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Dell\Desktop\SQL-Server-Sample-Database\"/>
    </mc:Choice>
  </mc:AlternateContent>
  <xr:revisionPtr revIDLastSave="0" documentId="13_ncr:1_{395220DF-684A-4579-AD4E-018182D9C5A0}" xr6:coauthVersionLast="47" xr6:coauthVersionMax="47" xr10:uidLastSave="{00000000-0000-0000-0000-000000000000}"/>
  <bookViews>
    <workbookView xWindow="-108" yWindow="-108" windowWidth="23256" windowHeight="12456" activeTab="1" xr2:uid="{9EA4A269-1A17-4BE8-868B-0B84E1E1319D}"/>
  </bookViews>
  <sheets>
    <sheet name="Query1" sheetId="2" r:id="rId1"/>
    <sheet name="Dashboard" sheetId="3" r:id="rId2"/>
    <sheet name="Pivot Table1" sheetId="4" r:id="rId3"/>
  </sheets>
  <definedNames>
    <definedName name="_xlchart.v5.0" hidden="1">'Pivot Table1'!$J$1</definedName>
    <definedName name="_xlchart.v5.1" hidden="1">'Pivot Table1'!$J$2:$J$4</definedName>
    <definedName name="_xlchart.v5.10" hidden="1">'Pivot Table1'!$K$1</definedName>
    <definedName name="_xlchart.v5.11" hidden="1">'Pivot Table1'!$K$2:$K$4</definedName>
    <definedName name="_xlchart.v5.2" hidden="1">'Pivot Table1'!$K$1</definedName>
    <definedName name="_xlchart.v5.3" hidden="1">'Pivot Table1'!$K$2:$K$4</definedName>
    <definedName name="_xlchart.v5.4" hidden="1">'Pivot Table1'!$J$1</definedName>
    <definedName name="_xlchart.v5.5" hidden="1">'Pivot Table1'!$J$2:$J$4</definedName>
    <definedName name="_xlchart.v5.6" hidden="1">'Pivot Table1'!$K$1</definedName>
    <definedName name="_xlchart.v5.7" hidden="1">'Pivot Table1'!$K$2:$K$4</definedName>
    <definedName name="_xlchart.v5.8" hidden="1">'Pivot Table1'!$J$1</definedName>
    <definedName name="_xlchart.v5.9" hidden="1">'Pivot Table1'!$J$2:$J$4</definedName>
    <definedName name="ExternalData_1" localSheetId="0" hidden="1">Query1!$A$1:$K$563</definedName>
    <definedName name="Slicer_state">#N/A</definedName>
    <definedName name="Slicer_store_name">#N/A</definedName>
    <definedName name="Slicer_Years__order_date">#N/A</definedName>
  </definedNames>
  <calcPr calcId="191029"/>
  <pivotCaches>
    <pivotCache cacheId="25" r:id="rId4"/>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68C5C1-30A5-4021-AA31-F1479ABD9982}"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<sst xmlns="http://schemas.openxmlformats.org/spreadsheetml/2006/main" count="4027" uniqueCount="678">
  <si>
    <t>order_id</t>
  </si>
  <si>
    <t>customers</t>
  </si>
  <si>
    <t>city</t>
  </si>
  <si>
    <t>state</t>
  </si>
  <si>
    <t>order_date</t>
  </si>
  <si>
    <t>total-units</t>
  </si>
  <si>
    <t>revenu</t>
  </si>
  <si>
    <t>product_name</t>
  </si>
  <si>
    <t>category_name</t>
  </si>
  <si>
    <t>store_name</t>
  </si>
  <si>
    <t>sales_rep</t>
  </si>
  <si>
    <t>Johnathan Velazquez</t>
  </si>
  <si>
    <t>Pleasanton</t>
  </si>
  <si>
    <t>CA</t>
  </si>
  <si>
    <t>Trek Fuel EX 8 29 - 2016</t>
  </si>
  <si>
    <t>Cyclocross Bicycles</t>
  </si>
  <si>
    <t>Santa Cruz Bikes</t>
  </si>
  <si>
    <t>Mireya Copeland</t>
  </si>
  <si>
    <t>Joshua Robertson</t>
  </si>
  <si>
    <t>Patchogue</t>
  </si>
  <si>
    <t>NY</t>
  </si>
  <si>
    <t>Surly Wednesday Frameset - 2016</t>
  </si>
  <si>
    <t>Cruisers Bicycles</t>
  </si>
  <si>
    <t>Baldwin Bikes</t>
  </si>
  <si>
    <t>Venita Daniel</t>
  </si>
  <si>
    <t>Nova Hess</t>
  </si>
  <si>
    <t>Duarte</t>
  </si>
  <si>
    <t>Ritchey Timberwolf Frameset - 2016</t>
  </si>
  <si>
    <t>Comfort Bicycles</t>
  </si>
  <si>
    <t>Genna Serrano</t>
  </si>
  <si>
    <t>Sharyn Hopkins</t>
  </si>
  <si>
    <t>Baldwinsville</t>
  </si>
  <si>
    <t>Marcelene Boyer</t>
  </si>
  <si>
    <t>Laureen Paul</t>
  </si>
  <si>
    <t>Bellmore</t>
  </si>
  <si>
    <t>Neil Mccall</t>
  </si>
  <si>
    <t>San Carlos</t>
  </si>
  <si>
    <t>Trek Slash 8 27.5 - 2016</t>
  </si>
  <si>
    <t>Road Bikes</t>
  </si>
  <si>
    <t>Marvin Mullins</t>
  </si>
  <si>
    <t>San Diego</t>
  </si>
  <si>
    <t>Maribel William</t>
  </si>
  <si>
    <t>Torrance</t>
  </si>
  <si>
    <t>Surly Ice Cream Truck Frameset - 2016</t>
  </si>
  <si>
    <t>Mountain Bikes</t>
  </si>
  <si>
    <t>Sindy Anderson</t>
  </si>
  <si>
    <t>Pomona</t>
  </si>
  <si>
    <t>Heller Shagamaw Frame - 2016</t>
  </si>
  <si>
    <t>Electric Bikes</t>
  </si>
  <si>
    <t>Lanita Burton</t>
  </si>
  <si>
    <t>Coachella</t>
  </si>
  <si>
    <t>Drucilla Gilliam</t>
  </si>
  <si>
    <t>Santa Clara</t>
  </si>
  <si>
    <t>Ashton Lott</t>
  </si>
  <si>
    <t>Floral Park</t>
  </si>
  <si>
    <t>Jackeline Colon</t>
  </si>
  <si>
    <t>Wappingers Falls</t>
  </si>
  <si>
    <t>Pamala Henry</t>
  </si>
  <si>
    <t>Bronx</t>
  </si>
  <si>
    <t>Eleni Gordon</t>
  </si>
  <si>
    <t>Richmond Hill</t>
  </si>
  <si>
    <t>Laureen Barry</t>
  </si>
  <si>
    <t>Orchard Park</t>
  </si>
  <si>
    <t>Yvone Guerrero</t>
  </si>
  <si>
    <t>Merrick</t>
  </si>
  <si>
    <t>Verona O'neill</t>
  </si>
  <si>
    <t>Selden</t>
  </si>
  <si>
    <t>Neville Mcclain</t>
  </si>
  <si>
    <t>West Hempstead</t>
  </si>
  <si>
    <t>Shantel Gregory</t>
  </si>
  <si>
    <t>West Islip</t>
  </si>
  <si>
    <t>Lashandra Turner</t>
  </si>
  <si>
    <t>Long Beach</t>
  </si>
  <si>
    <t>Travis Whitley</t>
  </si>
  <si>
    <t>Saint Albans</t>
  </si>
  <si>
    <t>Ingeborg Ellison</t>
  </si>
  <si>
    <t>Ithaca</t>
  </si>
  <si>
    <t>Olympia Figueroa</t>
  </si>
  <si>
    <t>Hopewell Junction</t>
  </si>
  <si>
    <t>Carissa Cross</t>
  </si>
  <si>
    <t>Huntington Station</t>
  </si>
  <si>
    <t>Joshua Berg</t>
  </si>
  <si>
    <t>Ossining</t>
  </si>
  <si>
    <t>Josephine Dale</t>
  </si>
  <si>
    <t>Silas Tate</t>
  </si>
  <si>
    <t>Corpus Christi</t>
  </si>
  <si>
    <t>TX</t>
  </si>
  <si>
    <t>Rowlett Bikes</t>
  </si>
  <si>
    <t>Kali Vargas</t>
  </si>
  <si>
    <t>Inge Olsen</t>
  </si>
  <si>
    <t>Rodney Odom</t>
  </si>
  <si>
    <t>Joesph Delacruz</t>
  </si>
  <si>
    <t>Atwater</t>
  </si>
  <si>
    <t>Mark Garrett</t>
  </si>
  <si>
    <t>Monroe</t>
  </si>
  <si>
    <t>Dann Huff</t>
  </si>
  <si>
    <t>Susannah Fields</t>
  </si>
  <si>
    <t>Far Rockaway</t>
  </si>
  <si>
    <t>Lazaro Moran</t>
  </si>
  <si>
    <t>Sugar Land</t>
  </si>
  <si>
    <t>Ophelia Decker</t>
  </si>
  <si>
    <t>New Windsor</t>
  </si>
  <si>
    <t>Cleotilde Booth</t>
  </si>
  <si>
    <t>Layla Terrell</t>
  </si>
  <si>
    <t>Gabriel Wagner</t>
  </si>
  <si>
    <t>Ballston Spa</t>
  </si>
  <si>
    <t>Mariela Huffman</t>
  </si>
  <si>
    <t>Garden City</t>
  </si>
  <si>
    <t>Euna Lopez</t>
  </si>
  <si>
    <t>Carmel</t>
  </si>
  <si>
    <t>Genoveva Baldwin</t>
  </si>
  <si>
    <t>Port Washington</t>
  </si>
  <si>
    <t>Ellena Clements</t>
  </si>
  <si>
    <t>Santa Monica</t>
  </si>
  <si>
    <t>Gertrude Terry</t>
  </si>
  <si>
    <t>Upland</t>
  </si>
  <si>
    <t>Aaron Knapp</t>
  </si>
  <si>
    <t>Yonkers</t>
  </si>
  <si>
    <t>Rodolfo Buck</t>
  </si>
  <si>
    <t>Shirley</t>
  </si>
  <si>
    <t>Calandra Stanton</t>
  </si>
  <si>
    <t>Lake Jackson</t>
  </si>
  <si>
    <t>Romaine Haley</t>
  </si>
  <si>
    <t>Cindie Franklin</t>
  </si>
  <si>
    <t>Lawndale</t>
  </si>
  <si>
    <t>Thurman Ellis</t>
  </si>
  <si>
    <t>Alpha King</t>
  </si>
  <si>
    <t>Rockville Centre</t>
  </si>
  <si>
    <t>Leticia Snyder</t>
  </si>
  <si>
    <t>Pittsford</t>
  </si>
  <si>
    <t>Rikki Morrow</t>
  </si>
  <si>
    <t>Fort Worth</t>
  </si>
  <si>
    <t>Luke Kramer</t>
  </si>
  <si>
    <t>Bethpage</t>
  </si>
  <si>
    <t>Brigida Larson</t>
  </si>
  <si>
    <t>Canyon Country</t>
  </si>
  <si>
    <t>Vikki Erickson</t>
  </si>
  <si>
    <t>Kingston</t>
  </si>
  <si>
    <t>Ben Stone</t>
  </si>
  <si>
    <t>Micki Rutledge</t>
  </si>
  <si>
    <t>Theresia Barron</t>
  </si>
  <si>
    <t>Forest Hills</t>
  </si>
  <si>
    <t>Mark Benton</t>
  </si>
  <si>
    <t>East Elmhurst</t>
  </si>
  <si>
    <t>Danille Mcfarland</t>
  </si>
  <si>
    <t>Rocklin</t>
  </si>
  <si>
    <t>Sharie Alvarez</t>
  </si>
  <si>
    <t>New York</t>
  </si>
  <si>
    <t>Tomika Wilder</t>
  </si>
  <si>
    <t>New Hyde Park</t>
  </si>
  <si>
    <t>Elouise Fry</t>
  </si>
  <si>
    <t>Chelsey Boyd</t>
  </si>
  <si>
    <t>Euless</t>
  </si>
  <si>
    <t>Lissa Vargas</t>
  </si>
  <si>
    <t>Oswego</t>
  </si>
  <si>
    <t>Marcelino Mcbride</t>
  </si>
  <si>
    <t>Clifton Park</t>
  </si>
  <si>
    <t>Hortencia Graham</t>
  </si>
  <si>
    <t>Monika Berg</t>
  </si>
  <si>
    <t>Encino</t>
  </si>
  <si>
    <t>Tuan Wolfe</t>
  </si>
  <si>
    <t>West Babylon</t>
  </si>
  <si>
    <t>Alexandria Zamora</t>
  </si>
  <si>
    <t>Schenectady</t>
  </si>
  <si>
    <t>Gena Owens</t>
  </si>
  <si>
    <t>Desoto</t>
  </si>
  <si>
    <t>Katharine Herrera</t>
  </si>
  <si>
    <t>Queensbury</t>
  </si>
  <si>
    <t>Ezra Silva</t>
  </si>
  <si>
    <t>Devin Velazquez</t>
  </si>
  <si>
    <t>Brentwood</t>
  </si>
  <si>
    <t>Merlin Foreman</t>
  </si>
  <si>
    <t>Hempstead</t>
  </si>
  <si>
    <t>Keturah Massey</t>
  </si>
  <si>
    <t>Banning</t>
  </si>
  <si>
    <t>Reena Higgins</t>
  </si>
  <si>
    <t>Parker Prince</t>
  </si>
  <si>
    <t>Port Jefferson Station</t>
  </si>
  <si>
    <t>Sheri Cole</t>
  </si>
  <si>
    <t>San Jose</t>
  </si>
  <si>
    <t>Mozelle Carter</t>
  </si>
  <si>
    <t>Houston</t>
  </si>
  <si>
    <t>Kasie Rodriquez</t>
  </si>
  <si>
    <t>Williemae Holloway</t>
  </si>
  <si>
    <t>Oakland</t>
  </si>
  <si>
    <t>Leonore Dorsey</t>
  </si>
  <si>
    <t>Jackson Heights</t>
  </si>
  <si>
    <t>Adriene Rivera</t>
  </si>
  <si>
    <t>Rico Salas</t>
  </si>
  <si>
    <t>Centereach</t>
  </si>
  <si>
    <t>Kandace Ayers</t>
  </si>
  <si>
    <t>Carie Kidd</t>
  </si>
  <si>
    <t>Aubrey Durham</t>
  </si>
  <si>
    <t>Steve Bender</t>
  </si>
  <si>
    <t>Scarsdale</t>
  </si>
  <si>
    <t>Melba Wilkinson</t>
  </si>
  <si>
    <t>Graig Roth</t>
  </si>
  <si>
    <t>Brianna Moss</t>
  </si>
  <si>
    <t>Waldo Hart</t>
  </si>
  <si>
    <t>Jeniffer Ratliff</t>
  </si>
  <si>
    <t>Lorrie Pollard</t>
  </si>
  <si>
    <t>Ronkonkoma</t>
  </si>
  <si>
    <t>Violet Valenzuela</t>
  </si>
  <si>
    <t>Plattsburgh</t>
  </si>
  <si>
    <t>Ruthanne Hoover</t>
  </si>
  <si>
    <t>Viva Dawson</t>
  </si>
  <si>
    <t>Kasha Sullivan</t>
  </si>
  <si>
    <t>Tammie Cherry</t>
  </si>
  <si>
    <t>Massapequa</t>
  </si>
  <si>
    <t>Erlinda Nielsen</t>
  </si>
  <si>
    <t>Maspeth</t>
  </si>
  <si>
    <t>Allison Nolan</t>
  </si>
  <si>
    <t>New City</t>
  </si>
  <si>
    <t>Marisa Chambers</t>
  </si>
  <si>
    <t>Amityville</t>
  </si>
  <si>
    <t>Brenda Tate</t>
  </si>
  <si>
    <t>San Angelo</t>
  </si>
  <si>
    <t>Henrietta Wagner</t>
  </si>
  <si>
    <t>Danilo Holmes</t>
  </si>
  <si>
    <t>Hicksville</t>
  </si>
  <si>
    <t>Marget Hodge</t>
  </si>
  <si>
    <t>Woodhaven</t>
  </si>
  <si>
    <t>Leanna Manning</t>
  </si>
  <si>
    <t>Penney Hall</t>
  </si>
  <si>
    <t>Liverpool</t>
  </si>
  <si>
    <t>Lanora Robbins</t>
  </si>
  <si>
    <t>Vernetta Banks</t>
  </si>
  <si>
    <t>Brooklyn</t>
  </si>
  <si>
    <t>Inez Snider</t>
  </si>
  <si>
    <t>Noble Glover</t>
  </si>
  <si>
    <t>Gertrud Rhodes</t>
  </si>
  <si>
    <t>Veronique Fulton</t>
  </si>
  <si>
    <t>Carola Rodriquez</t>
  </si>
  <si>
    <t>Tony Hicks</t>
  </si>
  <si>
    <t>Anaheim</t>
  </si>
  <si>
    <t>Kirstie Vazquez</t>
  </si>
  <si>
    <t>Saratoga Springs</t>
  </si>
  <si>
    <t>Jamika Blanchard</t>
  </si>
  <si>
    <t>Fresh Meadows</t>
  </si>
  <si>
    <t>Evelina Manning</t>
  </si>
  <si>
    <t>Mount Vernon</t>
  </si>
  <si>
    <t>Rosamaria Meyer</t>
  </si>
  <si>
    <t>Webster</t>
  </si>
  <si>
    <t>Merrie Fowler</t>
  </si>
  <si>
    <t>Eli Contreras</t>
  </si>
  <si>
    <t>Stephaine Riddle</t>
  </si>
  <si>
    <t>Annett Rush</t>
  </si>
  <si>
    <t>Rosedale</t>
  </si>
  <si>
    <t>Lashawn Ortiz</t>
  </si>
  <si>
    <t>Longview</t>
  </si>
  <si>
    <t>Kanesha Vega</t>
  </si>
  <si>
    <t>Rome</t>
  </si>
  <si>
    <t>Divina Madden</t>
  </si>
  <si>
    <t>Almeta Benjamin</t>
  </si>
  <si>
    <t>Sunnyside</t>
  </si>
  <si>
    <t>Barrett Sanders</t>
  </si>
  <si>
    <t>Joann Barber</t>
  </si>
  <si>
    <t>Miquel Neal</t>
  </si>
  <si>
    <t>Staten Island</t>
  </si>
  <si>
    <t>Lorrie Becker</t>
  </si>
  <si>
    <t>Garland</t>
  </si>
  <si>
    <t>Faustino Delacruz</t>
  </si>
  <si>
    <t>South Richmond Hill</t>
  </si>
  <si>
    <t>Ophelia Rodgers</t>
  </si>
  <si>
    <t>Cecil Hopper</t>
  </si>
  <si>
    <t>Central Islip</t>
  </si>
  <si>
    <t>Ginette Edwards</t>
  </si>
  <si>
    <t>Baldwin</t>
  </si>
  <si>
    <t>Matilda Larson</t>
  </si>
  <si>
    <t>Harlingen</t>
  </si>
  <si>
    <t>Ai Forbes</t>
  </si>
  <si>
    <t>Franklin Square</t>
  </si>
  <si>
    <t>Charolette Rice</t>
  </si>
  <si>
    <t>Sacramento</t>
  </si>
  <si>
    <t>Lurline Rivers</t>
  </si>
  <si>
    <t>Howard Beach</t>
  </si>
  <si>
    <t>Randolph Chase</t>
  </si>
  <si>
    <t>San Lorenzo</t>
  </si>
  <si>
    <t>Shery Randolph</t>
  </si>
  <si>
    <t>Ontario</t>
  </si>
  <si>
    <t>Terrell Mathis</t>
  </si>
  <si>
    <t>Christoper Mccall</t>
  </si>
  <si>
    <t>Bay Shore</t>
  </si>
  <si>
    <t>Ezra Fowler</t>
  </si>
  <si>
    <t>Nanuet</t>
  </si>
  <si>
    <t>Rozanne Reyes</t>
  </si>
  <si>
    <t>Magali Dixon</t>
  </si>
  <si>
    <t>Troy</t>
  </si>
  <si>
    <t>Thad Castro</t>
  </si>
  <si>
    <t>Cris Dunn</t>
  </si>
  <si>
    <t>Regina Burns</t>
  </si>
  <si>
    <t>Justin Newton</t>
  </si>
  <si>
    <t>Apple Valley</t>
  </si>
  <si>
    <t>Latasha Stanley</t>
  </si>
  <si>
    <t>Delbert Wilkins</t>
  </si>
  <si>
    <t>Coram</t>
  </si>
  <si>
    <t>Ouida Gregory</t>
  </si>
  <si>
    <t>Marni Bolton</t>
  </si>
  <si>
    <t>Lancaster</t>
  </si>
  <si>
    <t>Alane Kennedy</t>
  </si>
  <si>
    <t>Spring Valley</t>
  </si>
  <si>
    <t>Van Peters</t>
  </si>
  <si>
    <t>Rubye Mccall</t>
  </si>
  <si>
    <t>Lavona Austin</t>
  </si>
  <si>
    <t>Utica</t>
  </si>
  <si>
    <t>Justina Jenkins</t>
  </si>
  <si>
    <t>Janna Hayden</t>
  </si>
  <si>
    <t>Caren Stephens</t>
  </si>
  <si>
    <t>Carlena Salinas</t>
  </si>
  <si>
    <t>Jamaica</t>
  </si>
  <si>
    <t>Chelsey Hardin</t>
  </si>
  <si>
    <t>Deer Park</t>
  </si>
  <si>
    <t>Camille Harvey</t>
  </si>
  <si>
    <t>Huntington</t>
  </si>
  <si>
    <t>Charlyn Cantrell</t>
  </si>
  <si>
    <t>Gilma Dejesus</t>
  </si>
  <si>
    <t>Deloris Larson</t>
  </si>
  <si>
    <t>Shayla Hart</t>
  </si>
  <si>
    <t>Dagny Owen</t>
  </si>
  <si>
    <t>Janie Herrera</t>
  </si>
  <si>
    <t>Elmhurst</t>
  </si>
  <si>
    <t>Shawnda Glover</t>
  </si>
  <si>
    <t>Carola Johns</t>
  </si>
  <si>
    <t>Santa Cruz</t>
  </si>
  <si>
    <t>Arcelia Vinson</t>
  </si>
  <si>
    <t>Garland Weaver</t>
  </si>
  <si>
    <t>Amsterdam</t>
  </si>
  <si>
    <t>Ernestina Skinner</t>
  </si>
  <si>
    <t>Tiesha Daniel</t>
  </si>
  <si>
    <t>Angele Schroeder</t>
  </si>
  <si>
    <t>Major Merrill</t>
  </si>
  <si>
    <t>Astoria</t>
  </si>
  <si>
    <t>Hollis Rasmussen</t>
  </si>
  <si>
    <t>Phebe Soto</t>
  </si>
  <si>
    <t>South Ozone Park</t>
  </si>
  <si>
    <t>Saran Moses</t>
  </si>
  <si>
    <t>Adriene Rollins</t>
  </si>
  <si>
    <t>Plainview</t>
  </si>
  <si>
    <t>Omega Huff</t>
  </si>
  <si>
    <t>Iva Wilcox</t>
  </si>
  <si>
    <t>Daina Sampson</t>
  </si>
  <si>
    <t>Cinda Rocha</t>
  </si>
  <si>
    <t>Los Banos</t>
  </si>
  <si>
    <t>Phylicia Stout</t>
  </si>
  <si>
    <t>Canandaigua</t>
  </si>
  <si>
    <t>Sheila Goodman</t>
  </si>
  <si>
    <t>Uniondale</t>
  </si>
  <si>
    <t>Larissa Hays</t>
  </si>
  <si>
    <t>Elmont</t>
  </si>
  <si>
    <t>Dorthea Walker</t>
  </si>
  <si>
    <t>Clorinda Donovan</t>
  </si>
  <si>
    <t>Jamestown</t>
  </si>
  <si>
    <t>Demarcus Reese</t>
  </si>
  <si>
    <t>Yorktown Heights</t>
  </si>
  <si>
    <t>Hedwig Paul</t>
  </si>
  <si>
    <t>Arielle Levine</t>
  </si>
  <si>
    <t>Amina Salazar</t>
  </si>
  <si>
    <t>Raymonde Garcia</t>
  </si>
  <si>
    <t>Boyd Irwin</t>
  </si>
  <si>
    <t>Hamburg</t>
  </si>
  <si>
    <t>Dante Grimes</t>
  </si>
  <si>
    <t>Christiane Bradford</t>
  </si>
  <si>
    <t>Kristel Byrd</t>
  </si>
  <si>
    <t>Conception Slater</t>
  </si>
  <si>
    <t>Odette Moses</t>
  </si>
  <si>
    <t>Newburgh</t>
  </si>
  <si>
    <t>Christiana Gross</t>
  </si>
  <si>
    <t>Mirella Duffy</t>
  </si>
  <si>
    <t>Saturnina Garner</t>
  </si>
  <si>
    <t>Glendora</t>
  </si>
  <si>
    <t>Shirely Stanley</t>
  </si>
  <si>
    <t>El Paso</t>
  </si>
  <si>
    <t>Elinore Aguilar</t>
  </si>
  <si>
    <t>Carley Reynolds</t>
  </si>
  <si>
    <t>South El Monte</t>
  </si>
  <si>
    <t>Alysha Powers</t>
  </si>
  <si>
    <t>Timothy Byers</t>
  </si>
  <si>
    <t>Son Warner</t>
  </si>
  <si>
    <t>Alline Beasley</t>
  </si>
  <si>
    <t>North Tonawanda</t>
  </si>
  <si>
    <t>Corina Lynch</t>
  </si>
  <si>
    <t>Salena Day</t>
  </si>
  <si>
    <t>Genevieve Juarez</t>
  </si>
  <si>
    <t>Eliz Lynch</t>
  </si>
  <si>
    <t>Keri Bridges</t>
  </si>
  <si>
    <t>Richardson</t>
  </si>
  <si>
    <t>Shemeka Lyons</t>
  </si>
  <si>
    <t>Ferne Kline</t>
  </si>
  <si>
    <t>Fullerton</t>
  </si>
  <si>
    <t>Carmina Emerson</t>
  </si>
  <si>
    <t>Vernia Madden</t>
  </si>
  <si>
    <t>Bonita Marshall</t>
  </si>
  <si>
    <t>Endicott</t>
  </si>
  <si>
    <t>Angie Powers</t>
  </si>
  <si>
    <t>Petronila Norris</t>
  </si>
  <si>
    <t>Le Deleon</t>
  </si>
  <si>
    <t>Dewayne Herring</t>
  </si>
  <si>
    <t>Tommie Melton</t>
  </si>
  <si>
    <t>Tessie Farmer</t>
  </si>
  <si>
    <t>Bee Baker</t>
  </si>
  <si>
    <t>Laraine Robbins</t>
  </si>
  <si>
    <t>Deja Chaney</t>
  </si>
  <si>
    <t>Carlie Terrell</t>
  </si>
  <si>
    <t>Karla Kirk</t>
  </si>
  <si>
    <t>Palos Verdes Peninsula</t>
  </si>
  <si>
    <t>Jerri Guthrie</t>
  </si>
  <si>
    <t>Yun Nelson</t>
  </si>
  <si>
    <t>Adam Thornton</t>
  </si>
  <si>
    <t>Javier Nichols</t>
  </si>
  <si>
    <t>Rowlett</t>
  </si>
  <si>
    <t>Meredith Bryan</t>
  </si>
  <si>
    <t>Hilda Harvey</t>
  </si>
  <si>
    <t>Etsuko Garrison</t>
  </si>
  <si>
    <t>Pandora Estes</t>
  </si>
  <si>
    <t>Olevia Noel</t>
  </si>
  <si>
    <t>Vallie Dixon</t>
  </si>
  <si>
    <t>Nichelle Howell</t>
  </si>
  <si>
    <t>Justa Thompson</t>
  </si>
  <si>
    <t>Corona</t>
  </si>
  <si>
    <t>Laurence Christian</t>
  </si>
  <si>
    <t>Trinidad Mcclain</t>
  </si>
  <si>
    <t>Shanna Bonner</t>
  </si>
  <si>
    <t>Kami Rios</t>
  </si>
  <si>
    <t>Andy O'neill</t>
  </si>
  <si>
    <t>Rego Park</t>
  </si>
  <si>
    <t>Ladawn Downs</t>
  </si>
  <si>
    <t>Brittney Rojas</t>
  </si>
  <si>
    <t>Georgeann Waller</t>
  </si>
  <si>
    <t>Cheryll Snyder</t>
  </si>
  <si>
    <t>Ernest Rollins</t>
  </si>
  <si>
    <t>Oakland Gardens</t>
  </si>
  <si>
    <t>Chere Mcfadden</t>
  </si>
  <si>
    <t>Basilia Thornton</t>
  </si>
  <si>
    <t>Josie Schultz</t>
  </si>
  <si>
    <t>Ivette Warren</t>
  </si>
  <si>
    <t>Darcel Harmon</t>
  </si>
  <si>
    <t>Iola Rasmussen</t>
  </si>
  <si>
    <t>George Pickett</t>
  </si>
  <si>
    <t>Graciela Barber</t>
  </si>
  <si>
    <t>Oxnard</t>
  </si>
  <si>
    <t>Mercedez Brooks</t>
  </si>
  <si>
    <t>Lory Berg</t>
  </si>
  <si>
    <t>Octavia Donaldson</t>
  </si>
  <si>
    <t>Levittown</t>
  </si>
  <si>
    <t>Jeromy Elliott</t>
  </si>
  <si>
    <t>Lory Page</t>
  </si>
  <si>
    <t>Marcel Lindsay</t>
  </si>
  <si>
    <t>Shila White</t>
  </si>
  <si>
    <t>Juliane Dillard</t>
  </si>
  <si>
    <t>Fran Yang</t>
  </si>
  <si>
    <t>Augustus Schmidt</t>
  </si>
  <si>
    <t>Lois Steele</t>
  </si>
  <si>
    <t>Rebbecca Espinoza</t>
  </si>
  <si>
    <t>Lucas Estes</t>
  </si>
  <si>
    <t>Omega Johnston</t>
  </si>
  <si>
    <t>Tonda Webb</t>
  </si>
  <si>
    <t>Irving Pitts</t>
  </si>
  <si>
    <t>Yolando Wade</t>
  </si>
  <si>
    <t>Merlene Vinson</t>
  </si>
  <si>
    <t>Ashleigh Finch</t>
  </si>
  <si>
    <t>Farrah Orr</t>
  </si>
  <si>
    <t>Cira Downs</t>
  </si>
  <si>
    <t>Delana Scott</t>
  </si>
  <si>
    <t>Bao Wade</t>
  </si>
  <si>
    <t>Aleta Shepard</t>
  </si>
  <si>
    <t>Bobbie Foster</t>
  </si>
  <si>
    <t>Alissa Craft</t>
  </si>
  <si>
    <t>Alexis Mack</t>
  </si>
  <si>
    <t>Katharina Bates</t>
  </si>
  <si>
    <t>Campbell</t>
  </si>
  <si>
    <t>Buford Bridges</t>
  </si>
  <si>
    <t>Lezlie Lamb</t>
  </si>
  <si>
    <t>Christel Barber</t>
  </si>
  <si>
    <t>Marjorie Logan</t>
  </si>
  <si>
    <t>Rodger Rojas</t>
  </si>
  <si>
    <t>Bayside</t>
  </si>
  <si>
    <t>Aisha Woods</t>
  </si>
  <si>
    <t>Jennie Middleton</t>
  </si>
  <si>
    <t>Tayna Wade</t>
  </si>
  <si>
    <t>Bakersfield</t>
  </si>
  <si>
    <t>Lenita Bonner</t>
  </si>
  <si>
    <t>Loreen Byers</t>
  </si>
  <si>
    <t>Genoveva Tyler</t>
  </si>
  <si>
    <t>Johna Powers</t>
  </si>
  <si>
    <t>Deloris Burke</t>
  </si>
  <si>
    <t>Earline Ballard</t>
  </si>
  <si>
    <t>Omer Estrada</t>
  </si>
  <si>
    <t>Casimira Chapman</t>
  </si>
  <si>
    <t>Brenton Whitaker</t>
  </si>
  <si>
    <t>Niagara Falls</t>
  </si>
  <si>
    <t>Sherie Ayala</t>
  </si>
  <si>
    <t>Aileen Marquez</t>
  </si>
  <si>
    <t>Ronna Butler</t>
  </si>
  <si>
    <t>Sharika Colon</t>
  </si>
  <si>
    <t>Tina Bush</t>
  </si>
  <si>
    <t>Vernon Knowles</t>
  </si>
  <si>
    <t>Georgetta Hardin</t>
  </si>
  <si>
    <t>Ardelia Cooley</t>
  </si>
  <si>
    <t>Stefani Gamble</t>
  </si>
  <si>
    <t>Jovita Bishop</t>
  </si>
  <si>
    <t>Tricia Daniels</t>
  </si>
  <si>
    <t>Forney</t>
  </si>
  <si>
    <t>Collen Hayes</t>
  </si>
  <si>
    <t>Smithtown</t>
  </si>
  <si>
    <t>Margaretta Clayton</t>
  </si>
  <si>
    <t>Ridgecrest</t>
  </si>
  <si>
    <t>Loyce Conway</t>
  </si>
  <si>
    <t>Margert Stevens</t>
  </si>
  <si>
    <t>Shantae Hammond</t>
  </si>
  <si>
    <t>Victoria</t>
  </si>
  <si>
    <t>Santos Valencia</t>
  </si>
  <si>
    <t>Andreas Herman</t>
  </si>
  <si>
    <t>Consuela Collier</t>
  </si>
  <si>
    <t>Annis Sanchez</t>
  </si>
  <si>
    <t>Los Angeles</t>
  </si>
  <si>
    <t>Hue Dalton</t>
  </si>
  <si>
    <t>Barbra Dickerson</t>
  </si>
  <si>
    <t>Reatha Perez</t>
  </si>
  <si>
    <t>Holbrook</t>
  </si>
  <si>
    <t>Klara Kim</t>
  </si>
  <si>
    <t>Elvia Cardenas</t>
  </si>
  <si>
    <t>Elnora Simpson</t>
  </si>
  <si>
    <t>Delila Hamilton</t>
  </si>
  <si>
    <t>Lidia Ashley</t>
  </si>
  <si>
    <t>Laci Castro</t>
  </si>
  <si>
    <t>Selene Austin</t>
  </si>
  <si>
    <t>Carson Macias</t>
  </si>
  <si>
    <t>New Rochelle</t>
  </si>
  <si>
    <t>Lise Hebert</t>
  </si>
  <si>
    <t>Vista</t>
  </si>
  <si>
    <t>Chauncey Donaldson</t>
  </si>
  <si>
    <t>Alejandro Norman</t>
  </si>
  <si>
    <t>Daryl Spence</t>
  </si>
  <si>
    <t>Dorothea Miranda</t>
  </si>
  <si>
    <t>Zoraida Patton</t>
  </si>
  <si>
    <t>Shara Pope</t>
  </si>
  <si>
    <t>Dale Rasmussen</t>
  </si>
  <si>
    <t>Marquerite Dawson</t>
  </si>
  <si>
    <t>Elma Molina</t>
  </si>
  <si>
    <t>Collin Webster</t>
  </si>
  <si>
    <t>Angelika Perry</t>
  </si>
  <si>
    <t>Bernetta Marquez</t>
  </si>
  <si>
    <t>Maximina Hutchinson</t>
  </si>
  <si>
    <t>Caroll Hays</t>
  </si>
  <si>
    <t>Fairport</t>
  </si>
  <si>
    <t>Nita Guy</t>
  </si>
  <si>
    <t>Port Chester</t>
  </si>
  <si>
    <t>Ann Heath</t>
  </si>
  <si>
    <t>Angella Bridges</t>
  </si>
  <si>
    <t>Shu Mays</t>
  </si>
  <si>
    <t>Carita Salinas</t>
  </si>
  <si>
    <t>Gertha Mejia</t>
  </si>
  <si>
    <t>Flushing</t>
  </si>
  <si>
    <t>Jenise Preston</t>
  </si>
  <si>
    <t>Helotes</t>
  </si>
  <si>
    <t>Paul Lester</t>
  </si>
  <si>
    <t>Conchita Boone</t>
  </si>
  <si>
    <t>Vince Schneider</t>
  </si>
  <si>
    <t>Lenore Valdez</t>
  </si>
  <si>
    <t>Agustina Lawrence</t>
  </si>
  <si>
    <t>Marina Hinton</t>
  </si>
  <si>
    <t>Sanora Webster</t>
  </si>
  <si>
    <t>Gilberte Duke</t>
  </si>
  <si>
    <t>Kam Wilder</t>
  </si>
  <si>
    <t>Lashawna Richardson</t>
  </si>
  <si>
    <t>Felica Munoz</t>
  </si>
  <si>
    <t>Nelle Beck</t>
  </si>
  <si>
    <t>Moses Pope</t>
  </si>
  <si>
    <t>Ross Pugh</t>
  </si>
  <si>
    <t>Mercy Brown</t>
  </si>
  <si>
    <t>Hollis</t>
  </si>
  <si>
    <t>Sheree Pena</t>
  </si>
  <si>
    <t>Renita Henry</t>
  </si>
  <si>
    <t>Sharla Flynn</t>
  </si>
  <si>
    <t>Rudolf Gilliam</t>
  </si>
  <si>
    <t>Judith Finley</t>
  </si>
  <si>
    <t>Whitestone</t>
  </si>
  <si>
    <t>Rutha Howell</t>
  </si>
  <si>
    <t>Tajuana Riddle</t>
  </si>
  <si>
    <t>Agatha Melton</t>
  </si>
  <si>
    <t>Springfield Gardens</t>
  </si>
  <si>
    <t>Lee Dunn</t>
  </si>
  <si>
    <t>Walton Dejesus</t>
  </si>
  <si>
    <t>Lockport</t>
  </si>
  <si>
    <t>Hugh Craft</t>
  </si>
  <si>
    <t>Andreas Mayer</t>
  </si>
  <si>
    <t>Ashleigh Frank</t>
  </si>
  <si>
    <t>Zona Cameron</t>
  </si>
  <si>
    <t>East Northport</t>
  </si>
  <si>
    <t>Cindi Larson</t>
  </si>
  <si>
    <t>Effie Jenkins</t>
  </si>
  <si>
    <t>Deandrea Vega</t>
  </si>
  <si>
    <t>Lolita O'neill</t>
  </si>
  <si>
    <t>Massapequa Park</t>
  </si>
  <si>
    <t>Vicki Wiggins</t>
  </si>
  <si>
    <t>Arie Hunter</t>
  </si>
  <si>
    <t>India Barron</t>
  </si>
  <si>
    <t>Tisa Whitney</t>
  </si>
  <si>
    <t>Monsey</t>
  </si>
  <si>
    <t>Rona Rojas</t>
  </si>
  <si>
    <t>Carina Lynch</t>
  </si>
  <si>
    <t>Ilda Roberson</t>
  </si>
  <si>
    <t>Dorine Roberson</t>
  </si>
  <si>
    <t>Romelia Myers</t>
  </si>
  <si>
    <t>Berna Moore</t>
  </si>
  <si>
    <t>Lyndsey Bean</t>
  </si>
  <si>
    <t>Jenniffer Bullock</t>
  </si>
  <si>
    <t>Shawnna Frank</t>
  </si>
  <si>
    <t>Woodside</t>
  </si>
  <si>
    <t>Barbera Riggs</t>
  </si>
  <si>
    <t>Lucio Sherman</t>
  </si>
  <si>
    <t>Wynona Douglas</t>
  </si>
  <si>
    <t>Alyse Jacobson</t>
  </si>
  <si>
    <t>Pinkie Kirkland</t>
  </si>
  <si>
    <t>Buford Gilbert</t>
  </si>
  <si>
    <t>Marjory Leonard</t>
  </si>
  <si>
    <t>Devin Shaffer</t>
  </si>
  <si>
    <t>Rochester</t>
  </si>
  <si>
    <t>Julia Joyner</t>
  </si>
  <si>
    <t>Gussie Harding</t>
  </si>
  <si>
    <t>Monty Frost</t>
  </si>
  <si>
    <t>Wai Soto</t>
  </si>
  <si>
    <t>Valeri Marshall</t>
  </si>
  <si>
    <t>East Meadow</t>
  </si>
  <si>
    <t>Bong Hebert</t>
  </si>
  <si>
    <t>Tam Fisher</t>
  </si>
  <si>
    <t>Andria Rivers</t>
  </si>
  <si>
    <t>Amarillo</t>
  </si>
  <si>
    <t>Celestine Kent</t>
  </si>
  <si>
    <t>Yvone Yates</t>
  </si>
  <si>
    <t>San Pablo</t>
  </si>
  <si>
    <t>Stacie Sims</t>
  </si>
  <si>
    <t>Priscilla Wilkins</t>
  </si>
  <si>
    <t>Albany</t>
  </si>
  <si>
    <t>Marcene Curtis</t>
  </si>
  <si>
    <t>Charmain Webster</t>
  </si>
  <si>
    <t>Kallie Best</t>
  </si>
  <si>
    <t>Rudolph Velez</t>
  </si>
  <si>
    <t>Danielle Bond</t>
  </si>
  <si>
    <t>Teofila Fischer</t>
  </si>
  <si>
    <t>Terrance Lynn</t>
  </si>
  <si>
    <t>Rubin Decker</t>
  </si>
  <si>
    <t>Buffalo</t>
  </si>
  <si>
    <t>Lakenya Oliver</t>
  </si>
  <si>
    <t>Melia Brady</t>
  </si>
  <si>
    <t>Jenee Rasmussen</t>
  </si>
  <si>
    <t>Mellie Puckett</t>
  </si>
  <si>
    <t>Alishia Elliott</t>
  </si>
  <si>
    <t>Ashanti Hammond</t>
  </si>
  <si>
    <t>Gilberto Parsons</t>
  </si>
  <si>
    <t>Middle Village</t>
  </si>
  <si>
    <t>Rey Lindsay</t>
  </si>
  <si>
    <t>Kiesha Bond</t>
  </si>
  <si>
    <t>Marguerite Berger</t>
  </si>
  <si>
    <t>James Robles</t>
  </si>
  <si>
    <t>Orval Hunter</t>
  </si>
  <si>
    <t>Desmond Rose</t>
  </si>
  <si>
    <t>Luz House</t>
  </si>
  <si>
    <t>Fresno</t>
  </si>
  <si>
    <t>Tenisha Lyons</t>
  </si>
  <si>
    <t>Sum of revenu</t>
  </si>
  <si>
    <t>Row Labels</t>
  </si>
  <si>
    <t>Grand Total</t>
  </si>
  <si>
    <t>2016</t>
  </si>
  <si>
    <t>Jan</t>
  </si>
  <si>
    <t>Feb</t>
  </si>
  <si>
    <t>Mar</t>
  </si>
  <si>
    <t>Apr</t>
  </si>
  <si>
    <t>May</t>
  </si>
  <si>
    <t>Jun</t>
  </si>
  <si>
    <t>Jul</t>
  </si>
  <si>
    <t>Aug</t>
  </si>
  <si>
    <t>Sep</t>
  </si>
  <si>
    <t>Oct</t>
  </si>
  <si>
    <t>Nov</t>
  </si>
  <si>
    <t>Dec</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</si>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</sst>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14" fontId="0" fillId="0" borderId="0" xfId="0" applyNumberFormat="1"/>
  </cellXfs>
  <cellStyles count="1">
    <cellStyle name="Normal" xfId="0" builtinId="0"/>
  </cellStyles>
  <dxfs count="8">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Table1!PivotTable1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a:t>
            </a:r>
          </a:p>
        </c:rich>
      </c:tx>
      <c:layout>
        <c:manualLayout>
          <c:xMode val="edge"/>
          <c:yMode val="edge"/>
          <c:x val="0.38794444444444443"/>
          <c:y val="3.6016331291921846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c:f>
              <c:strCache>
                <c:ptCount val="1"/>
                <c:pt idx="0">
                  <c:v>Total</c:v>
                </c:pt>
              </c:strCache>
            </c:strRef>
          </c:tx>
          <c:spPr>
            <a:solidFill>
              <a:schemeClr val="accent1">
                <a:lumMod val="60000"/>
                <a:lumOff val="40000"/>
              </a:schemeClr>
            </a:solidFill>
            <a:ln>
              <a:noFill/>
            </a:ln>
            <a:effectLst/>
          </c:spPr>
          <c:invertIfNegative val="0"/>
          <c:cat>
            <c:strRef>
              <c:f>'Pivot Table1'!$A$4:$A$7</c:f>
              <c:strCache>
                <c:ptCount val="3"/>
                <c:pt idx="0">
                  <c:v>2016</c:v>
                </c:pt>
                <c:pt idx="1">
                  <c:v>2017</c:v>
                </c:pt>
                <c:pt idx="2">
                  <c:v>2018</c:v>
                </c:pt>
              </c:strCache>
            </c:strRef>
          </c:cat>
          <c:val>
            <c:numRef>
              <c:f>'Pivot Table1'!$B$4:$B$7</c:f>
              <c:numCache>
                <c:formatCode>General</c:formatCode>
                <c:ptCount val="3"/>
                <c:pt idx="0">
                  <c:v>1137766.6599999955</c:v>
                </c:pt>
                <c:pt idx="1">
                  <c:v>315143.16999999975</c:v>
                </c:pt>
                <c:pt idx="2">
                  <c:v>41180.800000000003</c:v>
                </c:pt>
              </c:numCache>
            </c:numRef>
          </c:val>
          <c:extLst>
            <c:ext xmlns:c16="http://schemas.microsoft.com/office/drawing/2014/chart" uri="{C3380CC4-5D6E-409C-BE32-E72D297353CC}">
              <c16:uniqueId val="{00000000-7061-4060-B732-A4078F7E8062}"/>
            </c:ext>
          </c:extLst>
        </c:ser>
        <c:dLbls>
          <c:showLegendKey val="0"/>
          <c:showVal val="0"/>
          <c:showCatName val="0"/>
          <c:showSerName val="0"/>
          <c:showPercent val="0"/>
          <c:showBubbleSize val="0"/>
        </c:dLbls>
        <c:gapWidth val="75"/>
        <c:overlap val="-27"/>
        <c:axId val="592760488"/>
        <c:axId val="592755448"/>
      </c:barChart>
      <c:catAx>
        <c:axId val="59276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55448"/>
        <c:crosses val="autoZero"/>
        <c:auto val="1"/>
        <c:lblAlgn val="ctr"/>
        <c:lblOffset val="100"/>
        <c:noMultiLvlLbl val="0"/>
      </c:catAx>
      <c:valAx>
        <c:axId val="592755448"/>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60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a:t>
            </a:r>
            <a:r>
              <a:rPr lang="en-IN" baseline="0"/>
              <a:t> Per Month</a:t>
            </a:r>
            <a:endParaRPr lang="en-IN"/>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Table1'!$D$18:$D$29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Table1'!$E$5:$E$16</c:f>
              <c:numCache>
                <c:formatCode>General</c:formatCode>
                <c:ptCount val="12"/>
                <c:pt idx="0">
                  <c:v>101297.51</c:v>
                </c:pt>
                <c:pt idx="1">
                  <c:v>57886.619999999995</c:v>
                </c:pt>
                <c:pt idx="2">
                  <c:v>92487.420000000027</c:v>
                </c:pt>
                <c:pt idx="3">
                  <c:v>91705.539999999964</c:v>
                </c:pt>
                <c:pt idx="4">
                  <c:v>109717.39000000001</c:v>
                </c:pt>
                <c:pt idx="5">
                  <c:v>112225.36</c:v>
                </c:pt>
                <c:pt idx="6">
                  <c:v>90366.49</c:v>
                </c:pt>
                <c:pt idx="7">
                  <c:v>109338.40999999999</c:v>
                </c:pt>
                <c:pt idx="8">
                  <c:v>147588.20000000001</c:v>
                </c:pt>
                <c:pt idx="9">
                  <c:v>75957.520000000019</c:v>
                </c:pt>
                <c:pt idx="10">
                  <c:v>80733.609999999986</c:v>
                </c:pt>
                <c:pt idx="11">
                  <c:v>68462.590000000011</c:v>
                </c:pt>
              </c:numCache>
            </c:numRef>
          </c:val>
          <c:smooth val="0"/>
          <c:extLst>
            <c:ext xmlns:c16="http://schemas.microsoft.com/office/drawing/2014/chart" uri="{C3380CC4-5D6E-409C-BE32-E72D297353CC}">
              <c16:uniqueId val="{00000000-E377-4598-806E-FE6633D6949E}"/>
            </c:ext>
          </c:extLst>
        </c:ser>
        <c:ser>
          <c:idx val="1"/>
          <c:order val="1"/>
          <c:tx>
            <c:v>2017</c:v>
          </c:tx>
          <c:spPr>
            <a:ln w="28575" cap="rnd">
              <a:solidFill>
                <a:schemeClr val="accent2"/>
              </a:solidFill>
              <a:round/>
            </a:ln>
            <a:effectLst/>
          </c:spPr>
          <c:marker>
            <c:symbol val="none"/>
          </c:marker>
          <c:cat>
            <c:strRef>
              <c:f>'Pivot Table1'!$D$18:$D$29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Table1'!$E$18:$E$29</c:f>
              <c:numCache>
                <c:formatCode>General</c:formatCode>
                <c:ptCount val="12"/>
                <c:pt idx="0">
                  <c:v>27321.829999999994</c:v>
                </c:pt>
                <c:pt idx="1">
                  <c:v>54349.719999999987</c:v>
                </c:pt>
                <c:pt idx="2">
                  <c:v>40692.760000000009</c:v>
                </c:pt>
                <c:pt idx="3">
                  <c:v>6122.9299999999994</c:v>
                </c:pt>
                <c:pt idx="4">
                  <c:v>27355.81</c:v>
                </c:pt>
                <c:pt idx="5">
                  <c:v>26832.879999999997</c:v>
                </c:pt>
                <c:pt idx="6">
                  <c:v>18271.890000000003</c:v>
                </c:pt>
                <c:pt idx="7">
                  <c:v>23081.85</c:v>
                </c:pt>
                <c:pt idx="8">
                  <c:v>24291.86</c:v>
                </c:pt>
                <c:pt idx="9">
                  <c:v>19189.879999999997</c:v>
                </c:pt>
                <c:pt idx="10">
                  <c:v>29319.86</c:v>
                </c:pt>
                <c:pt idx="11">
                  <c:v>18311.899999999998</c:v>
                </c:pt>
              </c:numCache>
            </c:numRef>
          </c:val>
          <c:smooth val="0"/>
          <c:extLst>
            <c:ext xmlns:c16="http://schemas.microsoft.com/office/drawing/2014/chart" uri="{C3380CC4-5D6E-409C-BE32-E72D297353CC}">
              <c16:uniqueId val="{00000001-E377-4598-806E-FE6633D6949E}"/>
            </c:ext>
          </c:extLst>
        </c:ser>
        <c:ser>
          <c:idx val="2"/>
          <c:order val="2"/>
          <c:tx>
            <c:v>2018</c:v>
          </c:tx>
          <c:spPr>
            <a:ln w="28575" cap="rnd">
              <a:solidFill>
                <a:schemeClr val="accent3"/>
              </a:solidFill>
              <a:round/>
            </a:ln>
            <a:effectLst/>
          </c:spPr>
          <c:marker>
            <c:symbol val="none"/>
          </c:marker>
          <c:val>
            <c:numRef>
              <c:f>'Pivot Table1'!$E$31:$E$34</c:f>
              <c:numCache>
                <c:formatCode>General</c:formatCode>
                <c:ptCount val="4"/>
                <c:pt idx="0">
                  <c:v>13299.929999999998</c:v>
                </c:pt>
                <c:pt idx="1">
                  <c:v>6820.96</c:v>
                </c:pt>
                <c:pt idx="2">
                  <c:v>8469.9699999999993</c:v>
                </c:pt>
                <c:pt idx="3">
                  <c:v>12589.939999999999</c:v>
                </c:pt>
              </c:numCache>
            </c:numRef>
          </c:val>
          <c:smooth val="0"/>
          <c:extLst>
            <c:ext xmlns:c16="http://schemas.microsoft.com/office/drawing/2014/chart" uri="{C3380CC4-5D6E-409C-BE32-E72D297353CC}">
              <c16:uniqueId val="{00000002-E377-4598-806E-FE6633D6949E}"/>
            </c:ext>
          </c:extLst>
        </c:ser>
        <c:dLbls>
          <c:showLegendKey val="0"/>
          <c:showVal val="0"/>
          <c:showCatName val="0"/>
          <c:showSerName val="0"/>
          <c:showPercent val="0"/>
          <c:showBubbleSize val="0"/>
        </c:dLbls>
        <c:smooth val="0"/>
        <c:axId val="645278064"/>
        <c:axId val="645276624"/>
      </c:lineChart>
      <c:catAx>
        <c:axId val="64527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76624"/>
        <c:crosses val="autoZero"/>
        <c:auto val="1"/>
        <c:lblAlgn val="ctr"/>
        <c:lblOffset val="100"/>
        <c:noMultiLvlLbl val="0"/>
      </c:catAx>
      <c:valAx>
        <c:axId val="645276624"/>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7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Table1!PivotTable10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a:t>
            </a:r>
            <a:r>
              <a:rPr lang="en-US" baseline="0"/>
              <a:t> Per Month</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Table1'!$H$1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21-45AA-B2D4-DCCAAA3965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021-45AA-B2D4-DCCAAA3965E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021-45AA-B2D4-DCCAAA3965E6}"/>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Table1'!$G$2:$G$5</c:f>
              <c:strCache>
                <c:ptCount val="3"/>
                <c:pt idx="0">
                  <c:v>Baldwin Bikes</c:v>
                </c:pt>
                <c:pt idx="1">
                  <c:v>Rowlett Bikes</c:v>
                </c:pt>
                <c:pt idx="2">
                  <c:v>Santa Cruz Bikes</c:v>
                </c:pt>
              </c:strCache>
            </c:strRef>
          </c:cat>
          <c:val>
            <c:numRef>
              <c:f>'Pivot Table1'!$H$2:$H$5</c:f>
              <c:numCache>
                <c:formatCode>General</c:formatCode>
                <c:ptCount val="3"/>
                <c:pt idx="0">
                  <c:v>975144.49999999651</c:v>
                </c:pt>
                <c:pt idx="1">
                  <c:v>192543.03000000006</c:v>
                </c:pt>
                <c:pt idx="2">
                  <c:v>326403.09999999969</c:v>
                </c:pt>
              </c:numCache>
            </c:numRef>
          </c:val>
          <c:extLst>
            <c:ext xmlns:c16="http://schemas.microsoft.com/office/drawing/2014/chart" uri="{C3380CC4-5D6E-409C-BE32-E72D297353CC}">
              <c16:uniqueId val="{00000006-3021-45AA-B2D4-DCCAAA3965E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Table1!PivotTable12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 Per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Table1'!$H$8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Table1'!$G$9:$G$15</c:f>
              <c:strCache>
                <c:ptCount val="6"/>
                <c:pt idx="0">
                  <c:v>Mountain Bikes</c:v>
                </c:pt>
                <c:pt idx="1">
                  <c:v>Comfort Bicycles</c:v>
                </c:pt>
                <c:pt idx="2">
                  <c:v>Cruisers Bicycles</c:v>
                </c:pt>
                <c:pt idx="3">
                  <c:v>Electric Bikes</c:v>
                </c:pt>
                <c:pt idx="4">
                  <c:v>Cyclocross Bicycles</c:v>
                </c:pt>
                <c:pt idx="5">
                  <c:v>Road Bikes</c:v>
                </c:pt>
              </c:strCache>
            </c:strRef>
          </c:cat>
          <c:val>
            <c:numRef>
              <c:f>'Pivot Table1'!$H$9:$H$15</c:f>
              <c:numCache>
                <c:formatCode>General</c:formatCode>
                <c:ptCount val="6"/>
                <c:pt idx="0">
                  <c:v>78488.329999999987</c:v>
                </c:pt>
                <c:pt idx="1">
                  <c:v>88498.82</c:v>
                </c:pt>
                <c:pt idx="2">
                  <c:v>125998.74000000008</c:v>
                </c:pt>
                <c:pt idx="3">
                  <c:v>170407.71000000008</c:v>
                </c:pt>
                <c:pt idx="4">
                  <c:v>414698.56999999948</c:v>
                </c:pt>
                <c:pt idx="5">
                  <c:v>615998.45999999926</c:v>
                </c:pt>
              </c:numCache>
            </c:numRef>
          </c:val>
          <c:extLst>
            <c:ext xmlns:c16="http://schemas.microsoft.com/office/drawing/2014/chart" uri="{C3380CC4-5D6E-409C-BE32-E72D297353CC}">
              <c16:uniqueId val="{00000000-70CB-4DBF-8EE8-E88288C71401}"/>
            </c:ext>
          </c:extLst>
        </c:ser>
        <c:dLbls>
          <c:showLegendKey val="0"/>
          <c:showVal val="0"/>
          <c:showCatName val="0"/>
          <c:showSerName val="0"/>
          <c:showPercent val="0"/>
          <c:showBubbleSize val="0"/>
        </c:dLbls>
        <c:gapWidth val="115"/>
        <c:overlap val="-20"/>
        <c:axId val="876043112"/>
        <c:axId val="876036992"/>
      </c:barChart>
      <c:catAx>
        <c:axId val="8760431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036992"/>
        <c:crosses val="autoZero"/>
        <c:auto val="1"/>
        <c:lblAlgn val="ctr"/>
        <c:lblOffset val="100"/>
        <c:noMultiLvlLbl val="0"/>
      </c:catAx>
      <c:valAx>
        <c:axId val="876036992"/>
        <c:scaling>
          <c:orientation val="minMax"/>
        </c:scaling>
        <c:delete val="0"/>
        <c:axPos val="b"/>
        <c:majorGridlines>
          <c:spPr>
            <a:ln w="9525" cap="flat" cmpd="sng" algn="ctr">
              <a:solidFill>
                <a:schemeClr val="lt1">
                  <a:lumMod val="95000"/>
                  <a:alpha val="10000"/>
                </a:schemeClr>
              </a:solidFill>
              <a:round/>
            </a:ln>
            <a:effectLst/>
          </c:spPr>
        </c:majorGridlines>
        <c:numFmt formatCode="[$$-10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043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Table1!PivotTable14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Table1'!$K$7</c:f>
              <c:strCache>
                <c:ptCount val="1"/>
                <c:pt idx="0">
                  <c:v>Total</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Table1'!$J$8:$J$18</c:f>
              <c:strCache>
                <c:ptCount val="10"/>
                <c:pt idx="0">
                  <c:v>Pinkie Kirkland</c:v>
                </c:pt>
                <c:pt idx="1">
                  <c:v>Gena Owens</c:v>
                </c:pt>
                <c:pt idx="2">
                  <c:v>Regina Burns</c:v>
                </c:pt>
                <c:pt idx="3">
                  <c:v>Shu Mays</c:v>
                </c:pt>
                <c:pt idx="4">
                  <c:v>Deloris Larson</c:v>
                </c:pt>
                <c:pt idx="5">
                  <c:v>Yvone Guerrero</c:v>
                </c:pt>
                <c:pt idx="6">
                  <c:v>Elouise Fry</c:v>
                </c:pt>
                <c:pt idx="7">
                  <c:v>Ouida Gregory</c:v>
                </c:pt>
                <c:pt idx="8">
                  <c:v>Ardelia Cooley</c:v>
                </c:pt>
                <c:pt idx="9">
                  <c:v>Mozelle Carter</c:v>
                </c:pt>
              </c:strCache>
            </c:strRef>
          </c:cat>
          <c:val>
            <c:numRef>
              <c:f>'Pivot Table1'!$K$8:$K$18</c:f>
              <c:numCache>
                <c:formatCode>General</c:formatCode>
                <c:ptCount val="10"/>
                <c:pt idx="0">
                  <c:v>9969.9499999999989</c:v>
                </c:pt>
                <c:pt idx="1">
                  <c:v>9999.9599999999991</c:v>
                </c:pt>
                <c:pt idx="2">
                  <c:v>9999.9599999999991</c:v>
                </c:pt>
                <c:pt idx="3">
                  <c:v>10070.959999999999</c:v>
                </c:pt>
                <c:pt idx="4">
                  <c:v>10641.96</c:v>
                </c:pt>
                <c:pt idx="5">
                  <c:v>10899.97</c:v>
                </c:pt>
                <c:pt idx="6">
                  <c:v>10899.97</c:v>
                </c:pt>
                <c:pt idx="7">
                  <c:v>10899.97</c:v>
                </c:pt>
                <c:pt idx="8">
                  <c:v>13799.96</c:v>
                </c:pt>
                <c:pt idx="9">
                  <c:v>19369.939999999999</c:v>
                </c:pt>
              </c:numCache>
            </c:numRef>
          </c:val>
          <c:extLst>
            <c:ext xmlns:c16="http://schemas.microsoft.com/office/drawing/2014/chart" uri="{C3380CC4-5D6E-409C-BE32-E72D297353CC}">
              <c16:uniqueId val="{00000000-C1A3-4631-83E2-70163D7B36E6}"/>
            </c:ext>
          </c:extLst>
        </c:ser>
        <c:dLbls>
          <c:showLegendKey val="0"/>
          <c:showVal val="0"/>
          <c:showCatName val="0"/>
          <c:showSerName val="0"/>
          <c:showPercent val="0"/>
          <c:showBubbleSize val="0"/>
        </c:dLbls>
        <c:gapWidth val="115"/>
        <c:overlap val="-20"/>
        <c:axId val="645284184"/>
        <c:axId val="645273744"/>
      </c:barChart>
      <c:catAx>
        <c:axId val="6452841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273744"/>
        <c:crosses val="autoZero"/>
        <c:auto val="1"/>
        <c:lblAlgn val="ctr"/>
        <c:lblOffset val="100"/>
        <c:noMultiLvlLbl val="0"/>
      </c:catAx>
      <c:valAx>
        <c:axId val="645273744"/>
        <c:scaling>
          <c:orientation val="minMax"/>
        </c:scaling>
        <c:delete val="0"/>
        <c:axPos val="b"/>
        <c:majorGridlines>
          <c:spPr>
            <a:ln w="9525" cap="flat" cmpd="sng" algn="ctr">
              <a:solidFill>
                <a:schemeClr val="lt1">
                  <a:lumMod val="95000"/>
                  <a:alpha val="10000"/>
                </a:schemeClr>
              </a:solidFill>
              <a:round/>
            </a:ln>
            <a:effectLst/>
          </c:spPr>
        </c:majorGridlines>
        <c:numFmt formatCode="[$$-10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28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Table1!PivotTable15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 Per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Table1'!$N$18</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Table1'!$M$19:$M$25</c:f>
              <c:strCache>
                <c:ptCount val="6"/>
                <c:pt idx="0">
                  <c:v>Layla Terrell</c:v>
                </c:pt>
                <c:pt idx="1">
                  <c:v>Kali Vargas</c:v>
                </c:pt>
                <c:pt idx="2">
                  <c:v>Mireya Copeland</c:v>
                </c:pt>
                <c:pt idx="3">
                  <c:v>Genna Serrano</c:v>
                </c:pt>
                <c:pt idx="4">
                  <c:v>Marcelene Boyer</c:v>
                </c:pt>
                <c:pt idx="5">
                  <c:v>Venita Daniel</c:v>
                </c:pt>
              </c:strCache>
            </c:strRef>
          </c:cat>
          <c:val>
            <c:numRef>
              <c:f>'Pivot Table1'!$N$19:$N$25</c:f>
              <c:numCache>
                <c:formatCode>General</c:formatCode>
                <c:ptCount val="6"/>
                <c:pt idx="0">
                  <c:v>93654.51999999999</c:v>
                </c:pt>
                <c:pt idx="1">
                  <c:v>98888.51</c:v>
                </c:pt>
                <c:pt idx="2">
                  <c:v>148180.18000000005</c:v>
                </c:pt>
                <c:pt idx="3">
                  <c:v>178222.9200000001</c:v>
                </c:pt>
                <c:pt idx="4">
                  <c:v>468321.1899999989</c:v>
                </c:pt>
                <c:pt idx="5">
                  <c:v>506823.30999999907</c:v>
                </c:pt>
              </c:numCache>
            </c:numRef>
          </c:val>
          <c:extLst>
            <c:ext xmlns:c16="http://schemas.microsoft.com/office/drawing/2014/chart" uri="{C3380CC4-5D6E-409C-BE32-E72D297353CC}">
              <c16:uniqueId val="{00000000-5E2D-411F-A831-11752DAD355D}"/>
            </c:ext>
          </c:extLst>
        </c:ser>
        <c:dLbls>
          <c:showLegendKey val="0"/>
          <c:showVal val="0"/>
          <c:showCatName val="0"/>
          <c:showSerName val="0"/>
          <c:showPercent val="0"/>
          <c:showBubbleSize val="0"/>
        </c:dLbls>
        <c:gapWidth val="115"/>
        <c:overlap val="-20"/>
        <c:axId val="645285264"/>
        <c:axId val="645286704"/>
      </c:barChart>
      <c:catAx>
        <c:axId val="645285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286704"/>
        <c:crosses val="autoZero"/>
        <c:auto val="1"/>
        <c:lblAlgn val="ctr"/>
        <c:lblOffset val="100"/>
        <c:noMultiLvlLbl val="0"/>
      </c:catAx>
      <c:valAx>
        <c:axId val="645286704"/>
        <c:scaling>
          <c:orientation val="minMax"/>
        </c:scaling>
        <c:delete val="0"/>
        <c:axPos val="b"/>
        <c:majorGridlines>
          <c:spPr>
            <a:ln w="9525" cap="flat" cmpd="sng" algn="ctr">
              <a:solidFill>
                <a:schemeClr val="lt1">
                  <a:lumMod val="95000"/>
                  <a:alpha val="10000"/>
                </a:schemeClr>
              </a:solidFill>
              <a:round/>
            </a:ln>
            <a:effectLst/>
          </c:spPr>
        </c:majorGridlines>
        <c:numFmt formatCode="[$$-10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28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Table1!PivotTable1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c:f>
              <c:strCache>
                <c:ptCount val="1"/>
                <c:pt idx="0">
                  <c:v>Total</c:v>
                </c:pt>
              </c:strCache>
            </c:strRef>
          </c:tx>
          <c:spPr>
            <a:solidFill>
              <a:schemeClr val="accent1"/>
            </a:solidFill>
            <a:ln>
              <a:noFill/>
            </a:ln>
            <a:effectLst/>
          </c:spPr>
          <c:invertIfNegative val="0"/>
          <c:cat>
            <c:strRef>
              <c:f>'Pivot Table1'!$A$4:$A$7</c:f>
              <c:strCache>
                <c:ptCount val="3"/>
                <c:pt idx="0">
                  <c:v>2016</c:v>
                </c:pt>
                <c:pt idx="1">
                  <c:v>2017</c:v>
                </c:pt>
                <c:pt idx="2">
                  <c:v>2018</c:v>
                </c:pt>
              </c:strCache>
            </c:strRef>
          </c:cat>
          <c:val>
            <c:numRef>
              <c:f>'Pivot Table1'!$B$4:$B$7</c:f>
              <c:numCache>
                <c:formatCode>General</c:formatCode>
                <c:ptCount val="3"/>
                <c:pt idx="0">
                  <c:v>1137766.6599999955</c:v>
                </c:pt>
                <c:pt idx="1">
                  <c:v>315143.16999999975</c:v>
                </c:pt>
                <c:pt idx="2">
                  <c:v>41180.800000000003</c:v>
                </c:pt>
              </c:numCache>
            </c:numRef>
          </c:val>
          <c:extLst>
            <c:ext xmlns:c16="http://schemas.microsoft.com/office/drawing/2014/chart" uri="{C3380CC4-5D6E-409C-BE32-E72D297353CC}">
              <c16:uniqueId val="{00000000-090C-49A4-942F-42BE120C2C6F}"/>
            </c:ext>
          </c:extLst>
        </c:ser>
        <c:dLbls>
          <c:showLegendKey val="0"/>
          <c:showVal val="0"/>
          <c:showCatName val="0"/>
          <c:showSerName val="0"/>
          <c:showPercent val="0"/>
          <c:showBubbleSize val="0"/>
        </c:dLbls>
        <c:gapWidth val="75"/>
        <c:overlap val="-27"/>
        <c:axId val="592760488"/>
        <c:axId val="592755448"/>
      </c:barChart>
      <c:catAx>
        <c:axId val="59276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55448"/>
        <c:crosses val="autoZero"/>
        <c:auto val="1"/>
        <c:lblAlgn val="ctr"/>
        <c:lblOffset val="100"/>
        <c:noMultiLvlLbl val="0"/>
      </c:catAx>
      <c:valAx>
        <c:axId val="592755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60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 Per State</cx:v>
        </cx:txData>
      </cx:tx>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 Per State</a:t>
          </a:r>
        </a:p>
      </cx:txPr>
    </cx:title>
    <cx:plotArea>
      <cx:plotAreaRegion>
        <cx:series layoutId="regionMap" uniqueId="{D75896EC-6745-4667-BC69-F6FB3BBCF992}">
          <cx:tx>
            <cx:txData>
              <cx:f>_xlchart.v5.2</cx:f>
              <cx:v>Sum of revenu</cx:v>
            </cx:txData>
          </cx:tx>
          <cx:dataId val="0"/>
          <cx:layoutPr>
            <cx:geography cultureLanguage="en-US" cultureRegion="IN" attribution="Powered by Bing">
              <cx:geoCache provider="{E9337A44-BEBE-4D9F-B70C-5C5E7DAFC167}">
                <cx:binary>1HtZc5241uhf6crzJY2QBOjU6VN1YbNnD7HjJO0Xym27kZjEDNKvvwttx9i70+nvvNyqL5VaXqMY
hKQ17X8/Tv96zJ8fml+mIi/bfz1Ov33gXVf969df20f+XDy0Hwvx2MhW/tl9fJTFr/LPP8Xj869P
zcMoyuRXx0bk10f+0HTP04f//BtGS57lUT4+dEKWn/rnRt08t33etT+R/VD0y8NTIcqVaLtGPHbo
tw/h//3wy3PZiU59VtXzbx/eyT/88uv5KH+54i853FTXP4Et9j46lLguQ8w2/9CHX3JZJi9iCyH2
0UWe4zGbMPPv+7UvHwqwDx9y8adsSvHwnf+jezJ39PD01Dy3LTyO+fve9t0znB7xUfZlN7+1BF7g
bx/uStE9P/1y2z10z+2HX0Qrw5NCKOcHubs1T/7r+/f+n3+fMeBdnHHeTM35i/sn0V9m5vL3n72F
/25miPORYeZg5Hvvp8SjH13HtolP0WlGQH76HE5Tcvk8/vK7bLLv3P/5hCyWZ9MxP9f/wun4/O1n
7+C/mw6MPhIX+8RH6IcLhbGPGGOHeZ5zmhX/+7VPs/L5eXqAz/bv1+2P18iL2dl8zA/2v2A+fn6L
b1/FO83/dgtjH6mNqWdT9/1CgSmxkY8d6tunKcHf3/9pSs52lL+/nx9PzZn5u0f4/7Rd/f1W9rrn
rx66h8gcFm92s59Lv2+DZ6Y/+XZfRLun3z7AhoWdNzM4D/IiXrani+dJPMrvs/HG7Pmh7X77YCEb
f4QdzqWYYdt1iQ0zOz6/iGBWKfYIs31CPMcFUSmbjpuzDIxs4oGVx3zfgSXYyt6I0EdYm8j1MWKe
7SDivx7R1zJXiSxfX8kL/UvZF9dSlF372wefsQ+/VCe9+WYpfE82QdSnhFLkMkpskD8+3IAfAOro
/9QpyfWYlOmxrUWY1G4sA1z1epPl0zH13SEPmGU3e+6w2g5d1uKAeyi0rCIOuGjrqOb0kRTcijA9
yrGZ9i13xxPAREz72PFJZBXqvkBOvceVVe9ZWbc5XAXQ0mcDigzax2Vzkhsy8+I6tDIWB+2QyL10
JrmvcH1dF/24Tn1c7g1AbWtlgUEr5pU7UTz5cij3DBUvwHvFDK8vcBIpZPEgFnGx15QW+3JExV7C
8ZUFBu00qYKy8NSqs+py3ysNoBXlfiENxtAY8ljpraCZ3CczwLlfvgG0J3zTE3rIEkfup7Z7AWIm
R4taay3ao+FXMZ1ClfgirAeV58FQcoCuNWSAS3mTo7ZZxwMu84AMpNqfUK93xl023dCqqeCdtqre
16R6AYZMRVpGSFh/Npbfj4cEPpRAt96wUtRKp4Pny1XOYz+gcbzS1fDUFera6vG4cnVZBi0rLjre
XzWpnaxVO2z8sqwCz8rKoOlFt8mn4XPM0w2KG3uL/OJzzxEPKt5cjiijG+XVkV2lyTUP3bprDrrM
mgOZsb5I5GZA6CHOssjDloiakQxrnGVWYGW6iOSoc4GdIM1buUtSmCszN6lb3+W6q2N9UTrki5m/
RGuxzlriN901kaO7Qm7nZ8HYp3EQE0VCabvPHaycyI1Fv4fvud8bjL1iCw9XI8mDhTY6C7nYGZ7N
YpwHdT5Ejeqr7aL3D8Oci82wicMpTPl8jyd5dmh02ry5V2pu7uweDPnf85qK0TArdXy6ohmgaOyX
V7MManhDnuqNRdlaeuuzS51ewdlrOiOnMh0Du2+7lTHmI6o2TRvv83m5iHl9GVC+klnLY1iNr7QR
N2Wa6dDYGMlJabEkQm9U5/GQO10d/GjYM95y+UopuN6Z2JCLznI3ZVd3geVM3cqoGMGP9JbxrKRn
6yZjx4W1mC685dkWXtY6V43rKvjC53fiuN4dhDHJmleu3FsSQNXKxo56BFtk41i9Ds9RxxfV3lLJ
VdojtHbcurUjGyUodK0kCc0Yy2hnpBkr87IUFsV8MQaLLQ+MuopTsu3i/HS9H9kZ3snYjGNu5DTC
QhvMaJ7xZDE5u6yx5W4c+bCv4nsSjUVZ7Tt3qPaC5ZN9okXuTjo0ojcoVbGEL2zeRs9FVb8tsNh0
86YuvHmzUOXIQiFKErTznj/MksYcCW+UEqNqZPZ8cCyqhuxdgtYqo5dpn9f7fAY+9asTaJGAHRpZ
Tb/Wqv1kBEbPYLSdZB4stDFeyGWYUfQvo3KbsoCVDg31/HaKsh72BjOASjaEta/L8I2ga+lKZEoG
Pcq6PezQb8GPeF0G+26TBP38TiZzDs6YM69Lw8v0vG6MJEHTtiID2kxdxvJAuKTfK9/316gUl+fK
JzvDtcxn3Wl/nTo536YF+A8G9EMMd18lQ9hxr9678+FmgHDmTXEmjQBlVp0HlfxqN9Owsy3e7g1w
PHvMgzJ1/Iiy5Ns0vyrcah5WLbb2iV2P0eS3IiAIq8AbYXOiPWx/I4HjYQGGxyX9wy4nFBHh6P3k
xXo/zKCk8Lzl0O7apOr2Wet2e4OlXRwMRFY71ft0P84ATZ3auL2753Yx2mE8OM06IfqmiSUJVCqt
0My5mV81T3Iea/hgDLM33w6dD8H8oPNEgD12Gti93SqMu7HJA/MmzIuJib8lqPQ2sbbJnvWM7A3G
afOCKbeXUdZLERRFqXSIGWwPjibgaYAHKPf21ADNpR2MxE5XvqrbrTO1KzoRPd7Ci5J7ii0aNJXn
hZQ2WEesSZNIFFYZZNzuosnqZdBqwfZ50VuR8K0xnHzPCpxSB/5kjVEze3XEeG/Z7M0ZuluYhjYS
A0rNwM+rnNwJsZzi4EQv8jdKZhBD57nlrh2nuzhdR4NnuGJx2gbawrc+Gov1ZHVah7YH2wkGx+YE
JlGHcTXiLSq2LkrozpnlBuDZ8zJYi9MCHK6ZNpaLTmfZIDlTX3QatyaBo+04dEUl9wboXsCealD4
yjh8zLO7+0O5chM7kNJPV2c6Rvt/wDMqp6sYk1iMTwlLmmi5nMGWRx2mkQZEFSw0D2Xe1vK4Z6R5
0MzaUP2pmw+kBaD5EFrIZD6+4vlEQV28xs3kwgc7Hy2Qt4TTbFE02OTlcK4tNov4NKzIcbk9Y3rt
/FbPLmt0/pbngg8f4hyvXTuRgdPAl25AlzQw1Dlq6NJCL0rn4pZSmMq/l78Z9Fz1DX1C34w9OROs
Oqt3T0P/RW5UtZBy16KnN9f4MfrjKy03nSn0WbEqXb+5A4MuKm+GMJJz2jDfmJ/kb24H5xvSQgiW
WpnzBuSvZCHTiNSW2hqNhb8YeMSOo0rn9wsrJp2zd2he4NCgRtLnPjpdQiqIEAuxUeCq7g2YFGv2
egZZSvo8MKhhGnHeVRANL5oG4zlHK5WXdZAuYrefg2UjfzOcUxbt3hmryg4NauSnKxk6bfRnXbF8
3fY9Q9FibrA3Yy63ZEY3YpjuGwuV3RoVkxUNjfPFrJVlRRiSJC4qt6d14Q5pZUeLll1U3ioW4IXA
cVrux6GBcJgbD2icfZ0F+GXHQ1b2duhNNYGjiKFun8ruBViDdsCVmelCZ9QODcqem56K/cTmeDaf
1wyZ3bNpducWspjWabqnvl9ulNW3+9bn9+D7QAZBYSvy2/5Z9eQphoM8l/VmymSyoug2KWSzl/3w
zeNBcRCtQusOkXuuCItMbJ3BMJIdWIeLqJmfzoTvCzARvhYNj0gCx4zVl+nB7p1VkyXg4PIM710M
h7nbeWFWpw1Eh/1mJO5dDs9C6XRoSbe2bXDC4NtBTZFHvtuH2qKrtMmultjVpCJMFFtMdIxqlyQB
Gwe0f1sQeJfleZSVakTCX2oxr+R/PssC/psKwcKcSzkLdfG9BvRTrc2znLNd7bnSnLB7HWupRcxJ
stfCxFna7VQ1+puc3E+F7xJ279KT7zJvhPwsXXeW5TwlSU3GbrZ7yde57kdIq2HmMcIc+Ljp93Qd
VI4+EkY85nrUYQ5zIZH2kq3zICVHIVfnYsdHDli8pOqQD3UPZ65tIMeDbJ3j/TepOozgrt6k6ojr
w+g2cyEr6bkMm6Tg21RdjtKmRGNGn2ssL2hp47upzp1VxTXboMF17kZSO6tCN2xjpLZvoZPUaUp8
kuZ59iL9ka0Zyij/yBaxB5FIvkqGqj4Y4Od5XQULzSZVH7wZnPHSRFffFa326JbdtAXntzkuIK/Y
W1KQwjrIbMtqhr8mVV4cscsgVp3JWpUQ+I3c20AoS746XveUld14lUw6QJxH0mvSdaZHdU+rOiw7
xL4OybSmLO3AL7c9TVbgXMcHper4YDC3YvGhjBO3CRY6ixHeD0MaZMpOIuLFKuganCYrf9ToMOXI
q9eQn0UHQ3O3v7JkbP9RZSLdqpSUx1RzecxnwGM4s3O7IuGZwJAGuKKRx6zKrBYcQUCrLUvG7Ghk
+QSbesKnNEoSNawnrP3LtG2GdVLF/iWfMT1NU9AwKlcV2sgWt1+YXVvXXS6zTWZxGUzVIC+HGcRW
BsCrVUCrcgy6bkz6KiCFW6yqOmEb3HWXKOn0ZVJZ5BZJ0UbOECfrZmroLU+q8SKp2ru6KOKVDUHo
cJNlabufeOi5tL3p7by7gecYtqUQ4sQzgnmtBEykyc6QrnaSm58ZmYFyOmxxA77MOGFZB1T06jD6
2VtgeJXjTW8Ehge++d3LnPv4UqUDhEVjftVgwW/j2KKblrgobIjLbyc4M4JhbKdV6ozdps46fEDI
6feVNw5bH9Xikk6pG5W+ljfO5GNwwDL+Ncu9MhjhTDtUZW2vIEmdh+nYpl8Mlr9i7WiJE2/BPOw4
2zTnboTyRoTIK+mG8bjnoaHHcqCbpGDJdkCqXw2a14HVjvzWm7Jyq5uh3iaT7d9U7dAEg1WkT3wa
o67mxX0XK7TixBIXtHPiY4Izsoo7Fa8lZKKDoooTFGDbpgF89HJd5Y685IrLS9tr5KWaQe2Bxz+x
plobQeMrjmDdgMTiHQ38unr0+umijvN7Jy1GiKhZbe1nsiyHgYfS09Ye9/Ielic80CvZlKT51Ood
wro4aNrhOiAZQYe0zLNk1WWyi/ComxPzJE9b9IdbFXzrFVREkltu2A9W6m+o9Wh1xXQBhQJ8WUws
9FMv11+GHGJ+uxaJXwZ+0oH/TysVQG5eXTNNpxMoyQosxFtOMvmBrBu9iQmoTvkUTsRRm9xLxCcZ
SydwVFM8ijHZTmk/faVtc+mV9Sab9xEDYNeLD3TeRwxZmM1koWECr2JdisBrUHrsBlRc8IZ4Kzhu
9Lckto9u67hPXOhboqn4WvhsjGwap0epm+JCMPaiOpT6mJJCfn1zFP6gEIQQlBDfnS7MZg5h1CVs
7qFw7Pn0eVMIAt9E9Nzl/nPminwn2Jzwc+bEgDUHal3mzAlAk3I8o89V39B/Qc/HapXOQqubSESw
tu/6OrmpqZquCiHSOzmGcdEWYSxVHOXzNBuAXE1gDyuyY5l3J37hSI4DI/Vni8lq4sjoLWavFguf
OjrBgbH452vUZXNRl2N5q/wmg6KUHD8Jp2mOscvTFXW76iHJhn0y4eRLwSyxI35crJPGrx6GQyeS
7KEtZLuGFht/6+ZZ+wVKaLsihSqF7m6nRJfXltvRm4L3F4ny+m8KgsethopihLyu/1YOdREUTcuv
Ctom2yaBIhxqUBGwRvH7IW5VWNj2dBxKX90WWX3tzfzWn3hkFzre1YKWX/Xsss/8nqXeWnWps4mL
jN+j7mpUk/ctVqW1HfqGRIadDGTXpZW4S5jfHTqis1U8JuIeO+nqH74+Hwqr778+z8Ow4xHsY/Bw
4FN8//XpFPuta7viKUUZzqAGZl2ndqbvia3dcFQO+AxVjG967cNRLtW9nTM3tJKuPepW4RueWF8V
LNg1GmUK8VicHRtsZ8eial4ww7P84hoqHsn2jG90p96d2sDoLWIoN103uIE3/oPhDM9u003F+08e
JTKa+n482l1Bj1njp1EhdfKtc9Mrb17cNKbX4PPbX42qw8mLKsRLb1Sll3tP0sLXaVWgr26sZIQq
xFcN7xLCA4tYuiqvoZS3gyW5HlOSJsGM2TnJkiDp+Qv2XnquZ01iDeETWLzXk36LIOXRk9AvmX20
lH4LWIV2KXab3Rl/0c3iyj4a0qXy2E1FvIWEs+qDRWWxNTwqyytnzKetMTVCwz83K5h9AwmBcTXJ
bB3rXH2GwzMNkY+ab67qRCA6f/wD0rAXOkt4EqRZFwhh9ZDkFFXQUdbcIFE0oUXLO5RO6ZXDbefu
ldIswXdC1HfOUKRXaKZmmaEcOKkWzf+RnZ6v8DrKcr0ErmCoV9lyvVm2UK93Rsvc22WV6IMUCX7h
VwkJJ+rIVeGR5MLwDLaAzAiSnIQupOBOej9S5lMcb3++kj1o2Xq7kCF2wpj4EJ+4iEArnne2kCcu
LIc32HoSqX3b6cb/5HtpetFm8RCaFQ0uwWNfYv8TuD7ion7l+8BvX/mDFmMoa0fNLsTj5An2Rt/w
ceI95vGDaNgN63LdB7C40TF+/WpP2MyzNfQppFCPCBhvbVCcP2ojNsB8bQYzinA6ksDFBEY0zNPg
PoJaRK25vbIkOMV1nkGHwMDKQz07xYXE9obbWKwMaZd+DtnP9ETJWQPHSRWIqZAHQe91l4d+rOgh
r7v2aoScUNiJrHisKQ/T2J3uC3CTo0XDpU8x3beD7+48jLOgQy44WQtd4X/wBuZ+o/NZnINdx6G2
w3x8PotVr6QHe5D/ZCU5olZAUe1EJjCUaJP3jvXZEFm2HWllfa6EK2+FehgK7xC3aXLhug14ha9k
Fdtww+kYn6RMeM0nlqiVDecN1bVzxCRPtm1lO0c6Y3jmGczwFqmsYmuz6BlsFOMNKrU4jh6DGIQ4
07qrm/Yq08kLMALZswmCwu88owLdA+CdzoKK5hMUNGY7NDPNMEbbKLJMseDnK8X960rxIDgkvsMI
9R2I6d8feQkdhGVPHD/RsktCyFWjI5QBXoDbCvhSDd11BLzDKolwJ9r9wqpLmJhcDDjSgpJLS2Tk
MoPGmhTz9oJAnuzSmYHhC2jziZhCJDwTGOnEoH7UOCLqemZ1O6mFl1/ackhXwim+1ZNAOyppe9VO
fXuFZ2zmS+Kq7UkXspjZFemzw0AG5047kl17njg0Y4XvcKb861lW2/4bWTtThIyfpcxVJB2r3rVj
lR4Mlo7qBctfsUW6YMnopYfMaZvNz+cG4b8uAN/zXejbgo47SAedt0Vxj8d5quzmKetK3ZLIq6B8
z5V1kfv1dWVBndFQJ5aHYh00Za9WCfZZmJ/oWdvI00yo/eg1O1X61gUuOB0g6yzfDGMERle4Dll1
cuyCuGpSSJ1q63fqlDeyalASQIIE+hvgb4KvJ6es78e4SsK8K+1bm+spKqUVX9SVne4cUdY73+X4
IoNDM0Jj2tziokxD1fLkfh6RZ549j0jiJLvxMW82xKpw0I118Uhse1NPo/omhiKOtOWNe5S78bXR
yBt3vMzTNA0687nOn+dEevsIeWX4ZsdaVQHFSb7uXyWLonT6fIWToQzLEbef2CSDvJ74LakZv3VG
yLkK5rdrw3vV6KY6W6Epvqnn+JFqXq6dOBardiYNT+Resa4Z+H6eiTiTV7qESO2TUTQ8i6XpSqO0
/WQEy1iFCVyhpShArdXtSc2juvPLyz6ZIB6eMc8p5GVFS3pAdRKd8Y2GEc6WRnUxorNlM1u+Dms0
DN+oOWI6DWtYZ+bvh22Z/Icz2//Lx04dF5qwqe9SF7b8uevxbejXucJOVVbGj5kqVwh5LjQI6Boi
dBvCdBe6ug6GrGmMAtqkeiU1xICBEZ8ppj6HmvBJ3ShN8xhGc1E3QxrSDOlX9Cp3cLEWaacuBcGV
E0BXSX9ZHQxHj1hdZobtVWm8TkZ7CnI41J1gkUPWtg88L882Ggl1eRK/jIIgixQ0TUEjmURV4/cd
ZEz65ohSWRcrgxrQWnl8KJLIEDa0ABzfKC9qapZw22cHK49EVcFwhnVC417AAeTheB23ubxoy1Kt
K/DZAw9ybxeGZwCFzMIUGNQfvWNlq2bn8o6/8BZFzrqXEQyPVZSdCganHxBcw/4JXaFvu0AROQv+
oeMY2kAh/IL4H3Yo7J91gSZMp5RVnfVH1mZRB7kLHFiNX6+Q7KeVOSOWs8Qf2HTp3xuGKCtQNWeK
KnC9yrR+0Tc8Y6mFni6HR9hJ5lHnU+o01vvxTxcVqfenBx9BNhXtp2IGg3fDbVJfn3yG2XGAEHzh
JH6RXVfpkfROOMG8fMq6nN4ya0hWLZFkk8SM3pbaTQ9u7dSBkU5oorezAYFegJMBZFzBYNRB3rbl
xvg2Fsv6FawZuTVkUtT9ysmR3NpzMh06sV6kJvO+SE3m3UjtWfnMFmV2eSeLsdjpavozVk5xzW1e
noCVDE+6ytDOsIyw9/NhlzrNnwVqy+vcdvRqgl9awJMUsuzXKU5Ww+w5pkObhcpR9KpWdn/wWlpF
tI2T+9azwibm+JvW8SpJarmJp56v4HDht0ON+S3KpoglnXVlWJOYJDiyFV+NNIUzrh+diHV9ueaW
GEKKJLuqCfOvvBmraJIEkE3Jd4tgyhi5qC0dGrWFbwbpuxJ6kmZ7I4BcoQ6wbYGzIWKiD0NTQ3Yj
A28ureS1bbmPnfKmb2qQ5dpDFLpnqkp9i3t55fb+eJNx/g8bofe+GZp4kBWzCfRdU+RB2Qa7Zzmw
foz9xq719MfUQKbfDsoJGlpcMtEL8NM+SVrEVeh15E88cHbQqT3cQtq23WZeMYaGNGCoPrulrm8M
4Qj4bojnxWtDclTSiySlnwwFPc/D7SDiP7O87g/OYFWXkFslpzyXUhY0wY7WweSwTrmq3Gd8zYc8
Cxc9bLJYrI+jmtGVle+NE1Yw8JSzKrdXxu+S70mmWLHqvGoNZS96gXN5a5L7BlRZcZ0MTXVpqBim
IMqx50KpeK4GpI276EukcDiAg7on6YRXBivcyf9cq+Y4znkawycqg0akLvY/d351zsejDe5QKppw
RHYS/5MnR6FV/l0og5Drwe9dbJf5BBPIb74/3PzaaTvVuvKPVo3+qozjZtcV/WU6qUwFU8mni0Q2
04XBZFa2O7dpLyGea+neKM9kMcapChi+ye3cu2BSFNuKMQ5l5LG48FLtRl5ZTLdwsrCgEaJ48Irp
kPVVCw5W7gfekDlPnlJpUNr00oGc4AUk8UvIcPkK6krgkdTa9v3AzVV5XULZnXl60xexE/DBycSz
Az8oW5WKF6Gej54FuNCCf/RnsPAG6M+20ZQE8PMeFDFw77obObi7Mm62hTPhrzjlcqUqQnc0t/DX
zvWPscOqmz5X4w00rh1gC8y+VN6V5+nsCLeSHQ1mgK8b1Qbp0B1km6Ot4TVsgAqRk9ibU9gMhafP
edXGmyXQNrH5QprA2sTdr7qGZTRcq4piOnS7tkrUYQF6qNShyIttUXTOFuOkqoNFeqI9Dp+oG+sd
TUdypd1x1ZdFfYFnyrA6OHUOdjddGAr2mBf+IG2xVqk9hgvPqEAN5x71qt2MkONt/kixXUZjN7k7
XLoQflUq+b3AJQ4hd6kOc0/JV9SkJ76MY7lTPIXeFchI/Y4l9BoWLmJXpCjdT4h0d+7Mp5AgWWds
ijel5ZVQRFJcj0FcT0gdoPXKvS2xFHedXJvEEzTKGMLkjwj3+SwxRD6rJcMbtUSs65Tx6OfBEbah
pH22pGBvhB+seD60UFLXnZfcm1LBhMeyYqXGfxQc1gu03vhHAyxfp+ta5V2w8Ajv1BA4kAg/6ZR5
bh9h5dFXK6N7Rhp9aqsyyAt4JK/ubrml1T4dGCRGZ6CgsYQQ8EQWlitaO1C1U25rR5KTGsduBs1c
rR8aHh4ztKI1q9c286ewmtpih6aafa5dy45cXEFFdyYrTZpt1vkcwg4gU1VCPVBWXWBIaOdEV4NN
LgyVcS0/J/RkaDiFO2zjNPWuEyYeU7soD4ULSeeeQOOiKYGpOQA549kzL3uvt/AsCpXrU63tzK7H
vjrQ0cmgqzH5vc+K7Es7DFaEHA5HikriC1fbwyqnmf27rZOdjXr36b1q5sHpQ2ZVWg/DSkzTuPEb
7kHlZeCX0DXJL2sb0rnQ4hJykfNLl9aFHRipoUd/uoRgj+ysxslt+GEQ6LCB8svGyroQc1VGb+xq
y/E2uQ99ADXn+RXW3b2GX+1+SV1w00gByTFDNtVINl7Gy8iQrZOLCPtjvDkp5zEPnXyA35TMtolV
f/Mo/FDFTRr0hWdt6GP63Mc9FBMppreK1uKictE3c4oZFtTmDhDfiitPMu+YZOSGKAl1ThOQoULb
QYUgl7REaktYZqRODXmjs3jNiqFZfULChzb5GHafrlfpvhZkxye7CKATGUruqj3gGSRF1ULBEDAt
M2jWq9hqYRnMqBkNQxpgd157iGPUbqDqLoI06f2NE3s4klKIb66UKhBa6YtsTOIvTF1xbxDf7JjG
Bx2XZWhIhxVk5bl2sTOk7MrDUKL4Jm3S3+PWfciQ8laJG097xmVx1/H80OSDujd8MfMdYv+Q70FO
fS8srKElHMqhk8uyyJCmJmqqoUawlE0XXq+7baXtndXa+CK2uVzD4WdD0RvIBbBXMrZpEdCaiI2R
JpD7UCftpnbSCy12cVXji5SldZRMpIywxv7FBGF4kIxj/TskDnQouBsfBshM3lV9/P8o+7LlSHGu
2ycigllwS86T0047PdQNUa4BJAESIDE9/b9QVper3X36i3NRCrYG7EqDtIe1VuJlp/Wbzy1/Ayi6
WreTLd9q1z9RnOyPkZ/Ht+XTPO3TcsCcl6YfrpK/Cig70jqy/oA/eEKyhJXE2xv4AzwB59xODv4O
AE2MFVGLYIKXGOmMn4m+0iElUYKoHMEBio3LgVrNqmMoYJm+IHRQwSDXWIu/TauCV94j8gFBw4of
/PEyIbknFk5cWUvuenQdeDp/tOM6nQfrGfuQduH5v08IJ5gzBrc4cwZUzWRGJwJEKrQdLwgDRJV/
PyEIgOB1V3Xyi0z9blHC/zrYHa2axKMO2tt1mAbBoSMzHjIP/UVghm4TzNCtaQK5YT3Qtyh+1puu
rIpbIlrOZoRnc2VCLiCJ5UZYbbEyAVnYAR9oRllXiocYr6rBLxg8g7nSrb42RNPdR/8HFKL/a9DM
N5iIj2mx3V/Z1F6EWyUgtNErZ8OKdOX06joF3inA4JHiasbXuJ+GJEaO947H/W2aNZHuBIimuzAO
D7wLe50GDr3Vx0zfhyf0qaLxMfmTO/XJ/Lgzzil6q2J83NQduqPyWHSOB3Vn6pIl7R8ci/cvfhPU
K58V6giwfXy0sjFfWRYrX1uvuaMtEvxApiJBXGUqu6Q4SxNHqvrsB/B9e9fe49QeX702KLft2KBe
MJtmmgso01E6XZWIdKyR1h7K+49nORvLaycHG1yF+WH2QjlsvRIxrpliGjU/+HkorroX9v6j/2Ou
ueftpbECcbsfEyNdgPDRLBCk8gsy0c5yaIN4BeYbu5jGLemXqfTHg7HS3onuU/5qDLMmJ6m781Tc
AiyDNf92n6Hi9v9wsYIZNfjpBQLLF1kZgIy8OS33KWrhA2/LNBfyi8rdco+8XH4q/Dg7De1YLjiC
j2XQBlW7NJ3/NmwGlAze2taXBxNoqvisw6y7GIM3Tbt00wj01DkItQbtnOx0uNyCXM7tH7Ug2bFr
omA7OgFdpAMwq0sW62zp1VIs+2YMtzXTLxShz0rQHACeaYrPgd87BPlD7yWqfLY3feGcLmCjhVpc
Wm+MNY2+nrF2wDb1ncQOKETrJ1Ua+w9RPq3ML1W6yDzYPMxXJlpOhc4fUMhehCLrH82Mxi9QwKkK
sTNmTcJo38+JHmM6XuEnNaf9pvCn6ij9YangLd2FYPvdTbVCntHJ7X6VaUst8khX4dIMtZb9JZaR
vx3jDKSDLMu3Yqy6ZTYMziUnbbeckNy5ZHzslsN8xeY+kUbuyTJuO+FOjDOSopRe5PdB7qJsMjft
XF8y/Qj67o01UXuFOnZ8iEJO7ierezNbRyuyad1Jq9w4TZ8dtGLhLq/SB1UM7clA1pRb8V0eN6Bv
zlu6acDKfuCctCdjfcwwkDez6vc9zAyaDWPi4Y1PPvZFs9m5TpufVPr9U7cxSefmJ6SqjPGxZZr9
0Yyl+vvHZmmuav/UtVET3s3vt4wYP4L2nu8RNwIMw4L+ZDsCYJmoGJDvyyk+1IA969zvklLV4mtd
qvu48NOfoXrvqjEECsKRKwEE4fdWOV+qMK7eMh5miwoFj710EVC7lkdOo8vIiRFFTjQAibhy+EPE
K29a5nOfGaiixzCHD9jZ1hyADxlbVJ2bbT5Sc0NVrMGlO+EpeIiy3P/2+6LI2K2H/XUxDymHnK28
44fQLqITyGh6SvoGqUUdWA1CEXTGDhCcy1qlcl31hD5QFgR7aQ80ybWyi0XrB9nSsnm8Ns4Bdp/m
gY3nwoo2NUBsx4/9j+DTWMPfKxe3ra9rLyqPrBVxALPsKS+eMP/VSX39rmlYJp2DYk/gx+2e2NJb
1Q1qSKRsEzNDgGa2VE3DT6XW5C5MfQm4O3F3ViRw6EZxcJCIXA/N3Bjzo2lqe9N7Rb776NIh7zce
4OvTs9O0eoOE9wrJt/zORTXyfkAl+z6yWIiQaiKbjvhWmoDW1K3zOrQXZtifJ9IhZ4g8MhQya7aJ
aBEnXufFG1Y00x7c/upYcOWstdPg4fF9f9EGKXmpSfBtmILqh+ReQmLA+JIpG7dW3Qzv3AKWwtVt
uhyRFE+iTjSPAoIAseuGD0Ub1Y+CabqyNedrM+hRRc6pFa/NoOnKnMpKFBKSO2NadtEfgixAgN9z
JZGnKa4F84rTVMtqKQPgcdcg3ZagyKEckhcorkA0AjUUc2k6TcPn4duV7QYikRWKLx9zjIntNtxE
/mDteZq7JBn8hu5zyl4HMcTntC7jczdf1S61FjaX48oM9FwM27TJrATRC3gMKcW2Eg3jq+uicjaQ
F9m56SEbZLuokOKpS59Nz1Nl23hwXXYxTWZddVqn9xaSzhcVVMPBGZsvH+Ne40erXg7u0vS5dvs1
EgODo0D6cdgUI0WlJJNfVVCGyzh0xZH2NrlznLFf4Ekpv/3LDJnZzrqX/quH8OySIf/pIci4GosF
2R/WPAZPAyXneaZwrNWHNY+NYch/lEjiHgqh2b0GZu72vtUFkv4DMqE3d90Aj6u2O6Q+AHupLO9G
5VjPQdQummaC3oHVdhfbqXZFIaxnvwqGY+0VTtLPs5jsyYbVuVyZ0YLl7TJvJdDFEhACc2tXFMW9
o/QfwUHXd2LTpOzXb8Ayr9yojLOkBZHxOEzuRZdkKvCXocWqC1HqdfqovZgG9dK7QYpgpdL2HBjg
StOiQpZTheT9jIe5dRZjAMUFF6XUNGM4wkILsZnLq3vpdRWgsFZ/ZvnO9Hx0f0zNnaC8NwNF6Qzz
VJtY8aaT4EZsqbDdFXLkbQJ0afGjBbjMEekPUkYUFQKlrkERA7Lv6Ok4SMc5gAk66AWcRGt5A/MU
dB+HU3e1M9Lsuyz6o98fPHYSk3gvs9K74PBZ2IUXP5lMi4jSRUx7eTEWS8mr06XpLS/jIgm66HQN
guGcw+kyFS9RiCs2xqReqDaMEndp7haOzbgnrkWSIErbdeeAcea6MWrFaRMcbR+VlYY4YdKnKn/H
u/fQOTy7+h4OMOmW3tqmoj6Nc4UL0fSmbSz6nRRemWAL1o/plFkbnY/gr9GwuxRTpBMzhXFkW4AC
+VL0Fv4iXQ7wmlt2/yMH7v+LM0lsQqAg5OPA8JxP0ZgHXGfmxLL4QilPwq7W945ntReuXA7tAF4n
QC2pi+mTpHWw6Rd6Y0wzMHnk86rBcrajiJX1GIQdyLiLaIhLnvj64wLYivLBszN3hWwUIAHEU+3B
NGkZ1GsR2F8ny2oPVUYGCbqs2x7suTFTjOlXCuvM5cfiP9aY+wxjA8mv30py9+JfqqFztfPW/yt6
JTiHwP4BDtoHku3z59U2dpv3pde/uV1VrsvMYYk3+xPO3JgrmYOOmlBbXRpK2M70QUeAnPo6wADq
AO2GWB5LTKfmNDqVrkeOvCMIgUSGYDR0zp+uOrCbb33D76v//3k9eOUqyKaNqVMGAAQnuY/EmgmL
jZn5jB9MYdKY3B/YH6YZ/Zj8sVaJLko+Tf4ws7bBDyqsdGEPDjlGQohzNPJtOaM7TIN8vbcoY8/b
IAGbPxZTXJ1D4i18167fGz5aCTDK6gE8DXcrOYLIPPI54gLPS9jQhd85pIDw1/4ecm0lZTGwvXSw
JYeylaCUF9VrBlmflZUPzsaY1UCeLEGqh8pFMQ7ovDuoLZWvtBDtNrc0qAbGZNOUhH06nnrWjc9e
9YOVU/XaF1V18PxofrJxazAN6FJEdgtlAoyOvrWI86oBYNQeEE7gNzA3s0uarc1vcDP9+ElEHTQV
IXl0abvgrszyYBUEjO40gHXLZiABShoyvadsxsjymr7j5XijkfAePZt5u5A6+boNWPMlIu8WtE3e
Py1MtfPy38+/G35+/pGiCl0CLEjg2q4fGXDUH/n9ycOuacVh+RwO8EWefSfy123OIEGSFUvd6fRg
hV56yLv6Ic8yf2Ms04/KGgE9ch41Ntg0yLwDBrbte7/cjSFDjJf7olwQVzsJJBTandcFw6WuQ3kv
wJrMmmK8mK5KDN26syq1NKYZ8N34MWw0AIPzIgJyzrHNp6uxTDOkjgS5C1mVDpDfFXPBWyKQO9oI
nU6rgQEqCSczXzS2Ko4BwAgvAwUqISrHK5B02a5mhC3yrgvUDIeaFq5PoqV5iW+vvHmVqRIb328O
mbbdJMCxtGHx1J59FL1ujeS+m/hFUPwxkM9TzAoyrzCTKxm+O14agj8jwY/rMo3iVMzrg/p91ZgR
Y6PQG0WLKCLfBhkD8D1PtAb7Ttnh/ac8gDE/+uiYTECxHU2PwHF0+kgZKDerUWVL/SSPqnwPBoj1
DMrqFx97/9lYWp0LX0TX0k3LB5vkZ5SdrGdX58PBtn26aAJtPYOkRDchUq1tD3TqBQSc6oK9mj20
+IPk3A4eLYamznuRgE5eH0xfKeONgOLUJmWyO1ippQ+WGLtDXLiRTD5sc/UxJ5pnGxNh312OJLPb
QX3kFsTlSF7s81ReDYzCACfMlZ/rOhlEDKT5KBHsZUglf8wLBBhgrQWVI2dw/LNDg2ARNvCgvNk0
ja2y4Fz58mFG9O7HJqAkUR1PT02XJp+msVqNyY0dZ0+pf+Btk59NUw0Nv4vGe2MgG4i0MzLLz0K7
066a+tJPzAihc/HJd5C2nZfGeJgOkWIn7DjsMrQkKURf3BtLhrxE/YLOuxG7mKYsUOKawK+Ce/FX
ny9z+PIyWpS8y09VM35v08678lBGxpKUeVdmTX9YqLndrLZ03Svn6R9jHUhRS6Rey2Umw2kf5Mze
myvVD9PtyvSBh+klEGIBQH8WxCGzII4nnBTlNqIhZna7dnzwFEtWVAlBzXsX1eO4G0pdHN0oBR/P
GtM73ZfTykKp8yJKSZd+latrFdQkSXvULYaO/mCIJ78FlYPHeVBgAFAGqTSKoKNtmoTwrMxA79DH
srai9zBvf6aQCXutYhEnvnTKqwBLbJlGICP994b6D+Zu5AFRheARmyo2Uwx/glfxMM2rvm7JNVep
DRmJmY0rdb0oelbsTfp6sMBUlbZd7M3Ra0ZL2v4atZ3i1+jHWjPqBsNOu0I+/Nt6czuzAHpY2SJo
Gnc8VPUAXIvKq+QTIyDUgNwjGO7c5JbEiljcH32XtgvEy/1VNmmzyOKwv/oI2jXArpblnn2fypcp
orMojpgrsjCRKbRXUeaN2CRhhhkBlL5W9WlSjngJArGox7rY6EDFq0zl4Rbcn3oTdG541VNwMYHg
qKY8iQB4fmQQHti2UOvZZIqRq9V5Fwqq1DYLcn/rDfXebkX1FliA5kPU0Dn5XuUe8tgNVrEIu+ey
DZ9Nlvv31LKtfk0lXercpkbx8CJ6aS3BmCQnPwIteekU4E4xoQ8qzuHTaWjznVyUYE+e6qN3t5wu
IV7Kd9urf5B8CN88WeokLtPpBaw1UCLDsLtCtsSHz+Pqx4JV47LWSFLYlupWUZ3756qyujWAwfld
2kh7M2hfHcPeJ1vXGuJ9HJFy71li2JG+tw9RXYvtGIIMGFNBN3qQ5E6ywFqF0Tjdu4AFowTY60vF
RLFkNFJPbeMilner/hkbl5focnBeKbEKoCZ66wuZplf8T5pvcABOZKrJjwCCOL4W+T5D0WZb9/jv
dH5VnEcx1g+VrN8H5jlvTubbyzZzasgdgQjpFH1i+stBkU0DbNt6yIj9lmfBNi+i/KnX5wEv926K
R7aVoEqDKdXSBYpa/Jtf6ySvOVQd6ggiU6GWV5oW2doNLO+g6io7RVlQrgq7zl54Hz738aR/WJyt
tQ78dSiYux0R0yyEx/WlFKm39rTdHQjQrNgQM7nWTS4f25Jhu8y98j2op7UjG3XgghYLwmV0QOGf
3BpjhqjGwQcJ8qUZcIjTN4m5tEuGSzPpdhnPyz01VQdO/7iNmRxR1S+ILYqda8Xtcujt5i61qbvX
YeWuM6AWnwB4hLyi5Vc/vPytn/LpW4WDeTE0lf3g1lO1tdgs5GRl7r2VR3j1alK/t1mzMGuqKPqp
XVtcZenztcajdwigGXiCBggBhDcfkI6Gio7bMaiUyeGRGu9jbrzZSzH9jZ4egfz81fXRj6rko7H6
1AUpoqDt7R7/zz5zE/MThq54LT3ABEIaBUuQhbIn3dXtnSqje9di+ZPpCgPIZKGYfLbnrihuShAo
qb0xgyyISsDJUAwwZuyOyMeFG5/YrF20Q7cCve7OgwTkOVSWelQ5PWQFRxrL6Ypt7QTeqpuzWqBO
s6Rz4/Zce55+dHX2xzQ9AmlZxi8eJ+NWIk1Xxj1QvG4dNcchAHbNNMYs+Yi/XxBUS6SPvPvUEdk9
o3tQc5GvNF1WH3zx7Fj96ptCvOiAAdQrMwovQx7++zxBnuHvAWoEwkgElCdKq3g5IeP8CYBTe1U5
CVa5V1Q4UYxZY6+V+36KNiHybg/1fJBPcbwBbfOXNY99WPOYmanmY33428x/rjMz2/mev3/C73WU
W82mbyDqlXYpyimp7lFeiY922wEzGYXjnekxzQiw1MZiBaQI/j7QhgWiAJMojqLSXsZNtc95ACbD
XHLDCy7ugibdGss0fkuDDTaKZuEEec+BQIz0ooujcZNXzmICbgkcQB2fyUjTPfXYA61YfDZd5sqi
KNfobLJwYvw1gOxWs67KbLxjcbvyy8m9z2avdSxruQwhiQPYSRU85g6zD/AfIBhYuu8N8rxP1Il+
TMrNr43T9euxSp29k0IE0Pe9HIjhrN1J0ccrZKPA3lLBhchSPnJZbXgZipew6tkx0MgNGnMAXhG7
VqDWzVDJl3Fy6cJy9qGQ+s4qqnKJnJQL/L0I8Zr3gbiDcNfktICMtpa1gyuhVl0JEuxmnKavgSv6
ZOSdWiEzHV21dC8eiq3fyg4llEGAEgJoULgtPFTS/2UGsptiqVLH3YDI46wnqVDUcMvyhBhYrkpp
l884y76DKJL+cN03rXR7X4BZ7G9T0mQInWSA7E0R3PeFgOgSMiUrkC6CV1ta63wIym+OVfyagd/e
hs6uICsSonzVSr9d5CWHCz5DfpFS14uiQazsSoBcgDmlVtQfbhC5NNcZVDWH42BndYYUAU2U1YIP
2rIAyh29+zNz/Dukmfl7A15w0gEK+xLJulrAKeVPY0edZYr/zH1BY7WuAB0/BXk5bgcFKMtIu/yQ
DoHYikhEJ6QbizVrIAmAvxhEGTwUlMesDNs1fPDp5NUjuBGu8HaZbY2vfMAZIIcYOfO0OQ3gHySm
30/baenlA6bNG9dQD39Ms3kdJGrewayxwt1U8Gsa56B48/gnjnb+4uMjhIhC85ZB7mBVhFF+VKxu
7gqHp4sMBL13B8ojmR1+o7YtFhMUGYGMit39/NUM+GXd+oWL8q4MefitLIofldU3T6Su5f9yfYNP
zAJsVbHj+a6DdJod+LNc9d+wgmrgDim0GK9A68SXxn+OPI2NF3IZ+6CLwRgoeP1WUiaT0FL63PW1
9zC4DqQ10M8nvurGfpmDh7Hw5MB3JhAxJm2DP00zGgp1qKl8iKeoOKYO7dd5M8hL0fBmMSDb8eaV
0wM1uNw42smA1D/bUH71xiJ6sUDxXJS9U+5Q/PmpVGsfLLtF8UbL8UtOqksLxaDHZu7PAcZfZr43
fumONUvFubeRejcRveCTve4nkS1MvG/yAihwDSfqymAXFsRXm0DYVVIHHtuQooNnCeI4apVR1fxK
ppPeWQIt3R0JqzI4SPbQH42dZqI/ZkOgUZUY2OcBMyWUIZaYiSpuhlUZDVflh/cGSWiwh2C5F8e5
ywJp4CGXpIDERNQvQb60TxFR9YrYczBk2xISIHT4riiYq24W/CRRfWFpZL1CUADKwaxx7ieQ1bH/
O8jF/V5OU2DGzHJ8crflYZD5PxvaXSYPIrTaT/stoUN1bkErSEQWVq9NQ9U6ImG5sZq2es1J+KZT
v7+n9UQfY9BmTfcYV9EW4gmQ+JkXVSOiP99t0qMP0ckXKra+l5avsZDhAVXiZmHMwRofwb85s1kQ
qGrSO8KC+inrVXHoHa9bmv6sys4A1dVPnhqXVTw5iV3Ita8UXHB48keAx/9sPvpsovqVLxovMVM+
BowJpGi/AmeJLKu+HZeDWxYPcV3FK7gbNg5K2m0oK+tjVo9ix+EW7ksgFw4eXtCtx7SGRkjprO2s
A2WCQRR7LNlwKYo4Xcioaq9ciTQZHEe/2nnLk5KN3lc3nWvAUvxoZAsx2jTNkynYRAGwqIk3ponm
Gc0SW6AIkxL1TWf00eumiv3sAKbYmYrZ0KIukGr+YM/VNBHRfYr97cGMoaJzG/NmUvzvMVOT++e6
mDf5susr98YeiH0aAlQa51uDwAQ31tsLmYOcNXOkVUastd8XElBXPJH6MbazHdz47CeYirs8FfQN
uRAHG8XA74q48PY2pG3WJXPJY9Sgik0hzfKDhQu8/eR749R2MrmVdYmcSWwUnIH9kEEuKavhb9Zu
Mb6JOjtARVidWpt7G4JMXoLEZ/YTkNOy8r2fllRvAsXlF6K5XNaRns4ekeN28ly581Ltr7lV5Aco
pdB1kbfOwWscerJVXawA+uIvXl88QwdA/wDKZa25n38dOXQ7ZDjm9yBGYKepq3ybNZ33QHKeIyx2
g3fSf4HLDLpBUXn9iRqaQjjI/jDXJ/uZr2AGgAj6deU74wB9AzEl9hiE912v3hoZD69dNI5rUvnI
Nc5ALOX4S1tb8dNY9PURvCa6sJVPX7VggKvh8dgaM56ak26zHrq0Sj30gj+686xYeMW2VCNEaWYT
yTtkPq38WxX0+g71BHwUEmSkD5DUREeCSjNFLv832GrU3dKC5NTZdJGK0G1T5BvUCrxDwQcQLjIS
b3zZYmewC2vZOlo/8XAIE7vp+i8qkw8MT0eWSGvFORc5xH3lYfS67F1NDoj9GfWv9nR3cwws/g0b
9XOqfO9FKmfa6rLKV8aM407jOwzwpt1G8d/qqyy8+28/PfzH2Rfie1QAhgSCH19K9A+Gt9NPoEiH
tfXUx5UDbJPnLcZ66s52X/J92zfpGnRJ8ZQKuCW+W5LvErjATOEl/pg7gte4G/kd3AJMp7J6kvUs
ECu88GN6aUORyty6AMF1f5s73zqY2SRtqtzFjahdTRqQ+qI4KGR8fzTK2Q9a8C+q7fwFVay693nj
bgXijm0mHHafgTUKkXCRfSnByM7glJtFXU84sqDAaUzATbjzTiCDkj6RjCXuXJ3PIXj1xHsUf+cd
xIz9tkY+fR6b1wHlQv6HrAwgc58DJTBOPGgY2KGHf0Cg/937QPom9QEnJE8eSrtLrkcuX4ogTQAx
4xsAxdpDZPfgZprLRqMcqebmNlL5Y7wwnX3RohI5jdEiKwMgScPpZHAuBg5jrj5hYj6ZfR+MUI9Q
IdQk8frsfN11cMC76JE4LpzOqNMHx6rJUfGwW7WQ1rhCqiRL5ijoRymPEGMIvptFpUWxiDC9tj3E
/GZRyzO8lnnkXUkh4eoXZ9eV+Xfd96vIbfGW1JlYhCPAMGD3fSUqnF6h2NkuwGUJLjb0yleC0/Ck
mG9twT+0d9zm+SkAXGANvWdrH+f+cw7NzVUBkM0RKTooac5JGKuc+qcKnDiclf34IwW8Wfl4QIDH
A96jY9eex8GKxs2vRUiE09sihK3170WjQQo0kOpqCpfeFrH5J81h0+0npa7VP9lpiBIJAECbzo/L
VQVgJ32eVPYVX2/iHHuPs/0kWQxnF1nGNoUv2w5DtvXnHGTt2SIJ6jG+5SAhL5XM8eZVFsGyt4Hf
tCwnfJXdz3bGuSuthnWDfMo2ChiZu2uPifvM568lKVPIo4Gr27buC2QM0zvTZRpjxmWxRuKdHT/1
+63rLnTZN6tqvHDtjYd8FkBEBQRk4vnqozF9POvklldH7FBRh7jNfqz4DDgu0uDozBlkEgJP60ZV
eHS70L2a0VHbwbGJH7NmaHduyb0XPsVrFOnCR3sg+UOT94/FTAITfhtD35qHS2tyvZWloQckZFNt
e+Tfl+atdaKx2sZjpG+mGS1DuUudcRNI9TOYQ7MBQP010jghumBazDnVwH9eUvHdG4l1bOORnIyD
mztrSuz6dPN53ShUE7LzbrdEchruDIe6W28zqKe1OdDVcNUQZWZLyBXkR8ny8jGY2J/9E6K+oQrK
x3l+oMv4zXePxQiEf6nAseUaWq7mN6Kl3MH1j5a919nbcArwByjzKSmVik6K5+JqqWxl4syx0nJX
Ij+86LmrH8chlxsZeWxtCoUpL72k5H585PjIXip2L21nfAb67OkGggHWy1tOnmWv4RuTfZlq6xR1
CuElU/VroPh9Nuc6obu7D8sqeOv5wAAUj+m5xnfR7GKrbTc0i/1LURVuEgGr8l25a5+3PytwHd4q
KPwKRO3J7wvL+tzz51AF9AJL/pxT1Yq82SD3mZIDsC9zjYgg3To/TlWLkpFLnWxtRjvQJGsxvkck
qUbE6in+nAtQCdRdQQk/6kBQaK+15E2XzaotlPOtFNpOYodPDwWcJAABw2hd0D6+lqp7MjOakiJg
pcVVyaLe6KiiO6fQ9UXPyTczg0B4QgbdeJLY05Zq1htp5qa3Qaax89JZRk4+Iq4PGTpJ6EE0n7Br
OdA7zy3qe3P4CFhYIO/NYzyPfVjKy/6wfq9LUzyI/336xzb55/k/w21Q+XFQqPunFpIXWK2V2cP4
NMX7xnJ6ja8nAiYpjv1u2QkWHgwxwlxlOkUA5IPjtGRtagFL1qVrXUH2B+QU8PCRmzjU/hChem4/
ccLjVYitajP6iuH7WCpkhWdosQEZs1njRgnoE9UgrFGIGh1C7KzP+CKq5yri7tlYdjYkXsWeOEXW
xgmrdI99u1lmFQnewLj+TgCUe5Bxa93xqRuSEgyzuzG2auQghodcdS3If/p7AKXatwaZNWAXuvGF
eZouaFPc8zHr7wQDC51GkbhrYpJumdO3uwbRaYkYcjXqunscXHs6FlR/cSa3exzryl0wyPevwxhV
BYmz7nsctomHz27LHWZt61S9jw104Eq/lPg8Mm/ZO3Hz1cHbXrmSvODLftIN6MDVJqylfshDeSoA
5X2DCPjS1JVsBV2isRf5PWH1Q2/lbDcMNDykFbgopsHxCYSiqCG3NvOEZl5V97N3cd6iQkPr+DUX
KYQ2Pbs5RGRUZ5TEcJRqOuIbsIYa3/GS+ucGu9OiT+toHfVAFCRgbUO1SXNyiVL77AEG99UBYCYR
UlRJSqREwDOuhR295EHVvUcRFUndN+2KTZpt/o+2M2tuHEe28C9iBPflVdRuybZsV7mqXhi1Nfd9
56+/HyG36dF098w83BcEgUyAsixRQGaec8xKVlyeAP2rY5rhqtKD7qcPHL7yyz5YtdpLl+nOH0Yn
XTgU7xuy8+vRArEwxqrbNEqz6tPA3sV649zlQz3sTVtCESJHFWoExZ7U3Uqmuvp1ytph21EXt829
lhN41jyoBfV7NUWHP9q4f7RJtv4m5UTMxnJc3wvsLWiQ5phQFiPQfjj8CQtEVqIDtpCcBj+ILqIp
S1m5k2JK+OahWJIqN0xtY1MYuXLurRH8QV98GezisTSz4oWq3BelcpIHSJTkT7mkfM59xbpXo6I+
j0b1CBCAkv40ijjC/Y7kNjvJof/kgOs++FYa6gCxc/0kEYB2NlNgpl97k6hx0crVVnSl0XywC46H
ptr1963ZDCtfyrKvuhSF60pugzvVac+UadrUP8MiJhA0gcNVCWdTXAT+Lh37t3FhjAliEq6ZXUQf
trFvkpVn684bP5EZyR7KJPrE7qS+H4eIb9LUK8e+r7vPss2TmtLwdEeQ5Be/u/0ltTvtPAzW3kj0
IHQh1CKgp1OCPhvl0esv3WBZx2KKf5BjxKOHIeHghPCSXfshjLirEdTkyhuyblMQWf7MNqbdUHrP
z9rcNTXTcWVHaUH0TMU2dIrR7Ztagv7F1LK766WltxyT2HHZbj+PQon+lNiq5Ab9fdEHzjGrx8dy
jIwHO212nD43uqP9ynuFHV7U/Oh1o3ucmrRw1dyutlX4daoo9I046YxtVP/R68+9bfWf6jhwTqh6
gR1GTWs9xC0gkohHOhR+3l7uw3RV8HV+TKW2eMzmK0tXHlMe+ndiSBi7vE53fa/5ruhS3JTeS0r1
IyYlnNeW8VLFcnfoa7NyRdcK/YnIW/w9kjLzBW7h/iltczeZe0UOYjP0u3YzyIN0muaGarK3qyTW
ul0XmN+XocVt8XVAFJPa4O7vMy2zvqOK94/SK+zjUNbRwW49B0jokO5DXfHPfRjWu6DS4ntSieNW
Q/XuYbIra+OkUHv0vf/o8Mu8z9M8vYOPuDkGfP33bZjbJw2m1K06ytPDUDb5xqP446mdYqin9V5+
KZJLVRlUHdhTeoHXOtp3elUdIt9pHlCcCYl7JdVX1cvOcsk3HQXAQ6tk9beoajWXSr30USPtuqeQ
St53RRu7Za4CtyOKelBMVusNaf7J6EvXtjTlu8nBQpUr87ddpM8Kewi3Jir42EPkD7lI8YcOqCzg
WfjV73iFfRDnj0YWtvtqbO5tvkq7WLX73WBQKyNbNrEFM1BfZaP+oZpp9EdmnqnShGCBL/OjSe75
qxVoBdp5Sv0E3Uu7LZMmP9lDdedE5AQ9X6ofQRi1blaTCSjzwQ3yKvktBxyznIw9iWnr2RZ4YX43
TZpxVqkjWQdOr3zR+/FMDMQmUekoPLK3tWyW38PAmDa9LZdHwpTWU1b3v8FW8KAka8+JuDYvad1G
d1row+SXduN96szHF8P4ESmFDyyjGfdK0LQ702eLBGXRpaVK96dDmdxKydLxaUz1ngrzSt5WWde+
Ep4gQYJHOG+c7TJPL2pf59QB1HvZ8pODNTnmQZmi/MT/Mt6NcmM+OHrprMN+pqsaImc/quF4ygrK
8YfQ8V4MXa8fLSQbY5CpvdavtJJ0rz80yTmEgG9HBrnZiOIun/dybfZheRClXy3E5lSK2A2kVpR+
1a29auE0fZHlLnuSUXXQisa4M6oucTW96w9tq/ibyVayrwAxfpN1GR5LB2hHrgW/wvmZa8TOquik
wg1V4rAIWpiHLuzG3dDF2ZOv9g7xyrb+aToVZJ6t8lsiZVHKofWplPVpoyjxV3usinWeac5jOjcA
7PuVGvFB9UxJldCxqJX1VFnFJvAq51E4Oo6p7+xId1bLGMxu4FsMHizzKsItMQbz0b6ufV0sMZWd
T1VD10+vo+QHGzsvsrPkEwAEH8j+udOSkxM536xYc86hxvk6qJ8nTQtddVIhrHVAuVfe0XJs5VwA
UHEn+LUpPYEU30lq9ZB1yfiA2Mj4EO6zMc22HI7DfcFJYa2brfoK3el3rRqGP8jPTVQqs1HhtF1J
SbqqGyff9MS+eVwm/nSUEh7UumRcBp4je3mUonVSmsonM/KtvRdLGSSNGd9XJflCzUyynuyaDZdc
jKfJo3okRa12G5naAB9QnG9tebROedm2HUxK7bORW+lejC2NUtt/utS2SlzNovyL3QiMhHX9atd9
vcosPfzcQeq+7lJDe4ydgCMqtRDUc+8ibQIiACCB+h6IIHu17FdT2Jz7SuMISITqOSXPtAKUPRzE
mJJq5qqbGkDFkv0YaaH1m1wUKghu4/n2k6+xSw5V+bssSeORytPpqEsgTVYe3MnhOIcmSqlnIxh/
keow+drLAQXrlAPNhcs2AfDgSFV6BwGaZrrxYM8ySfHKCEISkn4anuRiQHR0yvg+FLK0Lq1JJbXn
eE+j1T/5pn8GG+0HkANJBFjiducpVX4hngYkGR0ScGwNsHGTXROQ2uqTmY/ReSCuQSikqT7FRW7f
O7H+wufHfJlG0DzAwf9EiFszW8wCBSs5xa3LjgSwAIgLQ1TW3n1T/BQdMwjkTW718dqyqukxhhpr
pSnNADJBmx6vY7B97NTEpvZidhEGTgtwpEhwwDBS9FHsykbGBngmUBscqzy1bfJ2lWhFvIE20oDm
C5Uw8rD4XC95EvG5SuRuC2U+vIgGlJOSDLQ7VRzvLBo+Bs6hBWmlwS1yNiqTH4A0ujQliixyzmOR
Hax1UaYBchTemYNRGdZFjDU2CkxxPe3zyFYhmALZ1SYmWfgBNjg5g1OlHO/JOmmP8jiiAecF/iXg
VSNPOiZ7iaNlqfoTaLRxDiE8UMG67gxZ52eayk2nUMHiRPrXDlDfOeh+jVpOorUdi61jE7gtwtg6
1l7NXmy+UmLoc66Doi+axronyztuOyRTN4RNSVEUICF7KfnqxUH8DTGBmRFFaj7zvFfcJvL8Z2pR
wo0eVd6DKfOhCOPvHK5IwLcVxfutwU/L3BVN76hU1RoO0QFwbZhQiDKRS11LfaI+avVTqNcAG2UT
6hWPNxhKBJiTZadKDp6p9uA3FCl0i4l4gB4byTpEH+0imjIAEshuq90qvvw2VjVtS8JGLQ9DUulX
v15R7knomac4RyMUwVfqxC1FPzYhkRYHDusXJTDrp75GBRQS3Bfd6jZOLEuXeaPutbXyqlGxeiJA
gGLr3DWKNHWjsY+2qVqguJN1KGAU0P/voGBKyMXmP20vylEO6Psj37WQE7M+XAyYNBBeSqad4Xj2
XVxJn4Moj596EJJ6W9Uv/jhWCOfYgJ4a5b7wperF0XrD7eCo5glLFxUWb6d0hGa8xrs3coqqgG55
91lk/lKmKXr106g6hHJARsjx41cTtMxG7+twL6wgIuDuDPSC6hWsyEzAchtLz2hAy0/8flDGwvBg
deAWg9xcmRw07yxpViXsDG1vaHWyhkXEBDEV1xA2UT0GDtz8lBJKQL/CltfE9bGOsrIrcn7epdgy
CLEE8HdSJroRc1Wn83eFUrSb69yWojN+7Ynzzc7s8OptPlEZL6xxR+xPH6fy2qVMix+scZC3wjnr
E/Kbgw6d4Xxf2Y+zTdUSGLvOHQZvbZHQ3glnrWsQTQps72pNzLqF3yIt99e5YU/irSMlJP6EeAok
lwxrvEOMZ29YTvfQQX2/TcOpONnxHdUn4YtUu50i9y+SYnUvaTV8BkXlnHM9G/ZlB3hT0ob+oW2g
oAs7B+yQFJrXsUb5Xk7wqV2HOsgK7nWSzZ5cwHMbcWKm0Dw42r3dP4g1MgTe4DzJQhSOBze1sp4t
XmitKZ9O7nwf4Deot58ZwanvRRGoK6o8jIfUM6J9ONjHppnSx9aIP7Vy7L+CR1aP6FrAeO0M/msV
N82WWPu4FVaKB2qXHKFzFNZcr57TOu8e/dDWPrff6zL197P44rrojQrGELNaozNa7eqIJCeaFtAg
OQXqIJvIsP68TOZLXUlL1f3g8OFST5ViG4+ED3zjyQOE+dnkz3t2dMp4B8f/rPFpu3gJgrJzTzJ6
/SHyxyfRi6YMCtSs/yl6FX808O0Qgd2hDD5PFdxB9kCOTqwaNZO29ahMWUempD2MnvzW6NLBknr/
YRlmw4/0l+d/Ek7LeKK3yiYYyRTfGHI/klelB1pgcRYuxCM468Bj1r/fzus4MBqVonwCD78N+2b8
ak8mCtcNRc2jkslnWSXcRe302obrBfx7FbjhrIIiGnSV3q4SzbD5emf8hlvonwir8n6V5CkSYx2A
khuDcBbWvpX8D1bAPsivmH1NVILY63XVurZXST1RuNcCKibAMiutQhf21kRsFRBJoxFXi2HxWww3
fv+Fy7L8REF8jAAjN17mie7is9zpv3C5WWqZ+7ev8m/vtryCxeVm+dqfC/NuzDd3WpZZXszNMovL
//Z+/O0y/3wnMU28SqUby20bhE/LnyDGl+7f3uJvXRbDzRvxvy+1/Bk3Sy1v2P90t5tX8D/N/ef3
5W+X+udXCr1Dxe5Qy91bOfB/6H8wkYpiQ7jIhF/7rR7nV3nza/864cM0IfV921/UwT/OWlTBb/2X
uy4+MnnnabNYPq50O/+2/5/uz2GGo3evo6r5QTb9usr1Pst9P47e3ue2/5/ue73jx79EzGjAQBhl
322Xuy7vw83Y0r19oX87RRg+vNRlCWH5K9l2Ybjx+6ux/8Llr6b91diyFDX17XpE4WelR2N93w6B
tamoiHdFN+hmygA9q6ncwUqNluHKpe2tJbvO1V1SI+pXVw47ytksHIfRpyaO4pUTIPXqqOZoNq2F
2e82up44Z2p+QdCJoW5ykrvSYRdYqIW6U0fNWusklVxwfy5pBkovZ7m2q5ib0HUTkm5g9qD0FJfG
MMWSuwi9qdbbxGVokYLzPC2C5bhOvnthLR10KJ/dLE3jHTkp4lFymj9RlbnXy6y5h2wpe5KIvpwM
p3kUNuFV8s3dOmY1rIGFZ0/CTY2REgsIthyFi+rJbJEytqasKhySIqeGS4+U1bLQf3l31e4eLUP1
CKL+xZ2dEeYl1fvhZxoRuMzuzxOVWOPKhPvjLPqITQbukDhv5sWgv7uYuoRLPuCS92/TxFzRCD/n
fRWjjINtrgPeVQoQLVoVkQUQl6IhSghJ6dL/4BTb9pnqy3H3YQ6Vp3+6fxiFXDGx3UGTe2j64PBH
+s2875TQuhdXCdoVXZe155txNkThmv0pn6GbCUMTnLrYh63hzzWEh2gKjrewQJndbhkTV0FidXtg
kL9vxsUiRW3fVcVkHoVRDFlJv03lsT+U1NtTM0meECEng7fIcjOzcq7jwijGxdXSUF5n3onuJAjw
xKVNMsWrore5Ylqth9461KoGzTNUcCkB6NwwmlRnBb9e/bgqFYIkiBpJfGopoSZsZ6KV6+TNY+/L
zWOlFNbR6uwXMbSMQ7/1YqSNzVkDV9GklCNvkZ7t3HGeKcau9xArLYPiPrblj9f7CINcTF9Q2613
AqYrruCBurzhdW+gu5DwOcXqarteC8yuQO9CC0u1Q7N24OUMyOEe5UbTEnjNS1SSpVIyufYkpJk/
XjeKVsmucPeaqhvuGkU1V37dpes60t6w07HUOjbRDdDRS6MVNWSdRPPF0AeXW+S1sPuRDRz7g6sm
eb2YLoDY0BesQnj+EU4jZq1rAKXrxDbvgrkoAoVI+Vuaww40K2ksHoGpKJAG96mrHm6KfuKU4vOt
GLRmtVDwrwYBkHX+XhsEp9FdZvpkjuYIIN+Up5AsKsSV0OKJBkJ2xOqTpruS5hWCT3r2a8iGXf0o
teg3sJ7UUMcV9WVmKNiGTRWtA6jeA5dKwYxykDRa955TXYp+rC5iTJnHWkDdSA4Ro92KvjDfrDPI
0UPdev6hM+v+1MlGd3J6MsQr0Y9gob+z1fu8zYdsfTUQfKIeYLDaHwHiNiTu1Q7+Zb9YLysgxfy2
1s1YMK/nqfc3w6YcSjtJHS7tu0roh9+VNxXRyptcYgjKh1+Y688OKcC7q4/of5h5/ZHpvVB2fYqe
XBB+8ONKZEzTJHztwYXtsllsTjTJ+9UoROWWvjB3fXydcTMuupygux2V/1/qvrWnFYFPUFMOIOZU
D6Xz0mRe/dbV/WbVUiZyEkYxfp3bgcZx/amaNss0oureuitKxb2y3eoADoFB9ZAB6loYUgSslBvJ
qr9qY5v6xyaz+lMWZRxMw7o8RFNSHmItseWn3iB2IA925gqfanaMBVRhdKiMbsm6EYe8F0N2oOYu
m9EeepBakVPXUU34igdr2vMzpzwAZlUfxFWKDqg6he15GVeRbjulqgF3Ea6OTFHtShkKY2fxsoH4
Mbg0hPX4S6j6XoeSM2cGZnOoO1BVvt9NjNXzLYdcIiXD3ZYXEFRZfepq/Xq3D+NZUlIdgy5eP6mH
KQnLHXFq+dlpU4gqJc/8pSLnEbRp/8Nust6tAPU/eu++oWZNN7699aXiNkkJn7KvkAJoa8jREqcm
nJT5ew2+pv5qLs2QiCSVDm9jOcCqfChR2JlnXCeLdfpgDuqVgb2qZ0sFj5myFiuaQ7AXLrdT5rWB
1oawvjNDWHOjXCeqZQ3mAzXrGbLrEA3zrzN/mQE4ESUuvwdmBK+HUScPZRWj/YuY4dYA5/IifAVd
y7/6yt1kkKah9EFSK2llKfwkCcxAjeoBYJiY7lxGLGvwqgmrQBsIq2VT6CCsYm7ekoeUHU13Ktdj
HVcnT76qZj0p4vVE4Evqp5ausJazEpWwpjmqMpVOQVOtwPLrtCvdS+oHiEpA8MxXi2EZC2YrFRzK
zoxAKwg/0fSwMV8NYDd+TWT4pr4nibpMELe4WUncYoTtBEZoFhbOy72T+UVRfVWfS8qaNEsvNuZI
OV5oDtFXcFDIwchffd4AkoUhVMN9q3wtDYUiq2J8HvMefJ4UJ2TCfeWrlckWyU/ZO/vJJCOAyAd2
ni5WzZqsOgzEe/+7Vb1BhRtDktD3YfN4MHrb2CleBzKb+qwV/GHdKVRD/zUopoNfEu1v7Gh6ycvc
HWZiNPBz+b3aIhvlz16AFtk7m2jMCKsTqyV/CksKq1gSVF5/EtZQlz8smY0ZiWLWsJv8FymFhAyD
k1NBb7VPMoTjh9YOzC1iV+ZnaQrvxe/w4pFQ+HkoQsvYBrUB6bIOO1W/qiaj3Il98hSF2p1uZe7N
XhlQJTvwSZa1OyN6s76NCUtYVx8s48DPz+q6VSfhs9fy+jme5Ru1JIFFR6+PjdxL/f17l6SofxbN
lFkHwNHF2ZTQs2OhfF8rdvgkGocCjyKmFk/04LZQz6Xe3GmdjgBMOqbDLm37jocsEya+/09WmjTu
rL+1y6GiQySmkY9F01pn4TKqXn9v2tNumaCaU7znCQqqXkzw5NxwG+jTrz7X+07xQ5HnwXURDXrH
h2Ak8SlehUUZPrLtnrESvqKhajpZU9vUb/V5+UmyC3dAFeFZStZyhI5K3tb98+hXqhv2CN+KsYGK
2xNVUb+cme9VDJW5DlVQKp+teainOn0bVya7yLlbcOh70owvwibc9QgcqZMC2WlkTz+OqfcV7pD+
zvH9/m70BqrQxaVoeLxLEroW7w63XuW7RfiIrpc3frkSfajOwo1qTN11zcUnzaPRc5fZYl2jGt9e
x3UJ0S9S60XuK39342LWMr+ovvMpMCqUVFpHP9qdFFI7OMlcimbpC7vwFGYLqqw3T9E3F8+rSbiS
kBhdxYdnRDiJNcTVcku0CSTN/cu7CU/OqAGsg1Qmymo9PFgQDK6jQYk3ots5AWOdNjx09mStejgo
tjcGr09+BeRbDrfj+XAMilS5q7IqMZFTYZHBflbHor/3Vb+hOCm1tg4nywuk9tXKq6b+ILqiiVv7
Sda76CR6ZRQpl9YY1hkCQg/53HN0378AzFymlLBwnNvW2HtjPYWu0zawDDjpdwX4d+jC8TLxFVEh
+xPT5xsPetBv6zClTqmsXMp7+ktlycEzQADqKr1n0WiR2VBBZHjHZB6zawpVp0lC3GXukq1vHzJf
PZa68zZB7ShhMBASFENA0dKNNXXQxs7+1N5mpy63/lj8gQZS3mWibjc7lF05un4XjHvRnZqipRjN
DF3RlexEe8qKz2mcvN0NVqSS8KVpHbSkiam6yTWCNvasWwaXaMRfFvlrKNbzsxgLc4Mi4qWvHzSA
cnD14+DNk4SX6IpGC82IOprcX98Yli7aLfo2MExqBD9rio1Ozqj5SKXYJJsGeOwNCh/XTV9PW7Lw
UNfbYXCRQ3sVjUX6b1YxV0eSR/gmmu0/i/mA+2/nC48Actqrx3KH9/sL47IGRcFw+VKE7kD1vzUC
OLziCgm9lQl452xLzQZkhg+RgNH/rJrIP0ZzjfVKeLdmaLljoA2PomlgTT0XXg2tfTM+ZiYgjzTy
0p14TVBMI8lgVKdrzyaNVkvGsIrF2/FuFa8u/QtrQkjsw9x2ntvPb10mx8aeXLUPwikBehMX1ZFy
QbilKIB9GgI3CeeE/zySy5FzNIfsD2G6OlVeu0lKO9wsc/w+T1Zj57+tIwyQGf8/rrPce/jPr6ft
JtnVDBjKysTQTnmt7rpINQ6Np7HfSrpOO40ly7D1SrRTYmrRcQACjCykdhJDvbBefYR7CShnozQO
WJJ5ivAUa4uuNKAesS59CJ+auBw3YlCYr3cU7gMgpA3gq2oV2mH89pQuRup8VoWujXs0MTao34W6
S1BDP4ZlalC6zTO/8fnJQ2KCviOe78JOLGe0N0XZNPu3fY03hAeifNI9XxD/wW4TezvkjQbX8Z9j
8mxA/w5kTqVexzOYdxBLnl1QMP/SqUZxEPPFkJig8PFZ80mBFmWeLwx9l9onUx2lbZQO4Dn64kSt
RHmaFKM4/VVXGITLCKu1WU1Aa/+zr1gpCf3vlgkjWmU+F5ImueJKp2jlepXNY0UiIf73bv1nP/Rg
JaqCCWbayeaGG0t0Vcp4pSykYHbex4kh0VRB53+Q4U4oLUg8Ddq21D8rlg/4jPyyrqfUOA+6RgFz
9KzNw17axseRs7QrukYJ9B6OJIkC5il/VRWC8ESBIBydndnRX9eY2NM8Rlbw7ANWeqWJ+drq7GNQ
uDBT9N52eWE91Z6JmuTSBRxy6HwITXZS7VytPmRll8jUjRMU4cPjBE2KMWrtHSRo46On09ShBAt2
Gaprqyt4eA2RGZ8m+22CmCUaW0uuU0VPzB+MONpYlNKsC7tMiHW24y5XQu1SALTatAVxMt0wkNSb
xzxJb9wiN+urizCMLLCCmS07Fur4u/UN5UhoWLtAanqUo0A+K21jh27+OoIVuzSzaWwb6ayYw77R
LCdESDsdj7Gk/nH11AFrUZ2u56645/JiEh+u74iymIIa9jsxnjRO45ZIfOyuSy0vRpjFC4ys5PpC
luXyV8WJrUMWqT6ECRzstPk8aYdSt6fUH9yWxJF+tQwq40TdrTgvCndqvvGEtP7qsyyxGJaxZRnU
fqLVxPcUrfvhMyG0VwCV0kuTj8Yub/Vi36RV8gKT3w+Vwsef/+owhAheVD5hGUEFNMrgZDSIvAQZ
oByY2tos049dfe4KZ2EVzktXWG/m5ibl6Q011m7fGto5jakHGjz7C/Wtinf0FejSAfHA8lUV0kiY
JtLPxHa1s/Cuh2YdV1p/lzd/JLmhHwMonu5AkvKvKiV0KkGG5hUkYoyiYz7cERIS1nF2EVeiqWpA
UlfLbd8MG+1odj+RNDPBRc9+YjnRJ4jUAoUuj9HoQ9fux10KDJpGm5RA2g8lAfuJ3xG3M8rM/iNJ
9PSOauCC0GeYpnc1FVFubHmKKybVduJswrYN2VtllqSf0WoGtd6PIABnhfS5C2vU+OAEXosIufNm
NeSuukxIA5wB4L1y6sy/tGk0rZQ89F7blnIkpcvHV68MjZXT1NmrZyE7mOe+g4pCLa0kA8xuq4Fo
Im3gHBXUaa84bT2KvGtXEVQPsNV86C5Wgav7b+cmiR+6Vs+RvJnRn1pLeYxWhQp7Bcc6mzPbCekz
qthHcoZ3vV9uxNhAyeW0vprnKWmXK5tqXkEH0LVxFLXa2JVU7KFPsTcxsN2vahx9roEYXOSuVB/6
tExWYjxLO32dypSRO3NRL/BntmbKF28qmyNvQI1SSRp/Bd1Wr2rf8e6pBZyeCqm5iHFfTctt4ukG
gTFuEtbNttUpJ2rg2XwNv2lBNPzqJx+5Ah5rl65opj3qJ+Ve1lP/ieMgNfRmZv4Kv6kN/CfCE3qz
8WJG0MK87azhmwT5hKbjGgqLBAzUu/y8GARqkGzG0UrOVONZD1kpSa7kG/yavV/5GaFSMRa+Xy3W
61U05Oc2gxwr9M1LwO71wGdRuxcNIHb93og8VBtRDlzdGER3jLxLUaT2QfguHvC8EwkzqDntEv8J
cr/sWamSaOPJlP3nNcCxSCoK1+is5GczRO6kj8M3H3WxzVTFHz3qOUXyjx6CJyqJQjcNA9REfQnA
RwbV5g52m5RvkSQHD57QWQ4ca23IcIJdRZQDcTixFs1lH3yDFBp3Dpyh7dqZDcLqJDZfmqQ6j1JR
AQqZzzQfps1rkwMe7urq3MxSu2pHwFcrneJppDDx0NuSuh2mQvpMBOvqoQH6WaUjxENmBCQqIz+s
zHzrqIB/J/Ws3MGs2zzBozjew32+1zJetivnY741RrVfC1/RaHLyHQo75U70yjacwFR2e/jc60cO
l243VaQlPcTchFBuUxOHyzWiI1PdjJ8sNVsLCDT0qByHkVNZC5SzrVrKyjZN+QxA0U0CpZOeQ28c
N7Du5yZIGWhxRROYsnyUjLmh1jzlKcIltbW6CqSg/ZHybCRTMFuE+4xp/7vLzEcEsgIOC+61HIdL
OD+vIfsyyOEkBsd6gAvZ78lrsu0i6TlRd4u6X4lW4Gjtxfit6qdwySJtuEvGQF9NsHCshaMwLEuJ
Kz+ud9H7Ujdusf0gOUpahzsoV9Ro3aTGumnM7NEoEg6aehztKrVJ1rUactKUE4DzrYzOqF796IvU
2aqdPCFFgD610K4WY43TTe4gDfVFGP52TJ7ngvADmrr4iClJVfduOw7KWiQeF4Loa9ryQx4zQL1o
6/X9J5G1vJqv3NH/fn1Nb+oaknRXzuk2b81tl7ef7HAN+eXKUIfk3I9dF2xiCainlf1bN55RxllP
hC7pmp3ovbs2Mxa5mpv3cbGi6Ilx4fHuL8b1WSDp3V/cUrg638wSAqZiZq0WTV545qbuqmm1jImr
mT/zrOYONLbCx7DhJQSv/zavsXtAQcKzj0uktPrY2uRl/NFnWbGBeG1HNuoXegnmsSyN++v7Ibqw
XgGL5g1Y/iKybFc3MWRnFlmA96nXrrDcjBHx/e75VblS1F7e1A1PNsEuUNTaLwrquwef0mJqWJWV
4CCo/TI96To8ocJLTLL8DvaFmcr83yc1dXx+S5UooYLSt54BdyviEQ0p5JlXcWEOZ9H3kcfZdiOp
RDEmzT4fHUFdb3haWdfZwkxMWCGzSPyN2msN4qHot07m7SBlo/YomqnprLXV1/5mGauA15FClP1V
msk6x2Kk2vtZOEw0RKvhW62IeWeDB4PjLBwWmLGGGPU34fBhuO2ULXS2qSvGljWIyVH3VFvWdQ1h
MDPFOas+W835Vu37/agCSrbTpPe3BvYcP0m9dodl8dLha1DoLR8+R93DoAQlzCzaCqlhddHUHJy1
pT/UGSr0iENWl9lBDAkH0UTWxyHhOk+kWNm4TvzXtZbl/3WtMW++OGGkHG01WFmmUT+JJlJyFO8V
r33TtWlySJHUydEPrZw0T12XOo9dGswxKrRkeh99VU/G+9oncEUuPlPevC3gOI85R5lb7+V+YoY8
ry/GRn1wHgfWF722UF7DNHgd4tC6DD3bvTLWgoPoCuiOM1l3oNDqs8DwpJHjXyLlTnSEUwAzPVhG
/SWccT9iHG9vF3dUTVUGYDC3RTpvrdR8c8QM4QMC+e1Wy1LzrSyCuMhu82KUJg8uXgXOb15DBnl1
6rlN6syZLdnLtr4cUGRBnf5jkHb31ZSMd2JINAWsTjtEsVXIHHEj8giXfISfbFA8EEtWeSwHPbJQ
EkZ2ey+OErH4iROXooHD0Vs3iqKsxDFFjIljibhaxpYZN2NiAZ2s30q283YTAAClZAi+sA+kYYBF
rUMlJygxzHRiwF3fCMPysdoYhgpFZoe44FYCP7mt5gTpFBfpFphBvC3nbOpiHX3156BQQUNKL3TB
KVmbmzJ50RXWgpTj1bqUyYtyerK0wXXujeG61GyNJz7JaBsS3QJFhKbR56mAqctTYPS3O8X47LXq
NwSZsgdhbBt1BUme+lKmlfM0qsFODAcpQnxaDw53UEPz85DL9SGTi3gtrIZfSxvficijzTfw0D6+
3uC65GDd3IBk4ocbhHZtb6EypeoVmEtzMoLYpUvYRXRTg4K+UVHdJO6OEHjap9Ybw3VthOGPEiDH
pMJ/ihCcvu3V3ITUIo8/DVJ1EQ4UUFqQXfjawzITecDgR6lwCHY8/UsypcYWcRc+Vgas9cmQwg8z
16x0c7HL0oixDOEV6G2z3TLuhFW/LSmUJM6FONjNVNGVRDHlPBecLnpR7wuPT1HIh8lo/apYtbM+
hWjMvCVQJS6riBKsZm4WsxgbJz9YTz2BIGG4XeK6TlGRKCYKvdbUyjwtTd929bH7P9a+rDluXGn2
FzGCBPfX3nctrcXWC8Oe8RDcF5AEwV9/E0VZLXt8zokb8b0wiKoCWpZbJFCVlVkDuvRhj4FGOtkj
iPZWP2/RcjhM4lNM1SXjNuvC70M8VhdwJbNza2xoAGpoyDx72I7P9qbYkp0sdNfpOTIT7Iy9zc0c
Q1ASnHYosv6y6Kf1bvZfFo0hiDWUIgn8JUPnlD5T0AHEjQJvO47ZG5lul9/OH2gU/gLRL+Bp9Uzg
y9gmSUdki/XwFuvr1RqevM0nIPLO55mhkSsAmoJjahcNUjplexU5GvhMY0IzStH44BFu/CfloTMd
hDX/QMIueLbw/EQOz4pOU9q2R2YDCAn9IvuK37lccKMz/za6O9L50nPchr3PiSwjOok4gTR3Vqm1
JdVSFRVOxchov3V4Pi8GkLjctWIAnYcZ4/TFi+lN+OB+AF+kWuYCXI6+VNUKFZX0DtDjce8Fytgy
X1QPgRU2OPmgD8sOQbesycNUIu/HQbAvv02yutYA26pTPXQteA8Cxfy9I0NVQHUCG0j0B7X+JnNL
+yVrx0uugvyvzM7QSYnd2yP4NVv0mCKCG6b90srhQvmzP0V8rPEfI9DEFixLdAGvgj57Bi9FcU9A
h35torr14irRogGMPxGgouKmdxjBsTXDHIraBtQTahgbewR7VQ++3W1tl8OyqhyobWskRFom86I0
v1vRogpoSVqUMBRo7PTnRXtL9esUoiWAFmObYvryPjab8gRtA5xAIE42D0mknnhjLZiQOwHDit7u
kF2b2tQsT7TExzpkgqDn0k8NC79m0Pd7AD2i8QokH/Fp8lh2J7SQXs95+VfPgZjqwvBNTWa0ynHQ
miPczhwWHCCdEEi7jSdSNFB95FNBByDuqjq34ICMnKL86c3oggcbMpcGji40G0WbZsHA+aBfyLG3
qsYJ6TVVFHdFDS5R0jXvm3QEoOrfjtYzcJbQjhgZtXlGNoT4FmtHnNbOidngIT6PSFUVlTDF9T2/
I22/2IwoUJPe3SoalPmty16hFFr8hUyfuUxCNV0s4JtOaGAHRdh7QDkk6zY3gOcz0mCrun7jmp1/
9FTk+iukS7JNCSJFoIygMU/uxGD+McG/B/RD0KvM0Xq3zxma2OlfBpj12gb6/7UfwfRxs4MbZ+3k
GX/9Q7yn7SwJKyAbBbjIKtB75FmLv1Kdk6SxGcTtAmVjF4J2yF2EtTUuHK/oIBnb2K8ClZe2QxIS
yYELb/t6QSyb4FkBpZUBvkMaOp7z3yc1lgNwXqnOSFJVoL/VFwM8lYAXQj+jm37atCOFTBkUYSRg
T6a3VmA3rq2gOaVCqQeuL+XorkVdgd1dj+gCwL+TCGw6tSUsevOuR62YRqB0BB8HkH2QRI6PN1M6
tsVRDuZXMtHF68NqH5ism2eKpOX7snV/QKKnP4L7EzJG/ZgNEAet+iWI0F3UmGSNfLs2koci6W4O
p7ETFz/K3DSBl8nGE45M1rqZBrkgrKUl0X2DfTk8NKYYuqMLWNLAW5CdbmbQ9wLAWff9+4RWQGK7
mcy7jPmQMjK60Mcz2WD4zfVttFZNHKzSzFZPYuDIo7rhAzOB5eJjDfZQzzKO5JykaaKhEkLr5A1A
/7SDaHW0JG+AV83ZU/43dBarJxdc0FfIAVRt2/bLqjXuGgluMYqsXHRnN6o097QOa/GnI1yp1uRl
opcHC/2uYMPETwQcR3qfsvpAy1IEkJAg7DOaRxolJYgoceRsTrQaclY9SOwbBRotD3qjDvTwXGvA
MWzi7DlCMysKHglooqBEupP4Iu9t0Oie0ZWNR3Mb108NyDEWpoQyW4VfWoSETwy5ILEy43Tc9XEJ
wIXOqeI4bS2ThDdgxcOwYBW3F0AzZGe8lMDXUjtotjEcf5V2qbXMo+KXQO5DBCBqio1ZNlAB1iU4
Q5fgIl2ay5EDCoexu5CJnJ4AgY0ZOnJDEeTwehA50Xyy3Rax3B4Y3aK/kN0UhoQkDTSz0K9vndq+
KXc1jx6iyXBA/UWUVnHBQGRlgSN1itK/CrzLQa6iPVyEuIUWTLbxoB28ICO4mxFOt3MoqCvLdd+j
LAV56lUYvvKqU3e3FIAyHLQFRImxo8QBORLhjBDCFu0KD1j7nhw5E6h5V9YrCDLyg19VJR58Ids6
RR9e6g66BoWbQFAhmqal2frpayeDauFPRfStCZqLlEjIL8bprcaBD7/VqkMHydD8yJzixZVZ+dYb
+K9F/7J6xnmgWPEyFw/9UCEh4LjWOeDjtFOx3x8aM5RQ5WX/+uRqdD5/sqs/2eD1pVYV8ixV/oai
/edPHvrsJa0Lc5mWznA3JeUGJGZg454cY+tUyvhmS3zPwz5jIMNugzUo/sMTev6HA+ro1taWqXmf
gdBs6Yum/uKK/lWDtjH/H1AbodI5Zd8MyzBf48HPVgx/9PdxHhlb9G+nhyRLxXns0mnthlP15PMI
hNHcsb5DSOP9x7DwYxhRHH/vbSQBf/sx1BT+68dInKD65cdosbE529gnL/sRf8+NhHwFihDFE6hg
qwe7w2NFj5zQxAVYvtJX5YVM2G2JVSjsfktDms4nYJVo2NnjPB193b5Y6qloDECPOUiR/clJVoPN
3WtUWcUDjloAJnTuFXoC7nWIdRIGIkhHsrVxrFG/musKJMdXIIyKBy96nw5JMNQTExfZBKc3T33n
vF+EvssAf/eMAehSPfKSYUJuJbeRONUekPNAtccy9yZYKlek6+BYyC6gBDKdwAYLTT3zLzJDXRRS
MTqKdGooqpyUOtWN+YB9S7RM6hp8mEo67WnQDCp0Yd0wYH8MMugE9I/7mwPSCIg2P6LV2K6rLtpB
rrNf2sif7al4l2fgvgLDRAAyVOCsyQvO63BPhb+CTZDjDUAv60XRegYOTJLzRRTJYFslVmuvSO/d
0kZoKgRbEnYnsXi6Iy8Di9ui096mA3amlx1U10ESdjdx+4kRS60eKc98Igpb8unRzacjzY/IX+dB
YHiOrO3WRiMZYGGRdNU668ChRFvAeTdIxjGpoROiN4tUKqfLHO10Nrp8UZq/XUJlqLWqsfuV3Nul
jmEDpJCoNwC7VnUeZq8qaWu0+sFO3LRZEoLJoslne6A0w1gQqTdtv8VbzPmB7ZvEMwy5l1EzttOl
yxi6RWSfIN0G280b67jC7yaAHei0WOYFv8QWXlxdJ9FpofzxSxhG8Wq0C3ag6o5f3U+TEq+/RUk/
1bXFQ44T/IOB/7Te9lC4CBLfWQUlR4FTC7NKW4wPjcJ/KZU1BoYzG5XXRtvwH3LHtK9g2VkbeN9A
M8XtT0aO8xop1bDcwnaOcTQRaR0byL6UgKZzcSRvl7sHBdqKxzjmDq1B5gHSoideYA1a0kYeDHik
rFgUvMqgYNXza62aBvQ7ACo1dsKvFYj7QdYSLKcR7LPLxh6gaRhF/qZxvHdvhmM1TSXTn+brCHL6
aLBbu9CkQe9A63e1/qeImcDcr5zmhH+KmDnLTZe3J/JOujJOXlTHEczBb37z0l8TDbnPPs/9UzD9
reGplp3ksUz8cVl6ofFkxOpfd2pk7zb5cfdbnJFCy30U7bgVZWYf+RiAdEd/aYGDeFT1qK7u0NnH
ulc5VA3x5WxB923j9PLJTl/m6Ge8TMEFOg2V9Mx17flIEIHE5DgJzo6Kdd4KkvD2gmw3x5+GyCWw
ZkHzbm67nLxVx6GQ/ZvD0uvneOOuusCGxJdh8Tu6FFX+hP5VH4jHnya6A69buASnfL6uSC+TjHUq
QJviBaBA+zU64QC75973m9lWcXL7hMKv3j/Bd4Hd0qxx4ZLFPF/TjFuwZxTXWBZ7wwDLJrqX0kVT
jOmmg8ontOQCtu8ms7mYutJr8CI8mj0gBrrSizeteBTIOUFmoYFuq44gRyGcvYUesnkS2ov7lYC4
mbKm6AI50m5h5GH9tatRjnRZwY9FNNSv0COb7a2CShEEiZx1k7XN1xp7Vcuqqke7jMBWVCggjbV9
0NPRARXfpjeQXL3GXv8CkYtqBe297CpNpFvojmxS25S20d3/TZxRIb1QmuCaHkduLUN7At2+fqK5
22lQ3ReHcXVUJjDLZM3ywlqOEk+UmtvQr1j3E0iwQ4jwGCDI27QitbYkdDH59sW1KvMxK8bsPhHs
bzJTVJAE5rZ0HPVFR5mhv7UL4GEqw7lir1keLRcPAdTj3SvZKs5XI5ocH2zXdq8phJpXPlDXW4qg
CY5CulMLwF7JpicMHthb5zxAwOIEIL5sDdZu/gq4dLuPhpatuU59+bC7nfvZXuFY9Kbj/2SXUw71
2SZa8JH3l6yUwSZjQ7WuSl48g8bQ3kGXMlzyqCueJW/RtOzH/sIIMUynCEmJGvSYFGzZ4PMZCnkh
Z1an02MGErIYWycJna1VEVfsifUyeZB+J3dD5gUm0nBed6jxsswX0oqjvWNvLVeI4W9yGBXoro4F
G7vDHA7ZPujNQIQK6KkGLCxTPV6cpOpfu5U3OvLVNEQHwakxX9AwrnvNMGlABlZ7oUpaQ1wBrSw0
LEYomMWuvKIyHT4EvXcmM367YCiKAXKvsxZLBlBBKyAEsyOvb6m3yFHdJstxvru9bpEdydUiQYYE
WgCfXsP0tr29fKNxrZt6PwWQj5MCC5wTZF7mdzVNZMhBJyBDOjlgd8cZ0pKbQVfZin7sHpMp2nQ9
j+/I1JsB9I55+zf5yHSbdLP9Oqkbp+Zo9fJviv//nZT0QIuB7QE/Wi8C5En98S5MY0A9aiHt5rtq
46ORYrd5LaOueiqz6B9L77oav00WATaTZ9AJ2vPQ+3VI3lswMlbifBvKDB1nVh43q9DYR47uLB7t
YLrHKKY+4+GPI9svy4XMveYRkBC2dAvOHgJmqQ1kpdsTiOCGgxQQywn9QNwhv2yvDAAmnqcGQhqq
atrvQcP3wgLedlEBzg1+AgiFFvZ3KO/wLx7z2TJDuW1ecjA07aNfvi8pJwCWeum+L4mW8lOM727S
CfnFqNgAakbcKfTgLaBzIL+UAp9Jd1Lb/hhX2RNoYkMQli7HruAb0gaLkFY5ez4oLhoQJ69p2PYt
hMKhyElKYaQZVhfMP3/YSVrMQwIDL+MsxV7wHJSQDV7gxonw/llAqmO++ez6LzEmAD+HYUrsTdzb
/YpPfrRPwlB98SFn3cuqfhFWlZ5zMEQvRuh6fKGwJMmMPTiCobPp+IuaDeEuzVi05WhWXKEx2Vkn
ssb/dZ1P/cqucuh+0Fh1Tg9aEcdZjxAVgi6oN61t098Cy/R35Kp4T7z1AF11d3T3Yb+ZyD651hxP
FPdkcjVgZIQdb9V4T3YykfN/2n9bH9/xTz/Pr+vTzxkSouNjbcncTYiuto1leA6+kD8vA4hsFevv
+jID73sjA5QuyvR7a/tRtga2HfmftgfJiJ4wx9hTCqGX1IcqTIqn9L+Xulk+lpunp6D09cYCCuFa
DcGpXP0tEvUytIJ8QzbSTujBfHqRubmwBwZebLxKbSe29iiNmjNuTAa5s3BF0J99sMw/J439/gJO
6/ewGUamw8Ku6s9gDfGes59hUzf+a7Vfw2h6FcX4L/bw7bcnHIyhwHTX1S406e3Gf0hE4jwA7SnR
P4wvemWe8g7MFhQpHLvbeZ4dgCuR4VCi49spAdUhb8F1SzHKcL1FK4CmY6ixzDH6E8C+7H76BHM1
h+cymk6gjbinaFp2DPHcsufikCnGw+gDteJERrHLoYP5YtYoSUR+FJ9pCKq/bVt0ydWAIt21UPZK
6R7XLLcZup5EtaDhNFn2DmTM5uzNRw4gzFiWO/LSkhyCG2ca6iVVDk4+WrIEvU7ex93ZjSPQohgh
khV8yShvoi+iLQAThxzciXIpfVxP0MRL4g0NrYzLIzOhWTQ0vHyKUTe6OvmcSqGAtgHl8226EI25
DP1+bXU2VArjNHwYG7SqMa0WWssBtBN+B6BxP4D94d8RMuiO7YhX/W8RQE4hLa5LHn9Yw8f5fTUm
NvThsWcp2BpIHKRUPNvBddK0+0NqbIhIf7bNfpDqg2S/acEC65aGtXUbB1UJBlZT1MGak09DlEzm
ISFsCFPDpTubbpiaj0mE1qGoDxONKPRjIkM7wonHaKVOWXXX59kR8oP+FdBg/+oz9oI2rvYMklgf
kuVNsEZ+e1yTs/ON8KyQsuq0k0xlmV8qP2dgpcXsLHHTNVrq2w1ND0xh4STafp9n60mQ0tgC3p/c
k8kMBmyqQPy8pZ9gHIL+yKEHvCAvrcFQgytNNjyQSdYGOoikn+3oR4C6dnNwmWcCAPLzJwLpD1S/
jEeydGYB1afpe5Qmw54ScAIEudup6es5gScTu7vgRftATvqSoRoL0feUP9AXjGcd2j5+nS6Kul5x
j4G+ucyCfYL3ALC7wb4Lm+LJZWn5VGCfZI/ZeBc3Nr7jLnOWLuNiR04gpKedDaKEJU34mI7nVQES
V+WvA69KL7Z9JdAEw0toBUjvBPYd8N1nDYrKrRyT76DB/eb10PcB0Ui4LzjUGP08t94wkfw0UdVG
sHJTgGbKlWGmbO9qCL5lNGqHsriloRfiAXVhdxHVbb4JwFogIYP0pc8SG2ynOSoYuVaS0lIu2g5k
Lftk/zUeNcMzC1ve79G6PALCmgGpoDN/v+UAaz+pl3aCgsbN8SlZ2FIm0Jdg1SwTPMOHoQKXhowe
oOIVPXgWqizYHofbATK2D+AIQM7fQ+uXDMITRbAote7H/tukXDdd5iH3NH34j8iXXrp0NTtwq5ek
WFqDlnSbFpp9+hOagSF520O9OxrQ9KZPdngueZDxi7s9DVtmrjhYYZ8TnDywbfl3GL0qBhcK2mHR
/TGs0asRkPkjTJ9j5tXITh9q9I64fSit1g9gVB4yCeAEhMm23ZRlR+iC5cfCMpytAgrhjssKMPbK
Cq59hNR1w9zqK0v414TL+keTQu8u80e+sEdAoFte/ejD5qsyePm1aMoU0jiZf1UMf8y1wfM7CFS8
f0pjjZ8/xXOSdI06WAv647fGNt9ZY6A0LY/AbBFHzCcztCFnWpk/2WiSpuAIYgsSG2GwzpF7u0Ik
pjq4KNlAmMd1rmSLxZdOOsOjtPA6CF3IDrcTuLBu8ZC+AqRRmNiltlb7MF9eh26CaGnl3Ltq9A62
3qx6wG5srEylKGNP4g7F9hFo11+Ns3g8GW0dma6dwyiC4O8qM08mWE5uN75nzZbw580vMVUaqpek
a95oj0y7ZdooqwFi8yIy92SXYXDH7QDYh3z62seQHbildykNrO0Og9i548Ub6jxQ8qWOoVQBqQhr
laDOCMm5dLrYkTCXFOCGL1nXOEteolm9FXG+FJMZb6bEdS4GELfzxQoZP4XCWQ9FhPQWOShEQm5p
WeKPbEO2Af1/K9NNYgjT9eJukKAL6dxs3FSlwO+vqQwkIIU6YNOovoA914dEpWscej1kbNOEo/9a
g7zm6AZQ7+NaO9oqJn/ZC1D4T75Rggmr/lEr23jTN0FWv99Y4MfNBARBXAvVxdLKrZcm6LoV74Vz
Jy1oC2RtUhxQMACjQzSF65pBFSG1onKZ1yDfibU8Xanv+gBobwB5MDYtFP3S0bTW/zmGAumSpmA7
4Tr6thjd8eJbWXYhjlv2iY6cQ8Wne2ZMJ5Ihy1Km7rWPTpjkaxm+Lfpw+uH7b/PAhwKW+9F5ayHL
sADxEb9yOwo2KgDGRoLG8MzSMFn3jbBeKqP/VlQj1MwT8OBhV/cX6J7txagnGeznJIBvxzMaelIw
axrmyzSO8yTIqs6T2goJLcBNjGjIjknjGst8kukSOafsGEcjSNrJ00Wper8l15SZSKC4xXSwRxTQ
St1WWRloBE8sCK9DCyw5hREYNIxCtI+Gk9bLqhb8TRXyznfR67UY5LdBBN0PtEz9wwM3ePFzGzzM
wejcZb6ZQfdJ8AN+s/U5UzZbCyfwrywVr0kUbyddP6KLrFQIbA1H3ziNcxvl4swdDxZVoD7FfLh5
wNWBRp0JxflOhdOWIEHVCJ3yoUVGb0YIafgQKFn+bBMeGChIlJqCKW78mEuoI1qP4v7jem6LPXqQ
dSfwb6A9xfSN1S3DMjjmE1jSgbnRSZrSASiwcj1QlWl0tL7QpAjaTuubbUrDi2W8NTh2H5IgrHFK
No0Rv8N4NQ9HWXh3ShYpOneTEOkCECcl+kIOMNlFC9st+fZTNHbLq1blw/kW7Pqa2Durr5/CIOSe
rEe3aMEF/gqCmPAsqtq1Fx3yAfvQjl5rxqKLEji3rAC/33g2GMjmEPRcTYs0iQw8XVSxAp4Ioga3
59PI8hpk1mt6MHVkd1TvXMq8K1ZSB5MnylGBW5gCAMFUzMG/Pfxo9YLZFsgW0Zau2Q49TY8YsxJ9
mXRrEvHhzUVGaaUOUH3AZugppIH3KY4PVsVXFOgmFtqD7Nq398yRs21ewVb1roVMm8MXRV1AbsKy
nPskm5qdm3T5vrRddTdBCBIacWnzdYTco2/Exo9ANjuvYv5b5xfjkiYVXtrsZG6BeSTs1Z2NJedJ
hemd6YnglN0OOSJvnhQB13YfpmrNoNC3KHSngqc7FehSj80SSavwbDvSAq5GH+3BtcFBf4XWAxAy
vsfh1ATmElE3wJsj5bP4mGxWidxCHw3yxijn3AEzPN4VmWzOzINCvWCFB/EdUKCYSasOVWg+0MjT
JroDb0m+6z3dnqCn0iLkKI0425g14Hd+1Jbvq4R53q1Yj0xqYgVRsi4dHDTHjIGQ8PZRqC3hpwGC
ZkerjSrdRWkqLgKkCusgkMma/qIq/WdlJuUVSm7sRKM2Crtz2fTg/YOPLmFjyrUHxMU6rcJ3GzpX
H6LKCOa/RXTVlud6su8onv4UQR4v1jGXzfq2kIzEvQ3Z4jOtg+Qw6DeUnyLJBEqVWvNfWVnyj5Cp
f+8OEO8WEVjryS48119arcWObVyOzyzl204F1tdcWlCyLlu1pbAMJfTcwsG+nQZ2+E/LTsyoF54E
DRctW0SyPNgEC2yN3t6hazBaF+7UbYiFjIYpcuufhlwPibLMbJtoffNGEkkJs/wnxmvheYCm0EFk
+FfS0OHIlldegEYE7U1dzRHJa+AS9dBMgT0UmqafhigZJOes7rJ5GCtpnuPa+DGvhIrHJY3LbzSK
hetehs588adpeu5K0d0Z0BEjH7dsft/m4YV8I5CL962ywRmATwSjRvOADdYuAsHKc2JMBjBFakO+
YmDWowfCQJrXu317VV2yJF89xcmTV/xT45u3lSmw7n1UDldZlBloufLh6GlyJ8CG7V3KnBpaOuCL
mkPQTdPYrvtAo7TMGTCAibWh4WABw11m4YVGNKnEBn2BBMFwpCEt6Qf9g5+lT0rTnuRDmz0aOmtb
1tzZYoMxQO6G1/sRvfsXCkFRhl+gQbG/TegKYW7RCAAEhV6ELn2RiHmRuGiGvQ3o8gIMEyFK2bW3
SJsQaObacYwFM1wOkS0Rrpx+iu7rvIru0S2Z7xLIGy1MimkY2uzKur+Qly4UrA5lGHv3c1DW4uHS
4jswr5uFYEoy3Sze3SbdPqvUH2OloLANs9JdoeEKGJIwNtnRxS/nYy9QyARobRp/evuPicrXvY8k
eN2Z27TPh52HbqFrzN2/eToVf5VmiMqBXz0XoEv7U0DW+s+hquo5AC/eYVcrHLr0CjkOS48+eGQW
iQdN+9KK67OfG/YrE5spKpLXuhmby5jEwGlrc19Kvs0AHN+gGGW/3ia9D7FbT5HJmqbqOL8ZRxbi
byThFdr7II/06dJHALzxQUHlF45Wv1vpDjLv/gUHnsQewxVZQsawz8mqahvlJdTwXCeErGsu1q5g
6bMosBVMurj7u0KuymCO849AGav2VfrV7ZDUyIHPxkm7x/EQ2++DVbdottPTI4jdzNOnwGyfUfIY
1mmO3X6rsRCexkeI1sHr0u8vNPJNsClMXSaWlrKA79DePpDv3jhGu3zjVkBM6akf88NgLDdmCAbT
BBTWyAWgEX7QPSq5DVoV/IFcUbcPwBWFs8DgM/Otl0/kj8DttmJ2OB1pYq4ndtTcMo1PTZ6og6/b
KpouKC+uvqNh7EX4O42GkzVBaxssHOBnbCp5ojCKmIy42nY9yGL3AB/1y8AtGlQ8lTH3BkR5Wi0S
y5T31hDUF2BfDKBZUTr1ZF3h+1lrcdKfM+w4Cx9ACAgO89z5yxeBONLLqW+T8AIZtG3H8aZftiwe
NmDSa1e3rZ6e4Mm8O5JJgqZvYwY2QNJIj4rUG9+ivN6DeMf4YbnWCcKl01cBZoGlj37/O/BmGTu3
N4cd2kuB2tSTfBd9i6nZ7KeRV3dT5JSLTJX8nOuu1CwBPFpCEmgefdhd4ZZiVcjiUNrgUryRzAAW
Cl0fo/fBrmqWB3Lk+Hqtq9xBjZ9FUHLtTXVuwJD22v9TS6t/jdkYgyMXrGhhE9qvAvxfm9SS44aC
wNr6Pod5jfNq/eXE+U42ZfLQNza/ssIGMD43QV/Vpsk1F1V7whPnKzknzuszKKrP5ejlJ1tl+QrK
uBBY1MOwxxtwQbd0iYwUjzDtUWMGjw/hTi3U463JOLjfAYnLHxzlN5cc+NFFN4TmF96OxqpqWLmn
YYaKBdQx5XNm6SMYcLYLDmaYL1HajMBWmMHe50F6RNept8R2aNFnQrxMRczPpqFCEOgCBgAh2W5l
VEF8qPRQhwkdZsYNPyNfCU20uEUxDCisFahs+IGGH2GWXg1gMXCjEahgar+jswMMW3X1LfSQU9cZ
89RsJZBWfXAZw7I6oSPOW31EoCSBFoBUyqWnI6IOlPIUAU2i6lvcvK9BEQYU58BFBI5kPJDMxw7F
tPXUoAdkrBrrEa301mMuwk2LLOUdRRRJagNxEI4LZKfAs+un3rTA00btKdix0ZMtVAvMFabSjFav
iXRku3YqORXL2jM24+B+ZdDU2megY1p0mhnGnaL6SEOI1NjPbi/eh/Gokk2CVuXV2AhvV5cQDKOz
uod/9U5UMlnRQZ68NKTT+i3Y6WR0RFInXVBVq3M6UAWn5bBJ2sAASLnoD8Kxg6MJ1NZcHcsiUHKN
qLDSBLJT6axVY7JVwADNK90m/L4mMkVQJVxlHNselgPoxoshuw8zvNHGyX9oohImYAiOIwvebqYh
9SCJ4BRyGXd5ny59XohVanTZZh7X8aQ5yxN7P4+tCC/fpiovtERVeNm9GnucD/Vk4O3m9XO02IKk
bjzkybGIZXbCbuf9MgUpwD6/j3lVD8eiPZKdZnRRaING1SSqGfvia7D5NEQQDPbRS2lHBluQzdUO
/PdXyxKgqPWNBoTukEZHGRVIO54U18lV7tMoAJNRyV0vDPeJLLYx7UEf0d8LbRpss1mkde8fKaJE
RWLVCiihtUbrYUeFVknRgEOKpnJIyR7QjBUuaIiWWOvyPz7Jt5v+PgHEpUUVPuxzF53SU1McO31J
RhvjXvECmKGpONIduSunH0FObI/gbfyYE1M4+Smynmrw+fx+S36jHZo1pLSSrZPH2Yp0w/eF7g6r
8T1ZsdaU5x4A/LOb59kqN5l9HL3qh4iy/mTJ/v0Sp05/IpsXgF/PdfIjOScd0YOtAXm0jxDyjOig
A6UzeNUK4+FWppoGnx9N1XwVH53lDsoMZKIyFV2MDhSVOopGFEoTJ97NE+eK1s+1bsv/uhbZPz7x
thb7+Ym0MitL+4hebDw+8TBqMnTeEoI3+BjiuMOe0w6PlZsX24nPQ/KiIM5z1p4d15DnkYloj1fb
oWMpEDtkm28DAFT2qWUdyEaX0qvRz6wvaDMASekr73CCAG+X8NWzAfh9kBqvdddU30s7eA3wRfgO
Kuj5BnjS+eYXlxmN/gukMg7aXeqZ/2OJ//MYSIChywv83Wu3d91TM3rOgogeCp7zTQud2pkdwvah
7FLXpnvp8E9+YcFTMjH79U+TooC1MzvEvyeNaW2/xraTnGSJ5su+MMZ7unSJn0Mrc3mzTEjE3XuJ
3pBnXIu+mprNsqytrZXgjOpJS32amvdLI2qqaF5ysMDVYY46KaE/Qef07puIW9ssAhEs2RxUKBdt
55egBi3r9YCe+n3ki/xFGdO2bBhArdpu2ll4s8u4erf7YGzbN8DXvbgVzpAf9lv8r/aqQf8aVa/m
wpeuXoHyEprMai6WNaCtPfVh+3Srn+UDa7aDG4zLW/1MooSJLGwSbG5Fsd6Jv+axMx7JNNv5sorQ
UUY1t8mIshO366fbR/d44GybhqvlbZk2Gj4vTQ5l5fPStJAJKuf73mPLyUKHoPAmJAZzQFIuee15
S6MVBfoAxugye/CEUnv0tTwX2kZxLYugoAgEyZZWmOfSAh+rSLD7oKFJL/pxwfZ0Xulmuq3ZJNkW
7xv/SE7gwB5TN+9PA9r4V2PhY8etNzLzzgMvvlo5KM1qUwCe6V2VK1B16SFtV9wyRq1NRtmRbF4A
ggOAwu/IOYfpdT2Uwjc3W8n+uS1rqODzsjQpNJDMSqXIcI7CNoiWHcBoTU66dB/LRgJHBVVjVzV2
hruvO+zsaD8TxMBB0JD2MzT0gkGiEQmliduQvOhlw99LdgpinHoGdBBvo3H6FnY4EsW+OZxAKI49
Ho19baQ7uiRRCYnYrN3S1Ags63ht6Ck0vq0QVSD4t4f28Tf7vPKnD1F5mCz8oJQbpDiG/ejHV+YM
5psPIdYwcpO/ij4dlu2YBhcI/nYn0HignVBV4TerOVOAC1XiZeWDU74Z6/pcQkdkRQ5va0Nj6juU
nZv/R9l3LcmNK9v+yo79fBkXNADIE/ech/K+u9qozQtDrZboQQu6r7+LWT1TLY32TByFgkEkEijT
RRLIzLXWQpRddPTCIDuFI2oPkNqKvgnroS3M8asNUPoCOrZqWjb7a6SIEXuoIdyJZ+7wmjGnnkWJ
HdwqJZwTdWALAGzF1GEAYnfpKAzwL/sWcBR9uZNmCGpFPpVA9XV3R7au4aiyG9rhrkRkcGUHRnfj
p6F1Y1bsXE+L2hipJGp1jRGuDDDmQxEYIo+BlNYOUZUtgVquQBdqQt2Z70B+fukkf7LTYUBqaccj
sfnVPk0Ldmhjl5vN5pP/ZKcXSEYj3AOQc+n8ZTjQu8gfs+7y9q54G3JDSaTaj0W6vk5roab+GLvd
vDTq/igEEjo9avJvWh+PawDNors68VD2m0Oxoa88NTcds3iSdQUYX1elr66LKoCuU9+8BORJSugf
2lGLJMkk9EPvkAyKsUtJ63nh2f4PpM5Qxp0mb330Doxe+ehoPSxD3BoPJVP53kR2dTW6DhaVIB+Y
BZnbfLOtYG6MafYDHNxfNB+cJ8/oEdxH5P0kDMa2uQPovsSe7Bwrt513DTNfB6fddsJMfzA57vTg
la8o2oRAF9gPpa5nYdeO98xS8dp3ymRXyjq5cdwwWJhe272ikn49FEn6nQ3hs07j4Uvb9QN2n6Y6
eKZ2Driy86VsZf4kNcKBk6vdjNtIuuG+rCI+L4JYgwKb1/vINcf7pjbvwdPBX6HRDDUn32kO0A8r
7kDT9kZ2fBhEZdqyOyrQ1p2rOkQhdeQuDA/gOhBgBicjU9GxNENs9m27fav4UsSR+obiGshkTQ5W
LYY1MJThMrYSdQvwi7rNfQC8EHAoEK/n2a0J7TV3VmR4x2N6QyZguAxkpjvPDme9kW8Co4lX3VT0
gT+1cbbcNJohbNzt7Om5d+nwgRYY/fyWWqHw82NmhcfroDTHU38II5B4/jmRQsJ4gYspXhlUIoIF
9cfE5CNDs55lbvWNyN7GiY+zSPSwb7KZ4hPl24X47XIkHzp8ahd9MO5r1Lpq091BwmbGBVg88tQ+
XWoWRkhjIDgQr6jGIVBWfQRA4wt1kkmE5tGy2w//GhXuSJMFfG9ULp8THYWTV8955Jh3FoJmh9/Y
21J9tsdW88zT+sO/RAHQnNgr8Lt59vzYuusDoKkukSzlt/UHvyuSIAcpwA1KNQkEVcvAv9BUDbgn
fOcWX0z+2EKSadMAwr1qBtt8HnHjDbQM3/AIA31KnRiHQfPxBirVLogyAEieRiKnmz/208g6R2Ao
EMVlJDlwHyAwGmmjouJGxxAdl3+MpNdkEiWKNJKHLnuuUXxEDljpAXsRLLOgcu5QIR6v8MfwDl0S
gW8Y4tUbu7YL5AVCG2rhmkGP2ga9qm0l3yBdtBoKOQbAJIZLcHSZ32IHyEJUzMZf+Mi6hWd11k3e
Bca6HdtmJ8pmOCDPDvFxmZd3JW7zgOe16gXLiAc/QXHvLLwbdQXGsEIWk6qI81IbTM1/995Gbf/l
vQUF+/TeIsOAyO6E/SLoVtjX2by2w2Z3AWdNTVTNNzuCfdWWcQccSb0tuiTpZoisgkKOwnVuJcul
HYEx4GIUSNsu3T40ZkhjK+xaG7nqIWY2D3sf3zoZ6zzCMzrgh3FS8eqng9JMruoAYuey6Nd2L9XO
QEnIsRO6P9IZHXScg6HMF2Jx7ShL/y2qmT/LKtmv7Diwt64swjt3mCBtA6h+UXlyAMSzeCKPwbEt
5DftR6B/ujn02INdj1uJfU3rf4rxX07JaYQTpQBkHPFV14fY9oONbkBwl0sXGBQ/XZZTWXFt183M
bFAZ2KIs6EFwlEg7yfhMbj4DzSkvCkTgWuw1oqhpTs3k1gbA8k3Df+fW48pfK5QiQsZK6scqy9aA
ciOvhytvZfFwXGdTs0uLeQzdkKdElWyXWAKy48bIXhjvvw+x594i0dzfgE0biPXJ3zY9Ma+1ROZq
mjbTak3+Qyw/ps0RN96MGZDtoNYGw+7KRc3YHNnFaEtbW2oWLI63l43v1AvERvSpiVhmtI1Lhkx0
CXSpS4WrQcTbmWm2fOkpjx04VbviIdGKFeAZtx+vCHWafdAgTpOOVnMAyAT0EhmIqg8Q6PStVVAA
VJ7LvltRPx0MGX2NRWGte2VpYFhwiFTQHvO6zAHlTzkYZFzRz8gY5fWHjy20nhd1jezv5E0dWgY9
+C+htJAUSN5Ca10fdeejmBD6UvMmh0Rjl6CaH6l7nGLl1azA+NbMXIQm+xkZq6mHzlxUymzzUt5c
7YVpgfrj0qvthVmg0LDHyoDjMb6v6ULDJRQem8TBNUenoXtf2GkMhTPEzemAHFXaIaT7R7sBv5AC
rz9ZPo2k9phEJjTL5zTXdQyEhBCKnw5WJu2l06ciPYEerFkxcIGfCtO3j0w/mlO5Fx3ITGdj2Nlz
EQ9qGWGlIrEH8d3DGGRzcknINniqgn5P6CyvM1QRe8TuJARNn6vVzIAq2c6bDnQWJLxRYFIQMGI/
5y3J2oyVg/LdyYtLB0rn9bAhHzI5PP9jNE15bZMPNfM848782iNMmS9MAUHJqkPCqFPRxyFGNLIC
Xh7ttHdLEA4F3y+2lHrInVcyX7WZ8YMikJ+ClEkUQeUnBHl6g2r2A/aOn6OZvwQ3abDLg0cjMr6g
Cto+Wgb4ATs7HKAUP8THckgVuJe0cQYIzZqXTWghxpMGMzBGqvc+SJYoUlSo/YggXMP98LuOy7c8
EM1zNSBvb4iQ3WHB44J7smb4O+bJFg+tFiw4FdD8MlkKPFxxPXCF7yLuhsPl1LC1sTMrrKlUUgJJ
NPXQQXSozBpAi9djN9hEFkB7oMN4QeHlGWKd1b07Ft4BYMFqTnZDg3wxr8LyJvHt8dbjPdYv04AQ
XAHIGOV87wBf/ODmkNPtmHoM8rGa9WDkO9Bh6IzswKbD1UZN3el6zlNrlY8oCO9UfaxFkD96qIK9
q11/zqwqRF3LohIqfeR9kz8i8oryxkLfkWOQpydUSbk31Kri6r1X5XCZBHp1oFVNQ1yH05z5tKHF
jajbUjMd+bhALZCzpmbjFkgPIsC9ouYQ+TV2Y5W7sKcXBVdotEV2w55TLzLxxq7MQW9Bva5oo2PT
YIVKvay3qhuEDM7UiaVrNCv4wDaZYdgj2JaTCoCMatdgcYBQUpb4R/y2/COdGV3xDL7sbmOZOR9n
Vum3CMAPYII3M2wMM7WjMzoEUAXY+REO1+bv/K7DaAS50LBr838/1fUlf5nql3dwfY1f/KhD1p3e
tua9H0Jk2YBKSD6j0+sBxB98kdtFP4NQQrq/dsgIlPRlnv0xhNrXbnea8dqks19fIG2QkTQlWA7/
fpqw/PON0avQO7kYr69KRlGVTj4TjnkedYS92/QmrkOoeXGhUxpSFPETlDfLrWFH+W0DaUiOVNBB
TYyddCgGjioQwy/mg2V/2Do6i5OVAVGj4zBdAaiN1vWq0gmwEn+OpRF5jGq5XlrHq31kwG6PKe5E
9KrXjgH0Op3okpNyQ6zMddiKZVJE3vzyin9OjCgVgNvg8O7otVOtsEsuzXhxmYoGh/ollV14c5kq
1WaxDCOjvLh4hneyQUK0BsOE3gnN9O5yJtP24+w3NnLpXUemuLAxjg7qz7OrTUzTXGeljqutBEvo
PHZwxYPezbsrWgluqhBM6tT0eeLdaQsS2l1i3YSTRwl5tU3Y8HZOnaXjenc54i1Z2bHjZVCnoRQI
EA8iXygRVbpWN65tn0CTUr4XIz8ZghXvjpanUOJEweL6cX2QUQpuJo/5W1n1j1SQTmXowVSLjkjA
xX41kQfZs3K8Acp8xgZsCFIe34JAzznHUSxPuCEtqUUHYwSbc2o37+0QJMj0NajIK7yynrvCB4uB
zIJ9lTrTfr4UL82fZ0lsftjorE0d8RKGQzpjeSZfLr3BmpnefaJ1cuacJ2fwXotD3Yx7MkEcIjk3
KMS/8XEvg2peH8zJrW3PIciYbsmLDk1VbxI7747U6qM4OVcqf8qlApPGNDOZ+hqcFcKwgu3V1uZ2
NXdjlqzJhTpSnQF0kQPEQzaaMywhJxo0TrK4vmogtb1OejBQX+cL7NTaSrNHvZbp4g3H+ejuHdGc
aRh9JNRFlFAqLT7Nbpag4Y0vb+H6ERLsKDuwf52uJuVXt70nw8P1nWnpRzMTNInApOILI99aVP7M
MIT89KlKy0cZqQW6KnKhgzeCA6Q2a/PyqWhS2XoQ3csyPb++LGuUuzFK1K1fP2lbtcaOud3z9YtD
gBS8/zrdXt9dr7h3kwcvNNflb+j1xRR1HW4uzbFwdmDY6CYwTbeVFkQSjDzrv8Z182ClWfIQQ7Jx
JxlDhe5kh56dbeTNacQ6HMWfbr1qQGW0dbPCedQguiMnJixz3ghWHSObGwuD59lMQ4Dvvu3NL10z
qGM3tUThjSvUioA5ufTM+0r01a0L0qvGTcx7MrUmqL2CLIj2ZOvboNhkUc7mlwHcCu57c+VrbYKJ
EyV6WFe38ZYmByduskNUxJxRkwZ4+LEYwuzPZGpHhBLTvq3WNDnQJtkhttV36qS3a0TmHinc4Oby
6o3dodosEkuazJVJd2JOcSJ/Onhx/DVPpHmgVo/l4dqXVgs6EXyg0eiDMypVFtRJphwSmTOn8vsd
NZOxsDcyQrCOXOgtdEDGsfGeDIaExotXjmxDbwC0HmwX6B5bSeypuuiJRXZ7Hh2pb4uxe/c7z3uG
tPuwhCLgsAl6NENtLEC6hRrN2PMORZVBgQ8I6mfwFDqgxM2afdFGKF2zzhdzCwU+XZbgC0GMZv6x
4waF2uZSp3etzU+Q+ti3qph9KtSz4xpi4qZ9Z+BtF4H/RPnrgKk3Xev8oUCSbaNrSPwgSus9TA6U
2sYa8M2pXw0EOd9ijgLIpHN+JHZ606SD9aLjZoAeqKXOwo7atVta/c4vRYI4RcLAGuj0D8kAZVwF
gc5v03BolDo/IgyXGYLB+In6K99O8dNIGSAJE448cg0wW5gJwGdp2H+BRgW4nGG/unUT+jz1JNKI
CKhd3ASw9+QGdMTHbMPkdp0tir/5RHQAyeMBNN+AdxizbHjPZIjqUs96guxwiaJEM9vUfZN8KVvn
IAszfAOeJ50XKI8+aWmxY24OSK3ZQ/T258guhRgFjcxFgLJt22YLI46RIApU+oXOVCCSy1n3G9vv
/AJmMtw3i/RTns0Q9rAHM9jmU1bvkmPjw73BR7Gl9NqlVyJLtuRGCZjJnzk6cqZZ0rLekL2P05ka
kdg9FW1RrAXoB56srLjwWYnUNZeJ7VZbVCFBnDfNL3xWWEvDHjcg0LY848vk7yJOBpQayhT4kINH
2So6aznVzs9D4YEHuwyT/9Du5rGe+ZH2914C2RGUyiT5KRs5Ei5mt6AO5AnzUwQNQXsRj/0CNVT+
/urmDzxcDUEq570DNGeHQo29ztr2IewstQRLWb+6NEcQsTmiwluyZPugO3MEgWt6oE46dBKEYQB1
nalFs/WJ+TGbY3YfswW2EaxarRpEvFwrmRFnFuSHDp1rVidq1SytN7GXVXNq0gFBXhBzBvXJKT0U
bE4eNQjE5s4kJUK238xx8ZgG/DzH717FLqH9WrTgngwHp7g3EnNP3Aw+1Ek3CbBWy366KKDRF02x
6O6mhGj3vdONewbx1yVujnIf1kE4b9zROdRJbn9hoEu/0NZple/AQlksAlTNPZObn5bOwWTB2rXy
FqB68UZXTF1DuKJEzOLcMNbsm6B1FyxIojedHfPS9l7bBLSrYzNGO5al6n4aSP1VkkNDx0K5kB0l
YpukmEfUlngPEPAJw6Z7Q7a0m7eOF94mrmlCzHUEy6idjxBRTj58ORRZNOQY1cJE8rQFQy+4Pxy2
6OnMxla1U9pFuABnl97pzA6/8qaHirsLmNB0ACmmDtY1CnrXvHGQlNW4EzVYRoDfX45rD/eZcymR
Wp/40i5/jLAZFrVA0JX+lmnYxmcoy00aXLfcY/w1BdcuxBS7V2vs2VwncQctvaDbNKI1NgyZzpsO
kPA58nLjS9n3B+LQ9hTYO6O8e2VlCjlI4C+MLs4eFKD3gG7jLKgKyIbilvxgxPrDdu2lM8VYvexU
BWYgBzdKQDSyHb1lX6TpQZTV18s7nj6KKED2RR5ZqDdQLIgfvaw45LnhPcQgfNrhjjJdhd3wOtlT
hqeFFYbOTkhQpfxsH5HImOVmXW5w++uPWPD3x5GLDvrQTr5OrCKalayHCAH1yDAaZ03Jw3XeDdA1
M6CD4HpTUGtqXm0ySYcNatuqczsdahDrI3sBGzWp42rLa1mvSt9q51TlRvVu2AOfpSP8LdW3Xe2G
jMc1Q+3wLCWa1quylWdXZ+TW6qXSuHsEhmndqIQby2g6C8TwcUa23/WisBT0OaiVXMf49excpA5W
9SiLx6pS7zaijO9RWa8QiOtezcxPFqifGk7adRHZM/N6pVIp5pYajZnvZubBJUYEChRTmyMih3VO
sCMTHeQURaYzpCmg5VqMEKJF8eoqlhpo5QlwR0VcZAMBAPRvbHFEICc/edPtV2nrxRobtokdjlty
YfTJ1mEGnhJlAg30tg4ciOmY8buPq8K1BP9aeGG8MDnPTl7C3H045vWy10oD6w28ONQ83506+zHk
bfPghlGz9v082wYZh1LaNBl5jDYU16Oaf0VoP174clQLydxhAwpBqlGng6dUufQlt5bU7ADeuxMf
Do7N1yLLUC4+NPej8gHtT6Jsi5wGAIZQeDhDGeTDVsqj4cdbFYrl7zQrfBuP2qlznFLxUoVsgZLF
zrhHdA3fQhcFxYKw/wlSVxvkei08wqDyBCLF6hwiGHOxUZM6UN3ebOy5IUGA0Dqt9QgYeLtzrGLi
pnYRPqwgDXFtChAo4nu1j7EdoELaFd48mRjGIdX6RdRVcC95kx7aIfHnxOgt/rDr3E4PuT3JMyEC
vwSXbwpRwmKGy9Z8A9+GRs2/ld5KLQZwveAPkfKovWduBcKh6VY7hB++bQhGY9vS4V1ogrxa+0hk
YW84vjoMyjy9Hp4gF/Nhp0IMcGRe7OQ/qthfBsYIjEHTJBuni8IVkhzI67kj7ovIlYPdBqCQJE03
ZpI1z+QRNpGzjiHON8NiK5tfqOcbg/Xr37aJeB75MqBkuOttLAFquFDUUD+jr1RXn5vUi4h/t6Xv
v4y6v/T+Mvbq3E5Tla6h12Mw7roBSVdIoZf7HhGAlapM+16hJAwyx2p8z/2bou/87/ZY/rC56z7q
1MTOMuj9A6rAq8sYnRXGUg1AKtH1xganWsdGmCP2NK2B9LTg6aZD6o32nLGvV8z0FVddgExim5UQ
93GAvO5EVkOgeNAfSOyrHzQZsDZvs0eH1Qy/064CN01mr1KO4uIoKYsjQPBqibKn8kslzW8EbTTE
N9y2kvfrGBaN4cLw+YsW+GMSag0VxuXq2vTqvlxBHjlcpTIIDnwA9Ir3T1T9nuctpOlCfzi5jtsd
LI2NTFT65tc6uTjY/T3rzRmyBSUqRHBJ5FhhIizsFAeSocmmJp+a1Gu3wHZSL/aK1iP1/m5sIkJk
LjIFAlVDnbBMwLoSArRW2bv7UjMsNSd7VwkQBgzNS6nd3P6hE+neQY92AYbbIDuHwQRg0NEBTN3c
+aaAIV6AVsO5MQqo/g2GTB6DNK+WUJIaj4B8pTtRJGI9Frl9a8cFn7dchC+tpe6yNHd+ANiP+kZP
v4flH8NlqFG+0SYWiPzxrAA/godQjJcdeNP6qB7ov9DlT3bLUWIti+qiPuQNVnYLbPdeKQgjXQWJ
siJs1lyHIMMdIUh07TALB4Ifxi0YbMBEVaBqH8GVWcmjbk/NZsg/mgQ9xNPhc+/wc5N6YwZ42H8c
m4+o0SlVtgC17YHXUm29aYGFakQosrllFh6pTYfJxc9HtY0TGR1MLD6JzyDW3Xef5+Gt6Hrnjo3J
icgQbNXZa5SNxivyGrLxO1B6wS3WthcvMluDDa8+hde0cv1zLvBXXLxUXYiVdmt7iQglCoT7ij1F
NrjhcF37ZxXW4OPGzf8IjAxyUH4bIujS2ccRpeIQR6ztuyavm3luqv459uyvrSeT71bZYPiUh+Jp
ia0SS96FB6HVPuAMgmwBrumgBjdKNyBN0prR0TeNr6nhO5cFZZuY2SGPw6+0TKMNgguU68y122RH
izXPwW8QYPhiSWxexOulez89GhUeFRPzF9mbXgPaMdmdzp1fXckOmc4UDwavnIGwd1wDNJM9SciL
K9MN3zIfMGgJLrZTnIbdyQWAGqUGTfgWQxqAM3BvWDLy1z+PTMxovFWZ/aSwsjmCgkkdsepVR+xA
4g3vjS+uHUV7O45WgZWV92kat7cikSho6aAM2iPmMq98xjbUa7S8OQSB+3rpZYN4rwH+2GNxhF2L
cAxIXiJCRr50AHHdinfKuKFWVHpi8e9//d//+X/f+v8Kvue3KCMNcvUvpbPbPFJN/d//Fuzf/you
5u37f//b8Vzb5dwBhwX3wD4ihIv+b1/vkASHt/l/wgZ8Y1Ajsu6dOq/vG2sBAYLsPVZ+AGxaUCJ0
6zkb25tYFYCkv2uSATBcreU7UudIn6tvrbG47GODLkz2QKysE1phdZy3G5Sa8fQkxjBbu8QrB7lU
ZxYOZbS+qAwmUfNTGzjiU4hCmOsyI054vEA2JoNACJiJ6BAk/mcbOZdZumD4je8gT4zq2enAVdYf
7enQx021ynHTAyPTH71ppZ9Bpp9teMuwYueZqFCP5LYXFxpLzjQB1BTY7O+/esf661cvhCPwy+Ic
OWjh/PzVgx4vN7paivumi4YNksABqqbMcZk5RvlSJUiaTMuJbgQOunSd6pY8BDBPgGozlIn93qtS
vrHLQvfTPB2baDbsXkOs2NhxXocvaVRZi9hOuqOEJOa+LMCTMSA39WUE6TO+XvE+uYJ/GjXekyvz
oTQSpMOBLjOzGm50GNs7x7FwzwWkQf7D79Kzf/1yHIaoL74dB6Uhggv+85fTuUnponRe3V8W6aLg
wOXnzhdkKPIzFGXbM6D6j3Q7jGplrOiWR83JC+Va6jwU0Cq2Qu8rYsB6KXimwJqGG1Ooaog1cN48
W7o6ymmNiIfinYpZ/sSNApJBRQfXIXf2tbwNjby6RaH9Cgl7fp9PbPoluG1Bd5D4e7KBMixZNwX4
H6mXBlRRv+ITLz+iZlCtrSIHuD07myM4FW9HqcDa7ytAHnsfnBl2l1Tz2geKMGzuoV3P73/xdczb
WlhbF8odvyztSWHO0tzbTZ0kPze2AdBJHYIeWP6yg+lE36vOyx6a6YBIYVHxGARgaGSRaGctoIe7
zCvUg6XNamWYY76kXhrddelldA7y3ptLvNEpLLa0nCb5RC7fNnK6K5vNijpKi4X/8ItwvJ9+EZwx
18R/DsVsCRiytKfL6dOdCncWawCVTHDP8YiCfBzrT50JemXCGUblF9Orra+0CHOMtj8E3O9PRuhh
iWZUkIKMkyOpyl5UYkk89iIPS6eVVxTFrJnU3iIUAUJ7p4whLpOUexpEHdT8j7bLZAFL/HVdu6iy
GWw33chuNPfMcc09nTl9YpczFQ2otkKiiG0cN95eu//iczE4lV7/w73n59v+9GWCAEo4TLieBSI6
T/z8ZSZhxcw0Y/6d7OsBqdjMm5nAL9xakeGh6Dszl23qqZec8SWtdcmjqkKg9DqnA8MtiGeRRixc
YI/bYlMjzzDdZ6vp7vrpAJDRsdUQb4MDmaHxgaCTGSKcFoxqXiUm6F0tlp1NL4lmFGyhDpYZHx3I
zkSIEoDW3XC0msdFAS4b30vPAnUuf/+tePIvPzHbkYxL0wLlLnPsX74VrKicQDWpuGOQyz3ak2AG
qE0SlLBNKrfEiRqIOF70xTkSY7r4RL2cQ9CA6JLJBv48AGNdUMkTtbIvB9TB9aJZ1FVsgIs7q+dU
Cphz0HNACjnY86liMA7WUhfy6epVC1SnSQbpxm4KDRV+DFKMyAg21NSTrXOBUAoH+y828iumUNPF
efIj21C7WGo7xks10XvPZDA697gNQ1fECmIwdYlySz1RCY0tv4IMF/V+8vacuoZAruMdQm1NP4Hh
FT+nYhVb9bhRHIUqk53lvcA9AkFFsKZgxw/CfhfF+NydtbXX31sTgKQAEBmpW+yUptbU1w1QUEob
hOUgERYGCvTOnelvIe5dnHQTgWZ+bPy9m8nnVOnmjkw5Hl2LFDmMFTWpw0wBoWLm17//jVj8L5eO
B70Nz4S4gMcd7MKn/k/3ocFjeNwNdnkXhuYUdVZPcV1Fb6pD0aHfC3aLzE+E8jwUAINfL3wrwIiB
/L7/UiCttIJuKlgypIgefh7pVS3DBmY4eJkRAeMKLhbRxRViUqCrpaYbjcuw0ON9G0qwigRqFU2K
eEVu5EfQxKLUdGpih9FsXDmx3EzNrAL5aOnyfkNNAI0+pqQmpJCXEUrNlq6NXzkhgiLfqpfRKJpP
0GugxbEyqqoLcAiBqnGbOoC6XaDXPAORBJTAzAv0Gmpz+Y1v80/Q6yLo66XuMn15CXqdAcAc1H1b
iXyxLKnPwvKCm6QF/rUHiOfF1haUwhnLDqhQkA9mUG79sDBfwCrSrHBP9dfkFsfgPy+Q6+oaF/VO
LXYQZBdO8/U6rR2MiABPw2naQucBQvHFodbOiLpRSDcOZRs+gHPdQX0OonWVrLdDjYwAYAVyDvaL
6B3LJzXLxtJ/TNrRWvhGn94o1IZudN5aW5qJN8gAXmfqWBbceUUPcDJ0slq/n1sQjUNwGthkdzqQ
nVfNsKy5reemGD9s1EF+PUbZjNmXOdxoDRGr+sYNEEFRjs5eQQC/I2XIJm72vB+9FxQxinkshxD4
CcinyqYyN32EgL1p2TbegZu9ulG9q331CDBDcsNwOzwP2BhB8wIC1zxvH5DnCiBnF+QPeTbWkAko
2jU1RZnqbd2icJyaEGG2b+uarWJt52dE2M1FzlJ5Z5V5esNKuTaHXt6RqY/8ZuFb/riyJ5vllDWU
Oy7ufpeqk1WoLQVrIRoEdsNUbClgFFKGbLI1vURtdMsACMdiyQV124uhzHNUcQT18npr+1X5o7WS
r3Y8usC81v4c23TntjTteu2ktYF6oBF0DUBxropI53e/mydNtn1WlGsELNpl2UIST0XFXTGhUVAG
CZXkCYiijByijXWqcEnBRgcO4QDyFSPuUm5UIiffD89uni/GIR8e4wQADbcUJnIt2LFjdesAoJHj
QTqRG/K0WABY1O+6qqmQgevaLjnWcV7Oa5N5Z/CThmvbLSIozuTDIbEQnUdJorwXFhIFIg/dN2Cq
lmkWOD8C7e3bBhkZGo5yAO/sBGG0RkHTuPr7O6H969MSqwaH2QwPBmGaJu4pP98IEYYqG6s3WgjG
mwixdj7SSwQZAN3UrRdqcwOqMEREyNZCOyps2oexESUEb8CSL2RhnuNWYT3Qldm3HL9KFJc5T1cP
1PAHSFT70UZOFCvEs6JBsor9T+stiVRFTwK2dAYJRwjjzoO6zi7rCBvVx3PtDMlJh411Sx0MGZDb
v/8azF/XpdPXwBnWDdM/IWiH/el5IPsedd4u06ePmnbpTUhSXPIMyscg8UIYwLZG8GVeL/o0sBdO
b5e/3gxoRJGiyJ+u/rAAnx0yZfH879+yY/6yzpGma7ou/nIubh7OX3aeQJqaEBqM4tNlQT/6sgIT
ehC9IiacTkF5sO0k69Lz2foPMz3jKxOlVH81B+BtvJiZraNXSG1cveu4kQselQocTUsKc2bSix4t
Di6XPF0OYQ3iYKQ8FioxwzsjKD/OIITgLDoNmIcKTGcxTGdXPwWJvH/YjtP+4RoJ4XimYxvsYGNh
C89haP/8c+6GsY+qkSebwQfUi89tiLK0I6S2JRaaCCDJu27sIKg7AU46ndyi6K36cvXwDWdEfsjq
Z13gQ7XRApQh6ntIOYUgmE7xzAEKNA/vOcvKXTf1UpMOARLBg+iDQ+gwaFX9OV51PAFO2DTfWLf/
+9+ANUUXfv64uHhdCZYQx5ISmKyfPy6gFtmATFawuWC47GJ+icggtu8drUAhcQkOlWo6JGNQgwcc
9nZQwLSBoHqWCLA4BroFMR+TCFsHlr0ewOUcYr8A6O6n9rWfMGFu9Q+/ZvyR7Cka8OnDcGbhk3ie
bSHC47jur1EsBlXfXEZhvU514uw05MLnqBRCBVvHg+co80CBh8JzV1ZASjp9NCM7KoDkClyMSEBH
Knz2WJ5C7IiLk4mcw2OGvCi5qZyrfRAi7ELNnIOWuo47BlLHCKvlvil2yJi9odgq/pEVJywa8URS
gY2MlO++TFTDc0QG9Z3jp80qY2V5aNJW7pBE7tZN5Yy3wGYHC9zKradpnrbxox/j+DGPZYDpUSCZ
WBQnMwjxAAGDZHtCof3RDZJ8Z+HqNqfwkAYDVaCPo/FYgXfjRF5kpuagy3ED9PNXspOJOukwtKW/
MLHsn19egYz1NGVt9u1MKxWsyfbpxVzZrPUQ1/tPtqxV2aFh5f+n7LyW3EayMP1EiEh44JYEbdGU
Val0g5C6JXjv8fT7IVnT1Go6JnZvEEgLFFlEJs75jWcOFX6Tcoi8lAn5a6eldfZ7neyjmHWxeKD1
BCz++66xouad0BHujp1WdQgEKogpzDFcHFX4mU6ae7D9NPMUlxrh+kT1kcnrlP5BlgunCNZtoEbs
bqdN6jcWrmpzMq0RUGZFsdrsxe5C+zwb/tUyQkpLVZf66qpphYlXiJmRvwmMB8XIft17DKb4hQi2
zaPdSNgvMpJEnH1obWyW5RzuMhHC6YgWdOZZ9jDSKtkTGycAvTTKOj0xNoSuwsfblTJ32mbTNHu3
OSJ2vPEcX+16FzUJSnHLOK1x8o3qqvbmNkPhV086/pb3SW11jjyInuVOzmrMpX+J0uDomMIs1tAB
caQo/Wmfitt12sA3Tli3vMvucp6RtP6qRUjzKIt+6BgLawdc53IL8lAF6GmklnaSowInUPZ1yXci
70rW6Rp0BHLdF9k/MiLEOXw19ORnM43+N71oopODNhzPmH6rhYbxjNCj8azPSGHhJ+FuWssM8/Wo
JCscW7In2QWMgQ6FDTfSSNOKjRYb7c7tURNu0u/pkKbbcTaig6Fo5Zd09tmA2Ol3EJCNZ7WF9oDr
6Pis9P0PtfKT7+Ci2ErkrXpxAje5sju1VrIht8ZffWUrT5FfJKe5aVNPXoDI+IOzwBmLfrog1YeM
/chXIS+S+q9F6eqor47pLi0Hd9cYSvkV6+31JGp/q6UN1FKXNI7SPgxxRe6hIxi45ukSH9TEFnCs
+ciIPIpVOUaiWvs8xHw1yJ9kq2pFvWfx5r+TxVBxwTNhvHqbquZ/uCJGc3HcTrxgiBFtfY1AnixW
eS2uUBr3t77tCD8bq4Bi6zf6X3I2u7SVHSa75pq3cPVFU0bjOdMfZNutJocJkYF4u92qo7T5kXcW
rFaWO9dT3q8QEYE21LBoEo/9vOclJhqTrNvJ++gKYZx0I/+858FyrsCJ89s9L/8OW7QNio28amqC
YJ9tm0z6coHlIO+bePNwu6//dc9y0Ngo/3XPQVIj2E/e7drm43ZQEnPX1e6hJDcHB60rAXYoPVsL
eTqlXQ1slZxIGdnm3pUtjlLAVsxTbN1uPVtIHbHpBLi2LbiQZY4BRPXWj5z3RA8xkpZ1AnnR8CRP
b7Vlr4kVUDs/VxIvjFgA9OQlbir4HDUqb2xB0hd4l+lLleFIObhPsgOgAX0joFJtZLEUifbMYNlR
DsEBzPGGcMi3sq5xSBZ30Ror1OlQ9On6cxjzNmELLqer0N3W+vRFBGZ7nVRrd++RVVPHn9kVezlX
N7fumU8k79dVWT7IfnJoHYzYsYmxOci6fBTDaTLij7mau4OjV6lHZDfeGe1oHkWSZ+dgrNmpj56f
lwcnKbC3Enm2SsNy+hnO2zS3m19TOv/FG7T2xSlILsS1n4MJR/hubgxeLLU2eBp9dGTyXsu+aapD
rphBAGZ502m177GpI8TfztmzvPI4FeYxjkfrgDTgrnQs5IW02X5o4/CnPmgVaVIFcUvLMc8Rq8bW
KAMVNh2W2VNSuWvhg3lQmk1lIMyRgrL47gTigoT2kv4kauOMfMgxQIEw0oq/lS74q8LZ9as1imRt
DJP/0qBP6WHDIKB9zJ/XhsVfHv+4btQFzhN8CGhzYTh8ASUMwVkFUfB/XQ+Lbvh8RVNu3alEwRz1
822NBojnp1jo5L3Khnvq1e8Q81Z+rzUfbgPVPkQ1bi+IZXxxDetYZcustauunRmjI33s1WseJeRy
5EhikX5YTS++q5ZHGzPpjRyQ5btZi51vUEtSDHKG5gBM33mdXetRts9WTExXrYZLWBKeh92I3/ly
pcwNEPoy7Fd+du1hFGGyrbTa/+bX29tA3ek3WjcXR1UQ4cLk7+vtRkDNrpScDy7hheCskb9ZF8uE
AJeORdTlX2YnnPYaVPBt1nbdR1JOK9lB0eHn4d2XPSC+VD27DuZT8lKNCXm7YdfwGICBOFkoYHqy
QTGbrctT871zdGPnIFW6C5NReS8MvvnlmkjcVd4cOikpXBA/eCRXt4+rwFh9Bd4leLYUHGr8xURY
jqhjED8Ekj7a2Qp241zWe1xIpi9zgc/K8kEnGboKCGBmZ2tWXCB4sbaaWZLeSFa9VRMOHhF4gn0R
JNiG3RLfZL9NtBOIZ1mkLhchGNmgBvaLMmLOuaymtRKbz+VycFL2dpUeKxu5fEZuT4PzV2iNzW1B
LbNo3hXo/qzlINmrB707sZ08y5I1di6uGwPLcFFoO7a56hEG1coGFfOWGorylATlg+r3wftoF3w4
kD1vsci6VoE5iWzcyFYrC1JPIXV3kMFHkKS/0tIRF1laZtRAUbzly4zI0yGsTvzSrLjuf8jiaYjf
JKSQE9hT59SZPbvTvhq1/WB3V21pgOsGiey3ZmUs9zz0rcNcxnjYgctyTr6p/ed0Ci1cdubx70D9
NhgBYt9dnxEEc/VkHdphu3ZYI3eVLoxkjR3jTusd/dLAN3meaxGe9UxcPzvnCgm/scu8W1kjXghD
s2pxulkma3J8SEX8lEZu+kxqnIB/6P7srJQ2rXOyjdY2/JvJCzVG8VdXtuoGJLrYgHfWUeKy4vc0
UKxNprgFxjYUqwFJdj9MypMsjrq2B4PGLqrwzZd8LjfFlCfvQViTyVhMvdhIJ++4JTi7WvifrXE6
Jh6KTdNBtvbC/m4UYX2VQ5VgM+sCxkJalY8EX97kdbLcqI7yprJlfijj/35TsjUj+ihvSkHhk81C
Uu38aRYnifK84T2XYk4CfOXzJnMTC5BdbjICvyFDA8UnwL50sqWYwH2iWyc5Z7R0MrNs9qo22PBK
vwaWFL+AA5nfdNDuSQs7WJbEULBFQ41dlhxVP+izSG6ltJxOelAMj7LNb90rel3OVZa0QLxUSEve
SqAq37vRVi+yLQ+yH2poRjfVcIHDPLkRYzjfLiHqdMVvwz9JbXAEVutV7k4AQpab87sCzQI1dR5k
a846v1IzgzyNbMX/nd9UCtK2C8SbZbvpOhPn1qqTA6mx4nW27HiXKEL1ZDFIRXt2av+rLayI/2J8
SoMJtTHZKFouVeiNe8wbpXgdk77Y5jEhetk6+Hp2aiaeaLexLTopTvoqu2Y5UuUE6tm4LxcNu6Hf
4PiQkn1nIhcFhiPo/7QemkuqYy2QJpnqkV9vLmaFzy+gHE7jEIzFhGPD9lZZhS5NVaM+xllvHAg9
TFjCLXMIgCCZnn2th/AwzmDUEUfMX1R3yC5VFF6EoioFYNGZFzZVx05oaTWjpn3wJxBnflYVL7IO
o6tvZqYBxFqqInfANH55EZrkBJMKa0ErGp6+jB9VoFN+iLmjLMoRWrkNk148yxo1ZK83mWmylW3h
lAyPhEFu3WWPYcTwuiuJJMmiQ9gT4f7+ebbHb0jltCdZ3SrAGvkH7Y+yGDSVAdMIuoAsysNQa696
m6ZneSV3hl4RsXpBWeJG5UGYHt4bHv8o6eNgjGKji67f8KSptnlb2J4c2Beq8jz8vP21TeXO3gTZ
HFges8yxrl2TNN5p4ZS/yO5mTmJWE7P2eftOYPAOZL67CX5Ta/ii8PGDNc5OKHvbuv6Y2AsyW3GO
9yp5loz2FiTfeJalWxWGG6QNx3EHofZzODr/OtDxqV+jdHAIy9HepAY8hwkU7GMfO9nt4DfOYrjg
H92uQGYma5C7G8f8s5/udsO2szH2c8My8oYkUM/ks9szSMDMS8Y0/Ms/yDDzvV0Y/f9sl+NZmjNe
/tJiS5bL9ipSRA9dCzdfuqPfi1JE516EOoT8zNIZmiKd2X6/3Vvl2AZYple7Yjw4ZLCuja7+kilh
ywmRaKtraydTwuzazhNGBM8tu1DZy4/tt2lArzjIBnd781DS1Le+i9on13Crp1RPv0gkTBkHztYu
S3fbsXSSkl1NFrRKSMbF7q6zlSp1dgp5bUmSKCxBAf2ni9TYSsaw8pDCGTfTUCTTynbzR3QP44ME
SN3qJEzKGtvGu5m74fkNQKQcUUC3hMOHhpByOBtAdnOIM+j+6W+yFYsxDI7xdUiTIdiOAXG6UhlQ
01S1QpzDxN2oZMce9eUwoX7xGGTlj0mrk6MsyXqn0z6Hyjp5EJYyehMvbVdTR+s4Qpz6YbKb/tVM
umbTVmGzHZaioaj2wYqDaC1bCyN2r1VtHGWjrCr73nN1oT7JEn45yPNOWfGAB/vvswl1GwW19YRT
dvusJOdOy4cndbE/HzJS6K7fipVsk3VWoGBjFQ0EhJb+ss5Nzm3daac+zi73gdY0ipUs/jFQz03S
4gyCDzYQppg/ryQHxFnu7wvNcdJLzj4B0QWVEFZg7xUl1x5yf7D+64wd/la1fdBfLdEjImlEKRYW
AvCAoerNkyx1o2I+YIzxXZbkAcj/tI5xOt/p2YBQd+8Ezz3x1GWwnMaPWmX5dUde3ySobi8ztqFp
noZBCZ+tEJBUmuMBOX/R5J8UI2vtGaHlIIHKxycPcV0/pLqunGVpGuDRjoP6RZZqe+hPdeHMu5TM
2SkKQhwll0Pyz5kZud2uTaoP2SNVq88esjil6do0yhhbQqNFghYS0Ixl7cpFLfsyVKl7FUtDtjQU
BmBWBGGh6ReDe4Vs/DkCtuuvudSg65jpoV8gCro6G08G6pez1jxnC0zB5tG+b0rCKLKDrBsWMSAF
LOxtUFMoxpPtbnP7bJnj2kq0CLB0blzkYXBHbNjw0N32GCrxQk9D6CxA52lpMeAvjjohNdlPtgIu
fO1xZdtLZa3ctbBEsZwHKazlqmjsr2SDLC+tih/8BeYT/n2Il1DuDtrL/SxQptArlzoloNVI3N9b
7/3GwjxhdvMjHIbqg+As6RC+/gt5V+25Ihsp62s86AmbNeVejFH1EfKalI2l9aXv2PAgwckr91J/
H57jUvNQA81+bDUUa2Z8nN55kUAAfTmrlzp5Jutkq+w39HX4Z6vjDp9ji9qv1+4Qajtl1iHJtSEi
SSjxHwGgbGTVvV6eFVYbnDvHaHaumcyvRuqfFUw6/l5OgEwO8gRT+FuNXePke7Mi9/kmurgLj0qt
PqY+7xCR/ObkaePOmPU400CAhO/UWg6yQZ+18Oj+Z4TDX3q5UYFsjFvAeOizpxVjuxucSn3lq1R2
QxrkniymDUhjk7DNShabMeE1jZ1CUEdat9YVbTsMcQx2iKEuCMdVxS/vQWl19VVOXMcVgdWlGFpM
7ObE2n0ivOgET84jAmObMtTGi7uQg5IRi1BhBl4P64lUtt8a+juKYUgaJlm5Vt3UeFesnGitklfw
3Cr9vS6bj8nU08eA+OfrvwxS1El4eaFZ5xxbbUWJE/ZKXhCAuuQX40XyZJg9Vixrb+mWuc0ULd9N
YLyJj7P4yqLeGLxZLYuvLLb4qa7nLKyepik1jlrqKmtkoKavAtGkdd+Z2YmQS/8OJi038EyQvcLS
UKCbueNX10G0F8Gn7KT3iuwlB/9bL12BC5KrVkg0JOnfDeUsZyjb7vOysvjHZenVpEOxrZRB9cgf
Zpf7IdbRgyvF+V6TqazjKzBZ67o2y5NswF0kv0B+704CYd+vecZvmXXmDZcwa59NlblNyHx+7evG
SxfMUmxjYhCUrXOKUYK9jj2W5zcwEyP9Ok7e0qr9HKn62W2k7JD+M7LSMv02UqKdsJh8mop2H+FV
8b3JdyOCVb9qnChXVdlbbyYqHZuiH6JzXSnJQ62M2tY1reKFSAu5Lbs3/urmbiVHJcX00YVz9N4S
jPdAlYWX0CC1qprE7yDBJs9x44frIEurH9HgoPJA5izxWVGVsvk6R26FZksTXpGL7A9OXXyw6c+8
ajSIRWG8hN7T5Hxjwwmmtot+LUYnCay3jzxT7bVfmNGj2vra3nESa1/oKkki8PfY9A7jh2EV2Niw
tqqK/9GxIHSq6V78Si1eeygE6xKPkL3qFsWrIFUF3dOd16URlq/DNIhri1siv7viVfYwR2cfzFP6
KKus2m3WseOEB9l/DnpzV2Vq6slWgvjtBXm0J3kpWeWEo4fVTvckS22ou/CN8DGRc0dRrWwtPJWR
huVmrEAvAMGW32TfscjqSxaZML4jRcdMJ8peCV1d+jQvvukRGGkDSZ9j7Thga2dIHY1afJv8CTXP
zuCfAi+Pr6X4IbsrKtik0WFjL4voMthFO3wUelftcdZrtrIaH1OvNeIMLkWmHQotrDZy0l4xjwU/
xlcrb6Hk6cYBDFnynBQGvj0G4O7G7vGnKnqfpbBirSaa/Fy2oIzCqYfklQ/J2grqbo+Kl0KCdCn/
Pw6+TbVc7V8nUANcQOO2QH1lUWxoYfajZ/EWq4iRdWpprmR9ro6zVwaDfutW5+Nv3Von/b2bxWbp
INgnn6dIWoKTRPw7Slp31dgqfgntbLwLnHdz9KC/COGGV8uqwtW8PETZH/Q7F27GRhatyiQPT6Dg
JIu+/tYHVvsl1GvjMmZBQhqTyXrLhEzcIXEY9yuLnP9fsNk9oeUEJwA2PcSq634zdNzksE4Uz4i1
9NsxaZUH3626B8jdzlaPSuUpnhB8C+F4fzP77qLJ8XOCDNQQ1X+XORYVo90OKLTiPVz6bn6xy6k7
IGM97WO/aa/ZpKAqjBXJFxJEP7O4D38FYm9qOvdRqdqbkzojbjT89pSFZBbHlbqDGdAd23DGrbXP
zU2E9uerWB4UvL2PPxSrQcuamBh+kf0+0YW/n5Q68NpG09/yqHX2ZUUQQhYnIGX7REniWxGTU32v
uU1yKw4Bv9IM6zNPFLHxloqRbLme56yvFFszHilaxa2zTbp6X2GkeGu16qDd20SEbmPDwmafl4ZY
DS5jS4vsSTOp2D8udwW9J8M2TulvrZkJkbRzBCqUS6vrltE+UJXp1pq6vrILelXcWuc09nek2CFj
LDPXNokQLMH1W6up4vRsagiOy6nCSOg70aKjKousbepu7hpkC5ax+TjMO830MU1Zrqv22rjDvg2q
1tQcGqds9/6Uv+E9NI4rWJbNWR74ej/PYv1qN/N4+rOH7BZCeV2RyEt3stiUmAznoYlp0mIfmRma
c3bnFpxR6V9ZfHUbcRQr2lYB4qeyUvaTh6CIf9gRyFJZko2Wgv5klw3beBl/7xqnxKLSmFzYvU6e
tZp41XIsTe9zNzizPjiheWwinxVPdvNjOLcVWjmenFjNePisItjjGSzrh/vF/AL7kUopHhNeyH+7
PhSOBpGjPN7IvveL2VpyMJ2mPN3ru0DJjmhXf5FXvs8d5ZqzJjCm3uawX3xbhSq62K3IgxLhtBK6
uGRPC6vsP9VpGprtSpY1rDL+OTVJpaHfguSArmSeAGBxup3Krm2ZKquwxY9PtvyP6do02ml+QGph
ueS0zGMFHW9FsmxMioPEiKtt1Nhhb4YOrjuo7qEK+C+XRctMbN6bwuIsTDf4UuPhJuvV0dEPVS3Y
xgK++qo2UMGsBrgzKGfjLSMaIOuTzB0PczhCDpSTY8tDjgRcITEQNrQqqQB5KNvYPdXLQRbb1qy2
wocoLuuGqiJJTY6/XAlNGESmYvsc2619TtLG61x9fmARNoiNLQ2Wb/cbAl+sK0nOPlt2lC1qhG3j
0jtcxt7r5Znrq5/DZPE2tg7Mo1GgufqjSpvdNGnKCUhD6hjZWR4mI0KwajnIM1kXkTDywEHX6z8a
kBqHgLiMlZ1jpd9NoiyOf9TLHnIoaXJ/W7Ndvl3x3y4mx6q1+4MA4hKZI/SbDv60FYs94rQcwHV9
HkppoJhCKzlYgdjUsnjvM+iBWAtXGXZaY8crUzUjDKXr4GCXWbobwiD9EvnJk6SUzI0f82/R/t7D
BYz+v3v4StV609wiD+uiIOp2LcGrNshPmrA3ho7X7r3KTmPEEe7l+4haS7q9XlRn6DHZSdbfOtuT
sL0+w9HO7Lr2Ea15mC0Gjh0jsROXdF9t77GlKlbVZLaPt8oyb3YA+hYhV+qK5dDUabThHVt4cppb
g2rjH5Ogpj2LxcZp8XYalUms09Tv1ve62Alt+1YupHfTvUlVkVNdyZGy8rd2WW4atDD+mO5fO47L
HcgWeZAzWqrzWXcv8qtjYZd9nLzCEWabQEDzXDIu46oMpvI84sZIZqeoxEMFN0XoIUXZ0vmN1nlB
W8Ot5FveykqrthZTkEmPvaRG+1QfmucqEjxLtMg+OG5CuGSokyfN+SrbZA2I03hvE3lc3+ssEx+P
KIdNpyZm/RyCFXgunmV3eUh1l227cOzbNWSdEYoY0ZCw2WuFM+zVTICBybL0TDAuPTfEPvYhKhCV
X6gD/7sOR9ki+4DlbMFj9+g4L71lA9xJdVv0OpJhWaodCzPpm1c/w/DXrLDCc53gJTOj8UPNwKzX
ZtaSh64wpUsDABJ5Mx2nClI9G8fgESFNDBoVGJgJr86rITOmvyHaryGhDMEq7QawRroLZslAUCCN
ulfFJ4nX6zXSHTbS2yJN4oOy7LvgLhUbfZzG17IBTB5ZKOurTnK4zYTRKcEVH8HHjp9fmuUXf84Q
UW3LB93UyOPaU1qSHfpPWZ7JQxM1xd5odMSeguBs/XMgtAb3feSxlkWOthNO8yEb7/V/9J3HKlyw
bf86x31omDj9EU++jZz7Xi/P7nVz6USnCNns5Q7+uNK9Tt5MMiO97OBC+E9XJzeiXWXlCG0FZnNG
GBajejvQt6OTNZs6nsHvZ0+uDZFTKVrntcy1xxL7pasgkfradOq8mu02feiHzH2d/a7xiLvYfAa0
Gs1gbXW2/xttKbqLl+6sAMGRM8V9reIbE36XjSZSQc8+Pxf23Kc6MUts2AJ+6nivc/QXOVsyUGAZ
ZFmeIpM+HEG0LryP0X3LfHy+03G4yBJUzpcsF8P1VgoNAlvO+HgrWfY+mwvxJEtuQoTEQjcg1+13
8OfQhod2vsqDBhB2k/u6AKJAXV4Znw01iEosVxxn0wqzs2D4Ly2IqqwCnlD7+wwVOgHXOAh3eRph
Rv/PzJDj3U2ug750MeGE7pQZG7THrMcW0M2jUdjxfjJsmGV9CbRkOehERc4Z1vOaz9sIu1LqOj3Y
6fU8sj2lJPvGkaGtaiuCro69z2OHaVKsjCcRTYOXEdn6gQpPpVo/apT2PJFk2klXSvsy9aTVZEMF
2xzfTvHRDyYczrn9CSHL2U1NWxwzzBoQAbyfxsCzj6R1m3kdB1pxbFUL765R8Q9YOhBzhlBpmXX5
GvbAwFnh6wPBvfI1Y4Ozq7HC9mRrBrnwXA/ZF4LRabvuhnnldFHzXC5JVVRm5pVp4+LYBy6mADCk
sBXpcnFsVH++HZJ8+L34Q5mtDKFfJXggKgQvZTnz5yL8rSgb/qhLl36lk2NBK4eoc7vh2WLua+BA
YxiS8ZiycGOHooYVG8VPqlnDhKma6kfTW6/uKPTXpBuNfWIb/jYte/9dgUYwAqX5Uc1Ijub91F5i
kennkWznuqrH/DpGoWh2QQATLQflhR7G4B/UJsErstH8R2058NZUXYaFyBYT7t+AgWWT3gy4xtAo
u7FE/yR8HR/lHPIQWhEg8GALLRVcWmjMeJsjZWjo0ze9LFHaJJGOK1QX76IeRLjfm+ElRsfhUlQh
mq+NbxGJoHhvCJdiZrRAn3RMmO4NimVWZwXgpl3lKOfmjf1VD3y0lsPafrAgFr8P3Q9rqfbxgDp0
S3CQLEG1AsEc7FW4rihgDQruqJZygjxsbIYgI/GzNMg62WqqvOYi1k4f4LDVGg3ClZLN9tVtQYg7
thH9EFP63FSV8loC7do3s6Ft0ypXvuamspYdJhy2va5KjJMc6edAdaT1CjYjz5kqyO9+WkG0Zspq
l+jX2DK1KxHJYRtkCg4i/9TJszoOq/USzthO7tTDIeTNqJ9Gh39MxsqDWafaxS1eZUEveECsMkB/
h7Gw/7brqUs27LvTjQGDz7uPqpbxgV72q2by7Z1skLfig33AwidAZH5xxbah4itdE36Z8Hy/9qUa
rEjoE3Cu52lnV429kd0cnxSBZbisu0vr//cos4+qtw7zJUXX+kfEifpH2AhIfej4JJNJOt3ruygn
UTzPDq+DdJMNSSrEiRDrQQ6S9fy9iD60wxLisvUr2W4i7INjvQtTfJWiOrG7Q3fA/qkEDfL9qlN+
sRvF8noXfJ0ehO2hwTFqDzJLv5pl8zmaT/Qr6OFfetD9ZLrgfNP5kwqA9iJNE5q4OEU+hp53aUDZ
0PbjNU8T4WmpChi4cc6TiqqaVKSKe20XiMg5y5KsX6pkL3cO/d0t8avlBYA/wwpfyknzn5TsGZAw
lJflMGPJ5MXVGG1lEbjoYqNcTbsqnhG2dLpTo7bT1ZwzhCzJuq+hVM0H2RjZ47TFhTnfyFb8bseH
LMeHR7bWGYpeEzgu2SirYFoAtTWmqyyZPjEGvzn5vN7kmrf4TaeLnUYPoNRLAaSvZfHuV30zupHl
cenTVEq7lp7WwnZGuNHq9OI4yHZqCkambHnnFwVWDy8T49u0lGSV0LQvyMSmZ9m/4V92h008q87S
wwFG9NSHBgF8JnMhUyCyAVJMw0ZHiy7YY7EFHHn6lOnTJCx2j0Z0Ji8lPG5oeELWTmNju+K5+TTW
fQm4UkvWUzbht6f0uAR0X4PWdB+To8XD5smG251OE9nWNLN3BtH1rWO71tYo0q9lXCqA9C1lHZKe
3JOOPSAEHD25Pg93FY7iN4dAt9Gi0Kxqho7GhTFe5JliAjeqSgQcNYuvNVaGDPv2chE9dtfEn1il
CcUSOWNJHoSP23HjG55TaERxkwVJvrfHp8lddkQu0r4B10cCYyqOulbP6zctguWNfMaR3/+4Asb2
V4HE3nMp9OAQONmH2wffwzhwd36kuvvEV4ht8TrMKhnxXzS/mdGU7qwFzeA04yGuS/5W9HOcCJti
w1xNyEk9ljARtyGyB4kP+rxSXztd/eaqmrMSIMI8o/OJdir2qtZJEIkJ4M8QdOt+4NdDlCDHc6rF
tgvNEPHougL5c/KEK20OIQCRiNgAerYhnpZj45Hp2AxDx7os0vhhBLa4Cov23BGOD4jY/52YORKz
ld5ugkKttmWrZKvBAGCqpf0aXUmATtGHanXz97bqdvgXHprZvOplLR7cBmwri1O/caM6X6nR9Mvv
vtc56su8+/5ECpvPovlAZXAXu/l7nwEm0coOKm7xrIFWWw015vKa8h7kydqsK5aVqsV+LDS+p/lX
dL+2Op9M7mKaN9rNT8E2wTONL7ABqiOQY95OMHtZGXFPyEBRhrU25ykAK/ObFmkzgG/2lG5UhGs6
fEAm3ZQ5C+yUYTZVlcklskBWzwF5OzPBo2Asuh1o0e/KkOevnf+rQkJ3BwntTSE6yj5hvpQjAaQs
WgSnxpTFY7Y9oWoX8Jj8JXOFKhPhBSCSw880DuqLOumYoaWvXd+rb7p97EFQrhU/fFXhhXgFygbe
yDOAiKdxwF78YszjsQgFTlxJdhlaPJ9UKDKbOeHLINHb7yLwpMcoOLhVu7E1zBP9osYixxieOjWq
2Xy21S6yEB3s++4R6Idn1NMACtk4qoWjrEQUZSDtuhd7LkhYTsXsdX5eH8N4ONQd2FyklkjNAl9X
OrEfBjhmhZEDfAXXhWw92f7IxkKlJE3UdrjF9bgyRL51cWxgzrjmhF1l7douQjszEmsLBGSI9MJ+
nuExGFgArVQ/V4+8ljvroVPYuvv1gRj2yqjaCRSHOMZuCD+8qiJtU01Vc+wShNOv8rSC95aufmub
NUFFXlj9rhHdoSgJdIGOZJScRZXNtwkCPIJiX1tl4zzsIHvksJ2NeoXV+4iOxtwcQzfStmYnrkIr
qyNA8plfWORgl8L7sddMgEw6bfrJWmVBk5ndpyZc1OTZGaxY/YKjpSGukAdrv7TxoEqdv5/xc/qI
HV7gJruKVrn2Q7Psl9DvVho5vUMAV3Vjx/1fZcPXE7rzY2lYCPiWaDeTgS/yRSS7d691mkToB2O8
aoWveTRXm7QDiFx3PzMbzRKAujayqWW5mZXIufa1f8hmR3nxEfj1p+hB1bu33GyLLcolH22eKhvb
b/jyEHZE/ac/CyvsSeGTqFab4qWJ+m9BbbQoGUbWLrFIqJRDt/X7Ol9zv8lDlo07N+IDyUo0W7TM
7M9VwYelpuFrNpDX1ypeXfxwl8TZdiagvLfC5pRlBdI+SfE2lGIdLt4w+FRiE4VnGhnNZNsW/qku
UZVI+DEKtX8sffVrpNmEapr6QfC+se7mvt/AXDSPiqaExOwT45CGiFzUbfUrVItihSe1LupfqPTE
q9GIsSZvUgxTg6c219U9Cr110JkeCsiF3byINPxSGSJaufr4f9g6r+W2lS4LPxGqkMMtQDCLEkVJ
ts8NyumgkVMjPv18gP4ZTU3NTRe7AdI0RXZYewWOvm5xSxw73rfGiL9wDDe19YqTrrFJyNzsu2y9
xe8zdw6c7lrL3Hft2faFVxL4XtTuvqLcc+uhLLZxJ2+l1YPmYkeCmRo6LClUPCm7/h1MP/XFYH03
qhhFFpDTs1C945jjeeJ250qZ/3oO/leW98MaC+I/jfFUUnnyE0G5mMV5CmYLOl+le24ADD0dOXnl
VNdws8mL5pKOkjnYncw94Rm6369Jn0aufSDonuCutldzdr1dWg9kZ2SIU8WYXrZmEFZ6oTp6yYvW
RjpsF9B4h4ebIbAAWfILW/F72f6bGtaHNc6/W11SA0vMK2TsS40K0ZnBEU3bbXb4IHzrCBsNnTJ/
w1bcuk0s975s8/ZYx13xUszw8JSkv4t+8c2+yMOCTd1OR5iFKVZKwpc2wqUt7KDXSFZudGFgCORm
x7Zw4yuxNBFuP0ZyWbzCOkXs1M4iybRzOhooNJNyuVRpNh5LTJCvUMONgybE/DQkRcxmFlkr9Jhm
P4wEI1Jr0sI6zZyXQsZJGLdPTY+sxxQ2xVQCIPHOYEtcNuQcJpj/BisLMpCZSt3chBJvCWG92YZH
XOAimveuOw6KTd5AmbrvkqJ90DpWj9t+gsdwDw3ImIlkwiJf/bY0nJy0Zqi+Kw01US+T06m2TGuH
5LXzJdPl98lC6ZOga/mOrFhCTob7AE+V1L9eGN9ZwEhWRKr1fbL7ngxfoZKtaZGfAS7yPcYQxWda
H7+Dp3Ngy5rhu+ZFg1/AkvruWVghWYvbfo8rpgh8DJvvSMgmTLWxeIsV40zgoH7Df9IDkHCi3dZN
xaLfSgUV0ZR8X2RWB+iSTDjdsdw35sQia5rnxOZMHMXmcJOYuN46/q+XyW33EM44K7MA7WqvQGqZ
O9YTe20QJe9FWVrlTWZ8ZKMZDDbvEouhDCvvacQjGVOYPjZWFBQ3H6hR0H5jEvTsydQCG8r4XlWV
juCU7qc75JSY8QZB4189qOnM+wE/kR1MITsgDcvwB83InxtrdPxZZEaYAQH7hjUc9CrzyCRPx/1S
34asmY99l0a3hf+LktpXOIvveRKJF4DU3seTiiWrVdRnrNBx9CuXF9ucWbCrdg4AEmDX4dxNYYqT
rDqkfYCYQe6NNQS1L9MARXz2bI99dfIWklaxdiSDpV7+qfqKnJFqOTSk8oVz7X1ADt717ZgifOH3
Hy0wfufGFfxXbLghBA7LBba2Y4dRlsR+lAO0di0+OIKH+zRFMiQiPL60MX+xleymr1N3nANc2UXf
7nq8QxV82Fi4BcIHAAG8WCMr6L3C8dWiohDJ8iDTyH4daw9Q3Sr2XW/U/lgBalRe7O4yAuD8jspy
2CW1vZvddjhj1GE/pUJL+dIt8BY64DLNZEIt2UI/O1V6LY0Gkq5xnbGmCwdrTi9oO5oDG3+Ld/aM
b1pz1HDMEEoXXSQ/Vcyh6t+ms/QEsQnrOGBFkyQpEPLsaKGUUXWoYpEHZvre2VrzEs+T7oOo/cPs
TYV5FPO5tPxhHmo/6WLl2a67/jbZk+KXlOufOjGKAM9m/uOqd06I3igrYJ5Mti+g3ZAbeog/VYsD
ZWkRoO1oGs70eF76mNK6qpbdkDfu+UpMN9lRbSRG0TvHkUtiauE+YeR+GGIl9wdXfTYBdELDnmdf
k8pZetW7ELZzLaXyt534Q02WZjyZdVOG3Zz96Qz4Oy2m4iTnvFR9m17zYZx8JZ0dfyJlQLLu4wrB
sqLaxZkg7yicI9KDxIBSuo8iQtew7hCO8teczPFiRtC3pjoJkn6ygk7wPelrvTgrYkACagCMzlN1
cueBZBC3aq54jt3UliOVAVXEIBJRJ3IDsiw7MlHYl3bySHSZ2Dxp7dAdENmGyaQgWWvEciysvINa
Wb/JrrorKoQ3DLa7g9N1PzSR64HRaia/sJwfn2c+L/2ESm6JT25MatGKifZDkoXYQbODj7V5p3L6
qL1EnNEoqVSvln+6zoArx7Zgx48CDQU568EyTaQP9d6PPCpNXzoDWAc2TVOON3RnP1MqnW4TJEM8
i7p97sYfDmY14eTppJmKPFym2OYwPPABDYPY23GkhsLJPwgEmnYNkFmI5aoa5glswkqJMVrR62s5
4YfVRSxRhW0avoMl3F5JByeQRSoDESUHMLj8nGG9a6u6fWGPfyXsUmJjnr4YmqYcan5IfjS/5BA4
xiIV947zbGxRaDZc6iYCXYlsOk6saquz0+dkVxvxdChqW9ulEGx84WInmz7HYrLY3nRDUMCQ3FlO
dk88cbEttw0lFrnUrQt1PyDHOy6O6qH4xeSEORwpzZAV+x7j96W3K+y8UrIY8FPfR7Mado7b+siV
833kWcwkkYhDXJ5+aPjuhE3fjQ+tABYqUN80uk7Ul+eRWWpg/NVE6bQj/PHBn8oFY3F/An/me6GQ
dDEbOyeHIxMDysHWd1oSTVoM7fSogOYziY8EfAada6DADYTULttgYEuxbywczBucIGCHV/K1yZFw
GRQCPWr+7QSDPp/M2VfZSZs90WDMP7+wWRgvIs3vStQswaBq0ZPojB+2SR1+Gepz2mfiVM5M16YC
nauimlE7F4dTJtLTC9m7O40UuqBpNByRqgjpXARPKevOUi8heU05no5x40cYrB5UhTPL0FjtZ2Mt
sCDMqiAaybbukZctezSahGFkCFL7ReGkPhUpRACvORF52Z+nUQzn7dFXE9tmfy5SqFNoalipHeB2
+O2HuczdA3/c+mzkan22wbv2cqluM2a/ZyyRlnNacGjz0CUF26u5kmJAn0+HhgIjNjQX0AvXB+q/
Cc1rz1lTfrRuAYBSmmN7XJKCI7KHqtnNZ2yJ+/k8Gj1e5k5HFq6tFYVvWbiz6KV5GpQ1EK8+TPNS
nllFSg5BUxRaffVhJ7AC5BBXvD5QS0fObmFWgZJUCWcpNzpvDdtX9qFJdrOA3feRorbnpW/xyxqt
Q8t0eG7VDO5iwrbUb9rqLc3k706W/edntT3aPqZksfA+n6PFxfmlF4doTaPczhnbI3ftrtF8/L13
bV1OvGkae4rGsx2/I2qqmehCDat/ThdUZT0n/TDKuNSCTm2yk5QLBfdlp43ZXVO8lDR7/mMU3yxs
KHGCYAffdVEUMEmtb6B5HqrulilMF1joBkk2R4WfqFF0WPLmOHYNxgolqYhpcholukSFzRo02Mk4
b+8AMw/qws7yTtmuJq/CcJdge9hpSc3xNzL8REKixCoE+fdbVXocrUYTvIZAqjNEB/0s0JgHtYOO
rfnlLvkvcBeXTzbCQ27QLZfTMX0ysIhBTcRp+1vV+lSd27XZultjYubB13z9U/5/lyOC6P/X3aPj
dft5FICL5UGrx4Cw5R8cTvqgM3GFC23FxGCkzI5DU3gUdbghrsn/rtwUs/TZb70WfqZwGih3NAOM
v/38R5ApQQVw0hR5jfI+OeVKgZ37c09M4L5PhnsZ1deMeeCMSzYJaXXxEzu5GKC8Q6bVkzG76M8d
3vDA4YobOlmr+BCjKSfE6fIaNUXJ3L0Ue22M7w5Vsah4kLv+3qqucRhWmEC1rOI8xdhEtq1+mTWi
bQ4IEZxH3/Ib9gYXvmRRvXmbDJL4gTJGSDmMJ6WyM3467nwTM4ZslqN07JrAGT3MG5ohP0eqwJdb
KmyrEGNd+GhOeMEolr9QdfaVCZKWa+h+5sXmA8ejsq6zs1ctf/hjk08DafVkjiXZmnoqdwklMn2U
3m0Ui3EAVK5RjQUpR4id1XbVs1ogahw4RgUir1O/z+Pq2UqpOGNkhWl/eUBov+yownjcheGzMeFs
S8aN7i7Zd1j/7SUqUzMgErncdcrSXDOMMwytUj5qptm9M7XuKSeX6E52JjVpa5G/p0wcnEWSPS/N
h+OI6sBPoDxG4OgfVRnhmJAqP/vIrAPsaQcYoyK/KSrnns4bwjpPxM+4Tt5BkgISuM0fQyzuGKI6
fwsBnsa6oJeK/ZxHbF/KOG38ViW2zezsXyDzLlgAc5Sjyv4IWPJKaRCNS98gtAIt2VVxl510HOd3
TmEuR1xMl8NC6WAHS9PYLYrsQraPu6oe04ParHiHByJVgrRK0ds3iP7EFYrhtURPYqRV8iNSahsl
OMUE/ZHVarWKV5JQNezltRvVH7LTvpejbHAnRzBJtZ86DFktqZt6+ACN5Q7P5ewu0qxA3JrNTFKh
nIv80hT1eLFW9G6G6jsabXP0hlZ5J/o6FJ4BpIpibxf1eTjFafwOU/CXIGjqyWx15c1QLYX4DHUM
3b6A2WhVyT5vJ/dHC37dei7c+i6aLwCf8S43sVMaqCAfceTfuTi5/+y80QiczNGeOQEYp7ZOukOH
9uyRmBLVO5Xwvy32wZaX/mkJJGY/rRl3r8rrNXvEPHrGIO5GEwFtKKL8ndd/sRVIqJEmtb+0tveA
bRzt48RBMNwsZGwt2fIMxPBn1uVpmYV8jJ107z3GFkkJn5mg6faAEzjT0Vb/znmz563mnVFLy/2v
/ufl7c5tcOtvzXb717O/xv7fl9gu20u0zfOYlSmnGOQT9ccaavz5sBoJPt7626NtvRkSlZu2/v96
+HX96/ZtbGv+z9j2OtvYrMlyZ6j15HO2y/F+K8uaRXV9qDpsYYBT/3vUGEw2BOv1XIGyG5LH9p/+
51M/WzFTBlQsZR9nojlvTb0us6NZYT629c1u/u8+7tXsIof0Ws16/GppKj8HtzACSETx6zZWFzaz
e2qOh21sa1S06WoyRtfPocLOXmKmsa8nSZIbTyZu/p9j24WyW1rqO6vX8frin2Op0vmaNqinrzFO
nAFm9sZzZeZamLh1fLBqrMYrpbFuam2qt6jwEpa+Sf5sXe2jgIj80FVlOi+RKEKbAKJ7NS8cn+LZ
x+Kt+pHAuDikBEAeKYygWkadSMjeTtO9YTe0OVhKVD7Z1dBdzTQ/uKyxF5I82SItWX5COXbIOPJf
SixbD5i7vJdt7tyQH6qhwrGLaSW2n0Y5pezw1adskmfMUIoL6b2CSB2I3LColtDwNJvQkwL/uGr5
KRxsJ/mgvQeA/lMpW/UHfmvlTox2GaqL9kK5ueeI2WPTWGVT0OFueDDbikqPiiGTpiOUY+u9y4ZB
fW+cEcKozFY1BUhSTj4UEVSx8T2t/xhd33FShtDYx9bHMpr1rkA795onmBTUU/ULLH++bENtrPc3
Ly9OW29rEArH+w7p9267fxuTvf7uWUN73XpDUi1UmKYnKWcPnpoUu6rIxtdSRCUy2GQMlXgcX7ex
pGKzCznqtvU8UjkvSVP8xYbmPzcsE1bVoJJwUNbX2JpC/zcZLXHfXsarl+SkEl3of90w9MQ9mEqb
n7axht/tVSrRzeuo4c/VDr/E+EVbCpUQz2zeO268whNM29tYbCX3oqSCug1Z1QDrNq9+b/P6NpSM
yxyotaYftm46d9XrDCr++QolEdg6RKWN87qRXKGDvqR16hzTjvkVy5b/Jt1+3tIt7M+16NvX+P+9
D4i/hA5p6Pvt9b5uHLTkMVGN42RTjAEOTtUTloHmyZhW/5wmmfxtbGuGSq2e5NrEqQKdU5+X1fMJ
ac7/XPi6WcsW51jr6svX0PZozqPq6WvMTYu/qtey+2kTz3fbLn2qdErGgrDez0dfY7YiIRG03nm7
Q6HC9HlbGTf5UdEhw0gd1/G0NglDUQv5HgMEhRF7hv3W1URVkIbQo7t2rO5dRNFK8lmxwvXmZBTF
MRUCUvXaHUVfkxgMzwSrJs5ewn43vBx+W2WCMK9dk6L6Ue9g7suxt9+nsh2PQmHHtl3Npy47yrae
d7GJVn6QtnOOWjYldgY6pyqawCQtt9+coeQI5omPrWcVWvZY6wRbL3Ej+80wLVySZHHfhqo+ZjdR
1Mt168KYMgMyHH80+Dzs9Knx3qxkULAES5TQ8jz3TWNrdFRLNnVbt8LqBf81NjnbzQbTxQsKhst2
MYLR8fZN52s9BONs8Luq6xd1fdFMst2VnldetxuJJWZPN/ckIxFc6G9jIytPKDpcqDzO915SD4ho
WPKmbWHb1iZXdyLgzrWMIwfkIoFh68vRybu9cIYc7mecHErcQt7i8V7XbbH3FIKh83H1vRztByCB
RfFX68MKVta7kg2gU7n6rY8zVve5LN4tbZrZ5zPLERqTsxc3nMuSIHfGRzR/H5SJYosXfWAHTQTH
hPmz15uHrdfUY/vmGCdmxyS0ybJ0YAWdHV33kG9lWFGXkXjvJpCsvKEkhYxGP2pl7ASCmsCK8jnB
ANMlTHKz3wNjrdiYy3a+eMy9UQamXsRHT99hPuq+2GsezNbo+dEwlWejbL/1ukIUj9vMz7xpbDiq
Cbw65+yiGMgiU4rHQWzXSA11PARxzap+ynJ4iaJGfSPJcGPc+K3pRY8CXCtr2KurSsPnM2uwi9Zm
eyTWPYZdmU9xGeefQ9oUJWfFGF7TLv9d265x7IixuAkLf7iZLe6laIrv7L27364pbsNUaH+J2dhn
XmdxWHru5sVnQ15Sw5YSuoSV+R7myt/ilX8tytaPycZ4N9PulEDk/a0VGMMpLzkxJq+6XV1w5i33
lQZOWyppGbpjWlP0Tr6x6WsOg4uQQUhP4E+fyRdzqFqAADv53YqfarzYB6/TVnZ+6e5mFYywTEVF
cLYLaKvCjLUX/b6kY/k29umqLszFeevmDX6jkCauKO/tl6ifqUP1Y4NWw5hektZc9WVpt4cVnB67
Bo8QSymPxD0R4pDb7RHQrw3NVVbOydx4ZevPP79Qg6RAsYMEFaYKhX6KWrmf6jIBvLF9U7+TOvga
L8xABlPtPo70irTvEtaXotXvuiPxrC3Ku8Vp7X1YXO0uO32/XcP61Lv0ZGj7k/2nZ3J+N4XjPYoa
e34iMt4Hy5hJ0SaEeb02YQQH1kyq6dpT8Vt8bQaQ+7U3UCx+LUni3Xr4AdevnZftRVRb77JqCNst
i8N2rfcs9e5E7fGzV5vNXY7LyVQzFVsL/Zg1+XIr1kaq42VJpQ5cQ6/uu2E/uIqNl5Fu3yZdczjz
zoUPooNnwDZorFdSizVmnotLobf2TR01rkazXEIzSQYMa9f+dmlrKGAS8zTcts7nSxVNZ1FUrYBR
i1Ecx6EAluwEgWmu1QoEQziHbd1q/QcoAtg8e6U9U7WATkR3kjp3L666nHoxv312tytaWw/nxMpu
RT58N6u0OhUgXrdhaP7T4IDphOTKNcH/uTCq3vSk81a+7pWGoxl+N2mND4Eca5H1VRIJGDTpKYYB
ZhQ/G5k77cWAmFLL1fiZXxIiAXtY5uuaYbSNbfe5RAM9b123MV9Q3IEyrM//Gl+aDvui1lbwZYxb
tnKRthNzJFCc0pSpLCEYI7Ec85oi8jqWmMyeGAHF0Dls+VZY5XsdNeK29TxvjlZqJYnk68VRpspB
Ge2Ug3TZv6l2qT/Z5H7AGJGQXrijgZbK4fixdURLjQm/+uW6dTUJlQMxXn7YuvVcpqdo9GAOr8/E
xrN4Xsbk8x/ehmxrDpI2j1+3nlWMQKwjnihbNyH7PbTNFYheny5sqz6jxbD9rZvrjvXSIsHdetv7
k7F+zO2ifdnee7HyvCYrVcjTXN/3Siyada0Ot25NuDxfzZK0m+292QU2SClGUGtve7UkGl7yGoiX
wjKlNUsr1UBpuvZsUywASJ4b5mqz6o6qTWUoJvzz3Zmq2U/j2PkJgfjS8ohMOn5PnbX8C27xMYOE
/qh75CIU5cWDnG+WeraGPhmd9Q0GR36sKzs6S2MRlyhSkiN1yPJYYeL5rBfpR4492x85O6/mTF67
49Z/yqKyiVzOprNWE2rsprBvwH6SPycK8R0IPgcDLXbTWz6VKUycOL5QIj2k0/JmL6XhY8cJfaPO
7Se59NXiF43G15tf6pAXz1uj2Hb+DBqKRXb008HhMRgyFOju2FBPi5sBwhXUczR0Kh6bPSoWT04X
yPLLqe2aX8RmKidLK+Y3q2/42k0vGnnwH+Su/S4XN6BAj3N3He2FLf42fZE9J2mCb23uKHtk+upH
baUam1a511zdfhf2gZJY/s1YlnFvKEkaukp+iRXvN9t19Wy2yV8zqX71kzAp7zTOUYMxSpXNJTgL
o7GpTXMcmBA/eMLI/hkpEuWz5UJFaihWOvyws2bydrqgvNRABHitqgOIfErJj9BzWaaEv+BOTJVA
+9YssXe0PCqfEN/zsBHYY5oOZKURLnzXDdHV+sdF9X0bS+3VULszQvTGpwoV79UKRMzC7hLgZQLv
Vdmbt47xPE3/6CSeGPdK2u5xLnrsDycIym0AzqgcNYW6GpqmZo92XsceJDLOv6F6qLccBGyHv5K9
K+1yzZFdTiyPWGza8Y+mcNvHorNoM6Q/OxTuIXc7AsSURjEncZ289PdcEro4jXjnErX474IMppa6
Rxpg3AXWIOSd4q12sBpLnGOrBJVPancXl6rxAfPz12il9b8mLpjUgv4mfd8g/haA9VWNOcQoe1/F
pO5Ect/4qlZa8tLAUtl6W9NYUtsjnAccW+/YmqjWYbpM3iVCrPKKjYoG7S89wo0IU7IYngfNVB8z
pdXQ06l1b10LI8VbkeIFv14cYBc+RgMx9mQP123IQH1wcBK72XVupj28wZCwPCEQrb1tSDMsDN9k
np23J6yrz8lgZWbvkhwrLVrdPuv+MUdQWs2kvm89MqniMHcjInTWixMnG+rV8rz1PF3rH4mSwxBw
sKTfxnQyQk6DV9qoaHjC1rAp2fPTIF50fULsKnOYNZkKG4E72FWnL71O9WG9qKzNNAL8KYgGTtsd
QN3jOapwgfp6ydjNz5ivZp/vuUjGKki8+TGnwB2zpemPLiIarWzFOS8EK10l039taeMrzd7p1RH2
az7+qcnEfQPTDGbDmogmKY23eqp/iwyjie0aEK0aYE7pHWGMmm+2Rp6hMnhjuN1bGnp8boipCbar
o0qlh/h16xCZL6z3NWSYdi7OnmAHgRQted0azFGqsMmiKsz+Z0yfk8KPGw/zbltPXud4guUVeXh/
m4dcJMbDrXrjkS0Kkz6cltPWTRWvP2kL9JDtFm20jQcL2OwUyef9ZUcZecKl9WivT2/idg/dPcIQ
HW1bo/TO69Zkacds143TyYlT51XijX6bUgWZuQ4BrTJj1NEk0hy2m0EExR0vOc40kSwDWL9dyAc0
hRCb//N6bf9vVShRiLIfYhSxKa9o6XQi7rr+s7uNSbPdtRrr2dYjxLQ6LA0Eu8+uHvGspThEEDee
t6HJWCjn9alKrEcTP7axeYnOWskPY+u1UhmO0mor7uAf3ZrBnp9ryCFPn0OoIEm0Gj3fcMrkxXH5
mUu8s+xZN31qu1SKjTF+3RpPFQe1Mpbb1psit7slrXuo9DzJgqVbUeC2cfztapWwyueWDnTWZen+
a8zwsr+eqrLoDXV31xJUZX8dskWnTn3dGr5HOHgMVKu/xiJzfG8Tdbri6KO+DnGUXlvN/v51Q8Y5
BeeNrjt8jbnElcnp80W7YcSwAhuhwJrs+aon6YucvOLGGljcKKGfB0QQ561HUKat+ttDLxevmjTl
6X+NbU+zuupXK6N4p9VNAcmndO5b47aghA6CABTqjNWqAkmXWkw77jI0qo82jepHlNXAa16aHLax
IinBKlMo5qKs6mBuItXnux+dtptNg4zWCpdiw4T+U6vEYeVMs2HcJ+2jXepXCVD4hN9r+6gyTG5N
oUSBihyUrIfx4vTmwAfARQF9akchFaaUZrcPdW7T5y51T9vFbYicMQ3wvvNO2jzWt9mcLnYrBv6e
o/HemWN99qa2hxU0x8VTG9dhWYeKOta7rnPanWbFC8SjqNubiuE8DRkSjXSIsjV+LCTH7VtnRBV6
+OEa1cOTNcQ4tgtqUugSfkV9urcEhgeZxUmnYgfg1VpznBL7z+KWMNjakzrEKCcUAadbHfSdZA8S
dOw+So98Ib3wF1jCwZQoCEkjVvOt2gc/BnW9CQddVcYzjIl3rXWSQ8yCAMCtQkmHpDwM+kVd8JqT
mmJQXECd5CqHfNI/OHcx2cBe2NWGeiv6/EQYtXJt+hp57DC6p2JAAGcY72k3phz/XM7JsD2LQbiP
pbC080xFG7xDAiYalV+Us0Qz5asTSbq4E1O+nUkD8Ooh8+XCGslh+Ekd7provJfVhG9GxGDPjYnu
MTauZpeqe4VgFL9KPpZleaMitEukVu8rW7qXoSANBiCAh1/NPOIAbxvNBdOybzAsJlLo5LCvHUGO
q65Ht6H8w8uIM3Yrho/v8xg4pkHltlK0a8FetbAm9W7kvPLYFMvFwnA2FpBECoXIxUxHkzdnx04b
23PbR21IfOS46xwnvuZuu+xUqX+LJ/IDYEz1Ybwg0VCX+m5B/7g3uvmupElzLHBrvGKTCK+ENSXM
O0de66oCJdFH9FtLFMTNPFwhEhz7FkNG2WZB2dYHr5i8U2nMzS5n38DRyhS+QZpW0A790WpWRmDc
a6E52tkegvAvrJp+rmGiR5MqecCnNQTQ4foAdzYQPL43dqdA18ukvGi0+CRA18JLghN7b7DaGzZq
G/VXk+kzujqzvYwQDU7KCngY3X3bUWvrtpotCl+jnjpILjBmKTMsI5JRqu968XOwlVueo/PFHCXI
0zvs5X8X12jO1N9UVsKsxXNNPc9Vo72aKDxMvvaUe+12zODfOE1glCK59mUTn+OJHUah8fudBbk8
eV9jtzeu3966ALJyBjwpnOSdoF42mBkYqt207UHY8y/XVN3r5GYyAAqUAij0k+xAthq1Jds5xYMg
ESJGTKOVhJZV7YqUfEMIUAZjmvzpipqU7MQ8spYPGYwV7K3aPR/ov21ORMwEDE/1gVAO2VgvACO6
n8Iu20Vp9/DcDo2Z25H+phrVSbTMg6liBss4dEHdgwm05Quepup1SBLtKtfGMQmsdBBh5qUv9DgK
zR6mntB0TiiK0zP3Wl0YZ5kbQMraJ1X8R6HygBNDgqMQUMbvwRrrD4mtOYv2sS+JsXNcNE16TA1E
nZCnemyPn+IOIs9y50QiA+qeTW3eiDUvfNIA3vNUFfzzjrVSqHcz4uLnyQNgb/V+piocv2KswvIp
GxhKkdrDwzfT6wTz0ic2i10Fh8I+U9HwmBLwesnjve2t7rPN8Cd2owKDMgN6o6vnkBjMEuJhdBAL
UY06gnm/15Ayyb8josEE2m/YedD5WtsBdXZ8s5RqgNF0FapVD0O5Vwhg0VQF+0j8YuI4orBQu4+5
mV8nYXdXoMYiWPoZU7RCPqNefgVp7nwLP/mTN+uwQPXIOjm2e1aiwTsrWeSerZWn06T9z871rnXC
NGt2CtNY3jTHBYclIlT/GSGiHpq+/4fsAwNNsB2HSp3NTyNZRVcH8LhaBcRxrj9yx73Af5jZZU8R
n+D4z8SpHXQjhr6UpqFu9JHfVYgoirQBqJCxSdWtto6N21S+ldnyAHW9ghTnWZBuWAz2iJnPTklR
Sq/w3MI69lFbvQvKU2m7LE0P9SzNw9A23vfce0PL1Ksy+r3Y7Q7NO2upt1JklN+JMQSlVcRnfYrJ
R2zUbsdJ3TsOEM8OFjxQeCeUpJSIw1uP4N6xKkAP1dyxZ3zyJmt8yUc8ihx6mMlkoTTjt7JQ7MtX
04yV89m12fmf7BaJGDFfNyti7+iNFjxGt4Do2XjePoojLxAe7msaU1/AkdnX1ZifYmQal6VNKZuy
+/iTl3pYxtl8VhfsmzCKumtp/NdaE6KQ6lzxLd6+jJzOWIjXZjXPMctJu6pmK+/jIOebTNeZm55X
x/LeJmx1mzY/1LGjiiB3+DPCCTspkvNHP+TsPKzkI8t1fA7N6sUyJns/lQnn77WJ3KfF69GhSS0N
u/6eO112FhwPznnkJDujQgCAGju5WLZ512MD9YY38Y0i7nGEcQW+l4aj0t4XAioB9jic9avBmVYc
Nw6YvVakkQpDSzStNesKBub/NEpPvWjA27TyiMswBJZaUQ1TYyo8CcxCXoOD7flaCFD+i7HzWpIT
Wdv1FRGBN6flTVt1q2VOCI1mhPeeq/8fvtIsevWe2bFOMtIBVZAkaV4z63vdx9YVwy04EpiBenCs
gx401hQMEzNOn2NZGrlDUPpMQy2ujTk9qeE8Qu3w7d2IKs12WpLIFEzb3uRhmakL0MwJU3glHdKT
swa6yDOLK4iM0zDBSAGu9NCZ3bPS4v+Um3Gy0zHRnLeCmQsXAr8F/mzvDFMOp2B2H8ZU0xgKdtmj
x9bcJW6qtxm40We8NkAbFj/CIUo/qzkuMV77p1v4NG5ZJXCWpYJ61pnppDQox3O1ewkmPmEArDxl
50ttNMCxVyslVAB7+iAFpjo3L3IaXCtfozrIz1lc0mWPnbPDsBt4CFsKgOCKeVugmBY5hc17YW9N
urz7QYPSWwMUwH9tOCQN10NyxL+PWWA9JXP4FiIFh/joYcJabuc4IwT3BW8EQHuXaDxd9H9TZZv2
9S/mNe21HbJjPdZ8JkEFJg6W1moCSaiFx1nXZyf8VuSl8QUJeRQ5x096ElindFA+zSwCLPRW9ViZ
i/FA/F3tjFPsjSG79Tsvnr1zGFkPMVtp21RHVqlVc4T/DBDj9tU19elOS+PXUWWWGlYBMoohlOHF
pKny0bVJGq4HFOjtpgARZHV3sNnwBstV2jfhiHT61Q2O9gJs10UaW5mYCJj009qCq8/TvtkVqe09
wQJwHtXpdQbB92QARrDzoDlUcfKlZGCAfGUEtLJkM1WSc6pnjPnKDICmohyTzg0ZPxkp8Bdrlwed
sa3Koj/BjiheO7NuTiNska0k9cRpwBvXFn6hSnPPcJn/03b2Ti+DPydbmY5FnM5XhD+e+hmwt+na
yWOAlMtj0Gg1O8NIYTq9k+6t2q6OJTRwI4CdoSRIzGX8vIWp4Q5IBTshm4xFsHHmMdszi340WOeg
F99l2WMXAhb7kduvmJa152zBzJQLri4EYXE2ncdowY3WxqSeAUaEC5JUgkmP3hTF8Pfxf7IkX6pn
y2tXX8qA++q10Ok2WZESCtCz0UFOa3UV7PzDhCPkyQpf4wakgP8yNkF6CKDz2q0Bt2gYXxAqR90Q
z7ubroZghAQ3lJlMGNzYQcl7EdyQgs5PIUmOf0xuE1zAZVnznsEqv0Si8kZbFVyyk0STmRUkWFj8
vaEuQPu6rY6CUKkcpwVSyFg2uxQ9cOugwevB3ySKtqwjkBuAxdqzq/LNUfJdogY45P5p9gMo5uXG
NcsZJbbiE20tUee9QBUlc5yzKTtJzchpuTPIIga/j2+Xk0gtLVSnje1k6U5+ZYLWNBuwCJ8trn7H
oFGPojDieFtI7sMZDOfPbnl+oxk5pxw1atkDliCR+y/RmCkyW1oY30kyy6pjWCo6/jPLb8rBfQZ4
Z5zkkvIzcF4Oo2pAnKSv9l5Z/inHpWMAx3x5jLcnLJmCl8p9dl2shTS65o2l3h2RWsGTCdDHDfsr
rQHaLTvU45SOe1WvfwgeWIIBGHVXw69jPRXJkawabMyIKielj3ebvWx633BeoRp872Eu7r0m5Ina
SIge2qR5kWdvJ+7jwLrPYa4NunVriNDbY+jO9lZxSR2mf22IZtv60MAO60Com2Anj0uehsRKPD6T
jUSlFVih7rOv3G28os8v+Dp6oM8kugQQEWgbyrHC652+ZUhmgAjAnLEaxgj0XVSOdnCkAInsGvnl
Fp3THjSUHZ3kemPTsEbd7OI2+TKP+kXu3O0uQS3dFFY67eRey11J2oL5f6shvrJgAOSZyBESk7xb
c5C0BEaKY0jThUA0EX0cuk/y4G9NU27N2hqkpGblc1OBYd/JrZAfqfc196cNCn3LCjqjXKv6o11s
Q5C7vN1fM3f6GeCVccgYDdDqXrQqb2Hahod8hujc6tMnfek65LOdxbZznIMZJDB2fBsVOidKuA16
QlaSF//Phd/9BoliewXZXQ/1W83b00NNBofS3tB30gXI971DbvxkA8gaP6VweW839wanePfWvANV
fLyDBtt4RQRrcm4ORphr8z52w+9Kl6n79Q7TCV50x4XSvXYuav+UYWJ5kN/S+9Vjas/qAY3Gft42
WXjXDroCzGPph5bXWo6U2L/meV05IxwQJjtpCX2cHhjCMHVZGoI+Iu1kwrFem89Swa5mKpj6dkCC
7SQteOys4TTlFtOSap87A8ZH7gKu/Nfr2kV69kOwwl5uAFdYAClr25vje1dfAIxGYdeLvA3d29It
S0uS5JpXsPqz9EiWPjt736kGMCvpkxMo9JFSX4L1bX3XRG9RKZ8rbzh5jbmVlnA7BFuBo/LWNmwQ
SF/IhL05otB9Xt/wtS1LniSDpRWqfX9oAOkdQyc6SJkpjV1qrMd/bIKSlqcmsdsxkr5FP5RL8kPe
rdmWlW3/7nqwlWODPzXPAVy5TQo8pkgBufU2COflw6F7EE0DnYnqpB/woWCfnnGBPPHB1jEGdR7z
uX12GBswP7zTWbGY1QKP7eQ5B5Qy1N3VWrCq81g+54PbHUxzZijR6OpODQrWbnoEZjZs8B6EdzDl
i12kOQ/1LojKRwfz4vXBy1UleXud1rRkrs3kwyHFkLanHvtBaYwS1Et3LTE9gb5kxnCe5O7LSQrw
jBOYFZpd70Or38pbAqudXIm+yx1c42tuIaIk85YJ1+A9pLpvtnApQm5YFyvpmXVwqCHxgm8YE/1z
1AN3R8ZkL/dYAnns8TI8QSiXOfKU/pFP+sWLjeygzuM1MUsEyrzuJJ2MRq/dwtktUc/dhUVw+wIY
7Z+Q8rOznFCevMTo6duFDWNHw5/z4D1hFufeMMt+Yr/4eJ4dcmkRa2egaqpz5rj19+ntqO36CeL9
ehfLzKEnTZbPTOZm1s63oAsJqQRewFdwyQYjcQ/5UanC3hqUEwNdlFGz9jcdMxlsgdetjpPrnCeA
OeznHqFHolEc2dsMx7Db6Oo2i4q0oGDPTddunTBc6ofaSIyDnF9+l29H47nVH2cjbw+qaTzLU10f
rcTyrvsZG1O0GYsCpX8o5L8naGvHoci3X9K3gR3T0xJHGqYPYPz3WmbnsPPbfLhHkN08AU2rLsLa
GaKuutAWfpVhlt2erzyJtY9ZHwwf6L9S6Jnm5NU7C4I0shiOgcNJwUvg0oPvUAjcl9wyeTLSrAOV
tUcLeLBf4Bvyn85cKqw9+vokbw166e/Xm7CWSkyq/P9PxVhthL10v3b18mMkeRuLr2mJ3TLnCNsP
BrQIM8hAV+nsk4rHolSRy96GXBLFYZNX7RZlX/s3rP72oZTf+W6UcTu2zN0tsIA7NgSxx+BDL+NX
NkdYupbXZC6Qg9kGk/kdrRXWk8M+ORVNGKp7qX6L+ssXNAIM0gXpbRwnLVVGdGuw5k1zxpaDhlKk
BkxsGYTJ31mDG0pS0u/GsrdfX84jTJz7sUDXrSfeAE8/2OxSzVv0egs2of5w5YeY9UV3dfUswzIZ
1ElMgtupl2GhJNkIQvM6gACyVpYqa1Jia7A+xjVvvcaHY6P8c4dQB30YfaZ0nB1AgPwkaXnzuOMJ
0/il/Pbj51IrNpEyqO+GkfIIby1v/hFAtD9Lc41Q0gU0vTyDsOuQ3JCW8s9ROfrWVQHKaU5ume4+
UkECmCLrFO4DJ0QIHlK6FqxzQCmQYK0nycH/OWh1fr79+qUl38ge6ztzG8/cGrPkenresX/yn/dO
YrdaEv2YloNuZ31X6+MFPh6laGxstParNiM1K/3KOnqQY/8pb60ipbdxtkTXQJ7HmpSYHPevZ303
nZHaUvHDpf4p78NZP1wpWDp8jObqLoTRt7zieDizV1HNt7mqvPASsJQCORMaEZP3ZZltDda8OcMT
FPoddarWIHqrJN2tnHyt+q5Eor4ZgBBiC/7WouVlkfdkfVnWl+pf89bD5L2Tev+U97+eyp/zhdxf
xKD9xp2LQxvD2mUsLB+uNbjNZNf0u7WKf6r+Ie82n1hOe7uCnOdDndsVhsS705Thl9p54Va6BpmD
Smz9RksfsiYltg7I1sof8j4kpZ7fIxjQ/9RqJBGSwobIx8vJ3jvDW2nCt6jkSnpmKZtpdVZlB90r
XtbuHTAVtPE1rcwLjVzS0vMzFgpYUbIyy70tHfmB1c5b6R5Y/UeStUEZ+Ddd7dZp2CprCNK7FOUM
CRPxt90/dbdrU3Bk0r/WWZvBmvehuUhSSsegSVmycGF6Deps7jpHT+etzH8TAAYsFyXja9AO0eH2
xstNWYNbt7qm5Xb9a1IK1ldXkgELKb+7b0l/OIPkzVkCdkJLeI3Wzv42sL6Vy/NZj2zwKmHylp0t
FkaMZYXk3cxxrSbHSiADgzUpsQ/1pBNd8979cSn5cMjgVcp+Nu5BBT7VUClwDZAarJQbGkiO5cNV
4ojXvkjX5WdJlp3kzpRJn2enWXU2TeZYJ3nZ1yd6e/ffLWa+GyqsVSUmjzcqelb0bpVui1y5g+iJ
EUfIpOhoZQ+zV7Idg5qLNj3IK3pbp5QWMM563HyVF/n3qlatBnuss9k6adgczPPsnCARDEsc0poE
dcNu5WZN+1agoH8WWpty0R12ZgsDMjrkdeXD0rXgaOr+VTjbFhsAkYp2jdxVeS51BpVJr4rXMoZn
InxyfXnAc4voTntbz/xw++WmvntEt6nr7a7LnEWit9c8YnNy9sxpL3dZLrsG8gPWpNzYD3m3WZ2U
fCRzrjWleP1LehjqWxtrvQ02hljFBbn/1hXxeDQQAtzrMGZJQj1DgLQ44zNJqaWzd2Y4yPQspZ4H
zFNPEryb6uAl0rKjtpxDTersvgzqdiO15i4bT8pcmju1zwDpDUOxaSJedQm8zDW3tgfAUwNTdJcm
7kGNQivfIxmE4TIz+z2rkqCGJ+fc6EHzCCeLvWZEYyGeZw7uRbF6l/rj64Jo/xQgA/sJ/k29QzVu
RJWDpORlCB5lCdsT9YgKRGxX6afYc1AWNLv7KUYLwQG2cNDZ2z96lj8/pVXzE77jqTe18m3MTVy1
Uv97XjIkr/GBv/iBClI8a157b7Z+eKzWs7PrB2w4aC3qOMOwCZq6/lLPYHqZkpefdTW1tyjqAK+K
kO1Si8UWwGQpec6tCv0mVd1VSASjDFWC48aIsXoYlxKWkjATGHAUCBPt2BR2+TBPSfUgMQmyonDQ
PctzhIVZhLeKONiVFfJD/jR8M9k8O7bqIuWXqZWBHQlKHLtlAXjj+szc4iJG9VqF8Gn4GImqKBju
2qwAE+S1A/PhpnAvIDXYXvNYbG9R/Zr6KXoalgCiS/Tkq8l3ZDWVs2SVGSbd6C6iylUgfGZY7NY4
wVODGvaTyk7oU6po2nYax4AZBAWx7QGtSm3uZY6lKB6ym2kYugct6bzHeQnqDNieTduCXU2NtSDU
s3SrlQ6uaAO7M+aE2dw46ujC+H9NSTQ/3FKgOVD+dWhz6/FVZHmPqMxE2ypsN+ieGntHs8zdNDU5
Gm+A6QtDMy+2A9QZWKu20209aTdYwSODgQN46YXlXQXV7q5ZgjVJ+zwmBWuoA9JGNty0Ur/ks5ka
W800tIsExRT8nVn0lbKdPFjuXpiy2IyowWvvAxh17bH/lgz5V4OtdHDh0P15t0z4zCATQSsUFSox
/fwX251fwjzRv01NAloBQZzXYMyAXaOD9Thr7CVbU2JdKzfvL3oft6c0jYsHHoEG5b9VPzWjQuPK
UvNeNfrXGtWgezdKHge7aqC+KvWnuGfjyEHscS9JKWAr9DPy6/m+Hjc9xh2baakeaymmfDFYruU4
drDJchRot/QZu3cHW/l3J53Nq5yqbkztwfHCE+QwnDozZNEOfHCq3foL2iD5FYZzcjtvbcztY9O1
+1xF1mbrY7HcB9kLRoUzi/ZFw1zZNq8QLZpPcM/7B5aOz5LCaLf9hGkdZKhsRKxpqSF5jlF+PChx
X1UXPS5cAwFqQ/thxWKJKjDo7tBP6+/qgWXlMkXtRAoclCzOyGAmoNm4FbqptEfENrWtJOX2ZKm6
fKocMGHL/bHHEaBLtQz04qM9/rr9nTTJ/aNd1HDOlvuH6jSIvGzy8KenzYyDiXKKRCWoghmG+5qW
1ja2SEi+y5RiKekgd+yGR4AzIPCCYQOuC0uFsqJT0uuvdR2Ep94eAjTew+p7WR6kPB7C+pDqqDZV
s+KwYK24uIWzHnhugii465ZgSNA9cQ3/+K6g71PsZN4C3473UBjiazlmeBgugcQkz2SWjWWDjaJa
rEUNfoP/UlEOudVej+5GzAH/l0NSdwBfoWrHj6dpuwKR2+fxoVRZDdx++HVSWy4yFaXe3KXtwqNg
29G0WhiwKFLeR0uQIzBxL8nJ91EsjPwB8roas7i+FJcqyuWbtZLEcNC78uHr2Efm4NhlVSUsKw9P
jElRLs6bBRQfZSkp/XCoJOXCLaqjJwch8NuhcrV3R2S6ue9KABofC5ZfNZUxZMfnubC/ptiTglya
3fTaTlV6dccIwImG8maXsc+osluxT4pQe1HLcLhz9fqPPNTUl8Eu1Bc9rB86OtgH9qZhuiA6yNev
N9D/cupWv9pAS97cjFOxmVPep6gZvEWV8gU+cvAohWYZ3PtFbD9JGUjhfQqh7lO+1Bzrt2TQzFfN
j4rPWnKWKnxzshe1aaBfPoR1Ot31gZbej0uAuJ8+bMykJmo384Y+GzTekpQ6EE3ZyPHdv9RkwL3U
Ze0S5lL6lnk1Otqa0W4lafTNcDJwTd2VpoUi/sa2uv4TNlZIF1mjvo8gVL41PbYIKny948KvfAMK
Vu7szDdPI5aZT6U9vgKh6b5Z5Y/ZbdwvluK2l6yMkE6y9e5bMwOkUB0rf0JEBy3dsP8VOHb7DciW
vptjXMTtxn/VAJ+hYdsO4D2JxWG7n7GGhS/8dxa0yN+FH/J0ywEVm8135eDVe/zaShTmnOI1Uyz7
0qTdhOZ2X7zqMKY/Yf2+kUIFGNsrCIwvMHnVe8my/Yb9BXcoj5IcUZM4a96UbCVZx675NLNLJyk5
Yzeo9ypabzqM6GswzeASCis0rjVaMdCiax8VNju/Z9E97nZg8ZD1RFp2X/mDc5GSvvW9vakNFu0O
t5PZp+dBMCZ669Wq38LxiS6SdCLVBqYQ9VdJ2hgR4QOp+3eSnJXph8s3/0FSU5890V/nT0YMvscf
g1MYDcpzmrXqfeRDIw597KqGvHoC6LNHdqJ/Lr32cxK36hWwwvCs6y2vSoyqfJW4d1JB8tFFPJRK
nT1IlgQmKkeRDYGh7nQMVwvcYzM7eJbqMXS0p9x8bpri4HZuhWFhvUfGvLzak1Ncow6y3CIWXF4V
laDpKheZWXXaxV6P6LgdNY+h5mAFPlmvKISl31Sr8vboZpYnScLRAVKvF2+lOSJJafRgCZZqWj/5
GzT9QNXkI+7KagtQvEq/gaLOjtDxnYPO3sc32zKuuatYL2aYOfdlYgGwWKq1k/rXBFryzKdNu2dY
p+FGRMxdgllL/S0reA343b/z1ioSs5T2r6rXteM/Ha+3AGA6O36sx7l5GJUKuHThIn0HqsvkS/RX
rvqfzXGw3xpnRB8o14u7LDRslI2rFETcMH/pK/dZqo5GeldHhve1bnJ159axdZ+WHgYsdY1aCrqw
n6Ej/VQQv9rHxdYFNnSnlrxU7hj/6DQAYpbhNo+e2QUXxXaSY5SG6guqKvVGTu/MX9XSa3527BsB
IzJjdBgn48SabYnqbmk9ezaa47zuDsKWWr5JsrpAGReNqruSPvXOLsNd7+vxpUac/HfBrY4Ul2su
PBLAz8j479Q5UOOdlIfgHu/kbLHjkmlX0AkrxzzfklKse1oyHni1o1vNQNOfLTOxjqo9wN1eT2E5
5tUGXn5xQkvZp1qhY0s1OCcLvO8Zr5vmTjNM52An2fQ04eOy61u1+czbqAL9cZ3vjJ2f0eZRfjXe
qzskDEnHwjo8v9htYf6Ek4hYpEk/T+vjpc0SB5JKMO/rqqofYr2tT6ZRDZfIbS3cff0SW4LOQR8L
sCodH8xMvUQWy+/9b3Ewfk4iU/lLAWl5u1CWa0jFFdafUzr8CBXF+arZTYbasTa/hDba4AxRgkco
1O4xW0TFVcVPr30aW0eWA9JHFyoQGOfGYv2Mjsz25/AbHfB3yIfKn3qADzLoJEbYDMKTwDX/ylBG
1rv+NcCao2k/9R2YZXSKm1evZU7Y9ZX2CG6jA56DwxK8K2fH4prvn3TdwINqdBZJAzXFLU7rsqvE
HKdmCxAJhPsuQdYF/5pPmjN4r3nqfdWmWLk3e8/jHiDfW4dpfZFkZ6A8lztxd9bjHmEqjXHZuSuB
uhWN630OIKRvqiFU7/uq9D9H9fxNtwL9QVLzggB3dOtRqnqac400y3+SVNgHxzYt009mofuf/Zm9
xMJqXkrDcT77x9HPnG8xn8pjO6rt0WmH4HuhH+uhtr+XILKwzKnq0xAMxVds7ra9FbmfmEfeYfJQ
PNS+gnh+AHmj60Ntc8tbCqKCHWecdRcmy3hE7GjiJUJ4zYiMv8Tu0EJMLXSC7vNaoTFqY1fZnXUY
sBR86JaAhjHtGryRd5KUAjZsi4dmxm0Ly+orYCeuHHQV6AYMRzes3RUPxhLYSPFeXcW4z51q/sQq
wNeujKbvU7QAPVr4HOhAIbmX6l/jeZi+j3VkbcclP1ry/7u+i+TSWt93fc4DPG3bBC6Cb3+ff83/
t/P/d325rl4NMLc9c2/mVrwdmLA/l8NUP+uOqR/tJQ+5jPpZCnImv7c8qYJQZPNcLnkfjuXLiZyV
4h1jnW+iBNbCtvSqRj3QMrLfeSr20V5uHtZqUjjGnrepa/gGQfmoZK0FYRLO16jVQ7B3eNd3PTo2
u2zUikcJRpPnVfRv+kZrqr0eJupdUEHEo5OSBArt6l27BJK0DQXS/S2dVbue6Rpaj3+XSv6alCMk
D227ax4BaFuzbmda0ymd3jy6jyW360eP/QeKZN63BD4TjarMz54Pl1QfnU+T3Xs/DAToWC30hkfL
dTEcTdBbKVI1YvcVNjHE43NTKgdD9+YvKDIMx46ziuDpG7Sss1wjzIDz9VVr3eOE7T34ncZG13Ju
zCsede7aZ3AjFq4DhnHQm3a86HWIZvdiuCOOOjdzHSssIOcy+ZICCXq0uvcuICuY6L1zNlOzRFyn
9Z8zJ1GeEYjudvrJw0YsmWc0XQy0YxAhd8wNQxB4MfFYH5Uq649M/pDFN35VZvsdiZHhSxTjBJ90
bf8YNb12UuM2O/tjaj6EgY4nhlLOb2mY/gJ0mP3i4BA7+ItimqhjYf37jJ/M0Ri74KEqmua5WAJD
ZXgYFsglLhUMfaEiNUA2rLZ80FJ48Ugmq/vBK7oHqS/VMHjaYxo5YYCGOE2yeLIDmcdLtk+eA8Q6
8FVr0idEhzCIsDBGMzp1POCDVj9YQZccK6g190kGqcIYzfnOcUEWw463r042ROcCKeOrZ0bWmWWP
4uJN83DJqnE8K2pUXjOjwNjH76O7pPGReBoc9y4pJ7xeaxZJoi7xD3HbqjgwqPXB9YoRoiuiywhA
9U/sT5T7NHa6Zx+1J3SDwQ7S44AGqvr+Ze6w+sHceXyNLOSRO3PTdyGLUkGhfm7Yg96Go2q8ja6L
lje6p1/wnuk3VTSN9z4+VEhQ5+mumsIIJSz04/g2Qfjw0/mPpHH3Pn5kX9m9btC1iRau/Ry9gCX9
Fdnq/IeSGH+w8Au93ApYKA9c/ZC1fJz9wTz2yxncGP8OcGAlFg8jEyp7QqQTiMkfBbhEvTN/eGAN
mAJmwxVt1PGpxkh9UeOfEV2r7z1r6pBC5g1gZlSeskZDSAbxvvEhRq2FQfl4yk0levUVz3lwNNi0
YgQfmj2UO8sfTn06TF9Nm7mTpgWvbsGbok15gWyAOn6NAADug3LoT3KUHifn2hi0S+5ow461xOIC
Iyhmqroggy0PQw6/3dyyzAlBRKkisXeZ9lIimR9L1upjJvqEXGA9j+RVlQsPjQ28bYZj4INVtlg5
tkr31mFgeRl9NUO+gluSobfNuuUA02NJomjn7ae2wOdySermBGnJtIqzJP201jawE+MNJg+Q5GyH
ScES6HmI31NpTuV19JIKBwtiEqx1JCZ5OI1Tu9GBKA05aKz/4bgZwagSgvp/nVuS7y7t4CNwZiS0
eZe3HiLXH6NyvmTp12YKw1f6XH9TxI511n24FX1uvKie4x+NIVS2c85jdrwifrKr4iQpOcg0vJe2
y7x7y1JOSBfND17XQCls8/ZLPzrVxhic4EcbKK8Qirw/TU075C7dATrg20DL9YgKiPJ2WfyLxYxH
1EHiP6qojvnsNO3Xxe5+m1hdec8691VFxP0eokB1n2tVeEDOdN4kplrdrwVSygDrdz0TS56idbZq
9wZEBufm5QxyiFRck709OhtnqNmz/M9FPpxaGRP4Qrr/loJRRTBzuch6Akmmg3pi8yu+7NxBce66
McCACOtQHF+UPoRCojtPJkqOT6m99L5aAcLADN1bHkxfLJVS9+SwVHDvqBiXxCpS/7fkkodT93Af
LYHkAcHU9viisQuylK4FUk/yqlrNDuaAK4AkW9vI9xGyMLsunljer+o/IogLXqHW37Rggv7Wl9Ob
UzJpr6fGf8nnvN8BFeuf9S5GDdMZs0fXQFQlRsTtfrL64VSAqkXBMQKzj23V2Uo9NEGWXnxw1Ogh
T9XqkDHXfVLR2mXFgNXr1KoVFtaL7DO/Ltyy5u1+SWwUUKzZNL/jKfrVb1L7Z2n5F5WFzAAlHHhN
SZ0wlP5clK2NfB+LDGxodL/Gybvz87z4aTTxD8VklZreEgA9qCHL6nHDMpFasJD0zOZs+OzXQ4Om
ORMIKR2dsLyGGVRAKc2x8Lzz+7nZSGmchhmel2jKSenU2ulDrZjfk+VM7Hjkj2ldvUhZbLqsOSG0
xJg8eixbVXmIcRIiHlhz9CgxCdQs+DbranVesySGG2q4i/HxuR21lqpO5hxjNqI2kuc0IXKTbgPv
FHHQ7VpvvY46ZPeNWdgXf9apO8e4UsFEehkTr2SLyGfzREu1q+d22lWFRwVnPdKO6YxUjBRIMLqo
Bm2VpU6tKFN1WI/RfOVnOZco2/3nNO+qWE4Mh0xOvp6tx6Zj2ztTubudV4r9NOYS72rOtqJsscMy
d4btQQRbTq8MNRRBGKzvDpSC2yXlB4aZ6h8803y75RnyC9aLT15CE/SdTj03Ybv7x/+01v59Xu3P
LEC34fYblrsgsXc/dvlxt98kJbeLdmX2GCPsClX8aLWuei2WalLBN2uWeSQqJRJMcvslarod0g3D
Hx47QvdKNxwYbWCnNjb3TRJV2xoDiyCCahY0+Q+raCY09MA09urZDv356HjdX8Byp12KsKIa/ez1
BOtI08aPwkMfzBu6c5i2f9aZ7x0YM11dJEyjSo92mj0tUrbeT1vBIjvuNkpNR47QrIkcvuuxxtjg
buXWyRvzzBMkvM9m03ubntcOXY/ptfYrwMXdZy0YORk0PxSxk4debe6cGP5lBeqJBZ19yupWYeo/
wmK4U9j1nAosESckGMplw69Q2HRI4Pue4BEzTfWSa6Roz3WbKE9qzJS3xM/oqfKvJmMR7OWWrGHs
oUmlyf0tT8PEZTMXQ3ZejwpYydtlNZJL+KYqT1IAB+1HO8O4qtoeKuf80lQvTWoOTwMDodap0ULP
mZIPM5ARxMtifkjwWSkxWcEhB9uDqnNQdmjHzQjV1PTAG1rpQ6+NOIAtwZT6z/UAjz8rrk4wWKD+
CQpWi7dwzMaDXqA1Jnk5CgzHGZc1Fkz/zutmBhJImurHChe9wrX8x2wJkKPwSqd6am3kmtIWXZyR
MczTvARRapQnd3KmjSTpQYynGDUKCEPNLWvNb2zzS2S1xkWyXKXS0SUbZ+xCm2IveRIYuq+zTYRm
o1R5V4BinjE1twtLtqUX7O9ORX6WC0ueHw4b22uNXTvV7FgvP1IKo0TNr5aNAOGSZbGs/uA4ym4I
wvi5KPcFhOCnVtOiZ/bMf41R5Z8HzbhHiDy9GzGrepLAndH6R9bKOqx56dTnmLihzJ+oSqxAafQN
PK+7S2Il1hOL/dbt2C6y93Ph434Utg0uWi6TNj/FY2i2Svd4S+OQVB3qIjW34HwpD0tLvy6D57hx
H2eP0UE/V+wVVZ355HmJ8mhF12BJGFH8Oxit+lvHquVlMtNlWgjfB/c/gBlrvTFB5Sid6XrlRI5a
2HhXRE8Y3nUPZTHtbi1qLqMArHG7QRW5eSzqLHg2WSR71uPipfSD8SrVJGBIpm+wBSpPkpS6Girr
O6sCOS5HSR6MihRKQnLPHG7cemrgPaW54T2hyz1fDKP7Hvg1KiFLvu5kPU5S8caPXZj/Ug0FzDM7
9+G91GDk96RGmnGNZtpfMUXtSQk8+wmyqPOEg1i110IXL4Nxdp6kQGsR91RLNmckKQUIppgPVcqA
EecNBeXYsGUr2TC2fUT/m/TW3Vo3ZO0UM7PGOaZ6FR/cCcQEcpbhcwkbYoc9S7I3HJTRtk5b+QfD
M1AOR7/lGann6NlsG7ihRsL6wch6qGukmAotXiYSMHaZccvCzVOfR0YbZYAdnoJZiL8o9fkID/+O
LUn09b7kLV5+eGt44O8WaxUfc+iLxLBrzti/vrQLS6hbIIwSk2AQoOQSMKkFOCmZSNd2R09nx3uM
EXwpptfwBrxacN4qw+76q6rPLLO0zGIX4sMaMEaG6iDpTFgPvZl9MRfiUbcwaerlJ+BNBPPIFv6R
VSHshhokiwLo7l4k0Kt2nDE4qhf9jf9E9dT7GSU6GhhNjuyjFPf9DENUojGyM0j+JzHbHAjns2mH
yt7tjrkTFiQJOiOxa7OFKHfxVozYy3VZlTmifYLdAQwz6AvmXpkMBYpd99fUmX/6qEWkRXUcsf/a
WdpLgK/jpej6rw639RphB3ZoNfN7OJneflxQtQmnKbwrPU62l/+73m2JyRNgDyvcmwH3SsEl7ap2
+q5OAvPUYtR2sY2iPNtMEpIqrjeK2h0H0/6c8q8ta4ShD6lD5QnTBLSaMbmLIP2sWLu4hsS8kNLy
BXHtLA9LYhmiDfsKWRC+u712aVC2CCqbjS6jRIkvSce7dzcGijL3zfYaJBQdbasomc96PwtuVWj9
NLNQ2RvWXTHU46UJ7eEWGGY0Xnx9uXPZ9D3T9OoC5be6eHmF6LhEc9frtb1ExXpVYhIkjl+BdvJQ
w1iw88Vix/J/bJ1Xb6xMtG1/ERKhKOAV6ORu5+wX5O1Azqng19+Bz7n6pKv7Ytne3g40VK1aa84x
G6vFoEPR8f+9sRrPqU5pCQhg84huf+bfm78/+L8Px9KCLGOQmxltHqZ10yj+XY76z3P69+6w0vCq
SmcJ/3tl/u7T/z78e88zZuKtMPCyeNdwAnljbbK//97Yo0gOo7DP+aa9/7sP/t6k24czI479mvaX
v081kU24Q+xSjfzFGkx/iQZSm3h9p7p+KIy+I33UqvCAba6x/3nXGc35lAP5wiTPNd34EK0gxuDv
zd+HWQqF2Ei1346Scj4TDDn4a+9MpKJomTo7bh1axHQNtVr8uCRaNyGfOtTdllOMqUcHej/fXqGe
jGYD61KPkBtbEziHlX5hdL4zywnfaH5d1m3iwyhjULo2yUWihbmOozFg3t7781LelAZbROW1duhB
WT3r7RCwZDSM0OksNu14AjewHW1X/R73vXlcZxKEpEsmrfM6dEO1FwxhULGPE1ksfbxPB4IoReVr
U8l8BJlgyIbLopHdCtOQwWIs2i7SBmJhJnMP+x883fpsieJUNQ39OyKJ0l68t3NLZuFS7MEvpTsb
o189jJck7nSfzRFnclLXYY8hIxkvgF/Rk2SMdDWd0Wuc0VTBSxUAZUv3c7tlRA8WKlxaFAyng7Ux
Z/KN3T5sQFT0Lr3GSf32DhfGnTyiUvj/6+Rd4iXPgpSArajKdLimRJSmBu3qSQd8a2XQ8QnNbKff
LMKRraOkCtRqu4cI1o3WDMfBTLgIcOhSIbnSIsEr3s8CXcz84rlb65IgSOqx/tth697WFsOAHePI
U5UfLG3BCKyh9x9n7UBFsQbMHz8onpOdu+DfbzSZwyZCpuOu1J4Cb44LHg35Jn94XHnLMXfvFQik
IxNP/YKYlvQMlwQGveKFbnDp4pkfY4DBbuzqZG2NAuYUrqdE+x0ismU6db3dQWYmh+siWX9s/jGo
ejbKlkO25kQ3tTl+tSV0JJNHNDDmibCmZWbemDgk5uiZCGmIXuq8JwFX4hPDwR0WtBMsgSl8zfUi
kMOGFIG17CtzeI3YL0Iorz65zOSDloxwXH6WbL0UJsQ6BahyFohe9vXYavsy7qP7BeL62rr/moJU
vViPP5dJ2w8uB8HZmMKtAJyklZzRyu1tL/nW4LD6tSKb2FDrm9fSsKABaWg/DhGJcI2s9GQZdPK8
TL+HuOAG1lKEUTI9LYa7JwgX+UiCFEsTOtNWTkha/pW3xrhfWzWGS1I0e819SbSq8u2sjHZdUdGf
maq9LbX6siZ8w3mgM5gaxm2ssgE05XIa9U9O/kngLc60G7vHPieqtSOvi37+TnrNuzFM4FkAJLkW
ocfD9IIi1wJ2lCUBKZ6lTzVoBCv8Vd8jMNUfFlX6mZMcbaHp/gSyS2biBZBYKxBJgvkqqI9aPawy
0ldciKG6MR4NK7b5t+U19qbPKG47oE71d7a+rWYOfK1IvhDnlmFvPhOh+Dyhl2TqAi11PnsgU7fZ
xqBGN6TXppbRoWWGCFhG5i/tGxAm8j2b7ZtaMbQvvIsw+bLSmK8tneqfNT3bTaQOD01/idaRANlq
ORDPK0mXrZLj8o/kbPrVT3k1fhgjgfL6sNyJjMp/XDdcb00jkGh0Bn2CFboCMjmiGQZsGHNPBF09
AgTLPicukt81hAJrlnZqFEVWIow2GA5cez0sHBr+RAqcrWbflXZ0T7bhsGO0kwWqdZ6lKkOrGlkI
NDC0RfFGxn0RGh4D774bUr/vy1f0opgcB87QKk/JS0K9KTuChLecWJTRatdrxQsw/3vQaa7fv04S
Al2b5vju55Obmt+1ln+XqfnVtxZhgR1kfp0zFB3uQzWPy94tGRakBlp2t0BHlCzxm0EXVJXA/ual
ftSz9qbdGlXVsg1if6zeIXph5hdOkMr2k/Dh3nU7pcnN7tzcTknmp7WkW7IJddtYnWqDTaFEIySB
98F6YdWUcZAZp65Mbx2EGH5T1DdlXv+WlnNqW/nZpxy8lLhL3KIMhV4cEarQD4oG8lrmCF+9O18N
pJnFoKrDFgX6brQyiDzzlIdSI43e1IbF1+xKhZGlfbmQjZJoQoieWjtBqJQ5OPKwqO6JmDfG0KU4
0AU42CudzKR6rpS+F6R6791Eoh9Gs5La3GZa/ebpdXY1BXHibgyxh8lKoI0XL8s6FCH8maekW79q
JV/NermfZGCWst3LWF2voDlzCXmuJ3/SkPK6BmPt1j2cwdpkoib6Ux5FyLTlYU610E3Jun9f0ubD
i4sn2YwXJdE06vNLMhTHHg1OrrgnsqHfg2QDTTNdEsCBCNoAo3WFHeYNJ3CtC62O5xOqvF0c276e
aeIuMOPgQwMNILsitj+WQX2QTV36TqE99y4gmyE13/sy/5rB6Vmtesdf9oNsF12sdVin9DSK8mnB
Rh4Uev3QjMDLUzhMU46imuvxKAgRO9SMAdD8WfSO+vXAABKYWn+Kx/GeTCMyBF364/Pg/PSiB03B
DkvGNlHvlQD5C0DZ18RM5KVegW0qLuZQ3eegeXxjne2d8LyDkt7pvewB9EEbOtXKHuDt54jlF+QR
CTmapLGfCcWob/ANI+FzwKabPJFNRGeHrvBgf+nlcMn1+W3kl+Lo95oiwoD0Wbx4nXZm5XtEXNb4
4+hw6eMbg2T62jYPQzYfVR3t+2M/V/uey8Iiwcmf2aHyme2l1P8zKGCnuUnpUh0H8tT0nmAx5V3y
GtbnaOXMU6r9nPL0zm70UxREKOfo0yrVvcpxuJjecDe6RUCew30zxB92ybkRCxnRDXPx7uCph09a
TwGjGVIeBNGfK/cGEwGw8RVlQ2fMVDRq51o6AuPxIDhnnDxOy3V5Q/RoRx2Q6vSqeFzGVznQVF4L
V/lweG6LTPV+60AE1AWCI6uMn2pZ/DSD6vxyKOaw9UYSIzEddol+mnTvwbEoIpcEcnYVT2erp8pu
xuhjHHju1tHcS2DeTj9dW3TvIKfkIYg7qRVMQ9sIlCjaKZC7rzAIETrFtNAseofdZHGRHS4jkScr
C7pRhqPpeBj+XdefsrkMy8e+hBE15Zq+Ny2YDX2XPhAAP0Sw7dngqCTvvW9djePFAETGacw+utHw
pIkF7KY3fogB0viipehexo+u9/bxBFK0T8ko9nIvLGgRdAw4CoTxYaVrPDwUYa3IgjamIzDqeknH
Oj+W6+SeCJl8dVLgPezg49R8GwO18TLzeNbwdbL0IrSahLkZhmLG7dKmDwbLT4g7CVUT+T1r2l7i
tP4lZDTxhTEyVrKeo94lqKT6Z0Cuc9cOl4RBIliUuuRzVtdj3J4lxWI8VDeTx9CQfBFQV9cYiF6o
tV9chhaBHW9ZEab6WmxOALk7qRvXY6uRS5i745YwyG4uCZDKejiq7WtutjwdcyC7Vb+1p1JRjBe5
L1xqMFmg24jT34l+9nC2642QZSt4b2p+tut5Z5i2orAiNCN1YDvI8U6bVXNKtfzOiinIyaStTLs6
WHSm2nadKWiT6YBJ2+plGdIQepZJ/A++FezUHM1eYrQ8Adw02i9Nv8+0zk+RtBTJwAPTypuyAWMG
4l74BWrb42rHXdhDxPTmLMhW+7obPbSp44+tXRG1fEkJZq1oQgN8RHuXNzusjHfZJMRer9p3IAtX
Y7VCfK43RPNHKwiuVp6BWb9OnhvhUAmhgXJpEvitHlN31imYSSTolXtAtGQTDenMQSYx98gFV4j9
mY0gIKd5IbNdmnthLU+mLi9txhOYcIVzQagEU8kf24mmsBggDpe7xJCHVKqPVV2hnHkuUKT65IK0
u9LgOhElfoMTA9nIynld4lUalq0Fb79qkPk2bVsAPeTN7M+asZcEHvmerT2KWuwnALfbIlX7cFCx
Qi0IqA8bXY70j5yFTbPOoAPfp8T6Z0pt2UfmBCwZCylEQ46nRQHejorQ9rj7aw3vAIUJsYkJ/hVq
/CFNYCTl1q8lh8qXina/DTWJdZMWog1e0NTvU1c3oco5YU7Kqa953CWObX7ScPkhQ7k5TzlTa5PB
/UJUUW4aDwD7yhCpDAZKywj1vLa3/7BL6RGHpslg380PwoZLayh1dIzJpQ7ImgDUXA89ZXjLjBYc
9XDWUu62uhN+XzTPWVFhR5JXgDHDtaZ+ngePVF+aFL4sksNM4jjUzvVGImFvxPdieF9NuWYhQraG
23S8d6r53ennL0iix3VZAmkaH7VKbWjJM4hezBeR6mz4JHMVMAfRG/E45c792LvYMrLyenJHBiit
ziDbe8/sgUT70nqKhodR6KC6YYiSIEbiju5EoUqq68IWF2FIHt14IM+JOUanO7cNp46pruYwSfU7
AkeezYlUTG+s9nGyPCSRPaEFdO4ZqBDgkkUwm9c313twpYZIxNxYfOWggmHIKLApMMHXxWFm1uEC
xZaYc3/qRuYNyUFrquuqeAab5zHsjI7ck0HXJNZOZQYnscngS8202mmmtAL3qo8BdtL0Q7tANrg3
ojmpnN3c6m9aUTBqGc1DpGDuqYgwvAIMWuuMQTwNX0mL9N62TtQXfVVQYMyOb1NVcvqab/X8RCVt
Qx0uSKlKvcCoJ8mPIQ+h8LQgQptbtZYRuG72vTjJW8KcclnGMtAm2ICZZy4nZ3mtRVrsIvNQCAbS
FT5UPKjxTpIDU4vxLa/irUPNyT/KeNU82QVsCMxKOoNOK3l12iHDRLrI/Fkpdm+bVO99M1NyTHJg
TNgzHk4IifYcD4bydxORkZEnzc0QJ3uLIJG9t6hzk5v/Cg3DbpJBft94Q+3whSLpmYF4vdfQqPgt
T/zO0xzOhh6P0jz3N9Wy96AALwvtdvRcbRjlMXS2GltgixOhYKqV9Xj/ioheSJp+11Fx0R0NqHnW
kCwU2Yye0v6YANjwES05fleb37MFdqp4NqRTHeLa+HAM7eisiv6Jh5rHar7rGtQpvO5veDOfVNTz
vjWTmxXkMGTfPA9Ig4VCsN52CRGud4rdlEcRw2H1iSQG6ff0S77lTeQRsZyyRhkEnZeT8+IZ6rx0
wEjgzJElb3W3Uyc+K14skCj3ae6ZB22LXE6a5VLYOtT3tBr3aco5Taf2b5r5hWcUGQii+m05lLsu
Xg78P6bgYwz4NjkRK/ScG6YWkoB1eMFIGvlzG6Ee+vbUa+tar/S2n5xypNpEmGqvKM6IrsY6cS5y
j2MqS1RkUfDybCKypdfbdshr3nVpfrQGWqoSzQQN24eai+dXs3WvFTktQ2G9TcwtjXieQtJ/Np6K
F18SWzzFqzwaBQW6iAnlY3WiAoC0xxnWNWG3tqOF0BiSMA2rOy+J75sfFt6Iyc+Ms1Il030hOKnJ
Dj9NNhOLIvS3pCOoYTFr8qDmJwCkxR4N113mTBfGChj9tOJGFPEQcgi8zBu5dbEejc+4cj+dsX/p
dW7M3H4h++LRlFUoYnIKiQCGAk6Q7HLVdzwt2LpQiB97S38bB/uf5kz0lVG69RbZdZlOMyZj/3fW
1MIxMZ3a8SZv4YCzACCD2+DNxnu0HV5dLb6skApBal9yU6407vqvplX71tFeCiKJfSex5mCuKbx1
GzVDxN1CFTNWtYdVXOi+LYqrOhr+VQILRTKuQCmRP3Xjo1OIs1XKPjC1kZqqQn6vA6hWmaaFYsvn
HT1jhxWcKPqs/krK5Ai44qpLk72e29+J29Gn6pgCkqRKlGJ6MJfmJpcEinZtcWomIlNHvdmhCv/M
jR65qElCt53uspzBczagf4sqwMH2jl/hPCa3TlohEp4vlWbAd5JG4mN6jGbrIRqwUETR71ppTyZR
QkrWyZOWf8BMrOzVDLRYR401mzcL7LHQGowvZxxOppc+1jOTdRyA30O0Xeyk+FiM6TWv8FWTtgD9
quZvTuebJZ+v6wx5XhR/UkJ8Eqya+E497e1m+RibzZens5FrpYcicK1hj5uo7ajNt06lOjDFS0Jr
oTWrpyYB8CbdhOTDs0mkyPvqUhbEKdX2Q+nOggm69r7G80VvQUh71bXJEi4c9zDUtRuUM5C7atil
c/qWFp0Iflu7+bKt4l/UNGgtzfq+hNY4OCWLi+xIW7IH8HjntZp3EfnxqJzwahvNGZ/Ro6lNiNNx
/uKyOC4zWMKEbNAs02nqjdXE3YjmfBVWqDNThcEV4wWp5kAPhlVlJCWm+X6NnTMOyk8p2o9iXW8n
OF+M1eQ1T8irzKG1aWPoVTUaTDc+mF0WOPOI4FgjLSpbbzAvXUGtXQ+tbe1s8AbsPwZ5lEXgmjxd
06pPRzIdoOgjA1fuCGSdP6qxvAfl0Lxx6Kf4FhUdd3F1bRUvo8hDAlTvumR4SyZG4NstuC5ETCEs
0fex5EbBP3GzFtGBjvhb5Aw3dG5vI0D5nBLwoRWtsSOF6FyI8nFIzPdSScFBL6GsxU/lelCexMDG
WKWPf1KBWKcpQ/O4OXIaeyRU+60Zsi9Ov0+4QIcT2HwyldcoxPfyZjeXroneKQ/QYySUKBGN+ovG
IKczCFsZFzvfuaV5RGVEWy9bLEqGNiYfUrvUTqPdcNZ8VSW93XV09uRlV2Fty5kzvfL25QqKZhVF
fqy666rWGBDwDXZurn1x7vUXvBAijdyjWjV8kyXISkKyYuXGV1M6c2iEnMBsXwuazCa2eLEPS18a
V1rBBKvFicAkwuGg5iY69gzjsCxee8Iel/rdQgaTMqzyQVt6oPFO3h/+Pvyfz4Ghz3gu+yIKHSwc
gPgbk71qIGzcKWuyDLb0J/XmihQYNwEW0lFL0HrLqXawpGNy+pD0kQ2B/tSxRu3I37NfDQrVUUR0
+oDYc7R5WYuuP0xU6N3MHjZ1NCDT4ZF84c9xKDZnF7vPqs0nYUzewYl+HTI7g6UwPtGRsdf0yN0y
XcTkHBfv2ghQtbYo7eVs/ESVy0NDhV1G0T8rE2NAi8gNwQYIzwLirFf8TZJlyW2v0nkr2RLtnDho
+CLnK/HMr6lHvr2wCEdjdILEDCCdjtXgma9eDvTb3jeLdt1uPy7dJjCWRD41Q7733Bf4eWAPK5Il
1iqYluyy6vKhbG6bTEx+VsyPVcz0uXDdU9cIWprObW7iJnfc707ZQPzj9m6xi/tsGx14WknbUHVn
ocdz0HcWT4RHCjyusivyMaqwjVvFDH8IKa5nHmvrVE2CQB2b09vRihMBbAJlhy4hEhhOAxM1txwI
jXG3y+zmtsumN1VuQYsqmw6RVf7O6dpfD5A2Ytrbus1J2Yo9NtjFYj5gWTsv0d/Sxbn24l+zt5jJ
duShuRw4m9StWB6zx3J+iawUupDLGS2JrdjHYu2rAZaDqlXgehlnZ8eefWaqhyzVjdfcY7WGHcvp
lhaLKsmHMtKzGOm+yEnccMZ+knr52pdusdM6kSK0iN9gjGBhd80DbiY9QOjBMriJDh1ih+gc0qQa
g63tuZtMzOomr7G5TVtXjWBIO88PBJnyv8yzxSxsr7vyc8XJX860KqOJ4QoIFSzuTNznQXGG08hd
cqvCDXIpDRxN05NRAATULZAvU90gq6JhZTffedbCfqnmY7HQZzYK2zuZ4jSUw+gvMYOpfqX55Dj5
50iTj92m1vwK0UNf1MkpzqatgDbfbSwuPt3KGNyJ6u70smSwYtr/6m30FH20dFgCI9eoXYdLT88S
mWx3FWMNHClG7iPJXVnVNDtHHd/JdDPhrwvQqDQ7r7KhpC+MPeSWWDO2dPzSdZyZl3HDQEbID10C
pYLyzlddPt63ZKaHPfFGG5D/TF/+OrbboBjp2yiIGsZMW5NaqjllUwvxgx0haUUUtGOqXw+zvi+p
Kf3FwTmdriSWC/3Wa4R1EPrY7iFEntY2c3yZV7vEJLBljdkc4lj055l+e+4icM9y9SIrRKb68MzU
jNe/WpH+0JGN0j67Kmra6pxb4dRmkuiVaQ+LAYpEW6WXwWF+2nY07RtLaZhi4UEWXrlbB4vNeO7f
QPTsKnurP2uscet0snNW0iKtXyq5WkfHrFEzi3q5Ev02E+qQ0xC/gYbPyTvq2oI8cbwbO5FwW2iz
wIDd0wjkQeOYJe2XsujKwDGqKAC5UqHlxPXaZAGRbRUAqO2RvC0UPyJfeIStorMDIcSWp9BebJG9
DpJrGxmDPGZpjoCJxx6bz0sn+Ytbmx+Jn4hOTCxZ1hjJSHd6tT0bYXFeXkB9qnNc3+u0ULijKj/i
VdkleQ/uu+847vGzjWbZEzQyMXWmynKY9eyk29RBFk9HwcGdeOGSiNVRVAeGxRaMmL03XdcJ4S14
ZT91KYaH0ox2U7a8WjOuy8mZnvsIrycyoO5QEUTDEj3cqnTli7RfQUoQbZ34X2PJMXTc8Spmhkrj
0DMBo8QLbXPZfMNv5hIt2d2kjxrh0y4OmMkldqPCmNA26GlNOnQmYSMjCZsVd7IdgVvjQcL131yL
ZWC5UZV5AlRSr5QVNvecaIxvFdufuvk7qfUb9AzhFoDC7fZu7aUOGSeiDx19At/ifwtT7vUCBwUj
Q+g1PSYT+h7aPN3MzJglKT5ZMu36RHv3OuHuRqMjcC3N62smf86uWF3S8QQzHcZegW5Q6XDOwdxL
xcq59gDYRwQwMfKQbfuUWdFyJSOd2QZHH1EhyXHiWu01WPDokB8HrdD3nXsH44LCUF9eJmUc116n
K6y652FiIiLnITDjqg/U7BkUisXKbx9fJ/3wXkhGZNavOaV3Lqd9DsHsitOkkBpxHBgVA+jE06jZ
jx2+8duYPBKtJsyacKdw7rXvrp7erZhcryK6zke0lWL8nl0a+k1GCx515dNAU4C8Nw/ubyVpfljP
U8TxMIPesMOg86lt7rXEWc7KIbqgzLJ7TTTQ8+2FW25tar9GihIaE2c+Z2Pi9031o1vzv2HSqVjk
fDRYew4bdHuui39oN0ivhH7KvJeTsel0D/xFGXdVktF+sYtDAgIXsWGYa9mx1Al07iLrru297Kru
ubetNoy5yP7SeMgDGYIbrWfvkmGebxp3Z6GeDV0lSNsYP5elvmWHzaiCLV802Oe6ukIH0uyXbDPs
Dpw7CG1DIL823xkmK44K2aOpe1GQtLRek9pOeY/GSRHX420lceZqX/Ta5w8tPjJ91UE7iZupZ8y2
qurLcTY2i+Bo1PUI6yZeFUNfD7G39rfp9sam+1aipL36+5QsWqKM6Dw0ueSv7bcImkgdS+SPaHJN
1lKC1V3Ng+LfTUvYtKzDUWM8ZWOacR/orz14idAwTSeIraMrpR2K1XuN00TgcqOnXfflvOsiDjLl
jA8i8ztVt6dW9U+T06wHM7PS3dQVNwrJGLNjpnNWV7QHHh6Cjd0xhyOsmNUyiaOEY43FpQ+mgu7w
zur68WZq3Iei4oJWa+GXjdHdDN7QkOG9d9n03QYmy8B4A+rYbRctNPlpMw6J+jePBhRxh7F8Nhov
lkRZ2PQfTQvJBUcXpVC58zrntmQiFjar6AOK1l2EdXBixAozZwvamH+ybgkjOQ3EF17l3aj2gL9R
LkY33hpfx5KzCseyfW42STBrOf0YY74yyB+gyFE/LLnAoxz3zrC6+3bMacPI+KVYmH8K9qUYgnSn
Lb+K/OAssoyb1LamcKjKeK8VJCO0hvvr2Gg0y+FFDVPkCzDIgbPogdMvrM/W+i2Ue+wsYrKzX0dy
g65l8dUqvLW6M1D7aYQYVUt8nq3mucsRUwzcXGb/hI/j7HUofOIo2UVpB8VjNH3HE1+b44RCHDpJ
75lWEJnOxUR5XTB/2U2xPHlIfq4wKj4bW8x43GhM22sugCO++wKzJT6imubrXkUuUJusePIkc2rT
IaMIFsiVrJfbyWJ6YIvoPblDgcKqEkTzuhtNpPtTd72MeXFAlnFapuiWuBCsL/QickMh1XH4nvGy
vJaV/dOt6lqI8ZYqFWxxcs4jvoK7U0MQ1O9zMXJ3b9UZc5RbmSWCcrYv6ZxYx9YeToYiB71Uj9qy
GtcjWiATHfC+To9lR4k7eNaPmVujX8n+VauHlT5XzmbAdTNxZraInjo3OQ/M0ui5fZpiGC4GYbFZ
4i57bRi8sF/rwBMJd0t6X0BmCGLW+ro7gFU6oZlkK891E39/81FI4sQiZZE4rf3E9viZi/zf0CUr
d795mFteF5ESXkje+l6u/Uds0YTMss1OnzFBs8h4Mms3DgSIMjoMTGxtLvPUTXuET6ywV9mQPfP6
Pzj/uqbzwph+AW1amv69p/vazLHKjn9Urx560/lpiuHVXfpHphBRYGYanHyH4CwPolQbcRwQxqbe
YY6qkRosBZJsIg9cfyzXliO/ztTZiawzoLR/RjS7QVuhE9umWdWAPZ+TWhESu3OalAT+cLVYy8Hh
Cari+lCycEdSe7PG9Be4WUXnuVWHWkfWhv096X4qp38lZ4pudFXftmJvROycrOnQlb1jKSbox9U/
M3fRpqvd6KZI6nTRkMuA77TZ4me0BYFdZHw75g8DTXeXrN61QpIWVgZoBKTXaauj6fWSK2Wvhp+l
yXVTa6RWWuVF4lbLq7Y8DIut75DN2VQXczBW8mDMKoY21rREsLQPJt8YwhqPfy6uOg6lMY5O0h0T
jNdeO7DCH5Ym+0nqdoNODSer0vi7SeUUki4O5S2HsC0DbZlfjDXxznQ2AtWTPe7aqbFTTvWUNN2d
NRIEAaaaXyMN5xKtq0u3HL+3fS1zjkIt4/IgXXSCq6z8AlPvHvk30D/VMLFSDDEU4U4opw7toDW7
ubkdVt04V+W0nystDtucoqzpj3VlULfSE06rlFdPVTs3Wa/TkgUoStpqpzfDVewS3B7rxC6gODI8
rd95hYZdeXorVLfrpp4SYIjvNIOif67q75iBXpsRRunFWhpqi/kph/ZW6MOx9IplNxjUu8WQS/pB
FmahAiJLNN8NsfWvEefYYtUkJ9BhHPbroXGohY3NffJ+yEj5pPklWveFCcpBEQOHp+VscShNYsoI
FZu3GFZuk1m/TecRtYdxauKi3Bu0B2Qp75TpbVIeytGmJUhxQevadOZrr9InFJaUo3Co7GHCqFHJ
m2q1HiMrexCsKXvXGQ95tx68xriK2MkxiwZjzYCMaMpdltGNJLEzSzvfbJUVIqPkIzem2GnQxfQl
XXO83GmdHJbJ2DvDQFVCs9Ejs8BvtOIiVPcdZdN33jOryFbfaB+Kdhx5aLD8RfWbmcjvVNk/41TD
6zdDSy+aA/B75mULYIWWU7tM/tGSZWDfVB3NM+3WqtenxHZeMkcdddM6tQmlqjaYF/A72D0EGp2R
DdHu3dG//BpC27V6w4YBGmLyxN5u2WH1+V9XgQ3M/wlLkMOWn2jq3kuHTlwx1K9r5IXdsopDMhjP
Hjmsbeu9J+OmiE+TizYjpEBoRwpEqS52Se5pbdLgLt1nHYrbGNW3AI8mlFfTYzvRixlizLC1I68x
jhFoFzUPJUYG31uXSzV6YbrapCjxJUxMLhacFMas7t52uwfLLj+7nqwyTXdg7SNI06cnT9Betjxs
Bbb7OA8GBZsdsuQygYaRgAxXPOcEdGI3AS9mW91npY+hhkq1JTVUpeatNBwyQ+EGZvTcxyY6blse
c4HXtcptXyQV3nSsPlFr37dWf2N3yg2YNXLsJrTO11rrrhhlv6vQ9Mwuykc1nM2RaXDMOKXTviA5
EPVIb9WfOwiS6FJNh5d2Zl5eFAbnUudEC561MTUa9rX1MBrjS6nTAoOKtDnSDxrG7t6TFCUUijNu
lW0MCE8qBTuhxwvNAarfqP9oXWM/duIyOg48lIZkyJw1G6CFU9PQHIfruRHDtVGn4zUNiJWx3qwd
kY/Mfq816lT2onnIhJY/cKze3v/7RN3jf4RTxLYpI1iQURIbQWfr/eF//5kv1NS0I9awvf37FHIA
5hC2eP/vm2RznLGOu2pnr33zQB+mfUAu9tjowDv+PmUR73rTevrxf75g+6qCANM9v20S/veNaKTj
0p9N7fT3dYit1b1qia/fvuvfG7wlxwRDJWNrfrO/z/WyHwIUdjYYl//7uSJ1AwOoz+3fV8DuWlC7
ZDS07Xy+FWr63zec7e5dUc1X/8/nBbUBKJ2Zgdb//XqjlVAsxIU5qXnz36cLotVuYhRGf9/07/PF
/2HvvHYjx7I1/SqFvB72oTcHpxqY8F4hn8obQpmppPeeTz8fd2RlqFTVjZ6ruRlAILgtI0IR5N5r
/SYbsJ7yjTN7kVWuFu45xNPzoXABTmV5V+9E0XSyaPKAG5dBHzYPTunFe7Uglph6XcOTo7Zv8UCY
x9Bv6nlq9cdO5uYrhg6lU809wHpbUQxjJ1xDbNAXl4k9tzvgVUjQbLpsGaM6FymXruJStpM/k3XR
j+JKXYBl4+jaHgEJundNkWzYTktzUQxgnh47R31MConXIcs3WqFU92IehZGEMsriICYyUkB9Req4
K9Fah8Z8ANMLqybObsXBiItyFZX8tJDK8v15Y2ZoXXRJNRfNIJqzWy4YbEo8mLmLT32SYPRBXZHU
us4TVUPPfiBdE6RQV3WtBTeE2P1V1vXxmRT8hBzI81sk6qxF5gXtXYSk5qJCVeF+KAtz7sK+eWDt
Vc69zoyfaqJv/O6M7tkf0bOzYsP6nPZGOoulJvuil/kbprLQJcv02W7D5Fufp9AGQ+17OgJkj+3s
R92zokjIqZDhyOatnHPjGOWz27OimZUHolVAchNUaHQzBH6ANTHLnZbeY7b2yYW8kYjYa/VYfI9L
69YC4f816MIXO/XLV5k9Aau3ynlRyd3OojAeVkHuYY3iKMUtZvLoasYWt6DJcFnUeVEOpXKUWPy0
RXErGhRPsbhJuPlSFEVDGRAcCr1YYrnDVJd+udcvTSBmC1GspwkyS7WXbW+jqPfrGng9Z8CnyaMZ
XZH587G05JWkKagQT33E/A45wXVfGO3lpYqGtHKbdVqR0xJdxPy9JIPzb33y/VkBng1G+mZsI+wi
SYHe4BaUbJrCCLEEzf0jPzNpWUt9eI+IQTAvFaP+ksTSSTXyziNHfDvarv+jSIxXAN7Oc2eqNhbI
NbTZzoqJqjjFXkozbW+pnb1i89ry+09U8uJa+7lz289GhpSLbyxhD/APGqPxNrVy86U31Wzued14
5yhBtnLMBLmdpGp3oPvtNa7N7g22ptVCKyL5CURhiGCSfy7k6C4dVfWk5QlCC5rZkZogF9hEfnHi
i0OiyMuiU8TWaa2htXCMIj1eNwUqKXFKgiuJuuEYGVq91lJQBalO8r/RleSoNIO6RtnGOyqOaq75
oViHKIIIkHHD5Ve2SwGdrHOo/RvNCP1bViMs6RTL/ObFO3QlzO81+/BZVXvDnegaGKNEVOaPrn1b
feiqQXO+k/H4Xre1wd23ie5BT4UHvM/WnYu2KWrLhDNEHQHPdVvknb/ssAtd5KVM1s/tbhO1wlk5
dMelGozdrThgL2vNNeQkVqKoTP2UFiaup+XGOufWhnF3SCwbVR9vqwZFfxnnhwSVbdUtdyTBv4+4
+SFURaQfrP+5zh1kb+ApsRu0NxkuKmAsO8jA8BJuNVSFF4B2+qWo6zLbvWV1D0YfxU1yQvQTdVan
LboBeSZR6nw3OSFRthElMRH8NGcT4p4HnJk5xMHQDRfjZn5D1zrwnCWpXFPdNr/6kf9YqEjb3Yiq
3LFTJN3KTVZiod7Hcb2Q1Q50BQGUeiWFOv877CD9JWxE+JjSGBHLUqsbi8cCQICpkthkNL+Uq6JE
gI847qWnKCKcT6hpOlynEA2Z4dU3Jil1NKdtZGC66kZxB3kjAvepFPMi+GL+i0rPMOWNpBDiFwNF
R3EQDfBQSQdPg8cxBz4eOebWmzaghV9qp5b4z42XFMBaUA38QtSwIsljZGc1R6jCGOHjZA0JR81K
31I1c24DD+KNUxBPF/WJ5dwj9yHfO9NytyigxUh+Q/8022c5qlDGgNu0O6TFUtQ3PjuirsmfyeJY
iBP12KuGpC4TA8tZxe+kfWXxbZqJ03rAuTTtW6TMDWkvqsowolWUL6ei9treOhDX4kT68aFeFD/U
GaqtbJMiWnY2MVR8r4a9rw4/D7Jc3QYN73XUwYsnvmV8VkLIB3Ie5V9I2n039Nx8laz0qVaUequb
mr62ldBfOomG6gca8E96ppA+g+GRqjb3U09Bl6mMg2ccLzE15oYJKkNaVtqwt1HZcodQW4AK5/6X
9qehKJK3IUfUs6nUz55RySBIM5sdeyftuueNqrTIisqk7mdyp3kbN0nZWtdQu2w1ec0d5QV/cukO
wexsn6rIDAbWCCChb1ZFksfPrUwSbZBiZSVB4fpiunMmSJbNc1t6+U4pynglQxDbZo2XPNnDsCUY
mb4qnZbBenLdfeK34Z2rez/E5UbV5j9Y9NmNlSXtyfXIMvTTgOl1gKAkpxWCDUxNT18jJ/k1RJL0
KA5a2jfHQm+A1xo2EgcSu/QCgORRUwO9n4k+cDmnU2DacOD0/c/irylE9yTPn5MkzjbXqWMNWLAu
tfWyKaAG9P24RbfFOYlSGkFAs1pk70UxLEGxAE/ddnZ1skgI1tuKCAjoMDmYZ4VUPg8tedUw1YsX
ayRvHfRx9ZrFyTMwj+4bFs3HhvXoW9WaULJSDwf7bJxlNjSBmcRGfgpHOx78lqQHIWN7+kS3T+CJ
1/CUJ3G5zCpQmFOVfBZgLb0WxWtDFEsJPsjgLFvC3TfBk9RiI64hSH2wTb9wVlUOxLfrzWrra81O
lMRBdDGmfqJYTOwivfOIl9XWbdDL0ja14XUlsNTZpbeIKKiQrxbB1Cz6lJIrz+OYmGhpGPThsfqN
Lb20uwxRlXheqp5xc+nM/+mk4CxhlIZ1C2GISX5d4zK+c5OSbxbXqIAU7Pu87lbzGhz2nRcl6Z07
bTkCuQSr86vOrpp6ERECA7qDJBzMFfVcyrZ9KNSwPMBleWZPbDzI0KrQGzPPeWUhKRuCJ7f4Ih5E
o4Gq/QIcSL6Rc3CCdavl69QC7xrXmvcYuJm1zFvEEdSwh0cFvRPznBaqW5+YD2MMysbJPOltRX7N
fUtblqRaWRsPCXMtAchGh97Q/EUexhCIQArcE81c9sx11gzNuB9Ll8CppbLDhGTH3hxRd02vw5lo
tTQynUNtuQfS8wiMBkF8yiuzPFkg1kihl8HXwkp2ZRoaT6WWW3AqPORAxiR4ziUCCFMH688jyaVW
BNVt/yt4kctIkzvWPB8q9UxuiYi7VcQPXQxDCQHP4DZ0XXSjlDojRRJb624w1X3IMwI4TNKQ0Q6z
A/e3ej0ksnXS+XyWVhRpt1mM/V0gS9ZDP0kWocc7KwrdXleNOw6zZPJgaKxBOZLqjAlcoro1VaUg
+I/5dLj0q0s9w9tC+jlCtNTDgENyp7tYEEJuJ8e9BJHY3Jla49/nJpoVAUJvS1EUBzroltncsbKf
WEAID107iDo6KDrhQCIg3dZ1Gh1n2tbbm2lcHju/S5ZREtdPahB+E/9qRfsRGJ3/PeS7SjB9wOhi
GmMjVbTXpzGxRUyhDPXqadSm9EHnvunpZUzqxMpMtZOfYwoTXEoUp3soVc5eqQdnT8qT/FankpAo
wtRbRTwbStywaUpF08dTFsHaQmqCVdwXSYNJgQ6PD1fdWcW7R+UZH/XBQ4RhZsg2x3SquB7qOMAA
GNTrwwiRdtn0OK5XQa8dslSNloERSs+Q5G86voXfjaA961WnPcNbSEmLV3/p6ibNjVi66n5/zp3g
Z9cPs+qjjMd6VkSEEV/VMtUeZbfMH7z2XSFoX5XWVC8tivOu5eOY3Mm7dVW6gFDGosVZvJJ7nrEw
/kmIyvpSnEYKggDBdMidEIVJ+0ZGt2tfRtN+TZymaNBKeKr+uVaUUYYvd6NGyNoZpF1qeHsoI/o6
JlW8Iysv7UQ9xHeCp6JSSXobXeSpN0k/J52JXo2pNMZGdKhErTgVh8I2yJVZTTjLUc742V+0DIr3
pXFKfz9wnz97/DQ2cU9gTkmK9OymSnoWZ6xCn2qSqbtrfe96ysbWSNyLoX/uC9r0Z98a7d4ZGgcN
ssO2dxQHA6FPvkeJvrSKBO2SuoH7LU6vfaqBdMfHPqLZlA3EWlqMZQJght6DhPj7Pk1rmfj0dKpK
IL7EmThUHs8u4En+7FrXqvZQHK/lyByjVZigYyYGQ3FEqenDPIQrSdJUlcntyiZH9m4OFk7WPB16
GXxNDlcLub7WCc4IGaRnT/bTcxEPFhxxV1s4g5q8b9jULQJ+19pc06wFmVZtIQaKA9LK6bnalFNP
UVF14MNMlhxreBoJTjPPI+nGI2YIxUwUoTJl60pDaUkUVR3KqARX8yCKgRkseECqD7mjquco0R9E
dReg3VrreMiFQzo8VwqpXrYQ1la0SoZ8g5PmeItRtn5fpeNlaifWm30XNjl6Sgwi4zEs0RViPzq9
LCVGTTAzJO3U4av0rLo4k/z11erTq2UZ5q/IJPXP11crpox4tUmFQHMBS38tlNATHherOvPARU9i
6Rd19ElP/VosKh8mmgOERrSKhrGPubOLciynL7ESpxtRGpJiz60Sik+sLJ2QtS60wCA4o+3WLyri
2cu+sgagTH4ydxEqOGUshbBOcg3SDyXyWaL3ZaCl+WCnC3vy9QjOhlQFZ/BmHluL7jbC/+KAgPy+
kXr7WVa5/OD0sI4c51y00WM1VacOPJsyIp1eN5H93NdaOCcQHxxEa22GeGIM0ZOngJ6udSx2+k6y
n0tIY6u0DPuVGKWqHeHIJgxPjhQ7T2N4EJe0pVY+oPRKBnC6lBuGJHLLVFqL4hANLyO+s2hYVflD
5blLcUmnJjemjDhfN22sPumwxqLAPtaxRsZDliEXY2R1xCnbOnaFQe4lVEwXXKh+PwyxjtzQr+Ze
AsNwHTKO48BNFIl9g0erZsA68dt7z2/ae4yWCB3GgENdjyKSNxjIdMPrtYfSuI9dqMVH0R/Xk2qt
tRAtRbGcJpyyuNNcYkxXJsYcTRFn7WjGum6G8qZP4duzAABqX0r8WmVEMhvN9L77t43fZt/xcErA
CXqT14AO23asbYj+XfhomNVXR5PS75GrAn8xi8+aahTLGmXCA9FI85iPSoEHkmN9CaViIboWNnk+
tZPtuzHGG26QA54kRtndjbnTzsT1TEiKcWsWr24OVFEqehZjUmTsK0iVyyww7WeAA0fRtQ7Vl9aW
4SCqpsKLIqIj3kPmdsXcYh/1x3uI2ENd3kOWsKYS76GENfQYpMVX4Lvtyi0ifRXL0bgBHJAsVIQ9
HkWxLaN0ofqy+qjX1c/W0fG0d0U5UosNSaNkBduZPIkmhU8yPukLeZDLE2D4blsoUbVBNhkdUSmI
Fxa6eZ+HoX0GAq3/sKt9FUvjW11wm0CEPIRQzujRcctTRTwzaxBc6LT0tUsKf41eVoL8XdzlByJz
WEZNZx+KDSLP2Azr9Zx9AL2LohtgR2AD7daJeYoVben2UnAgbWTPY+KuS1Ff2CpYIIjO6UEzsmVW
d1hGeA0jNCfA+MXp7csE3VazdFy1lMlez7Lkg66DBZ1KReiB4snK4dLYlr6yLMsWRYKpQXQRrU6r
ZnsSCKjohySoUAJbxaVnHHXim0dzOoiiH3fmfsRcUpREveihJOSPSPpYKFOnIdT3aWyX4XHkG8nK
x/VmLgTYYbo+5gj93wcegMlKAWchhNCtsXo0HTu6J53uX+rz2Jo3ilp9QW0Dtnn7HbVxnmHAX269
XHc3HtJBa9uP0/uoI8lRS3L7XevkOQLQzauMatMCGUflhHQqDmhNHKz6QqqeSll59MqoQ1IHo6wh
dZ6NEA+VULGiQ5MXHR4g2oBq/+Cd2WNAxk69W2jl3UFTa/PWmA66Cm7RyG6HMDAnRbHmCARzD/8P
rGWpR+VWHVlWXPs3VRWs5Jotm6gTw1ofFP4QNMlaFEWDHJRvyNYbu2s3CySVVWXJDeRN8zYu3OrG
bqX5tQPKMizNwuHbdZpKs4p1PULqE4NEQ9ME/SKKfRfKBROJOqVOe8yug2Qrim3mmqs0yEFDyHjj
OJ7xbLOl23cOIABRrIbBX6JUI29E0Yqyx5p01xkylXsPQ31V1Y3xnA8eBDbnTulD/UjqAgl+T/4B
DEteh2XOlkbUiUMQpNUBzhW0ZfrKY6at3LHMt3WbvoAFhnruuOpCke3wrhtS46yrXxtiCxBnsKvY
ImMG5XVqzMosupP1QF7IZIeWou7S4OYv2qAqe1FCStE4O+lX0V3UBIYib1m0vp8njDMZVEQtLUur
bSGS1tWLB4fqMgebC+DaxfgC+cWelw6Z6ZDUvzLdgAL0Xu+vJde9lMS9qkfl4trW/qn0a5y4yf3q
KcaRc+ru1Y5c9XQD/NXzcr2pbRLc+ZtxTu+BfvS6rdcN0RFmY3Q0IveuSYZ2gxxLdLzWi7NLXdGT
MOtANtD9Wp2W3OlnolyN7bfYA5iPP8PRTYzsKM7EoSoGNFXUuMFA7I8GV5GD/l1Zt4JNJnvJLuzw
obxMc52hraRhqYSTdt80vziIuVgUtLNPv/3XP//nW//f3lt2zuLBy9LfYCueM/S0qt8/mcqn3/JL
9fb7758s0I2O6ei2qskyJFJDMWn/9noXpB69lf+VyrXvhn3ufJND1TC/9G4PX2HaerWLsqjlRwNc
9+MAAY1zsVkjLub0N6oZwRQHevHiTktmf1pGJ9OCGprZg0PobxeJtXaqti0PGOC1oos42Elhz9MS
vG8xk4LOYaGCSUC88sJIP5WjoV0OyaicdG6tO3LDfNaoJeknUPn5WlK8ZnbtJxrIuWGgmQVIJucB
QVEj3RSp3R2NNOmP4kz7dTb1QDklZRkH7tRna3J0VWVbB012mwdAaV19eFdyUnlr+M6w+vefvOF8
/OQtXTNN3XYMzbZUzbb//MkHxgCOzwus7yU2rkdTTbJT18jxCXeL6Rz2dkV+Y6oplsaAMxmwjR7p
kOnwszosHWQDi8o9SiQ3F4kuGwje9NWtE1glEgrU9a5pACeVWx9W3x/lvCm/FXHZ4D7jPxXA9W8C
suFPsvoUR3XzqEGauovAcotau6nDo+JCMRTFWCGp0msS4vnTGAPuwdKLqxLyfmM8gbWI56OVxnvR
mmbRu/n7/N38kiZvu6aEaOkquJ66bo1YR9UeiT7/+w/a0f7yQZuKzPfc0m0Fypeu//mDbuzUZsHq
pW9ERDr0Yvj8xCfsJQ4fqoGUBcQ+1PLEZ3xt7jJkUas03V36+VUDUxgd0Z2vj+WBsA582IgvXGIO
DaaZU2VrT/hhceq6+nRqqT975Yb51hasuwovd7ZoVmnL1q7H17qeDRXx8BGDmJWcqM22SXT7wXCV
s2hP2OUQMVdzmJyueSqRN55XrT2+ulX00BNjfuAe8GHCGPjBnexoAA3nfYxu6Wj059ay/EPT5UdR
QiRwOP+sb8/4PKPA1+apO2s1lB+BuWgLV792YWitp5ehqqSXi5H1ySYLQXn4SIcgYR/0d7JbPAy9
omDw1hJLsuvpvXjSZ8taDo0hv8io/28AC5mXojkEpxQO671mYxIUZEaCYSqj/27WaXipoYUgvhr/
9afbXyVuh9+yfCgDz68/FP/5kCX8/c805lefP4/45zH4VmYVIIF/22v9lp1ek7fqY6c/zczVf766
xWv9+qfCMq2Derht3srh7q1q4vqP2/jU8z9t/O1NzPIw5G+/f3pFP4swK+aswbf608+m6bavgOZ7
9yOaLvCzdXoHv3/63yUmFunrX4e8vVb1758kRXb+AUVU0Q0Q30Dapp9U93ZpUvR/2IpOlAcMle1A
Qv/0W4r8mf/7J836hyzbsmnLMPHgojvWp98qmDpTk/IPTbVt3BGQYDMcxf70x5v/+Qy7/Nf+/pmm
mBrv5t1TzZAd2wBVDXJKhegBeefDUy0pLNLHkYmP4/+Xrf1/IltbYTqOJU6Cu4gx2ZDUZpvvrsUY
ex1MUyQ/3BXoUmQ1huZjZMjYXHMKiAMKpjgVBwlNkJ3dFzpI2bSR52PG0yybBHuvBxRJUO31FNuC
6j4JBqOjgDRXkuNepqDZ6ud4HFhtmMtI55JJmRmeqaQbUS06XHt1pfpkdGjsjnx5V6Rb7wgWQA1P
kwoo6yRr++sMiXlISB+aWeu5iMlqYbKSeuXBtRHvjeocbV/RUZRxKUbH9l3TdfZ3c4JHmUbVRYEK
QgIy489Xh9D1x6TiJYk5LlcSp9fXKQYm+TofkKONpEjd4ZuhXM4kvVZ3mhFjsitORbM4YDb8xdZl
MlnTiOsh+VU0CmnYpFl46XGtv/Y1KsR+M4Ayk4kNoS0++corOV7ORfX1ABcpQ7RlaheVf1t+N5U4
DSCrrMDgPFyHiLPLPB+neHfdv5yGznct6fAevb7YjzPF5oDUSwt9593ov7/Sf3bl64t+977fzX1t
F2fi8K753aloCswQSaVYW1nIAM9VG9Xq69dbnP3Lusvv4mMzivnp5kOllPFjEj8dnGUb7LmmX9j1
kFdZKS8l7F/RCC57c62ixH0dc+34YVrRYI63PnZh6JfxVYgnfWJxpqSTUdGv4oc6LANwRzKnIX85
FV1FkzgTBzGRmPJaNITEsSgnYjpxanQ1M//7q4uO4iAuY+iIaTQdArXT61FRIWk/i9MW/qK8DKtR
WcudtdZiOd/Bjs93w+gk4NibGGXqqVIc7BiNz/mlSfQStTVWS2jjjjAeqiLsFnothUjcTaNGGbGv
e3GKkmaS3bybRjU9Gb0wJSIh4WUoNE8Dagm+XLgvgRmuIhZgiyFWjo5UQtw1+6+o1by4Y17PEjKQ
qQ8Ery+br1GM4FZZ9z1aR98H4kwJ2a1lIuFNOeQp/F472CObCXWxR5+YcHiT7FDc/KaNLRzhukdg
MUKFwC0LC2rHr1d5eRuDTgR6mLTHm0mJvZ3u48jfIQs/Ff9lXfWr9dJlGiHG/suiU/mQHj9M/R9M
o+E+tibcvBEzQ7rgmSOudDkVtWIaO5nk6sUF/uUrAWK+Q3QiW79/NSBsQSQPd7l4ksmTLLiT9MlO
nNXTO7vWfexzbb72udaRNUPh6Vr+u2nVtuT5KUZfp/i/u4yY9nqV6zSizgmjF3Bs6Y78YbnDFqXc
qdPTVJyJOlHkCX4GGjOsrvWtX3U8C6dhl1PRFIrnqhjzYUZRTMQTUjRfeopB43RZcXZpv5Yvc/q6
tBhwKlmMiCbCnZROBoQ2Il9f/F5K9j62R1mH4BCcdG/WN12/rkBawSBUnBXCPIvMjmQA29gpxLpJ
6s3Pv0Ytglj24ARzns+gn33UZdmDOWui5ofKcbJNWyuQXuR2HkX2F033okUe7KLqiynZW8ySEwBI
hTrPXNVH3eZuSLUBAWiELaWq+BaOoBVbVhjLQDvZpjeevcJdV3lvw7IEchAHxYNsSdBHsupzHECJ
SMjODkrjLLPROHkkPuahOs4JdlbOlIQJHGdpQAwyIh9USTZvYnlSaU3bmQkRsir8b5GL9vLQmRut
gnKIwR06L9EqyfsKIHLcrVILB8aoOJNX+IHwC47YY4aUuWke2CIget85cKSj6HWIbeTK7ShFOafP
Fpis7WJVfsZ4oj8lQX6Qh4rsClyvwbTuW8JlW6NYOeAT50WGLXTiSP1Sr3GoarvgzoRGuTA95CFf
2zRLFn6T+fwnZWWlZ0EIH2f8nMXBq1WP2lLpXuTqvvHyc6EbCL9tskROlrk13ecMfz2WEBbzAWGI
KJBhs9sIgzYuSpnWCGn0VjeRriWstVPVUp1rdQbGzs6+gG9H2QjcM7dFV0OCVLtVte8kyrRdgq42
8okWqpMo4iW1eUiD4sUw3H7R2O6sGW69xNuFar4P8/4HaOR0JxU4iZPtbvhf5PVKqSt3FvvDOHNT
P9jiF+Oy1EW9Zoh2Xc1NtUAFfoXs+DxpHARHCCbMrcL5FiqZP1Mr1T4MWoLofYFRhJMFW4IT6Cve
uiVyCXkQNCiJlvYCKPZaceW17hnWUkNiE/mD0Ahy9HR5W+bYbfvOfkl9Nbxpm3y8bT7b9zAA27UV
EB41KulN8jduASgLX+mnzCF5DMoJXxekYqtRO2sIzGfIAhq5hZxl7sxrA+a3gmhIm/tgTdMyndeo
Ws5w7Fz5aVxtC5zFZgEMwkVhl9bCR7BKCgJE0Vxv2RlJsUGZ7sWLmh+Qc3vw3Uh+oNXTQgRDda8y
bgxl74P5x8PhlGu1ubc9F1W5OJj3+XfJ9NxV58QAQ4FKFJnczOtG2TlV/iMt9LPRuMoqz/k6LMEM
V0t9DPK1E52LsG3JYalIuleTcLQfI6yT5M4CvzB0OzIe0RDFEb2Z1Hhsr+XHMyp3+YhaPPEP5sEK
Gu20F4Shbs3aLJdVMPKoVJudGDHkvr/w5QFhouqcul7+YiOVHCgjJFlrlfD7qKKknCI0swpqf8Nq
HzZ2bO/B83cL105mkUxM2FH1XZENyl4NyUXxfjw8PZRvvTEpUXR6jBbrkJ/71CQehYB+GTtwt3F8
7Pu4uYWpRKg3SHC2q6EPGEqQnAe8wmfY2CCkMNiPI7gKdJ1lbxJHqVeW5inrAnk5tSF+XoT1fan5
9gYbqGTE7Qf3gBxpzMxgQ8YSukAzEDfAHcB4Y91r8bnv2P61kT4ss8x49PEdWZXjsGk7ZDh7fZyh
TqXMa6+slrldr8awfdUJ2pBeR2+44oePCmiZIQQ3S2oUpgzJXTeGh4UULquMzR+xUIGxUmv6wS0m
4uHwBT+dmUmEj/tpHmPehvaLWTJB0JbG0kPcotKLlWLvYcEi3lTCvwKpiocf/2/EpMj6x88ZMFHg
6tkM/gKy1np1LDoHHn5bFzPZl6EngNGZyUr/ua7bBO3dbpPzz52pWL6PLYjBzD8G7bgxw/7eTYtz
5QKpt2twYFJhrXKF/DSLNAnb8fohA/ECNzsrEQhBGbTWtPsWOsdiDJwtDBWkHqV+OHchvGwtkNZt
xE3X9+NoVScIsOfZJD5j5avaVZtVlqBwENfLouhPrmZ+RlBBmeuTgmziIPifjS+LIVXvkER84tcX
oknT5LPOQfk6plTDIMo6nf1oFKRzb/T2oYoDTVmpSFWjg9YnICf5mYIaeVUypV8h5UMetoAUR+Dp
vnedaGG1vj0faphDYW3h9mgeIk95ADbAEsVpD7LxxYnddJ2r/gYL8gY9KYSplDK51zBrmJG6RFY7
jfDmleGMOLVxD3axbW1139zgMyntO35g/NK0dREin2w71py8TDOrEgQohladGZZtLz3zth17ENA5
v8nOrSo0gSR12xtngt6nokduprD47nVRA7m/irZR/YwODGB/HDJdbnd1HX1hg5DNhxYVxdpxVpnb
8P0wgTroEfTXGvjwkpX0tsTLvlGH6hzZwXII9RDtcKQfwITMxmHQ91BW0VdFuaEBWTwnwd3N9SA8
aiOi5bUDtgMtt8bSobW6T6M5ZHO9d56QsR2RdQRKFze4Gw4ulsvGvlXRd+iiZDKBNN+SEvoQKmEB
hGEv3bjsBBAaUO/Tfkqdo1awjK29asJ/1AvUWdFGwzHIB/oeKgH5GVN9KexGmTvYac1QEi9mJZzB
zYDlB1v47AUjqGQ7tqyIGjNYSYb52LfDCgmdx3Ts9VmNHhe6j/ipAAVA9GQ8FDa8h8ioHtJGRwtF
Q26QDNAJ0aEO0qkB7lEJ3Hllg4IZsdrWUoQo7pDyRyYaWBGs43qX8duwIrdbcSOpF3X72jYB8E29
X6BcdtYmpTs2eAZfaBlLrDpdloQviNUPuOvq0boKgyc3CePdGEonhNG+6uge+sro7WQbcqiBDoGu
4ns8DuYJ3Ea81gMQ2+ZwcKdPOlfaU5ZabJZy7nxowCgglZGOL+2ZZgffcyVAn1hnoYA4GmBlWQcX
n6H6giYIoottvm7C9MEmQNRwP96ZnrPyK6U7ogjRzlxDbZZ6l54apJWW8GtQKpaz+4qVQwHmbVHX
9dnRinLmtRpOKmp+Y5jqk1rinIiLvYm4gamhh2qFebUACwqB4b6JlAOd+Ldpt70BKHtMvEOgtl/z
jkvJoY1wUzTMLcPalajSHxTVv9P7uOU7Wq+60P8+6UB10W5Q+x9xh9E3KplooXnKtkq7fq7pkFxD
PWkmzUmyDT809FqR24kzSLb6o+34cIdk/+S22Dn6tqTMCpL5szQNHXThoYcFUepuC5bQcpkd8nwE
uivrkOXbeYwlEABbbdv4JFOb6GBxxfnYoIkYKHG10AsySIXVr5CP1Dbc45CkdoDZpeGdrbffGgvy
eAQzObD54HyAD2GD9YDhNPvCN7H7LMx9kW/SeAi2jiYvvGoLKlLZ186Ysp6fiAk90sQRnptZrq3Z
PqAa8QWOrXZTKdOtM8a2xuz7RdK031IZvzr4wXzi7mL07Ad2bDnbOviu+XrwdJONS3LX66m9kFBL
8jT5Tu3Ixmlyem80zXcSX6j35TI2AP7nOHTymd376gGS9BIBzGYDOwCBWoxOMj/097KFMzbuaWT5
Z7aufIa97GBjUWDQHeUHnoMst0ybjxskRjOJ+AYsFHKdRBKi2/oa7vgceR8clKEMA2T80tbDF8lo
V55GIkvRsrvEsYM1UkLuArjrpolHjJjUMueeN1ozMK2Y/rbqTWiW59jjYewD4G4iKzzmYXsygu+l
rZ7KTjWftRR6bLDLJdbbfeShuxa+DQiaz2tAUDPdMTD3MUa+o22G1AWisXasz1iiSTM8CHzcOZRm
UXQKPz5knSXkEPv+VlE7tLJc9STlzJHVGNx7LnmoUDI1ZPjdZa3ERBq6ELlvGWfMuvHW4JqWnTcc
3dKXV6kXPyPa6q3TcoyQIjFOKvGK/8PeeSxHrhxq+olwI+GBbXlPz25yg2A7eO8SePr7JSip+0gT
0sxidtogyqKqUDCZv33pyrNlYNHi8GJ0gFZ3k43AHbKbyXCPPvopfhZh6WyKYPxlYHJ3/UE/6tPw
ywlfBitPd2M7/Rpzab7aEUlNqVapgaU0t5j6EN2VbX91Nolu+IcQFazWhpeqgzr1exHuPe363zLT
wbCM/X/LTPf/LTP9b5npQ/ffMtP/j2Wm/1UR/N+oCGzbR9P0D7XZv6gI1h9Z/KtsivgvQoLPd/1d
SIBaQIfyd9H6W6ZtW0gC/i4kMKz/Qa+EJIAUAstgPvYPIYFl/I/QPcP3dWG4nmkIFD9/FxIY/2Ob
JvoCRAae6Xq+/v+iJDD+qtGysao4uqE7oI6mMLn8K53BH+o4cMIS+K2XN2L1/a1eil3VSeui8iP2
YcWwvLRkQfVUTEtgTM4xca4YlDtAojjoCT9He5KL7Ds0x2WQfrQLzOIWOwBZtNcjZ77Lha+dkJu9
x5pX7aMmG47Stw6tX72MhLXcIWmVd37nOf9JfKY0T79lf8sPs4RvKP2fQP23yAL/+GFWQTqNj/z+
Fhpmvic/aG101vfZauxD1IUF+dlutNHzPmGUpBG0Q13IpRmlfqsi62cXzeQXyeGudCp5xelZHBCr
E7VkDM61ochGjE1/76pIQ6pA0gNV38OqIVzsGnjBD4CJ+CBk8Vi6vf7sIrteI28etkFSDWdwjG7v
iOIXmNN4bhyCAZSjTStqNJwDVbRIuJJz2hGEJamOIFg7pTND6oRzRCNgs0YoK42kL73Exo4ijC7E
rU0K17GYPO2J0BHzUFiEWYdwzP9hmzrsq/+yTR3XIdHTt12B9OSvO4sVu5Hn+BMJ6TN+/6GPKNkY
rJ48Tjd8HkKxtiscFYutCYAmJhQseSeW8odnhe0+9mvjTPAZoTapuBsoCjl0NIBuCwewosZkq9yj
Cc1Hj2Sggx+h0PR9oPMmsL+C5AwQ+g4oYzUU51CKbWh5eFNHEq6KWIzPaclYOXKSJ4mq3lllacj4
PqrIJlRSQ0sSA1LbeFE56Gg5K73sbiAmQfRDl2xqyuKJ7Rj1Z9NlW/rzveqfe52ALwZShjedTehH
ilN5GvqTWzFKjymeI5/AfsSIMh+SqMtfDeAUu68vppk9xeSLnn4v8GJJdBWkSPxxsvmbLOhPaav+
rwcvMjXhspc7HMOmoY6BP/Zxl3iBUasyCkvsb0w+yrOXNiabLtEoCiNQhklEfB4s27nKwaJYANrR
wdlIrci5YxIAMWXf+s4SlxgIwYy0vd9t/LoWr//+eyot0p+Hoqu7LmSeSQCkUAu1W/3xNW2BRrki
U+smDK09EZJ0LZzc3trRGCuk1P8PH2coXek/f54vDBSRnqP7rqcUwX98XsX+P9dNVN4wWuvRnab/
rLuUVkLNIFOl0a3b1JELTdaG/1RzQK2Yjm8wv5RnX3Rkplji0X1klh++dqbIjxBfnM7cb0ndY5mO
tdcyygAyaKnbl4EgmJyez2s54+2uDOZBrQic63/Yfn+VMNuCrWcIwzZIRiMDnKvJX3+Q65ox6s6c
TArLfHezKDq70VJ/QLhphTxxHTqp2LqoErftUGkX9IbZuVE9cGT5PcaxEW6ouGXeyJvMibNhW+n3
yyK1/J96gcfOjDkEJ31ON6MA7pQzpbMtXbRGD2ox6Pw6t5jH3djDp1Ptd4KoyMmdpQxgJnLnJGIi
FtvGzW60KFHINCfuFx/ifB1FJ8qLo5ue9CRAkuiIiJc62yWnZajaXVhRPhxg/75qNBvqnS+2hW7I
E4nyqHXa/lfXAq5ojSD1kyyETR/HFLOBLkFdKc+Qk7XnAK8As3862f79drf/dUfyXHV5NB2IBCUk
/+t2F05vF/BX2nXy1l0gDVBce3zw7ObrGGmceIcEOUDjjdiUph+p7iU/TTRMRlKOH3XqkmGWWs5d
pCXiSOTCsO8MN3hMJhoLY/VaLO6ojKcffZ/egFKP0nCS96T0MIN7U3QHiTZh3MxJb7JplhwKx/qw
9EBp5h/JLWT2jotnOw2zuzbq6T6p8vFCVlBPLrWvHcNCfxoNrFWTUVuHaPYo76hFccBGWe8KS1qH
mFhlTUOMLCnCI0+yyG4hUZ9D0LwNqazuMrNqXi33YfFEeq3dXYW+/fcb2PDdf9m1TcvkjOD4jHWA
Q1wlbf7jWHUaovybqDOvYDEUcuuZfvZBY8+ilYLi0VjfZ7PjHZYnloX0iAODy+A1jaZN9e73e/RA
+17NVfPHQ3+8xHapJ1stK/+9tqHNk/XgTtXmc73L00GW8BF/vHJ2sDXBQFgb9hQT/JZvqY1NftQM
kmuXL/T71Z8fuXzBKBcBxX3W6+dj5vINfn/45Kf8GdiixREH0+b/+Jt+v/pv69V/5KE3nT6/g9oK
y63fH7/c/fxOy83PD+2r/C7RN3oz9Hu784BT1W9YXhDAiWqfW355ZllMy+Zfblocsml9i7jG7/VB
n7cByI5mBudYQT10HyvgZ1AQ0KDAoETBQt3Q9+uRcezrYM+/ZgI6d1P3Mmnjr6Ek0bZPzUtizb+E
7JzNAO7UgT9lCoiKUvmtyoW9SXoorNH1FCJ27n1RvQS9e6NVASagdagvIAnNiBmuwkRekUxCQejh
vi9yUrWwj/cKIsOiszUNWGo4JQcCSwFpNcMEbJM3DKpwGvJhVKBbCEcRZ1T7jeTHjxCca7qiNVzj
VFB7gHaE8pQ0UcinseA02itoL/bcci0A+xToVyv4L49PFmhgq2DBFnzQiX9Aot6ookuusQqAUEBi
CqKItu6uD318yslIXGxXVOsc0cHG7bV9vkCSCpw0QCkJNOGC5Aw7Dt93C6kicU0be4LHjQdvbS9Q
pwI9SWeiuV7BoAoQzUFGKwWRpgorVaApBZc+HVH613kBVM1Tarq3MGyjs9bRN63CAj1g40OjeFoU
6xeb8g8eTr+mAUHuCrrVM/mDWo8nw2r6TekYj0nYXP2683BL5o+zAoArkOBaQcLZcNKK4DnAcL4J
JSEyYMcFGLILlkwyTroHwOy2hH6bd6b1jlxkHSgAuptIh45IwyHGYS01p9h7KFjPpeDMqBOuDYzd
VAcNVLtR8DZX7HOqAG/Qc6BvMHBbgeEDqPicyO9xnT3mbqFd0XBvJwWgVyDpoa6J4+TSfadJdjBI
jZFS+Uvel8R4DvZRkv66QpQWN2F30BOby3sE1WtPewdeilqLBG1YWrClO2I+sLMZ6A5o8pv7hNEN
ma9G6r7QoUlBAcn5ZJeucnJt15rR9lt3xqmNfYOyq8E4NoplyBXfMEM8uBAQmXy17OSHU8JeymbY
UtXwSNRxc0EKfioVh1HCmu1qaI0EesPEspCh4Vlr8WPHdV41AV8KCJFBUNcFPxJbBQ3040QgdHYI
NID/zH6VSVTfjRWlKhGWpaod7kkjVPTB8DJDxESKkelLB26mqW6aYmsouaJQTjE4LlTOoDgdH3Jn
gOTB8LwXXowBU/E/vWKCOsUJTbIg8Jg+MDyf2Y/ZoijSUByS7Naz4pQqxS7V0Ex9jvzIGsUlpMOi
UkyUgJKyFTeFun5FjIux8lMqiUZ92hWJ+23QwjtOWDQbtunr1GspM7sKga5hniaCtrY2hFi+MGOK
IyM9/cEq0Z+QPLGNgo/cwdRjMtjYhRhqma13J4GXDT3RdBue3SS7M0k4E5wQEf7QrjHPqN8ItR23
tkxufWvR+qM4vQRyj/gqBCuzftFcCiKky6Esi+owM75ckav5wmCLdC//ZXTCZEcu8UUXbX7sjPqN
faimAsrzDmaaIw3KK5Jsx5nK99p+0zy2n4SC31Z0FypVT7DKESfROkPeUdls3QzBBXG7TwYjVOQX
RXEYhBGvDa3WNonv/RzbGvrAbgs0JO6Z6dA3lM/rUm1pmiBgUz3tVYuhKCYn/DJAuDIVk+tKcbDW
vLehZKXiZgfF0k7QtYnibYVicG3F5WbMimbF7mbQvIPie1uI3wQCGN4q5g+AE3YUO0w8Y7oKFGM8
Qx1LxSHTNf2eDmhF2JCtYplJD48gnaVinxvFQzeKkfahpif7nuwpmGrFWScLe6147MgBOCQK0lQM
dwfV3SjO24f8nkSG0zoTVMDoPWEeMOTD3aj48rxau4o/jyHSiTqEUVfcuqVYdgO6vVC8e6AYeOZF
BxIQi71uk0kyXAzF1VMU+UxY2sUN+Idn6Hxv4fUVw4+k5clQnL9U7L+hdACD+cEBNuyzPn5JOXGu
J6UZwKa+jxhVz0pNUI3oCuCK9rmSHSjFwaS0B41SITRKjpCKR8QM8xtBDCskzjG9TGgXNEQMDWKG
iFMn/aj7XqkcXOQOtdI99EoBESstxKhUERbyCKl0EoFSTJRKOyEQUYxKTdEjq9CVvoLoJ84ASnMx
Ib7olQqjVnoM6uLcHVT/uVNaDYCJezjppwQRR4mYQyDq6Iv0p97TOaoPkjTdOceCLr8KpQShl5fj
zkLdFFc07SSSiDOlHLGUhiRESd3ZxRdHqUtmpTMZEJwQFrJqI7s+Rkoo2Ow4wcSVaX0fY/8wTYH+
1UC4vPWFNZ6H0NduRVtSK6ZesSyWuyn27TvhRPIc2DPUrnqber/OhvnuhXz2MM/aYyd7eUBF6O7D
NEye4078WtbRknGplUP/pa4J4bdyAZvuu9odKXEFhCzrKLyHgZSkb7QTxJvS1qMbtVPtJevNYGNS
Xf425M12WZc7U+TjFr73YGiyPDIVy/c9mvtzEhViNZP/j7Kg+WHk+tnB2fRVo/J76xlaeQF2Ga+a
iOTGR9z0jnJrt7yUTZ9BD4fAI9EwMXsb02M0z81DY7Hrfq5tuCa47L4brjauM5ywdwJP4MmLSFhA
eYbjs/K/2upzRZ9ehwASdupFu5UijC4jbZNXElvbTWWhGqIrCUrPqX9Igtnoiav7J4Y8Z8msGRfj
4B+GQdcfRE/jxPIyYX0xrcr6RuuMqqspmrsplPrJpjh1N4omfiW79XV5pT1bt4R46i99SE5z7EoS
7eAJbxE9I1ax0f1Bey/yclPWdvPDC8lhFo6ZPPlNo+0JJzQOLszpg1UbmBrVb7EiDhlRtN9kiWKr
mb3orndL/+RQ+LIbRNMxg/eelw2kZ/U9l6v6S2a35pbjYDzXad3cbHdMNiXc70dJg9jyUjK28I2i
0Xqs0iA7OKU1HIo+Jkfd7Phn1Qf7jHa9yAs+NJtyXE+nbsU3nfSsaRnZ515pvwZ+9LS8NOzDxzFR
sEEtvC1VMuU5Z7+7NSbVW7nTWx8dJTefG9LTqBoiqO9RD+b24NFZfdDHTjwG5TB8fvCIxqrqPaQF
IeuwW4rFen0ihkLUeIcnqvIikZffR+uLNmfGB6E3FIoMjbiUWdndSO8lflq9oKC1imj5bwns8UbT
muAyaFpE8iI62WAyC5LAmF+O+rfcoYrAssbyOlmjeR1KXen2WEO+JqA1+y4cPIsZPs9r4LgtOQDU
ipPX734j8vvzqzQ96Grn+lcPF99Vr3oKWUuPa3JrZpdgOCyvYshHjQafdSulZl6WFwg/8T4m7XH5
Pk5Al2AxxeKGPr+7+K2NdXie24+BiNzPL0RyssqECG5TpSeUZbr+puhs793lz1peAQ7RUFmc13ec
PO1zNBkJjuqpe29l+/mrbX+kFjfW9buM6TRKCbfaRpzx3iL2ymUdbRPGazZQdB96dn7O1alJTe7f
nLjkpWwYYlpw6vsBQqjQ9E5zRnHHZGXRWzH1u+W3BIjsV0bpHOJEwxdq1jOVi4W/ZWeaviYSEbNa
T0cxB1oSJ32wp6Y+hVxzaXzQkq80VhGYyX+EVlsFOzTyoTUIGp2oJ9oRn2t8YXhA7CivIKCvpxme
6NK5rqyjkQu5w9K67g23fC31cG3LWX7EXupvbDHF55qOuEe7Ft/pppEfHDwCPIBGLy9itC8iIA1X
vUEY2QVc0n7JDDM44Ick3iQyxnedejX1RsNO5LYD1zhxPc+2yGNaWsSKl+XJqvQiANTKuY22191k
hS12WSs55I/jKPrnpGkdRNCZtS2RNH04tJlwLvzAGp/vehGVRz8T9YsBwLd8fYJAxzWwlgqgCOSd
ntEwtqxwGOR7Z7vpU9+a5ikuvWS7PF5QnZ613fhWTcQfz0XSHUZpG68ziu7lK5bmFG6QU+iXpIvN
exvT7ecaHbRtjPUyctETcgKHiXP1skqH+gISEaKvnkTlXmj0OxBGkH4VJKIvqxwkhaHeHAMciIZq
5AnvCJXXzUrzWv++KnSyYtpaJ8ExNi9zN1KLo367rKIjMM/8WhI/cmh06e4S6c9vFQ0aeo+HAJqj
J5o7SLeS/okTMtT8qfe0t89vpbJJg7ik0Du2LRpY4QWWJ9povqWhW7wMs0MMh58yx5V9+tERd6P+
wH4e7S35ZvaR7lQ0KCRjIqkqHz+3DmGca6JSW87lgXuzozb6XGuj9y8jwOiTq4/ZCckrsUHqR2Ta
2eBC/+6Fdb8zzYJdRpbOi9fETE95XtM1qsTVLtaHY3C37HaTx9TQSPaE2H+XA5fukMKnk2+hfDW5
tneB5xJkj2yq67Pq2CTOO0mj1SE37ZomOUJI9cIc9g7Jzld6rGxaN6aZM+HAVbV/pMSyPCauScEB
eTMn3dL3oyBCuPERGTLy8+6Sbn6cusa6lujMqeYiLocZLJeYb86UavcEtNK3MzpEOrUjnUSS5jjo
l3fXq6BndHSH+eiVL6XnH+NklDQs1+ZJ0jbXFMwBl6gq12RWHVo94sAY4m02hicts96BMQ5Z4tmv
vaHCyFW4RO90xi5yOUZbu5LbaGj609yl9TlAvfq5CHOD+l3wJPWnFSdUjJhclptS+Wv6wTg3kggj
Lw7y0+/H//l1y4uXhaljo/y821vRPizm8/K2ZQXL4/NipFlu/n6Q07hPwKZtrXorIXe/RXF7SocQ
lxyJsoPWAhd47XRlXSW9qVq2HdLiFScF+EvMDCjSOuSgXvcaR19zGC4GxHlG6i7W2ra3qlOtFmkv
GOtWRN5NRNme9KAdcQfEbFyhYWOY7ZXHJtplDjYIMR0Xb23ZkO4wW7i2hj7ruQjIZOsNd67VO58v
GKa0Oy1e3FwZdD+tuWcBOHUwpfGUkrJjE65+6sTPUiMbZ4WFD4egWtB8u5ptH6NKOBo7f+y2EfEr
BPAMX+M2LM80FFDDiivUbcetZdd3uWteXHTetDuxeTjK2q2RjsmqTPE7OBoThqQeXpYfBzpanSix
yUWlIMdyPnXWNyIzy7PGTAUPSvyiD9iA27Z7Fkkk122qbG9jw7bShZjXCUKuWC9pYVKPLc8SfU+a
v1ltop6uQHpj1pFLcF9RuBsGCmHVmevlixGt7m/KilkcYb/8YsSkIX/anuHYc0tpH4WP2n2UB8O2
NIablRCT1zO1dH2sJ8rx5HnYgqvJbE9lyIW3LLD+BE4fnII0wm9itihI1Qb4XLuNCP+03M9j3V8n
krIXipWPepAcKAtOD7PeF9uQUxUUi0DlCWu9cWwghyTOtJU9u3g3hqRdD13zQLVkvxcRRCqWQ7k3
WvfiaFNDVw1JkCtYaAiRyqc4uBlfYyveuWVNSHvo+ycmi1ZnY1sTCTZo5cVqBgkISR/i2vYkPU+K
26uqkvNvYkxbPTKdkyaD72Pb/kjcIF97fZNCr5k3ayiqfVM6dxl1yRtDjq+LW27xiy0WuuVWs9jg
Gm0sECVbRGWTBUljs/mK6t25BtmFyjv3XqOG5IxnnPFhUnnHnrde2xGLRtZSsNPUGvP0xLa2iatK
+PS43wduc2h7h0ICBNHIctNpb+tEDJqD3t80zBjHcB5eSb7DckGM3blQvSXUR6WbeAqdK0Wx5i4x
KcKdeqLwICHdHYYo8zT0unkKZLfyJ8nYgt62i8ulAbuBZu5RExR3Xm/vihqAGIdXKSoSo8X0HFpj
cJ+WfrKl3qjc2iKbH7UClJHPqU5ND2abklF1Inwfua1NJns26vqhyjODOBL/OnWVS58ZdtPUxYyy
6usy27dmek6YIp+WBcrEe78ViPZL4+KpE1iUcLr7vUg1vViPJZkhwtW+h2n8QsxCt2YAFpy0sn+l
HWLbphKyQdWKi7o9YT9r8dS/Y9/Sd5M07iPTqE9uazMF95JDZDLR2daM/Dmuh5ia5pQNZOjNnrDw
S95Nxun3onRUmyiNfCstL78FUY6itaQoMnK8z+8/UuHIRSIzV301EKkcJ/1pWQA59afYffXLQRLr
SItW1yV3cZHZu8xALb48VPzj1uAn6DBc+3XGEQKqKKeM2AAOw1gtDMKIt8KVX8MUThy0hlSjWHAk
htUmw/8FHNxi9vncz5E2N5wNKXscTrZm4k6ZybTx0uls08OUJqW/EkbA4MjlMlpnfv+5WO6qjAxq
ptUzKJ/5n7Gdj+qXLIvc1OxNUNBUhhctOM1qUYX4+3Ii3Ej7isx1MZe3chDU0nCWjwK+wrLwhPu3
W8E/brEyE2cDXH6adCNZDPp4Wm5ZMvjz7vKEIDEhT5zqENZOeVoWpOxxXanzl9AyEpTyuCeXRV5z
HgsYsX3eXR6jcBxmPQqttUbq8CkwSSiIsBuuIs+tVpwOXvqQXotgxr/oqbemZHWfIlOVTOW1JILA
lfgJmEnqVUUFGpnUFFOH+QbWDWjU49xuiBEYGgrU2M1j+WoNM0CNJR6CjpTAPKjK86jjU+omzheh
4mDpEETu0CiilG21LDBgghOKOP/cJH2eoonOfFBKtVcsvyRtOIYCputCOxSm1+9knH6I3k7O9I5s
6kkfP13Any5ijs5NCWYIERLcA6/1JLrSmhxGozzZliVPCF2Qhvsj8b6zL050DobHFK8eUyRO2rnL
oWYUAo/Qct8nDDgM+uxojIlqPyXwwiKgIa99/PxNsc3MoMM7ZbCz94ZJWrkbFrso6J8XZ/ukjpXl
dLDc+qfHQocd0e9IxzPYL/qu9LcVaoNrMufJNouaiBSOtLjAFfotIDPS7IjU3FmEcu/mooPdZTJm
lNZziuZ8JyTpkZSv7Aj8mT/gYHLKaiiT81OKHmmBH49jreH6CGiGlMRqzk3I4/QSOO6cXkxUPEjx
WxqJovrdzw3sUEHznNuNPHsDIXNEIdq+fKTby78VaAxKUxtOiQ8haEZwSxaU+MoJ9XY/xeF0N9Z4
zJxOKzDBkfG0Qt9Vb1tjhKbJhggs1rAvuk0/YupE9zkeGY/Re95tojwEUk7UdAVtPYoXuk9AeLdU
6ojNkI3jg2vbTKN0ERwiOqOMWSPvDKfi5DjmfeDVxdrwoW5Q4q9cwJevJPBgnK/V2TqRlNekA8Hx
6MRW+mSWO8fIsDNU4Qw74xmbIQ/952xIfjQiqK7LPbB4hoC0n2ND8NN169vWF0mVGLVL+ntvac7W
tHTUFwZh7xKXwPK4Ww2wCEZEKaaZNq9N3uzLMrEf/bF8a6bQ2PipCaZUd87BmBDAGLP9XAm7+UJA
OgV+uCpwHxXtl1KfaWAOC0gh9Sxu5jXF13RlV36h4kwna5XpkXYUJeNo7BzNF9cJTgzn/W+1pfN/
mDOh6SVV76TLAeXs4nyUj90tdZL2blmYbRUjnpD+MamJcWWcqH90WoN4ILefwz7omRgw8GjtbLrv
oduZe7zWnea9mlMbH8g+vEKk9FutjIz7UN2ayATcRrEsD41VcOjYXcpwzpoeoqzBdmM7E0kKU7lB
+9WxqcmSlVky4RcQyNyqOTi5M2egjODZI9m2xqEtMpxTeGj6oqpe/SGF24hbwDYLh7FhIjrzPGvY
MW7oVoJr5bchfPLTgZRWU7xKLz4RPxStEyesn11DZqqqpFmj4AJPFre21Wy+hMtlRHeI57LaGdmf
7K6E4qhupwybb5JyKSRz8qEh1v1MEUTw00xxtLYtUqKt3vbHsamr1waCoyfQgRKmBNGXNG+OXzzC
TBnPcWR2zxgnMjehbH7qkmMj+/au4Fc47pQfOrOjWE8d6YTXmue42LkTVNfEe/jXuNQVj1mRqb6N
5rrc011Ee5qoYW5cnGFmGK0pB4zuDprMrC+uzOgeKPNvmB4mmv+S8DZk8q2W1XSBFgX7tk336Hq2
8WCrxTzMFzsBR8+FlTJjcTn/1exkPh3W92if1j3SChx/zbiJA2d6MAn0OQ6RckmZ6YZehuCxmCC0
jYCxZzAU5lcDsHJFGfHarfTom9cylAgIRG2K/g3dFcUqbWufaF0rn30f2MKpvfdQQQlAlRURcJg2
3Nx3dlTtCaiPafruZc7Wm6P5zfcJNMP7mm9Cz+w3lSjbnUbl+VOX15xB6zn+LsN441Wu85MeWUlP
9jCGe4ZnHtk33ZYTWfSGADLc5V6Un8Ze+A/9hPPPJoRbZWbWtoghELkQGCrS1w7qv91dnoXhhCS1
GSqWbVA/OZKTs5ysr7h55n0dhEhW1N26kV/pG0ZxZ4y/WlvMNxq7sIr52d2EGODsJbj6TQsE2HYw
SINa5munCeFK4wncBHhXON/9HPoeiUf0bAUQAbAk0yEUnvs460LRMGWNAXgen4s9lRfWL9EN37Dn
Z1+KYsIcq8n8LgsZJcUUOa1yAtn2+ZQmkA3NDm1i8mLF8k2kZbLi+PA+jNZ7INy3/jk6JdQMXROr
uTwA/lD12mIssyub03KZAZES24nZPSSByXWc50BZAxNGBHvNnY1N6GoELqnOwDjT37I4nI/W3HZX
a3Y3upNUrwSFu3livQyOMz7lHPMFNRt3sRbSjDt5+pGdyOLf8MptQ6z0pm/77jRZjn2uhu6ppBFD
r81um5jze2aUkUmtFfOatosfW43CrKYfNHJ4q+EL7/maNnTSdDUHRgNVjF9uxm7egW9NfsUUjfSQ
L3MpvRWVoCQ8Ol9NGP68OMpa6FT3tXuc8mJXW/RMkZZ5MIGSDsBM8dp2RutQDIVQ19dyq3UpDeoG
uMzS4AQrzIRxMOTaSoNuS3+D+9RMlr9qy8I5ZakJp2eX7qkjc/oIejQTP2Nfk1REbxHBm6s5075F
ugZHl0jmruFEBAZn5O+t/GHJEQ52NKurqVmYSptBv7VJ/yo1g1b4MrcvSd++N43ePGVhVVHbCr7p
eA0Fb2+yrMJ929n686gb2dnvcp2+NY1imbjNGPnS/jDP7kdS6ZRDUcXsOI6xnQMjPOqGQ2BAklCc
OAPMeWXdHQfb9FZJ4zM767xsDy3CRYwCzgtSGXCFuHT3sF8lac0+HbOWdk0QaW/hi6vHqjGbHQ5S
Y/23f7Azso0ZGs9O3soNBUPtB7UMO9TI2t4eo+zolWqrCPOpTmPzKNKsOlcBPK5OwIc52PIxmqV2
07thv9yzHRrFuaa017bokIDMBW0+Qbax3dj8kc7lj8bWrV3Ov78NadhgGuF+fOaxpwzFKAajb67r
IDLqen5pJcIL3YutN394KciIuTijNyGobLUrAZf5mVwDJSUSpI/Pf1805d7V+p8wGZjAA4SFmsnQ
glSNs1ZOFzomiRXXJvesIZ9bRRgw76a09+84KifE3zpeejRbP6WdiTUF3/MBmip5yvKjiic9NcRv
nMgbeWrNkL2wbUFIHWPGCZtS28JUrJUFHYM0ZO9S/II7I6K5dplMt3nfnYPMOI5j6z9luoYAhuj9
Pkf2IB2/vXGKckvvlo1Mqyr1C9E/adc6YIBVj9tkfMnFhHduSLxb27k584qBvpso2uc+URhErVVH
SONqQyRSuY0L3tvZtX9idS90Zn2JmVS9GlIlyI7FVgZ19aaYx484qouNlYzOdmonRmg5BAK/Jrta
1TisOvCFk0bvyd6uiu8gvHdUpRgPYxp6uxR4bFO1iaDfzw5X9kjKUee0Jyqg2ldHgKVTy7zO1WEy
tAVGWFWJl072N1HljprCjw9I7POzxdCeNlc93oRlu8cSqX558BKalAtn6Fi/B2pEqcmDgwCWEBRr
XXoPpkkucDMMwzdP5cj0frQFL8qQB+nxPZ2M8PeBhltz7l+0INnmbRlzqQtAlOYyXBNIOxKqkSYX
uzWfLBeWxYm1+c5Q6e8jIuxD6Mtgl8F9QOG3H/kICdQ3+S8wGlg13c0vI1FWJ8OJH2uvijekQZUH
2xvGdWFywp4dOztbeTlh7A7doybo3Wo9XWfbY15fzdo4kyIrzYMVWZvKLbMv5AsDsYDXFx3JpoC5
/jcCwHfkteZPFWXzjUu/mTU4PhG19Azhjx3OUxmHlH2F1IWX8KlGD5flDG95WYeQt3lG6r++b/2O
a1gcfrVDd+QLB6i+tU2pV+2VjN9tRoAlRXfmUNwbiU3qh0jhn3SmQvxsvpT5EnZzh74hfKiSVN/y
1bMtAJb+mNeJeOQAbuQq7WBGLYuJn9VcFql4XkTNVotbujnmQee8EgX7iFSfPdcPZFG90ZwJKGnO
VcxVnjj6Y4gAf8+IIyA828i2ggahNc1szbnxZHNmrnzTHDRZQTe+yCa71mlvHhmbFJvCIn1kTiLz
zDCLq1v7FnV1ci97uz6LVLtmkZHevJS0FW2yoivIF6kgmYguaYajPe/aMz77oy5y7T4IZ30lBw7l
DDTsS5PCURb9axfu4izObx0hmjetnolItiPaJ3goT3XktETlGFU23XBJP4excJ/JXNGRl/pfhrhx
HuL6yyD3EujkMSHegCyB2tgPsiTBw0q3XglO4uqHLio5YKp5M5j0xYba/7J3ZsttI+uWfpV+AezA
mAnckiAJjqImy/INwi7bmOchATx9f2BV9KlTHWfv6Pu+YVmyrKIoMJH5r7W+xVancA4mcsU3S6D4
ppXzzRFD85JCu4ffUIgfemNsrSqKXrNZrvAdYjRR8i0dRm/fOKIM+qifPnp8SWk5eduisPOjptnd
a+ZwwSJ/BK4XdTRkOnS0moXV4HYpX3k1GEoBMj3jhNlE849+WI+71rcpMiKcGmEYqMWbTkmSXeaR
fU7VulAgSFZ877EVjzp9DE4mzfMQTwvBD16JdB6mD4InxH/xUyAwyemDPQtGyrB9GUDsmnWUPXOG
ANdQtt5OVKINHAYY6+wgogCHB8qY+L6lMfpe1MPV7+Xb4yFjtDubVEUlxfShCsxQNBmkh8SKybYI
jwiOpp9CGCXXDr73zqaVGUNenwV5H+sn4AmmXxRd/Y1J1b23wq+aowWcxUe2ViwF6cDx1R3c/FZ+
M2eWu3Sgo84WbrXvkHMwpOQatq0xp/iL7nEN2eetXxBqKJz5GBttw13KuIVUVjCxtzmrJ8Wb5mXV
WWdam9K1fu850HiZNp+SoVNbt25rmoEyDiqRjodc2daxx7RHB4hxnTuOmVUuG/Ym1M1hsnW4Jjm3
TSp/HujAuaajd4kEDTXmUGEyKxCcKQZm7kZfTV830NMYfHsdb7RstE421OardNGoGGJ6Ly7d1F4e
faMwwPsyVBLMINsRPKIVpA1KhvdfOOSXpFvy8gmDyW6UJq3TB0OvoqcIUMa7Eyf+aOjq2pirGkiJ
8VMb2fLYuOVXo42NJ3wsZwJ3zdEaRPkuS+NUTk2KINNEu2SeaoYVafJjmk99elA0pr5Ri6HeTNLp
Zpv9RMfqr5oTdc+cgAv0PQ9QSAj0vyiqirBP2lylQnjV6ebCmzUgQeg9hUcdkPmsmtsNi0ceUDzX
ssHgQRBn3/TWdCYZVFAt16YBeyDjPE0T47PKQR5WuvMW9/1TVNrFd88ECdSYGFLa6LW2lnw7Dln1
CZQdAUc6vyxkdgqTodpQzrFXjneAt56egN8bV8ZU+rVAarlix+tPqtUuPX2fVOX2n3LEWNv0cXKu
ovCjZyYcoOAx7uP4zsz5nsCQjBqreAt7c3i2NEovihKVnn1oAXXo+6DRCZ9raMaDQXHQhGp6hFfM
yKgprC+6ayX7ZNYY/2cOjAyBXWCCVvmq6PkNK7f7mSz5u6yx6UAPWTi+dvUeUdveM9drDTOkfWN0
XwtZX+Os2DG0ck5TxZBsbsGIOKx0G4YedH3okbU3meo8TaMecSboPkRX2U+PT8Vx5+7KaqwDp66Y
GXLXzBN4qtxWs21fK6aa2Cwvs+n8YTPS2tKo8kHh6nQKh0bdEzua7lSpRHuPCCDKzYCJCDU5dVx8
/5Oef+HEdyOq1PhtMmQBeozc9BgvA9R3i8lHJC6AeZ4kFojeNaOrIq710jPPINGovUvgtkvn2BDR
9XRvrTVAYkjOGJzrF+HwZiq1ygf27TDayhFFZoaTJUPVwDVi70C20fTpDX83l5w331LcG5IpO9v2
WGNd410kSRNQrs2GwYBXjy07QBXDjAhscleFS3TNbe+vh8RrvVNWLkXBOlV/p2RTnB8PWtdjhiAX
yMjFo3Sn1xkjVM0rZn/jWQ5VFugJHOE6ykWxaTmHYoBI2LVPrk25B9pB2z+n60NTbBrNxoEkG+H3
qKq+ARRM6dmnUWJtnGdj3Il5MU49uxVG3VaKi1NL8dwM0cYq0hJow2DsYNU523aqzaektfItab8+
GDXGhrPS1IHOc7lrmaQS4CndU6lidw9D53UQ0j0z0nbPXhSnfpcuNN6KqqC7uqsuiVYur136Blos
9yMjcQ9jodo3rCEc5Lve3Gp997MQ2EzsOV78Wk0glXPMGsLtigCX+smrVxdM+b0Li+g6jyvKaJmH
J5Xwxgz1d2sc+mtIUegua+jQ1IzoZV40eZsg9rzNPe/3hKDYn+fqEbrcFkWaGTUeuL795jXj8jkJ
zqBOaKX7x4cYRC6iWvCIMyLY6FUZn8zJsJ9qa26wly72tnTqr1bXW3elfiplDPeli4gyVLiBBkaw
V86SgBJlRZxqzjmdeo0PaDwAnBp+pPSH7zOl61RJD3feaCj5JlUs4YBfVLShPBjrpRpX9QZNZzmp
sel24bgK2Elon6fHw3Rj6tOcKCGLq02MnSfAb3sSmanfCpX0fqvKL4VJGxNGY+tTNEtQLJZ4bgTB
gao6VpUlftpRhK94SKcXJZsLuwMvUImO3bbK0nfkQO+WrHZy2mFOTsve2rU9+6UEoVS3zPQyKz4V
jKPaNKRtNMULadX0qs8TGr9Z/kyaiCNP0t3yVNkbrovxaDBQOclh3Fi26b3gm063RhbbweNDzF6j
L4nm3hfXuNBvj2dtBIKYubxXLE2/4maudkxKxXacc/1a6aN+zZXJip5ySzSsqHudhs9CM5MXU3bd
a8UWWYvMz1Lo+nsieCkirfzrT4/PaaNL8WRhHWSvYZ8kdAVa1rsyRhk/l5kRF3BEjE1Guy2nFphj
RIffHkDXnjDqgIQYzd8YjL5aqp1ek7X8ecwzAgACw/KgivbJ6WiVSvPF2i7d6LzbLmbNuRL9V34k
hLEkrb4PvfveRtFzwlv9EDsL80W9vw8L8RNkFo7tfSgWirYn98eakjVTiUM7jvJjruN5ouauPjKN
C9/sDu+0GYuTjPPpZumEzeKkW5MDVX4kZAvFUTfCU7bPLVtd0nwsfcoLwu+9k+KNr8XXMXXkvurF
TyWZ/BoD7e+ViQGryXXthREyZJylzD4xLn5EiJNnCkTZ0nEaP4oee0LladEz6yd2ezqaMKAmDjNK
pIK8meLXx4M2V8RvFk+e4AI1/iK9xVe1TC6PB9qmu0MTW98fE9wYn6WhRZFfD8MvkyXy2ET3ntUr
yLRpCFLmr+jpo7sLBTKzpWm7CqUNe7VBCjJpUtzsRnHAiUXBVVgg6o79iJ6VaRzwQAS6vewPeqox
f7I15yDQvgKHse82a5HxmtjjCIQyGbg/yKB5zz0Drm2Xu8UBOaDbsaRZ28phoGxYZ2cdDze2Mv9s
rfn/vQ3/obfBtAxBRPB/Ri7cfqn/9Vm12d+bG/76R38RF6TxL9ehmYH9rQFZwZUgDf4iLkjvX1Lo
ti5YqAz+Y/JXf1U32A7EBcbyui4kCVshaXXoqkd1g63/y2ZeTmmDpbuOZ/EN/1+6G/6ReLTpYbZs
6ViWA3zBFeIfIXqDhr1RB7R05O1CCl3P+5fQrGBjxxs1FAtI3hAoNn7mIQp/OyKLAiq+XP9vL9r9
zzD0f4uO/wOP8HgWsCOYa7u8FsY/u3nGTteWxjXKY8m9aV874evoFVfu4QbF91axn4v22go8WyRw
UB+1HYLTb3by8bpMpQQ4sC7++6dk/oMusD4lUA2mKQlumx7e0v8eBW2Z5sna1cujOdcjJ3myOvqA
KSzP5c+iT/V7znu/qbr+YFnRD9shgDc4QvjMjjalg0+4pIdlKNVwYMvJLD3n7sQqQ7MXd2T8HGxg
aouDtax61oA6dPwKj4ymukCZLI5aNL3/+5/oUS31tyD6+hM5uuRqc7mgXMNe88V/C7c2Gkt41bXl
UfcYYloSs4gbk+Gp4f8hNdoBwcLkgOXEDIzaPmQF+EaAtFVfX9ypfGPaaz6VJj2Zpu79h+itwaX+
95D847lxoVu2sNY3yXq9//259V2ftsqVRJIiRfe48JWlc6/QxXyIsK5uOg+k7GwB8CWOc8odtGa2
E8ecjAWiWLY8FdpTRHPof3pe/9eFKQzehDwrW3g6v6gVJvC31yzVNXaf2AgDOzs2PYFKSx+As+Le
AkxYXnqHOqGYjvHFKNODGakvNdkKvyqbCXljMa4FJfP//tf4zxi4zRKiW4A4oMHwuzTdf2AW5s4g
Eh9OY2ClhsJhHWpn0RY73YRqBmUXUSC8ZqYVPTcqT9/Ktf6H08V2seFFMiSdNojeAFbwom6qUWOS
gppIJzjIjmrRP1osWhJLwBU3Ba4nZiiI6faboCroIkb9ZK993UbaXo3pCWMoGUWtcjZLbS5+Mmm7
2SV0O4bzj2oATAqDcdp3FZ3lnYRIUndHx6qYm/XmZsJvj+pqBJbW0b3VavtqbYts2QrM8+8k5QCs
x+RfJ0R2X9olEs8ABF9wnsHVsaiNKhUCmOm+/fuX14T/+89rUToG4X2D970OuMH+xwtcQuNDUuuH
wFSYmZkX3qwoPDelB8o0tVok9Ihy6sYd77S33XAJLNzry/JOouauDTQrY4jAyciW4eyN7a+2kDOt
JrxA8/BTxRU/+9yE5yxcwnMcyj9qiKmHJJk9Xl/TZ1VSviCr8Rn2NA7GrrfNJ7NDizDlSZk2PFPz
zZvZv8ad1HHY8PD4U+ZFEVaj4T7iwdha8UzQduVNPB7y2LsZoYvlqTLC3SCwgXblC7/G4ZbTLRA8
FKMRSs1zHD5NG0nJK8rRgR5U422B/ZJ1bfzkpbR3K+w5Oy4eKH2RL8wKqHFfpIfVuEDsqsbDX3XN
PqYm71iX6dG2l+zae3V2NZ0f82CWMFeN6GrCqt4vC34bbnA+ZIN0z5s72ZJ8yYJ47mwEmMhPL2BO
eiyHPPu+yYlrJLC2TXaoRfoxg2Ngry5xOhnLzDGa8T8udlOb55uQ+t11SCCONYRtwyy9i4qb9vhQ
5HJ9AoBb1caRG3vqEzkeN8qeq7PhDvNGsFO9DMRo8FwDj4ntiVJVKDEFgJisC7+X4/juEho4PX5H
AvvOlo2i4UvV9bjJ9U+q6wxsXByTISwj1fXVkWzNDZ9cuZNaLi/cVY9eI5Nn2btnEtbWJTay5DnU
xuRZx2mDTaq5WW3VHDStMV6HUoaszG65FRPDEnCyF6fmZ2TaNd+UxtVi2vO0GXJkf5ky9I/s5tkT
SXqkZh7JpO6/JSthqJsMsn3e0K1YW85LDhAYSbKSqMLip3TV4UAmCCnQ1C4ASdNLN+tWEKr4li0S
boDBaABAJMusO72kip42EiHJ04RysE9HuyaYphMOFG2Oa8Ba7hXjrnsoCIeDEj828/B9ahvcJYU2
3UcINV6WnZeht3DSTtaLrTcaBZDQldePLFt/A2fLi2xUyGZzuRF1h4yeL0ei6nLNq8snB6TQEb9a
TPqIDxdmAH/+Rebwc/SjcnePz+EUW7OSEKQKs1oujy+2POrRHbe0d16RuPtCYgauoy56BjoePefF
gqlVMEJ/fDg3LKawtaer3YrD41O2XuKHV8apo79mi28zPphmxoC8jNcwH8VJLDDay+NBT51TnM8L
iWy+Inb1ISChFOLuuUr06PvjoTd5QWd7/uPxUdG6y40fz5/YOJ7mbqw3I3HK18fDRADIpfJvP7No
b1DOp3AD1AO2UG/vWuqUT8vU1HcvV/3Gmbz+NSrljhvsctHq8pQOlvcFi6UkE9CpV6safaOKvtRl
IYPYkXOA4a7fVIKEeD/U6Ub3Oo2scQYRdsFX+9Dz3GbcJhzOEjyrPWOWQgceYhPnhnJK/qwq5NGw
4wSjhi39xpz+yKvBuxNjzqUJNcAa7yNNiMP8BfnpbAvm/nHcwuSmoaqMxmDujXYTeit1wcvPeZge
J94XO62zNw41L0f4I5jMVO/sErTwoWUEwKy0PWQ2feWRXNR2drF4ekx1DwBLln2k9AnrUWYc9Tr5
bbK07T0kTFauwYU6yjrRmq7YGoelwmEcIwAU7RQy0Cu+9dZAApPFN2AotSnbwb1VWh/7Wqgwfo8c
wuoU6+Vsvqe9mDcsXc1dxOXzCoEKoQaAQfXc7cNU6iGegfNGQAxdBnExBQCPV5NScO24lHDMHNM6
1pmtgO9/QKnt7zpAirRZzQDr+rTkrvU2cy233VdX1+pn7lS3AnPImcxGiX49vUqhEjjs54lNxIFB
IYY5zxa71mKIpdT0bT2Z723GIIOpoi1or2MlXNe3F8/bdsxHt3a6BLgPGyYY8XbkG3xG+fIqosi+
JBGAl7K0mOqX3UafFKKHl2inBgnUgJFAuWNx5vd3JypJWC2Sd1kvaHZ6KHfraRffjwycnJSvZrjk
WpbsUGK53dhuCCHLteb9UriNPyXR6oAs4RJoxg9dK3GIecOuxsAJURssUjoyLZzwTF0mC4pA7KoL
p2jLKOmVHsYz7Vjax4Kc7hWEnUDhBHRgZYGV1LdlcMs9B7L8IJsy2dtafFrUvI+z8SOpVs/DFL7p
FjmYTHdes2j2bbjQ1IEZ2hdyk64fT3THDKMESk/lh9s8t05qnMIuIRlbTzX/e3OBoOFyYx2XM3oi
wVgy69wIjPxJL1xx8vIFNTTdRmGsjszNnVONg3NXR9xZ57ryLvG6Dyi0/dQ7LbBq2zkxrUH2isq0
+kNHw/N1VaeBNdTXBmPFTfd+xcoaT2FofWVT48BUbn8xywGhQlj1qPXekzFY8uTMSwvbDM5VxAQs
GKQ1vQh7Mc6kXbgdu/DzF2ARB51Y252MZLF5EH6qzq0/4ax9ASJHQXTXulukfzhZOXFR2FDW0R6i
9kSKAlhHfXC7nLhLMmZHvRG3ZtwxdYk2RKLBXTE8BY9+N1L0V83za0ILR9y186bHjeBLjCcbV4Yt
RkSevNYjv9SDd62iWjvpTZJsqGTV6YpI9KtXZIclQlaIvbdxbAg6F2NytPqJu79rxwHQgM+G7u9r
n1H/wE82a23/ZKcxFU52UpwnBli+lw5A9dmjNsNoBZ7VPOXt2AZTt+86rT6iIYzBOP1qnbK6qgqo
0hK2v+vFtTYq4gYOfGRbLM3RSBttj0m6DfKKVB83tXJn88uDaNxRxxThKI8zKf2uYykcwunDHNfQ
68yPkCUFbmit0o5mytW0fo8+DMttWRrNgSsI9crC1rukFufbqEeIYmKlMCFNUc+9h3jIXuXiUqDv
hCh/F6pQadBpnQw7lUSPrE345Uzzxa8coPo97ndmIuXR7D330NIPkduzexpqIOZx4qJkMqvYjFgr
Om/M3wblD1qDd6Zum7NSvsSF9dYOa7lGuymmofrAEka5QeK9mQOuv2QJ/UGBeuDpWBvWDcw/wk3f
h1n/3aL7bsJZpi8EK3hys/V9HDXg1EZR7w2trwhaQWFI+7E+57go33LMIX4Ppdo3+hT9TBpvI6JA
oMUTOv/64TCM04U7Cy/x6J4pIdVuIyCN16Eojpnm7cZGiatbgjSshTNS5idCkE6p6UszK74acXjX
VDr+smR3ZPZwddt62po2xt+2KMUZRotz9rph2OmjeZo4xj0+kyhK6F0TsEOzWPD68wTMyONv6se/
GupzO9JGYRcy3uZloi4tdTeA4bN6Wxa9OgtJf1FCTnZntyYfauFPD5fWXqla3ydO8a3lQAZVIIku
jz89HjBgxFDQ5EB7CKjxTaPb2tnDXNCYo316fEmXZKcJsfIwLd5v2ZvIo/oMLiW1ToJCgT8fsJYS
4B2b0E9GIsiS49fclZuUqC12VrKgnzpJ6b2m3wyOdMTa71MuxB0hdKOqsH7Rc9MJGiY4G22c65fH
5wYHmkzUji7dR5bGVhpb4DLH7UuFGdft++b++AhUmnES7rhWL/CXUeCUUb/nMi6R6IoEZcWpd1wy
1jMeJ+t5phttm+UtlR/oKpuWacuxseaYtJcx3XTVX2B4N68R/w9uGy/SgMhSzU0R2DZPB19cc8Ff
9m6AyLgYvXt0bSV9W0fXAy9gvPTMZV9iQf9GxxMECWJTrqFzAjMZNRsExfG38PYBUmHWMuC4UV1c
1t+t4zkVQX/tyejIE8yLrp/UUi3UyK8fSxIRG2nXKCsrHJ0D0hmno4vfIZ+3HUO0k61FL9bgUtxs
Te65jid1GtnYDWpaTo+HChwdpUf/52OIa3jaomnZmbzO3DJn8SsxunknDMz8DbHhxnnO62E8Sd5E
Z/blJHrQmou1GId/kcLli9rD1DU3EwFwbybOV01feDtIMB/sG45TKdIdJLF8N0QFgJH8KwGxHyEV
M2ctbwMi74LvllxGkhv8YqNnXaU3b0luLVZ8cqBv7PCClATXlPBUZ8PmexcGSyRZelS/o+soOsvn
6VuTxxmadvqh6fbGwOW3TdPkTZQcvVrraLFHI9htb4lRJLwFvT9AM3yXiwyUO75rZUxX0fJZ6FR6
iTIhEv8W1zhWRyAuh3LS1qxLxFXaUXfTqSC1+2c2Jx/xeofJbXWYMVHoZuPXTWAaWBkJebTxPStF
eOhDdrhmF5HPjcCTKEQB6p3pAZiPSnZ+15AW6vTv1fDCPj/chc3coXayqzFaaRxTK8TIBnRktKm5
yEeNsKzgPUWjBqYWOKu6O/yyNTnshZN9R2CsN7p0P0xUl2NJzCZkh+6ipR4ZtdFogg2EmdJJrsvl
46FwoJHEAvKT96tb+DnxfWJsEkfD7XWkX+dZJKRS+zZbcS/1hqoDF1mMHthxrSRCifDr1ESd1l40
i9B71VAgNFX5j8kbPt011OYW7rbJXJrIPQ35AldD002Yu+bFo3SH1E+VZO2GW+c2GTkOVYXxO+Sl
rlVY+ovGfVsz2AiQ/v2efVppXdxrvUDZojmB9od4U8Lx+cnC8cQyFG9qy/SeXC1yNiUKX2AV1W/l
0EVFy5e5NybP+RIJ6+Y1zrFKetyA4LZOZQ7UVvdi61149dd2SHJoLByBbY9sY+yp9GI23blravmc
yXX3VbbfkrKqP/iVXLU8/NI2JOGStvkuqFWnpqFZDp1yki1NruE2iTN9g3bywqE9O9vSgPaVWwzM
JA0pWu7BjzJxcWS53He99mVk+SkTTu3pjNpT19y+3LBufZCNLQ2LYRz0ueYdFv3FW25DnVSHTtb1
c5IwMcS9VgyZwNMjJYdygTPLmAHrhMVlzGukueFdN3r9At+z9rmEqcYpG15EDGz2w8AGXcV38pZe
H00fj57TfysZHFHcQKDVRApk3WP9cnRaKA15jxlQl5q4u+lxtGf9e62jOC6RtM9pTvVUqpffGvZS
h2x0n/VFXLEAU5XnGLQhGZS056PnIAqP/S5/oydKBlqSjvjtw+apapJXaWe+tpC15Lc24o9gnhQC
lt6RS9y5KUVwcljEGfFN2xzlRGjJGCVEwfW+EWmAdGfHOrJRIG8fKT/rePb4Gp9docL3Ki33VIt/
Iber/DIyFXHNoWFQ3VZbaq0wEqjs2dBIbpZTVJ0MfMfkSbaJidDXdSHOda5p/NTN01h1t0wjQRun
/H02s6fFCxJyLGoC1TUm3cYh7ubkqPqM6EK1KD+qJ+tkDBX3zUJWpBaXd9ehL9RhdL1sH38kTr8G
nEML5lr9zR3Ijkz6W1V6ey1TdsEqhKHhz5xozZmylrafNz/cBbjJalJY2APSj2U6pCwfpgVz3Exx
Eh/Fmt2uTXpdyWQSJls/fDwg8FPr+j/+dbj2LP/XVyvpdftZxa+uCTiqVttmFJ8yI2vR2bkpdrjD
9sVcZsHYFF7Qrl+wJjgXaBTcTWZyP20Ofk2i5a8PeJVJmv6MOYNb+nZis0Ypz5Acc61g6/U01Kg1
QzI+l2F9ydDMT2WBTwNayfe5wHinWZ3LZT9op8V86gpv4KSpuTuZtdrGELHaR1G6vIRNUaLZLwVW
oOhZHlqMFa+JHN9bTEWH/0opT1hip7Y1z4BhfetQe0q+4pVNNyASPvSpIGcSztXbImv6cqCajupI
CS5dfZY73+I5aTCHa52f4WSIvNzgpclPIa1hQdRTrqS6gUnGXB4XO9SYaPeFudEmrTi5FsgsL7Jf
JxYuMGgnr1p+8ssm8D9qzpH6IJd8QtrTajV/NVXv3VS8WIfcEzUHxW2aLNyN267iBDjTGklZ5TbO
mawMeVQ9ORjY3aoqz81QHjyuZF/TS4+vArRmTbGxhYpkukv2VRRFew5Lhg1hAkytQy/DWVreLNL0
X2rPVXvJHuGY99H47GnY8ZEf+j8IRR3k0h/GpbdfQYxXB94ClFLFcQnDIzzTC6R9B51EzNwFgDcV
Mc5TAMTrIWBXsxn/HtXMeAaoieCRPscofhZhIn8V1N6NfUuCUiNQTuj0UkZg5Fp9Dhq7Ez8KRGyO
Xg6/V51BOiiSFw8D1XEcGPJyoJZ+tdZ7mZqysNJifh9Cbzksa4fkbOUW95a+YzS3EPhXUDeaaa3I
7E4dYapNHw/iFjVRzjywIsYgBu0iWy3yZ8LnPof931bTBRwoxVFgLMLtXj5loELfGLatlnpu8TjZ
zw4nOLKB8WvbE/1YP5INchwMQHnr0XhJwS5YmO2h39lz+RZzRtimA6fgqC2SLfaQ6mCDARbhTNEY
O/PnCTMQvoVr2lbchzTxRwtb4uh8K6e+vw0kEadJg3mnm+faqnlhINAeVTpp+xZ4xFW1xdVNy+RC
KjZHHpzOqJPVkTUTmmk6PJuF+J7ZbIntvPArJr73VO9I2sXcpAzSLY0YXoaOm3FHegh87PKza4ox
sENgFpgJwEoPcbkXOgJu28b7tAVKIqeku1pupvxU4dbRFngrFFwGwzB/xnHPFl21xu0xlvIc64Bs
JF4M/Xtj2fW+rCpuYb37Fbge7IY6tk55AuxirmmuNE2usWmty4yWL8ncUGg9q1d+W/MR5yJnoGxc
9qUJvVm6syKVPZiHLNKXvcEFxhJBzWPqbZeM6XBX8fWx1X54vcQJiYzUzPqAB7u/MOZ0LpPxKYfi
qXS69hkKNdxMEWHfxDlR2NzSWtVNB2f+nD11o2kVoETW7xxe3tOclF/zxYXiJgR9eqm4lbP6iDDh
3YcmvMiVWA5ThZqoCckmm8WTV+faNjPFJlui7glUDZcWig0suYROLIgIfTK8LAL3ouv8bKxpVzpm
CriHdKyV0rPYWeV6UodV0Ggu++NiNyhLgid0In9S/R+6mqEqgF3yO1zbwRhULTnqopqGKxA/gjQR
kzRtuYLddA7W3Fq+TlXm7jE5WH3aftg3Md6mMmilKo9jhi8ocRsjmDNeDtu2b0nhys/2fWZRdsKe
lNrYnuYxe40mM7mlc22es97wRWOTxJ09BwZCXV2BDxsep0jPNEWgkRKNZw6eMQM9NQz6YenW0N9Q
1x+s9uzC8TYuVlp+65fjnCSnwbKTm9DQmtkkYQIHN6Q/JRE7IYnydMewSQVU22uXtNX4pmZ0Vw7D
gKldrq4dGgHRsGxvcAhZ05ZcF2tBNhtbQcWoO5xp23pXk9ccGrMNt8Yab5L27LPw8I/q3qG/EYAO
ikpqnqcQyLWVEzjMU+1UDi/J5A5fx1n/OoAJhZFHD1ls8Cu2cwg8dbvEx2iIQZihz88F0piRCutQ
ybHe4pYbb2JCA67Z+KW9fVmiWh69iXS8kcaEPcwGHIzp7fI6tLZz0UVchFr27PIt/MSlCNO00hAm
yIFirO04ySDh/H/GWwSB05vFuWLPGFI+6mejST+sGzVXPEHDaYqZmq5O3yQWX/TCHgLWqi9IFXi4
yopc97RuLYwWwdfEr+hnJlef6dYFRAyMb1Ovkh13B9zMQ5QxOAmNw8it92Qn5nIiJjBSvjdfDDYU
F2t9SExW5DYazhQIO3uaCJvNgCx1SgRiMwnmNwWG8BBCDvO15swktThHVmlsO6X9zsOmQZ8I6zfL
hm6jZdnBcT91Z3beOq0VbwtD/15h49LH/ipzo71Q/xpIRaLZWNLwxCuyMKdL3vq5JiTekAQe3Z4s
KoOzc5ETy8J75pKPA37QGE15JiDHAbEA3p6y5Yt1HP85UYbJN6Pkl0ibfA88xD4JPXePXv+liABG
JAZVrUJm0CkFN3bGrSZ/BMmynJKsrnchI4uN6FgweILTqXzQKLzO2E9jxNBPprMNDywajylzoVY1
YRvAlGv8cHQmEDoT/YZUk+wWM4wg3+JBvsXYifeY3pAkyv7dtBJFwDokHK1KJKa8tNQV7z/kgoE6
avnUNm33hOmYJPe67OS8g/GhZIGcMKhW7NUbOh9vcpWp6ZXors70ZEZOHLgpK3xK+Rr6mZE9xeuf
ZKL9yioO3SVs6UDlILhNb/THNudzYXkV1dhd7DQ/uGxjaQOZIIssWX4EKMFJAdB/STzo0HjWe9nm
3CZtXd+RCUy5c0fiqvopDVShXylxo9GXxJWnMsxyQK0C1j0QVZ5BMR9r8yGvlu8xBbackAvvdTCS
a9m3+mdoLaUfKwEfdDHuID3pIS2GGg9KBksoacrD/2bvTJYbV7It+ytlNUca4OgHNQHYS1RLNaEJ
TFLERQ+4owe+/i3wZmZk3rR6z2peExpJRVAiCTiOn7P32mTQaiepFx/YG+E0jv6NrGwMG44FkKQq
gJnIk6ub8aXpjJt0nOab2O7FJslcpNCm9z0nVrOfI7IvtUTcJMyNfgCd3CxO5wQNJemdIePobE0Z
EFzyCywaKKeBUg/xrPGVj2q3pCXTA4rQCg8Fta3WMNsUdHb2gylsEAStf8nWSG/k5SO16+1U0E8Y
SnEyjEbdK72+p0W/zXMhP1Gw/7Lj/tuuq/oQ+e18kbSnaS1cQHemh7GjuXQ9Hq5HRqTLvUXJsZVd
gVC8LKMjinPO8zjliG/zF6tReujRzti3ldU8VuxM5wTLqG7OXaholTGH+hiSzghBfTA1FVVzG2fG
hQG4vikq5jkDe7cdnS22fYw7SSNun4a8tI6qplORTRgkhqaeXivf/qW1uLWyotD31JniZempWqtF
LPvrImzWTJVSj5rOnrpv8p7Tc9m0OmmqChtNxWSzyYS27zXXPi+t+5rUMF8r3bfOIG1ec/WIby5+
djAQXXzMAdgnQe8nmY9MYIUgWaOUOm0B7l4fm8ia/ry3rFHz14fJjJLeTVOfax048y7N/KNpgcoM
MUwqsF3cVNX4ZjR5sZmQYKCkl6eeaGI01oX+j7tEGMCYgRG27squN/a6NUMDXp+u93QyIApyEWmA
c8pnQeaZ1cmzaSbTLnFB9v55v0pBA8SNmcFa1IpjtKLPqtH4+w2IdTw3jroxOgV+3+x/wh5Q22wB
HYrkYqlOnaaq0/WekddEJfjOW+au6KFhZY/8eXda76ax4A91WY2S1i43zJUl8RUgy5b15vrw943t
JulW5cxq0xVcdH2B6wv++VL/fK6xfDSycX0o2YAtYQEyYWuDkLr+s/z63PUFcp04EjxF/Al/ecFc
Is5CzPiq6JGeamfki9CAE5/+fLw+GSca0b+IMjbVYLahV1QYkgc2+czugHGt934/jBKNQjXuqJX+
7fnrx/+X534//P3/TcY8+K7/+cqApIHteVVPac8XmPz+Fq+PNXIEIFa38YmDX2dwmcK0tBrrVIyJ
A4nILhFk+PC/RyB77Euv/0CzvnzRyuPkTrK98a8MqPV13aXi6Lj+Cliq1en6k+s9I/EA/GXd9++n
rs976z+73mt9D/aKC3Xyny93ff7P18TnXgK3Qz9XrgAmOnjdKWudv9+7Prz+oE/ZgRd5b4ECefYZ
fh47ItADzAzF1tc4rYoVNURdFIjYLI7Xrzm5Hm6/v1bozsN6Ul3PJEgz6nS9GdZ7ljND/FvSZAuF
bjopWU0nQXueph4Pf99cnyuThZ2hRtc8h/FMKktZb69vJF6BWdebGS/UNs4bnKwL5E4/G5A6oRco
bAbI6FyaYNU1JSBTcqJhHCIJ5pR2n68TJVC6e9O3UWx5FzItCAaOnD2wjYlLtLMrlfpZpsmLUVVP
Zk4LdpzWJF6q0yTWgiU2kB3MmCjxGXo2W3wjN8KZHV7A6PAFh/I9qENvJ+b8p+ez32EQ/uLgijfL
bp0sck5rVf3mzeZxgGgWVlES76F/ni0OtwAV2DmPFeoje3oVyr7vRBbfxla8S5a12ZxGtxHcHEhG
KWLcwJ3bL3pxzMoZjAYIwHIZ8c3wgnisV+TevO0AOpSzsuhuYs8vAK1jeHSO6NLPkQUp3uzP0zpe
7bsyaJ3sHo7ajTW3oOWdm6FTzEj7eWO3/ZtVNA90zMB6vxh6DOh89r6l/dY5pRPWnQ/2K/9mtd4w
BOT9xOk+0zz0Wmr+BusSaFbJ181g1ptJBYul/SJG91PT9/qabzK53bfXMWeZfVcLhMG8IGrzhYh7
JjgJSRWUslpqgbGyIXtitLLgiujbK2QujtIPBf6CrUdhBIaYjjVii4zJzVCyt4xwscEcCOOZUr7C
vupKV4b+xiwwHTHNoSHjeQIM9HC0Otw66FEWtm5Gh9TBey4KhzRePrmWndgpEsNRi8FCMVdIdhKu
zbbyjR+1sxc+2yyzpMSXTbRrh+gx7e6Ap5nbusxDywef7lHXbCAXDuxpi9bLNpRfDAIdhoOmsY8Q
2wSTUj0TK7qSQqRnvzGf5074IAm7PkQb8USLCn86rRg5pyiKU/ZVeIpDvB9Q/+xFBNKpXjk7/zCI
5F7ok2YtA24K/CNGGjswDHGIFqKkWjPZLwOZOk6vf7GBaDllhdGQmgwqmfqw3tCXD6Zd1Mm3uTMr
etLpVyrHOUATvUEhGW0X2yUiACv27No/AfBubJiDuQZ2teMz7huQwpEoMUlUZbRvJutgIfIKdZQ7
O11TOSTBbnqBRyt2Exk5W6pksa/Aj28aVQ+HLMY0bCWddZlmiSpJr24WH5S2V8ImWiqjfWSqvlvW
bcP1qTgHxNmPxpNezRpXIdvftmr5IYAon8ulg3mTgTjKwL3R8BbuMbYn96L1iWKCHuk75ooIOu3o
MqEuPvpsEoNaVZygZurSPLAN5D6W2ES8A0xH1aPl4BdLwE7XwFhQ+kRUPNj9dz4aP3Qt6JVMxmh0
JvDyArfL7gYJ+KGNh8v1pptO09TqzxnOs4hXypT5U3mmzx4rGi+u1dDtJ4NCy5ZfRZr2J5GO6UO6
ui/HcmfKSLBWFf7BdZf1NCFcI05cEITmLW5qyKL2cKMWmxlB18N/cZ/MznSfJiPdzcUyPOi9eFZV
853opc+PZnrVcJjvsfBiZNaN8egZucmqgYGqqY2JAMJGbksfjJXVmnfEouyHuupuEH5/Uu/ku4w2
In2/CcthhXPHzV5LmXlU/2NDDs/EUTBeEHp0gRjGMTA8n9JJUhZikFKOZ51tMVvnCoMzSQML/Ght
djiTMzuki13Q9nfDNE6MW8uwHtUwMF1y4mlLu6oNau0N3oxzNjvvdkJ3dVgWBeGzhHiMU0JiyAQt
jRgvIeC5+zUXMFKBVT13tOeTqCtfnPFmXuBh2InDupK/lcY83kb+LM+ZZjxdVTeqoStJhs8pXprD
4PDr/3tlsbE6Bv5Nf++hunJNGzeH4ejir1aLZRCZn7qmPJDNlR/GgaE3+TpagGbwxUO0+DyVbbNp
lnlnr+KOyenS/+FPEP/h9vA86A+mbtgGwEPd/Iuc3Y+Srs8Q9B+wbIde1It7N2YF0EYs1VzIfhSC
+hxBgNxBd0zucIyGPtEAoSYJiG8xB6OMi5ObVWyqD0Z5P3jxpWO4fGS7qt+tKtBrN+q//+CuwYF/
+eA8V9dxT6DDt1C9/7sIHzdDYWb1xAfnd862sA3vGA/RnWHCIEO8YO3twas302AcB2dO9myb8h+L
eTCs/Csd59uotfzPaSvJb/lyhP5a08yh+WP/QqBiwwZuKIHpxjy0tU1ADuTf0//w9/+HuYFP3Re4
CDwfd599FZz/i4lgxoEKPtSpWerWlDMLn2+K8ZWVqWHINutHVBkVNMuWaKXCfR+clOXBOmedD1gI
8N8WbT8ckC87z5rD4njv/toBUZn8wZn3kE1S7idZj2FbJva+y6w7q4MqfH0T/98Cdpnlr//zvz+p
8qpN2nZN+t39q5vL5IjAKPN/t4C9/Wq7//VKAlP6l+Ddv//Pf/jA3L+54B3XNQ+b8mr3+qcPzBN/
c2zwgT4+MAe90Pqjf/jA9L85nK2oAvCO/bsPzHT/Bo2T48nFmYJDyfH/X3xgwjb+w/Bk4jXzLJt0
TLLvcL79+1mGFX8sKppGxxHl0M4T9a8Sq28oxvS+dUGojCZ8zULWegDr+BPpbHmctdscu/HdsKOv
4hzHHolPFe/TfiHMqsopFKgEgnaMd9JxP9Msuu8nMiprB8lyG8d+mCsZ7YGf0fyi7ZI6N3JenM2s
nwSJl1DdfWpVLAHbaFzexk/HYslceoWSbjl4vUSWhlGaak5w+VrRmHA4ho7pkVJHcC417gMNy/9M
t1NU46cbE+liMSnLnCoOjWhCalUst5i3yUGBZw5c4r4cFkaTvgoLw0O5R91dCOPoA5VfxaqkshgK
iNHgbA3x3CdlujHzfkBTOpzJ+lkeJqfWtuXsYFVthzpYXU2BMcM6lZ30txPRLKFtJOXe8uC61bGm
b4sUaTVz3+e8t70dvX8cOmzEKuZkov9s5oKSMe3m+2xVrBfCxYWakYIyjfjn5bkZoR67qavRtAcH
BE+MeVfRqU2s2Fcw4d+NKd4KypdsA/yEjcU8XczBeyq9NmxJ4ThOdkeTwGYKaaBkOpRSXCTa+Vs9
0S7ItrZz10IiHh9tqwmH0dkpxwicZkYKrbhavi0oF1LC45Su3YzSv8enfh56/0V35adVRcEgUXCB
9d0RedoAFPAYAfovZrGmkSVuAP3yY8x8WLRVHIddSa9eN4gOSRvm/k7X0quvb0wsI2FqkKqpJXhu
O+c0xh3qNWSvcQ3/yNOHsxj0d6L/8tsFSxBuXKPeJaYDhFcnLUxoERyadfCS09lHmys3ZF70m8hw
un1mIYwZkjwoWwE7nAM8YDffhrpy7Rv0Juody3TTVTd04xsOOC6XytO7jTQQmitBlhXtP3TmBHF4
03dXxhcgoegaLZLpxhjfS0MtG+nmkzTEbR7Zj6Lw79HHxaEaP6y4AGFgZO9KJs19swZrpct4IM/Q
C/IeIB8zim1P64xtqL+Dxu8AzM2T2xZRY8l4djdWxj6nHOWTVHRH5BJYo89wiH2cYu+4jU18hlg3
t0zh3wQ7wmMc1SCmkmbDSsBpNuGl1jDRsJW5jRrtEWmC2tDgvE/oQ0dtszfaYWTgiBS1Zl9eAM7d
GmnynLeYHJAJDWHX0oOWaze4hIySAunsuvEFFpSQT2nz5JU0+mp4OIEul59Zx6y/qsVP21N3UTTv
/Irq17BaUomKhsHnQIAEWmWyGrwueR/th6hwuoM/pTT/F7JyugifAqDxNH/PsicwqShnqDEHV6Ro
wO07t8nUjioybOa3yph+zdrg7pOB+YEzHXujETvXUKthGrk57iI03cMDOjtIrLVdhQR0dWwuiC4b
+wOTWLV3IrwfUNZ8PXpsh/tItMu28RNeobhzq9pmAaD/I6SQqP9chVDNnuCLmQxc7HWbnuoHvf2E
nGYjTvucJhSwOE43c6x/orvhC4qXZDWL7NwIHwT+1rDJ2vigeUiTcbh890IvqHMtC6DyclTCF7fF
CK5ZN6OnSfnRS1IWJ1U8l4mqt11afQJIB5AFrPfUVg5vpk5+0SzdGv5oYrBhQleY7j2GtoFZ0rjK
bEq2E68R45EA70+AbeaY5on3OBB9mEsCfsi7ACPvNzFEJBILyPu1t6MkpdCjgsr+SDXntVjWaMGZ
vGY7F7/GniTsUmeD78wIv2394oI+2o7td5yaI3uvOg9rUqGCoax3JlnpG5+AHua2tADADPlwL4hg
Dc01RNGTrEyqXvZTDSUDEED8CIXM7Ztzp820N1LJt9vQk4/seeN0TRsMmq8FltJvcxc8fW7eTBJD
ROIzC06sl1LqWWAmyDTb7DgvRXqKMI15dSG2ptbJU2ywjUoNfZeImM/Y7c+qjF+Ufmg9RX7bSKGF
xk5j30y3N9sh+hKPpa+HOVtFzoJyPLUApTcGedK2jUrDF4h9pm2MIo/PZpI0W0uAvYaDzbF6bopm
DgsfjtSS+x+O7w6H8g+/6N4zz8pDt1CP7Syno0EoLuJvQOf3hX5nIctlhWN56WS/SSw6/A0hJZtU
b+hcI/g0HcZ9EU2KTVrEN+SM41Xu/W1mmxw76SvXAhUSep7vXS0GmZew90Uzu4GD8GDmrfdQG1ZY
IpNgplK9TxAvb0DR4w9w02NPPChJTB2bWUeeWzjdjnZvdfC6Eme4c62eK+SgI13wn9NWM0/omXM8
kTo3xVhCh3AOiWwPduZuja5/Xlz1Qqf8kkccKHH+ltRoaSZvfMP8Xp6MicQu2c/H2gVUrhi+lrEG
psH0jyqVy2Foj6yraocT8JQu6t4bk+ExR1o7eiHUvubOX9Mm68WjH+Py75rF380D4UOmNj9C/GGO
MC8/+xmoSkrIILIF/UM241PfzRodLo5/8CthidwwpOYYD2kkSIyczRMmdIFZn54TAp4R43aNBIIB
SLKpGUzQf/1V21a/U1P9SyHaDR0140JMGSsOVoPQezRQHHvwkufqNLTJD6IC0NZ79FMt6ymmAEmL
bAh6H9sLjPmALHAv1EudmKXutm3KEgRbdUMHd95AQQu5KAxnl3QPkdLxwdpQqjlwSlTWU1ne640H
qFPEHwo61y41NBg+A/2reklehjqyGU6LjyRK9+Pic4HPQt8H4uU0udwKVV6M3H2ze7pDyxQ6J3TS
0cGE9gtHqhIHcDz9jsl3e6gNY4DX/mlry/iOfPibwWS1b7x8T9zyjaNwtbcen5hOOneADPRlqPqN
CwfnVjgWKSXxiOwAdzwgafFaFtRdjlN8Zp3eEXJeBq6K+8BW0F01bXgq5+616AfEQYqs07qLNi5O
jDn2u9t4YnrDoOOFGWVMRAgrF5Po/FxnJq/iLvJcT7TUegRb8ksnBufOhJtru063mdIpOy1zd6Tb
+pga0r7Jpf0pIettjWZ5TJGIpXaMACF+n6XPiqg+nEa7wPUnhzmJSDlk6hHg+WoPs5ucyQ5Bl1ws
j+Q/9XAPM/sx8ow/6FisMZkD7nE8hg3lExIVNzvKNoF2lE2bOnrL1wO1gfzv8j0fqVYK8iMmSiTW
uhSU3a5sAZl17SjRftg12sZh3ql54vhqzmhEit1CPnwuUVGMhdyPtMlz8aURMRsOAsWfJvSvNhYf
FkLkIy2l+4Kr6I0B5XZTLhiRtPtKZ4muxkVutblCn6fuDbdF/N5nT9lyp+rkMbKQuXQOzqeksNDb
McAKjYVIE1mXFxcPed1ajwz6BNCEJpyVbu6Y/z3VUA/vOmofN6FE9wkXx6eSBLZYF/fMUrSS2DX0
T7Y+GuDYm0faKbdeufKUFisgcAItmeZweYkU1AcNnL8PHwJPMUBgViTm7O3S/Cgt9UbJS23XIoEx
h9oIK9k+9NWMPhPtaGjVyVFaprrkXeeRtJv1ZxKaBxpImsfZzeeNVg5xR/sAnnPaW0P/MrnGQFkO
Vxv5RrRDHjjfgKJKN5ZpBvmEfb5bpnETZaI/FdofrDEZNXlfftjD0VW4xMz+tdHBWGcuRaol7gbQ
1tjtLCzVCwIjQzbHeTCHzeS7U9DaDBM81lXXIBNAaou3a8mgCjrNze+zSCfdWvbqQ8lVkwjo6LCQ
cY8uJk62Tkn/f4jGVyt199hEzxhvCPPpyvE9ktn34FGNQnK+b5PhV28CeMgsB1RaaT/obDaQYLCi
kNoyERAN6RhOfbz+iOOvjqz2iL/wqzWHG93jGM05ATZJIb6S4lYrbX6VViMPGtXbbM+/hMqfgLai
c185g/0kbtvzCripVHWuDGRpNaaojZ01BDPR7nT15CvO+yWgEvmgEXb0nJnr3kNDDEvby092UY/O
ML+OGrRSGF4bQZZqoT46bexIhDKI+Fz8p3JAaRNZSMY6UvYy/MRxQdb8kyP9J3uKPz3GFJPfbBu7
CQqh15sm/ozgBjFlDm3L2KE5p44bzyIngDsy+o0/rJFA3kkv3GNaMigVg7MHnIUPCZZrlHz5xsu0
LPTIvd0wyR+yBSPl+C8W4roADePkX6LZ/6b6BMDHGmJFOt20H8I4+4ioG6cIMi4tnl6wN6geGKW/
MjR+oHF9A/brNYXgJYFyLl77QDMOTm7hPtnZsimSBQ8m0AnCPnJSSzLsNuw34+G0vlRWlI8SDOTg
IGcu83lT0p9n7jzd205yK8fmIVvEe9XQkRpJkhq6UxWxQmsRzTWYkVV8VxMvhWJRqIB1gVi/lQDl
KDw74rHWjVdToX2xDLiduf2FTyuq6zPKXj0A0XXxLfOcyeZ+dokmi4pt6/zoJQDtvL6NvSh0W2wJ
jbVdpExv35u0ynZ0LC/MAw59xqpsHEHdOSze1v3UWB+qlhe9FedYRXd9vhWYGjzpbuMp/8CRQ72n
7K++xDmpYE3nWPsCw+q/J+XsZkqcPEpCSc5CjiUBhytvYsI4ReBUtmpmeni9ybdvT49FNNERyNj2
CffB9pyNKWngpyJUJU2D9aupCMu1/RKExsFHpVWXbEeFoq9PrhCadMSUro8bbAwlmmEkg6fON4nk
oSNqizdv6ccwY20fuSKtn7k2epemtvaQyC4RGRSj/HTxINEbDxhLrqxUd4OW4aEX42uM4ky2ZM5G
GXNNjDeW/UJZ8Ur3oqCMYvesYWjLCWaPsxQ/7WDZz0/SSZqbSjP67dTluIzK/CGfNGySI/UUHZez
luv6bWq3YKSW9tgNLBoSy++4sI+q0T57fE0FE5J48IPMIUw9szS4Eh5o3a7qT7HZnWGH3k89HQAu
XPgGZXl2Ru05rcVOS1JYNpEFRoKWNjtAnCTI/bbMFLEIT7dLDgyYROEtmINfwLup5PDfmpxDC3mG
961y3/ySsDmy2oPEAWJMkgLAuczvg0VbgLghLdXAIiA7DHU9+cR394jeG5B+TUvY8G7NWO7pXFHG
xSaZgBnhxHeOd24UZUGG8qfjEk3t+OUO5pc2HtuGMi4buVo4nc+QDfcq7vo+mNiiQRlPD4usvyQx
98fSkmDxfANeeAna2W8fZKySsNPqN8fJICFL4ptb/asBZn3R03uCWOLAj6oaOZ99sWLvzKXvYTAz
LXB0d+/O2sUZtPveHF9FSwumbulW6RI7AcNl1yY2vK+XDyNXTODMxNp13szZBnmohL4K0TSUJQLZ
EZZwqnveXRobkEVEsvNQhjYM4E8aaYpDhAWxViPtJo47mzQLIMniw6xRmbby2xq6iMEiXvO6sI+m
7pLojty/zutPnH9FMHabYnER+AsMx3GKUifNjxEWDGz73U1Bx5OZQcLcZK/DYAzSgcAhOAa4FvJ4
A4fvpjIifz/FFvt2Y/xZZq0MCxdWbcKkpQWyxLTS97ZlPt6a42Bs12m7sNly1NMzGcMbyq0IY2n3
AVsJ/TeFzVg0m9HSkFcbknGv3d3MCQ02IHLvseUEqtHScMz1XeW3LZ5Y0zgYzXhXp0bKfpTmZLrU
kh3FH+XACdq7ip2kPbw7Xc5+AaEy9gZsjQ2BYsTNo4VnVzIWrnnjN4uzE1J77AtIJvzrfJsINn6l
7e4nE9ivIJoycBb7wDXVxV7FjHgYkP5TihO0wcV2dLsCj7Z9mCfn1DBUDlTpYuVCZNu1tDeYSw1P
U/+zNsdpM7Y1woZupFtlnlVveUcDWu+G/BLGAj11AalXHWMNFAHt3Zg1Dy4GdYNWbDBOw7TFmZwb
6ptwi4EzOPu5TBC0UCRiIfCMbzeyf5WuUWEiZgbVe252M0j9ufHbA2yBFu97/NCB0DNT7S7ygMdH
PjB4a1aUeKOkFpx6kAPIEUAtP8iC+OvWzzZeNtymdXwGG7bL0eRyijI0alwoeLVEeRDn2rESQI+r
7TK4vHDRhiSC3RU67UuiTx+xUV96raY5MJO+rAlzA5zj1A2uyW4MtRsC/jPmGzPS5C7VId04KXWb
bqItRcYW4h6Jute6BbCgx85WYpTdomoNLYGiCBOuWj1Fp77dJmPj/9R08eIsdKScLM7BYA/Lnobq
IWK+GLnsO6C0E4zVTNUpRokt4wzGsYEuq3IpfqfeC5MBmbo4ohcvjDboGvXdaBbTcA7ldcv06BeE
rqHFEqe4lYLwN0LSHKN9MKEBkrfLYC3HNKPXwP5HpNB/3mviZtmOY7WuG5qGuZMeespeB2AJvc/r
DT4NB1yIcAhQQ1wTXJ/s/JRkAZNTvWXNPEGQJt+UhhU+RWLi4t64oyFj4wJE2gPQEogFg+w/nUXW
qoMy4xjxVrfqqWZyGAtcVD7ISA/pTQeoyZpT0r5XdY9cBnSe5bw3V3GZydjvdL03dhQ13nwsJBcw
0FzHvn4sDZVm2zbHvDL6bEWuvz1ZI83Ai6PWreHM0pP3ALbwe69Gpuu9qxXqL89RhaLUk+LQ2nyJ
Q0ke+Oi70WYka3t1QpAYr2viVDni7zcJEJmQycqbuYqlJpvw0aSs/RkhJHf/JW/0mhmadlx/KhKr
FHiUNS3UvsGHk+058wixJL/glEhCJ4gztEKkDu3petNz1mxHoX/+fmqVYFPlSlTpPS213z+4xk/+
fpjNJfGAHUv77x+MNQMMU1HM4YI70gFEzXnN5fznDVIR4i+vT6Zpt0WLWocMlgeu2D6QatFrexfH
VdUijutikW+8Uj27RVQCU6AexnnPvpAGtiqjm9KtdPzRhBbpwwJo0zA2DNfNTYO3p+hLkBf5sTbw
KpVwg2oCF4LM1zQWnlzbcyV4REaFQGbu9aciau5SSY2UcS0NJrEIrqdjikZgjR8jzCx0RI5Ea3B+
LQJksqyGI3sC+C1zum86r9xKulLa9Cxi1YFWaDGJMKuPLe8yrmEJhkZXcU7Llzlrx72Fa8TloLzJ
LPM7FVxYJuIkd/mcXYyokJBuchr0brJljT4RrLFeBBBV22Ik2CHqH6zCb2/0JdkaALt3sqp2i6ci
rjdmdsAOxFXVjU8LqLqQZQ7j4QAlwe/1KSxz/VDhSDzV0fBDaeWLPrVim6352fUJzuoj+0T4DjZu
gIJULWdsXCS5jsk8aK9l2He1miJOxF/sfYsHqaHUcCIS12PEh0gqNk0lfypR37f6HeF/B2WyVTHB
2Lj0PUv7NTc6WISN+avUnOeGTXWhYCYUc3E055rWpxXhXsjOpilecuXPgY0iOfeOjoXujZrMJp1o
urSze8ryyyAq+i3meB/11pPfyOPoZ3d6OuOTrl9pxrPfB5/LVrJ6mS1WXLzu4dAPH0npP6y/VnoG
oxKcJejt9E2SZj+rGlM2HXwGcfN7pPRtGZnEEOjls225b5bGBGegKQv7651YxZkeVPNzbMz3jndI
UjigfsIWzV4QrYBTDoMR3qzbuk8dsmwNN0CphjAtO4cW7YZz7jjL3l+6T3eIH3zESHZNuh6t3RPp
c3xMd1lMGBTjs1K3LzKi/lk4PQpZVBiZ9BfVTftBoGFO0v4nMKFV4GQ/0AHnWimOcoUstN1FkEOw
tXUULewBj0IBaiPymbWRq7wqr2kAv3ILZ66rhnpTzdhJsX0jGl/5RRMk+GYJTANdt/C/ndheblpS
/s5GP1ZhPrfdPQIY7E8juOwaHVKnJQ0dh73d06aHvGeHZu4NB5WkzgNyczYFCMJ1ZhlFXVVbshN6
Uil5C6Dhd+tHx6DI/FQ5yHxT+7gra3apAv8LODeM/w721s55Nvpsz5TSOgtGcNnQaWEk6HlHBg3f
SAHZNNNg/T6ge1e7Jml8nLHt2Zi9twEGPHHO5qaqzR9DDc7JinjPqsH0P8zfeYN6iwjlWDTxvhvJ
hrWi5uLATYwZiFLYmODtMYeNo2owTyC+TTP71qBZB8wA1U3RZV9z5TELaR9Tp/3DzWmELkjO57Ie
6AtqY5j6wPBzBhE63+LGxGBaJebHIj2+HihLyvJvF189Rb35cyyHBpcuPdcaQz7sNTKfubP+KE1R
s+V5+1O0elB71quTcpJG6cDpWL82rnFPvui4I0Jw3DYW8TnqlU2WHzLv98K4sJzQGpvs6Ecx8cZs
KVeZGhN1VIoxzV9MqezcTI1uI4KzLCdKuh0ondN0o1bjBibUEnZBtrIYvOYGbOibrtl3cGmAtyzb
LFne2kEdhTXedwaBIJ3DbwZrE+Zpf9RG20CalFyyxFYAVpq1TGV452nWPo4JOOsIAeVzXWt3dlu+
2M8tqQ4piJbAO9DNftcSM95FHhfzm9w1bpvG+VCUYK1NlOfo462R3pPynS/PZXLDYVOZ/S9RL49S
Pbii3s4WbUBCdun48QNybhkEq+h9PeCbZNnCzUPeEqOz1xAakjqW9NZjnrsbbc4+0V4ffHLH+NPI
YXToxaEZepgjOjEUC5AP5+kFyngTZrn2VObFrRy+tBhzmTd0x8UmlEXhfiVADR6OwfDQ9rYmaMLF
7mNIHV4RKGJpIlM75M58R5/q0XGdB7PoHiukcVXlbOrCvL/+3rkrwD7k8EOcrtg1bv2UtDq5QagS
jIWS21qh9qlDNjMFEhVRPu96i/CCBNhCWcQtaoL5l+Z3ZIMLqCT0VIiNpclmCyT7/VPrci4NOkBY
r6nOfhU9OUa+Meex2ZfWp08fN3Bs+1uybo0zU9tGvWSK2K0mubEr7c70h1OasCpO/oNHN8nsaBTF
HdBrprCfbQGVcHY/Os/7wyu+9Hp1GFTOpUL7QHrXRq8IWiWGAm6KfmBxHWkK02Gd9MMyNh+0cdks
ehnbyG5fsdBqlfrM4vIJMcV949tYtzHjdgNBWkPpLltqkNuEmAW0vhdbt95kzWdW8gaoLY8p8Q4b
n79ljlEzzGswAFIKyRgm0GifUpMTk0l4qA0FrWTc2dMy7gv5kg3TaUifdBvLY0yNs2YzjHiCOE+4
0O7hmd8DFQyMhJENIA5Z0yY2FvqSnjRKnF5M2xuNbfzMTAy+xb7RF1rMtTh7abqddetdLfo6vYpu
6qjbVKgTencu2CUyS9HxhCj5g+yatzbv9FCk6b2ZNKjOs/Rx7KqfZLH/F3tnstw4kmXRX+kfQJrD
AcfQuyYJDiKpKTSFNjApQsI8z/j6PmBklSLTqqys970IGilSFIID3N97957L6N3sXpwUyFzbvFeT
+ZpV+RP8nApHzGNF8pFpJ1hh8vGOvUa+pX60WQCicZ0OyVvYGluX6cSKdilplvW74v30HYxgIQP9
sYCQkOrJ3pm+BbFGXEIhCBdEZwtGjVmfgZtaT9esNESqkgWwVnyVCjyDNu9ouRBQ8yHik6CISM+i
8oWG/gZhkmDgRWSFpidvbYUiADM9RqvG2FptdcbfM7F4Ql6BjBUy4WV+K4PvjWZtxVSRlMLOx3RY
KZGQHOm83ipNYA4OD/Fovg09+ut4enAm/Y2mWbrWh36nLfpcI8t/LN9vvwiqddOSvDcCW8hkO69H
03owhX3ow56zj8UUbjCmk7KZtDk10RGWtCdOpd0+sFt1g8OTAlRqP4qKZ1HaE3lZpKsQPmtl7FtU
bT4jDdibsCU9YeEhDmkZX7b7dvtTWvSn2gAwkqvpy9J8k/cQq/uKUya2GT1pf2gmRwEG9b2pgzW5
UvBjMz4+uWch5FnLWrnIOvRDwu/twdnp0WMi824bFImisLoVSRwdOyYlqEvZssxMZAoGpIX/4EbW
iwiZC4DjPU+J/9SK/mjhaPV0oCR+h241zssP/M+cMuR8l8fzzo4StPdZciwoh+gqMAppMVXaRoyq
yX4zmoiME1tt7DEmxashdoII8DzTPZMJ/xpUowVtz5ErpgfDrtDUMy6L4VABV1jFOvNJO3oGNXvT
sYnc+Y4UK1cmd2yB0ChM9gvCm3091+6a7RbOVYG3scAUwJTS0wUgMXJHJpqr2PRHThnWK1r91JsL
ziu8uYB/tfC+qoLK0wlfXw0oeMnkKcLmRc6x7g2jAb4AYVLjGnRC7WCnIyfn1e+uCKNpr5jerG0m
rgyDjmVDVVE0Ciptj13CGR/5KNQsJrdSDcMB2c+dZsePg0hz+tYstVHOQlaRtBiPAJaRh1UbNmv4
9YEg0umHXox2yJ/o+zRNyleF7woGi4RNnq0hmLLcbkv8W7Uvg8M8D1ixKAhFhfK9HxiX6q050Cew
bt0JYQg60HNK32rHzFnAaUnuVWm8Y6WIT0Id3ISI3aS86/QZlFxgHBiZtQJBftBm7GxYsIhsSFYq
cEjFLCEVl2IBJMdopejmlV3GPjIUq9odH1vaQoPM79tiOFW9tNbM8J/aBgqCoV7c8ofVAiHSGlgQ
ghyJLJrvc4M2Xc3McmoWUDaO4iI4zvREIAYPbBCLo9Wlwzadtc96nhkpRYPFaRmFfSH7g1Ldp3Rx
iqf+tDNj8Whqr2lifQhzhq0o86ORLyGzfXSa9WD23ABHoyYMLxrya3JnnkzFx5roISYY6AnmZpNh
0trC9rG2XRlAVWmve30kP24ixm4BCCxpex79aGclE3hDs0GeR0f8VmiwhvCusbeJD003LfPAcD2B
5JkLdwfo1tkXub1zxifaM/QILc0mTLJ/zyVjmaz0vw2j/YL944l2xGOXSxa4Ctm6llnwmPFsNNNP
vaYjm3ZsaWqmNlCWonXW+RWnicNcim6XOB0S9SFQG9ZQPqZpcxtbpHuGBQxqO+m3ba4AFNKrD5z4
bSYnSXbZy5Aif/K71yZ0t1hWmcvDxGFDNZwZiJ9JG7E2ogqsO2aztpF/WDkBJ4nP1KPrSPUaKD+J
7tk3s33jRA6as7nHT8SSvbdmCdHWZKNFq1MZ27CJdv0gk1U56u/DlLcQ0fRNFhBjRRTFrtAfO9fM
1oyJEZ+kWb41NGBhaXYbK4xcudHfubn81ts/mzjbuABqCV2jhd12L1aM3L7OzqnCQNXyb0ayBIOB
mDrfn08AzilzZQOASOKVnoN9Elle68700huxp+qDB+B4A4VYPXrE6jxGUbcK4ZCuShMmgStmgkJw
r3f5Z5UnBYJ8DEROZL0DrShXCVn3Xh+hucfKehgHAInNZL10704hw31SMU2ixdjZmMDVtBgzW0qu
vCRrnZI2GeDxVOdQWtEOyD2pkTl+peox8ptqBy7km0Wm2VW06LjzPI29VpbmBiJ3s61xn3ioZHay
JRsszOGbElnCfOsbLHU82sGNqums6370ZjkyOvSyv2lAMazrses36YhvibTraTObaufmvU3kM8Hn
ljjFmjF4Ie0V5JT5uitqmAswrcj23jPMIXppGnriPPay7Lu7JODIZNyj0MMZhDPKM8T486I+/n+h
9n8QahNqZlxeqR/jfwcfxeatffuvD1Le2un6LUPh/T/p2/tb9va7tvvXr/wp0HbMPxwXT4TlOtKU
OlaNL4G284dp69JAHi0tnUsE4X8KtA2COoStbNcRhmkhUUFV/WdQhyH+kNI0XHfxLSiBuf3/ItDW
/27d4GmIR+AwhDSkMP4ekRHrpcSUY2r7NmvdrSQTdW3M7lGLBsKWgq2elfkeXYhYBbBAmFnZEW0r
ckh/e81uf5ku/pLU8a8OA1EgTVPHEI6UfwuRmPWmnnqaiPuqhKOE0cY50jB7txvx0yWIN6hiScVb
al6XENcIERLv2xJA+h8O4++WCl4NV4cvS9/eJdJC8db/nstA2EoMosjw96ImitZPzdSbdE0eNKIs
evswDMVLYvm3OCle0gmvK1nHzIEzuZrzXMOy2PfXQ8SG5z8clmkuKvnfvSouDh93CY3QISYZtlhe
v9+8HmPSqEq3GXzYPdjyTJCkZMboZ4rQOWW2gmA1mqh8wlC7Qv0DMpJgBc5yEhFNxUZ41fdW4YEz
sHZ+F1z1CxNYH9P6BDUuofA+NXTt9syhb4dCmieqnj8v0hJ1cqgG+p5sYagSCgVjORxv8ElNVwQR
P/tVVgJBAUTHSKc4B/BIVlYhPsC8WlfmnQpQ0wZ4D0eIiVbLijgP2iHQ80+X6mVtGo1YVyTcUhPt
7So9U6Y0niUWTHSdtBQZzc+e+liBhV3z387PIp6/OQUOSW364Qft2mjiAq6xR2fV79FsODYYg2Tq
j0EC0JC83R4tsZUZ20qrru34pzslt2Y8hEfc5vAUqpZWWpVC+sdk5gc9FoWuI+PAPQqmdTHIoVOK
BWerQ/ZF0bUHPzucwBfGhzrMN1bfpEB8HHMrcXn5xE0jJU9jDivJPpEnoU0s2WAaofvRLm/IguIY
oudMEUAytoh256BvljHRJpkX+2ljXrmOgSG4dXaMLP1dNUUfeUZZOto0u9zqE57MLeyi28pYJDas
MWNf3cXfcmhwg53V66bPaXUU7qZGSniTNJgQyojOee+SrMDiooyS3Xzdn4LM3DVayLy4o7zWTHNr
1PIWHPHezhPKZFd90w0LWypsy74L413Q04EvQ1bGjPVSgsjTpqrztBFkVjlW7xbyVt++pfX2Gtiz
RtwO22AkBM+orFPa5iOCAkPctWN7bSfph25OJn1eSFp1NtvrxhjR5g9AaXP7u15+i/SM3UM+RTex
eEeqQEYa1QsZrCLM2OCIUeyMZPgYUZQpyBUYlV19hwE2WcWgFra2A+PDz8dzN+kNJOXOuDUz1D1p
HfKpwM0FXICIysz6MQU6asUYsy5r6icdI3pihDuvUoIpVzqBfZumq7KdnsKWNaLA3sRmqc65D1Ym
GaDeVo3iFCCRb6QIU2Erb0L64qQYcGHSbMV1vFwVCwvr6yJrQ7UBtAi6c7lDU9X7FKWzd7HRl5Sb
VtCo7ZezHioMLaPL7ctF2+WPS9Lwbw+5/DyR+PMvT/L1u5effd28XKvVOOOuVoCQovwqlwSMr4fR
fIYgbnmXn3ULHuJyzZQzs+QpfZZhrs8ezUCQEZFZNMevB+oDO76itollXO6+XBSuHs5IGLjNRwY0
AS8pMXOazoZm+au/fvjr8vKoyE2c1TwY5q9fqv/5TJd7Z6ujOF1dfvW3I5kQauz9SUe5KNBAVjr7
s+UXv47NCTT2xL/+zuWn0+XgL09PlCYHdrlaXQ6XUwjDJlqppkU3XoFI7QxM443Gx5NxwTskM6pQ
ky8P8oAJL1EFK5408X5x+mHiHdCyelOA4ZLw9ytsAA+RSfBjd0N6TfxkWfKUkx6eD3l/Z1fzk2l0
ny3IXirTRdqPR90vQWqnU5ftDVSHaAdHAW+QzbceLFmDdb33RXBvAmD2VES/pLdRTxo+o3jjBvm1
u5+q9k4GjrtDDPtKMIBnd6EBa6g2N6FL3auCEq27Y16H+eSf8vwVT+d5LJ1k08ZMezh/I3hxyw+G
48CfrBo1djTQzsfNG7G3B4Ckf8NeEe2AmV9rIxH1c5gezH6aHyQUf19rfjT25M0RE+s6H9j1o8zn
9Fzd5TOyyBFH76YMTVQQpEOtMjemVEKvsoqmEtjezNADa5QPWIXTAZhCSiKBf4bUqGRs0BBOgB6j
THL6nW+ICvmo+P5+r7obK+zwP2rGvG1/JjaZqRbKTZRwORalcOy8rl0WLVRNHYB6r3aCrQOKe1sx
nRPtFnSfvYI8NcFxHB8nC2Srkct622sOo57yCExU3dpULQO77400ldoy4KmH7MOc5/de1I9Kq/N7
XCHQgDV37yYsdQE9tZs8FRkj7wbaPh7Zo/nJfs9d+YT/FW1FQzekh1gl/VszAkm3YaGvDTsqPMti
HRU1MCGMXETCLg57TgAqWfctSQb9rLOSZvoqWxwWFPl0KbpNk946BHlCP7ALehXhZ1T0V1mlH+nr
/dSdcthOAYRZeEFj+BK5qCDIdgkRknZXmd159hAZz1ZHGE0kia1RGYrxatzDkme+Y9S73sx2hs7c
jPSnd5lVH9Y4SswSVeVNs5mvNTwGoBWPugVwimBmBLHz9QwjGGpkQxub/vUwwjsU6KwwH3YrWRnb
xjYOeoxyReFjSqcdW4y9mAWGcGLjLRlO4LXZb6J8Kfey2OroM6sOGUowhfDv20S7RQHiHoDqz7S8
Vgkp6NvYJ52jHV6xXc8bzFDTCgAggefwT8JDr6y7KEFqYZfqhLZ4k9j5o98umseifrDUddHf42f0
nLG9z3yqfq2WKMHKvRHmmaeVTohWN3yB8bK2BJg5gRrAc8sb3LiIAHuMZZTX2eivE7dy1r2G7heb
560Ibb578z3iyfsp618G33DWtjOOpDXFW60PllTNW3Z+6HiCZj2D6tMIZwH2P97Xupltkf2y5M7G
p+sgfEXJORboetGM4E7Equtk4nWkYbcK6fCYedKuBrticN85MKciVrEk+ja4aBTdvjc2ZJjaZ8so
b8aY/BOWH8BNI8HfAUON8cBk8kpmzq1jV7eNhbpp1Eg3nZLvsKXPwrSf6oRTk5sts+ErEqtKztrT
LREbvNCTc+djLGNu/lA4fcDHA9RyHaTjEtt1b9PTWMEJZZgdoCG0FYtwPTUbVch9affPMXNIzN7w
jhb6Sh8Sw4MDsyUZalUZ0cmy0FcEm8Dqo304TierZVpHX/mUQ/ccafMf6/lezqH0HIlaPPDL19JA
yNqZ+lPcwuIeTOPBJkQj0nkXfcR6In2YYuvDGcUbU2nUf49aaF0lZn29sJXDuPgWuExkAakBh3Z+
5kP2XJRo0ES0d49TR86NBZd/g6YF41aaQmtnup1dp/T4vCgnvfhyz+Vnv+7WU4u9lDV5AGMfKhaZ
fdrLl8uj/HIJ7ejGdj2x/F9rbGJ2UvCxaUnS4D+ja1sYFPk1nB9SmUZzNYfZdC1LRUeCSPG0SplA
WgvfdEYAHNUl30Y5BwwR6JyKyofWmNCedcSnve+LakLOWNnYOPL72vQPWdnYgBCkfR5QtdGS1sct
jqgVYGLym2aWNFBh41nXHsh74H+4HAnNlpnGLNDszrJ5+TCOeK4BW6qe0dd16ARE9BnQT7kZjYIL
6PEISfu3Iaz7tUwQ6ahiKjcJ2vcz0xTjTK5dghfmXBAj18o2gwYoP6Q7hFg0xletBL2HMYkSyScC
a0Q3KYrbJoqsXZ6DgCCkgi51d+1kSeQJo/zU4MgmtjFezW1wM0jDYNFrQVAgeWZqkJ7fBUI8fqU4
IJY6yIKe8qDqsznozXUwijuFmPtgZ012KqdsEzqEyukBk1F0UoSTZVm8DdJwaaMWxAg2OligqvcX
0d9hqhETZxHUmtE6dmblHtqq7K6Thp4nTtwh95PrBlDVXp+qd6RtV4bptwQwDICAR+DF3TAB3nNM
IFuIrLLkM7Q4RlBQRtMv9CE+Wcmslkju5KyTFcwWnKZ9znlf0U7T4dIXrf3dUbwrKVHX1H5Tf42y
E34nAzyYwrCo8ps00f0Dwb/12lS5z6S4Uqz9mlfpE+rupqiOZMIdcrA6BLpx4crhAzQ4sGd8drk1
P0H9zlYKvXdAMdSyc2GGNa3hYbfXJLe/u8G4GJycBJRusclSUR58Of90ivFWue8WSVRGMVxdLvrl
mlbYk76+XG1ohGPWWH5qBJ3DIkVFh1iqvDC9lmuYwwqGg/+8fbnbLGukpZer4eV+CnlewOXx//KH
QBw2CSKUFRlAw7pd6NRWw/j0ci2Scf3vb14eUi+/cbn29buXX/u6ebn29VSOOXGuSlGZXf7Q5Qk4
f6vFxexrQLI0gYztcu3r4t/+jLAxJBr/6vcqTvwReJWNb87lr0dcHmbLGKDf11Nni3DvcvPXc339
qQgk0Z+PxK2X+T3IPswiwo5/Pf63+wOzc3Xv8iyJAwT/t793eb6u617phEqPrRLz0YtcL6kUJ+rL
1RTTXRrIx3QW7Ar8+CbUcjqdoAGeLZXtCADXbwa8ysvQHHYAJd4hDpp2nSfYa3Lb8TdVl7ZeEmQg
6kmaHu1gxUBqzWtDE9nKMGSYRXaeOpsxPOKiLfrp9OwwlURTTk/6crMP9PQcaSECzVCNeAQH86Q3
xlMslEm6BqV0qnzpmemgyo1ldfsor/UDkA7jZKO4nUX9DXnDEJrxvoN9eYrDCLVBWIfrxU7Y6qG1
noemPzi1uIltt0V5rqb6NHF4q0Agrp4A8rRzcZr6q0cK8fnU59p8ulxzFuOWVristMsd+nKRG5j9
FoZ6U0V/PiyYdVrtFuKzRNfRsRi7quRIZvU9yqz8jIwoISyFmqBJBPJAw9847ax7guSfGiHKFekF
wQm6TXDS6V00caCIpaz0VTiYTHeuTU0jY7GAnkYczxGobsrCxmvEE1LOs7zMxXjibDqeVJA9VBL9
cr48og604ZRoA97dJJBek+K10uwyo0xP6TCM0ZMt6/I8O07K3g3pgWsyBHbJb/A7GGRuQ0x1aB7R
+6mj1rd7rGP51ZxasBBR4jLYid58bJFbpu0vhJhHu8Bh/g2PFTDzcu1ygUVBnKDszWuZghCIVbSl
96NBPD71cyKLzeVR8ARzVE8Z+solrqdaIngUQu+8drBX6/YPl3L+ZKu6viJtxtOWW6gcuKCxsUEl
3rNS/eNnoU1rZQR73g/3Zc6uF+egSRY4D79cc3oYFrHC4NfpcmLj2J66obP2EGqNkzu0xi6JGfC5
JuP4YD0mSj/Zy12X+62hNE5Ou0fuzaYPrz4928EL8F0cVElFORXtURPQhG2lkc/Bl+QkRaadLtfS
wEFRb0Q5OPTyHGUnu42afdQhj2dIqOVemlbPcyevamwSnqwGRH9Jn5wsmSYnw26/18bOBQy76JmS
U0Bw7cYieWNNeEd8Ysz15yMvD79c2MRbWN2D6apk201Ji743c5nosRJHy1sUZmaL2YjXsF0+9JcL
vSOxZ9Z1iOpNSSGo4uMcDn9eaFEACuNy+9dVTYvRI1hUuJ02P13ugMsbH4u46/7ywMtdl2e73H+5
aQtgeEZi6L/+zNcdX3/18rOvm25bGYuafVp9/ezrj5ZGk11N3TNuczS3jApJpfznoZeBRQlgutvf
ju/rL34dXnU5cpC+uDyYBawv9wx8uFyGrLuvx12u/e3w/nbz8pC/HcbXS9C30Q90KOcaMuIuMFMy
GTC0aKpM4IfYJ6Q3HYSmtt2Y4G5u4Y+qvVEaL8ggteu4lvkiF2OYlwOST5xQnd0w2Q52M1/7hXtk
FvVD1BpJngnS0bFW3SZXqY6IUsoTzcdbBIzWnl19OLXzTRA/N1iWQPsbHoiWH5J9rudYLqmALZWu
WTjw0/l2mgH92FIYYqktw1cn30VFaq+cuWGIuGQdgZ4WuwzvfW1JfWd2znc/n8SZOfZLSF3DAJ9P
ymCMsO8dWwJNQvFoN2wHFYETW02/DUgmIsAkf83EIlMM30p4DWU96vCOV1nd40SqiajoOc+2INrX
E8XTenZ6KLx58j3UWJbnYR5OZkUjaeiMH53Z/IBqaaJwKiELxsAN2jEGcNF/b3znNlPC2mrmOgiT
5hjrz9Rp6ogGFzQNaATO57AbC6C1mjMUxwpHGPA595uPlmxdxBNnInTVRTjCiJ6CI/t+fxVY5Xb2
kdZVrvmuShdcrxhQNKjkXqJCoYMeZvCh6mTnCpAT5dBgjeNHOeYQusFY10zGxXMHrR5R4/tQNa+t
WEh2E4XFbBpblEJzrIJvWZPsQFXBvazb8zCw/BdmfNtXMtpic7jRoGr1Ew0dvsqgTffzaCaUYKhz
Wqu+E+Co6iQqva7X4Pun/nBUM8TW6EZrrWYXC/+qgHB0Gp0JbzbjXBrQXXndvsYkC50G0l8esChc
tbQvD0UfQ97Cdbim+aW2oaZjmywL68bsKJeKzMTH1pAK1ZfqXo+DbV631qovgExrg372hb+Ly4zI
gRyOZ+qHzrGKhg+ZB9OOCxKopxTzaDtgoM8hkeIsn3d+JmER+fhmehVoyH36woMi6yWUxJ7IyHKI
bY1QwUUtRI9Muyun8LpzBlTcOXl0fWehMe5KuS+m+NMMneSGgAaXuMNu6bQZNPmGHeFR3dYlzQ5b
tKY8pBjvVH2gk63ZSzACHqrMOSQ6dvPL4On/h77/aejrKgZs/x7O9T918pY3b81fpr6X3/nH1Nf9
g+mhadvSJUv9L1Nf1/wDDodLp9e0lXKUa35Nfa0/lHCWCZ9rGIppKOPJf0x9jT8EKXHKdZYhKTRR
5/8y9ZUglf46UNR1no6zo7J1XSmTyd9fB4rQTpkNEpVxUClxcgar0SbIGtDl6ik1FySHjAJvsMwf
NFTtZm0ZunUgJf27PSLA7yCQ7+lhfHOs7HvjptiWZwe9bUF5QD75I5yNM05WbKFzN3rSiKwr9sIb
8mk7MY3YALN+E/tkGvad/YzAmBwWDWUPWFHUUM5VixZ3UvZ8puKOxy1GJbxoOh4jKRF/RkQflIn+
zvTQj0VzEnnUr0MmQqvWBoONIhxEVWF/Jr1hfWtoXQ/S3MguDgES+Pu0AeyATQDvq8sAKh6F2mUS
X6pugqIQlvDsKbzFCiAPqeC8lL0eELo+liUsW6dCy9FVA1/12bzOnGK+jXFbETU1i01zhzuqPWlO
zIzKRgkIvsPdF+nVtAwLF8ff7ay0dTSgcyowANyo4sbVnWXT2sWeK8AhSpPOsJnhGQ664iNX9odP
nuKuqosXd8JpnRGPfRxmkJNgf4CawCpPcQ5d630zHIruqnR9+sV1c0bqjRgyNnbkCDwNmfyGrwOB
fRY+u3MVL9ZdczvBYuFtbevtPHz66XjT1v5tGsNJqEQidmbPaDDqS2sNGWSfdJF5XAyzqhLuje2a
NCjRqA+dJELa1J/9goZLmwu6S4m/9YNoW1v4un3Vb7NKK7am24tdMagzkMWtUwW72HWu+oKyCALu
Iitgb8yCg7QvcfAi5NUCsiEkI1DuQ6mAPFV1XUOpYJNukVM7D/lrIZJ7+OwHuympLAnCqTLi0XzN
tuGj0fad3To6TG5zjfPnyo0TNN4WPCY0vK+Vhmi9DB6beMc4dYNl4UeMO6gLx3uKstyZKOBypoyx
Gl9DNqfrlFjHIcPPlAnq0C44TFap71uQiYLtDOzXPkHKpP/UqujRbTymJw916hRY9DL+X7r9Zo7x
dyxs5MMR1LWuVIG9BLE4uavocR3NX0WaRihkIM9ZMSV023z/KOINKGas6YmF26xliD9W5ndRRjid
6FpLJtuEfZvbARd0i3I0TWG+zhh54kmLOdzgrSex4ZAQSgoLl33+9IJjb0/iz26S7WaoEA21TUBP
lkAfQ/tQcyjum1H96CPYl0ke7OO8+Umvliy1dAp5QeVdM8AzDnvDeypih7QejhqPJ0J1kSJ76qzb
OsGMWsCkcknusKuc0QYGUHNgTh8XxcYPfyTYhFcmSjzeSTYk0ng1YxV7oCXMdeEyaEeqbwOj39SK
KdziWBvye8Du/c6aYST0HaihLt7kFqiHkS80XI2nUpjf2f2tF98wMacMcpi+YJ8rhjP/p2KgRRY5
9zHfOPTtJxXJa7+2cVepnlxcd+lv9x00Z5T0MjE2mqMd+tS+M0l8NQNiv6su3o8mwuGx0VdyriM0
htkPCdYGF0l2WzF38KY0egg0XMWBJGjDxdKZ5boEmgPmQO+TDiHk8Ml0iki4tPquOhFS2XiGVsdX
2CxeG/hX12ZdH/zvMB2Quo90oeFmI9OPaDSM7Db0Vn36yF9WMh39Y3BPbB7aA7/SvpmYQaX9E8yi
s83i2CS5eNGlt0DkAjP0RFAlaxc4deankPrr1hvd4CVZkPGsAXzMTWrBoq8V/mX7+wDFdBzZV/Ol
RDG72HkYVZxjh8SXrKobHAdE6/TjOZAtg/MSAhYVP8KUsGAaNYO9snp2XdKMiCaMxteBgeJGKCBS
mv1uRmcQGT8TRUx4gNidULV8UzRphieIXTrvGgTfdJt18Q1t+3Q7JcSj0wvH7E8YzN5ZhAmNcA9x
Xi+WS7otCf67GgLBqZ1RznH22ScpY7X0ZzHaRG4PGB4D51bSCFvBCxYbN8FuU6V2vy673tOQbR27
IbiXbaExItF6+g9yLdSmL7XzJNhxGuQwoL2L1kGpW0DT4f1NVpPuRsUng05H5jdngkKlNwtozg4c
6C12P23XToifXWQVehkibQyJIAXqj6Oqyp58lQsWs5F+YwMXwR/I0FjwDNpMljAplSvybNOtZGf5
Nuqp3I95wRIrHOG5bX6z8EBwGzlLh+B6rIrKG5vxhXpDHMbuRWvzhgBbGCRFrrGFzOc1DH4HQGRi
YX68qYPAPHIy4KRMf21NwiFkExrAjcUZz2WGPya7eKoZKtUU46mhntACP1VIZb2qB8wSqywARIax
J/YB+jKPxavdXSOcMGAC4cwfFtK6DJI3dCePcVFTizt72qzOpkM/QdcfHxnZNNRvewxIoAdykNNW
j3UBbbU5Vijt59RTLiwIAm/MZU61OLw7C6iaY+zrnIukJMcEpPVm1N0nnEuPketsA0V6ouXuxMLO
ccr+BOOFQ+0C3lla5Stp4AkKOe3aPqtqr3z+qkS8Eaa9N1RPlFTFxvJdf1OCvkbdrNlrYkqQy2P7
TaZvSU7gaMsxapxIwP5HsIF6NvBaW58tJm0puLG7KbNeQYrMfCaHwxzp7lGRRTnSuMc4M5HmyRe5
EOlOL7vw7MfWKZoy6FsKjZJAcEe+w2aIKmION8RKH3PfproszU/XKPnkIyEPw+YxBDFWMgMWKcMv
ImmLDQYpsem08EbOfXrWj80SVJipET7/AiyOsBk47Jqcghc06lzmq/6H2z5nsWI0p2AWiCHZ4zBZ
+yMoRx1di6fZ06266YgC2uD2fyXhDYLTwAI9aHjXOZlt4hosZItKJ+mSiDlVsRn8DqsEtWbNFxHK
BzFYuPzQX5c7ym5rM7/Yon2dCjM7CQregt3bMc2mZkvpFhwVrDpyz8ttJRlasDQ+xBpQJXtZtUFN
VgdHCPcqXuou3yQDPmj8jZE1LwyYxS40yzM5q0tm3gPT9HArsg9IQTglJoVQARDIkL4Blyo2TclK
isJJcD7iZNVETby3xYxd2b2T0gWIlbITjMzpeYoMmJVNO65yxFkM0BoMXwKvDN8wBp2tPMS1xsej
0/01tWKCzkAHbF2Nh5koWC9uQ7yMhX9w7Jmgw3lmz+Ry7mIX2K1AfowG73oykTBIDCj+GfzRbh91
p7KZo02rdPgGBJdtAt/dw2xz1xnsmJVuhG9wzIZ1UtTI8Z1r1qXRswtj2gTgxvhE8gGlvfksTYAR
3UOP8GvtN4M4QwT1w9je9nlcMBOXL8quSg8y/cpxmvHXnishb2saHF5q3NCb0b9qtLjcgC7VFa6a
zLFOpQFVbLBYAidBrOEcLiT1MKeyZ5wPCjDa4MciwAHElx/euAMDYKOdOKRK3CN2xwVd34cRCU1q
BjARN/Om4k2omxaIpvHcwMhDDICdM84h/AAaZytByrbWY4UaiFzbp63awechkIs3c52N2NMmfOtY
kQUV90vK3mXXx6RmyrHuzzZaNMAK750fVNgbgvdo7jzZMwjVYzpGY0LMR5yOzHGxDEyUHCjU+0+9
AbIBQrZAa89JeRrobZn4CNi2mWw32Wr65ohVdTCuh8/BgCGFUaEqjHMmkXBE8NZWYWe8VE6+7xIw
bmbcou+JaI+PNJaqyLmqCnfdylVTx+UW3ppNcsLAtLvrxIaQz3u4hLQfsjreGjZxQM34kMDl2oxl
hYypNXOvHh2DqqNy17Wg2ULO2H1TcHpXWvwN5yvMmRZ9iduyBSdI5C0S4iZns7KshkFiu+sodfGM
WQx38oP9E0sNZmRi3Om/8D2pGccO4mCl/bHIfs4L/0D1pb2yHOdI5SoepuFARBEI0BzqYNH8YK/0
yk4vHzEcFYXZeYh8oVLCe6knkBjtyIxcBvqqkIG/aq2iWoeaslbSqjx4+MWWj7WfoSEQlC3Q+6ZT
MIlDrHfWufNh8w2D/2O2hmI7seZ0dm54Obo9/DhbRpL/y955LLnNdVn2XXqOigsPRHTXgN6bZPoJ
QpmS4O2Ff/pegL74VVUdFfUCPUGQzFSKJIBrztl7bQVtfZIv9E0ctHg54DsuhyBg8ZXUVwOugDni
lKhMSm1xrhxjbsB9pWvXgNb00o/qNyeg3RO3EWgwrP+RUpx1GiyLtLRaXO5Zi/ivO0ZMjPdmiM5K
4DZ7zEtcHk6H7bYLl3o17qpC/53oyYMUKjQh6tkJEraILi4whJjrJBZXX25EaNdbw5OnzCrYxlQ6
dUrN2re0H4hk2cNNwnxQ6q++jd23bLp8axGDtWAOHdmFLWwsYNqVpFSmQqEBxugtqq7kp1M0Xfmm
8o30StQsZTPZGrR30mKdcyFvDM9bVYrcxqHyFXW4o6gF+AsPp9/C1FmTsNlR140dgP3BkGmsazbz
9RAcnCQ3FnLCPbOoZT6f4psDFmLLGDCVQwjoAhcGltnUwfehJ78dx74E0t5EauBuAVf2SzopH2jA
3lTh1Q/XVgjWQC0RFRC+XGMZ+S92xpmLQ4+8Xrbs2cDepHwywCERVIJF0bY8i+jkYaGJ4ocaY4m1
wtjdwIwCB0OgW2Q0xjLJAYPZ7Ykc12qXN8YzHkIaW9UAOnxhNOI5ivSF7AlHLpsKeLMaHEUTos9J
RzTJTvkKjwnm81AXaz80vxRpvhQRmdRSe3fNFJF5hCNyWkbp6soEPkltGTgfJUXQiLG1auGlxDHS
iEYiCwxMRLQxDKc2/6jBni3zULQbrfvswiA/5gwFYeY4W0BRD3Q/S3TFxTOSqhYX1jokpIAlwk1I
+kzk6jLnxSso2ugpfAkXOPrGQ/UWOWSTIhyHikbaJvNlr/52lerTb7wD4e0boxpLlEAY0TTZrbVU
15bQ5uh6WcNSMbmHaeQxh8Qqxkjaw6iPaXMxRfnylsWfXT0kJ62TlOq76GKL7idmG61z3VVOIXsh
mmbp0e9Zmh1ezx5sV28ZBLZ7XbsiIGWTWcRxYiUCnJNfbFK37x6MucDuq0Os6SCJAAIojXMWIQYf
I4JoDukMK6QzUT68SYm6TGt2lU4JRgT6R7cbmsleXZ9qwxwZU6lRSdJmbUc8a11p7x19fEvtTa7E
mJsiBpfcU89xWmu7mhWPFZFE03ag2iv4cIvKKS6EzOB59tg36Ul2Vk387TUOVMZT8Vq07kulc6dZ
9atVOuOGfuh3hzESeTbXslESlcDKAWBYQBOhX5uaf06L9LkVDFGhOxEUGu7NNHr0QdmBEKAss4wS
/5Ggo2UvNpzrktJQXQwdl5PQnrIxfI81IZ8gt6c4Orsfo7ntZFTsbV1/t/R+eSap4RGOwfMIqYkz
ygAWkoUx42tkw7n+83B+HqU/48Yh2ZeAql2pjOuCfs1hPqiWs7W45wgf5SXa7AS5qRlKecO7adSn
B1BIey/I3IOGwY+Wq7i2M6ombfYyNRBjTpgbc3DQCM8Pcatta2pv5JqGjGRxs5s3kw5xbpvE79F2
WbK9A2zEKtn9znQimQMVl62vBTdpa68NjtlV4bTZTmd7p7b4iElfNr875WYFZvPVJcW+JOh60QIQ
ONJdttBOWhUljm5yGQAxT5uegalM+D6BWSM92hMzTMHCJFLagZLMN52t1RTZr6rF1+l2RRYHwUJ5
CDswFkJ0N92zz0qHvJv9bLMK/WIv6oYikBqypRM7XdbDk6fkPYsTRAtJ/YRI7puhCOmdbp0NJz3E
XfJpdfC/6G6vckUsq9i/aPaxCo0XwsHj7Rg2oCDQB6UFl3YBjCZwtRGy3Cc+LsGHgCwVJY5cDI72
lGAgWtV28cH0cFRFfSijiLThiBaDY5onr8hY0Smxsa0KFWdx4lxA1n8gj3ov3PSpLApJNaj9bnoX
9Gd+DPNULA1LbbZROfUoWxyOUAsogBVkQ1mrmItW3Bq3AsIBJdXObdx03EJaphaLopQXexD6zkyy
x6isWZLdW1OJt3ldK5RZ2/cUg4atw6AD2EQUOt2MJJzCLeGxZsESpzHKRaccva2fxEfKCRdD107D
oJQbc+I6da5eL/qGtqIA7HLQ/nX4i36aXzMDWjkKSUhLZ/TyQ9en7VpzlO8iTbTJRHiVXEoIsXiG
D+VFps5XCHZ1WcoENk9CbvNf1pOB74hBZkoAbGAOh7F+qA/0xwuy99B2g7Bb6X2Jl1nw/vByM+lN
P2yTcVhJAxfH/M6VnmyycGTvN9rqSCGET1PTFyLpF0jdNvR1jBLxZ26M9ypiye+YTkFuI4c09pEr
/X2ucqJEBM5qfovz4Q8f68/9rO0Myun7nJ1RrUfupvRXlUZYZOTGCIHb3rI3lVedfakRShtOxRx2
m+W+dt7mmxHG+ErXaFLODK75TyIg56z8ecj/rcchBVLfSZtjyX+SKFmKFINPbNoNXJP5e5ifZ4Fb
bWxteDL15stttWMTUD7pJGfXbKqtF5Qh6YBkRxz60ZjUMzrisI53xGbM7w6GW++7MK5hFJE2OL/T
eRSZn+aVPi4xzaA/mUBd81uv9OS9ZLZiimnkwdUaxIUt6V+mUe8yL187NsNv0HQsG7XmXkvP2PRm
hFwaMDUIq34yLiguMo4yc5/oVEDDHgwA4Xm7ZQ022WNdt9gF4E7FxOsa0l7Z6ujjIcFE4ihCzyAs
tWFHBsl+7VZxdxB4sMGw4W5I5+hMop5ItZz+H2SR7GUSlGoNTICDrdjyYCr6MlektrMUwxJLiotD
sZtWGPP4GwcaMbaZvNTDfArRwKMOZDU6SdS8Kbryr1htvuJECPdX9Ol6yMjeo7JCgdkRye7PrTKj
0qaDZg0MmIVtI5Ygr7MpHPJDo2mwd/nHCwcF+qoIIxBToe4tMyj+i6jRWeiFONTzfTFAgusL4H0+
qo80MS90IF1IDk17mA86Cr61WXPL23bSHvSihI2CtNKGEgbOJ/cIsbQTRpuaiGPJUp3NFWL7xMNg
BukA+XqxUmt2PdYEhZsPxXQ9z4+CUKl2NWQxRPRxQguezFS/hH01H8bp0vhurIZZVm1y/eBDtDg0
1osA7befz4OWOJDY5jNCNceB+qC0JltBK/wqO9SybPXGkzRqZOh+VG0JhX+BEmavzDC9Doqjn8V0
KIm+aBRt2EgZvAqTLR1N539+plYKNCkLIWKfm6fEQ3E/ErTiFGyYYOsaJ8uh0pUgRZ1/AeODPGok
Jcw/A+p5kpb3uzPAWOilQuBwN2xF3BIh0/mtATegarfYxADeFFlK5JW+a4GJYelONirpuAxQnhmc
S5MahNmD3e8QU5z6vACU3D6oLVDBrVgkadObFhU9rkIZocyz0DgHk7NAwV25VIzxyx0apke9OdW2
cWxltovH9Ny4CeWLTM3O3vA7b9QAoY+khkTBDYnNEO/DKto5viU2Uc3uuesGA8+Y1NQzQ6Z2bqvG
Jg6choIBYCfAk79rSgXVQJuAhMG7YjvKR4l3SjYRVc48PTpe5qB6qrxyhXAVDYBEHdCnnzTH0QSL
5L0px26NAAUdVud8h1V6S2M4YINso21TssaGMusQ/hxY4Uk1teKIK5Evk0jvFSTEiO0Jrpwl4q4Q
9q6eHv8e7B4MsO6M6ipDEdXa1iZw3DuFW1g9mMSTI7DMZd6MNWsQv4XNwlSHiAeQEPw/R0ICnB8Z
kbZWVM3aISFPj/roJH8O4P8oApkszhr7Vz/YIfbJdB26OWlzg09eM1GNh/kRKX/an0d/fxBMPMfe
yybmMHXn+QeCXL4F/f509ff35r8y/7Khhq+S+voGSKF1aI0J3phHQKnmh66tKrsBYhe6ge5QieX8
6t9D1eX2n3+UVZOcziRqUm11lmi9fcjqWqComWYS6uQH3xPOoRca2p5U7CpvWCWsCAfJxdmVeK/a
qv6iuALFELbFMu22bucFRC9xx7iFTljFgfPC8OjrykEwce4LRtVu0oKlioEJJumspe3H3VEd0PdE
kEolEQbwk8me1BjXalDPG5NRYKGb6rcZwNCw5FtYJ7+orixzq37X85Lby6k3TS6fQwKxKdO6b10M
KAHuxoLvcUe5tbkQmPoTJBG5hXYCmKIjuM6v1iS0W3MN86DHyafanaOhm5JHaFNblbPCyPHdw9OB
Y2wfkkp+uzY9b6cGxq0/R+67MVAYD00jWtbG8MKUrSEQqbXl0FHpytGG4jcCFA2nr6rZZ6c2EDFj
C4XtORAJ4ce1YyLpcdZ9nr4lkhAQXaPyqDdMsox4ZmAupCTKsDYpt2URDKfg4CXB1GELntv0M0xb
h3HtqkNLhw2YXnNNEasi9fC2TDd7vha4mRkHi72a9VSHSLOqp5CYCJtXZWfFxaGsrZLOvvA8eN9a
Uh+nsuy06teR0kMCofll76wyuumEYGMdYiodk/qLmaHbONo1UfoDffxbn/fbLgreSxDxCzd5rmmc
cmHRziIMvcueK5s8WS+MoebAj18wUm5dtyeA1u8hQSP+HfljLdVFhOkTwS7cyiKnYowXBFKPNI42
gyJZpKZmZrhbh0saazT2nyX5Tivi0m8ocXFzNh6kYm5grcQeKkayIj3vo1YpU5Jaiup43zsY0dLw
R0EnwIZ7nGclCDy6OcpN0YqDR5/EcpN76a2g4KmL2ssuluoC6rT3ILt+tnZ2wblMS6EloQLQ8GQy
K0iPskIyGTAGxYB33ZxMsELVjwoZXcrgL9IgJ5sSuTI1A6DXKiW/PCJZxkWib2gnCoHIBR1x7rx2
23QsP3WxpgtxonxuaP0l+a1o7S6UnFWz+u6L8exkYMg7/yg1/7Wy1IdqnTzyVCv9Ek8kU+p/jx6w
LpubeF/2bnQcFKtfmZaOfaTV1SN3u3qcH82HRsdZNDiMpWkQfRajCh4T5AiOmBGBspa+aaaXYzZM
Mir9QUBnPSDiiiGAnkPJPd6ILXSxe1PuXIfVWz+gZRcT1dSqJk7r/FxKe1yF+QQq0moXXx9okIgK
Y9MZJXs4Rl4SrnRojQ0MwBrKLdu5lT7tM6lVcDJrqqWHajpoQUdZqhgi7k5ZrbHnXhrQAOFEpm38
vDqoLo7g0MocCgos1+aDbdt3mY4AOusJeRpOi7nB0YtxKfsvaxTREvAJ25tpx4FSbOd49gDY2pvk
BPkiMTzW3/MP+2skiUmi4vpPFjr+blZoqWhBjVJqXqag5VbaRC+NuFeyAAx7aeA8skGFLGK1IrPa
Epz4KSQblQOiNQBbDMFEpuC516iDhSGWObLtkG932EA4pGx5DuJTn9bb9ag8nIxPkinTlDf/UpXS
MAgQlQWTeUFO9gQ2a9jU54dwbkl3JntkilqXjv+mdROrJQ0rVovm9InnUO6GrwbxPKoMBUB1c+x9
FnuAaijFTytUtPAls0bOfubv80w194IIta1bd3R7//730fRGaOzR6WZsmcwNaWw4xNd4FtgcDA/z
a/Oj+aBo+Snn1md95PYHlir2roe56iXjh27g+KOV/mq2anhkLlApwVFkgupDky7HBps1zbuQ+G70
dmoWsvy1GoETezr4NjSZITRpAlkqs9F08EduWF/ptxm14cN8MAN77XgKyNb5E8oxz1YJSx4qAZGG
XhJSLbrCcBMW+ktCgjtk8QR3MJ7LalVUUJlk0ypcAKy1Weqy3Qgtfy0lIyoPeTGRJKd3tfv4/2K9
GbTyP4j1dF01EMr992q951/9f5bq/fMv/tHqufqkunPA5bJO1I1Zddf9kvX/+V+KKiyCMjXNRpWn
/VHd/YvQYv3bFBnrOqqwXcR0JsSOf7R6mvlvjo6oDuqLcOw5ePPf//cffMw/KBT5X57/RzSKaUza
w/8I/1BVjaHfcW3N4A3phHL+Z62eqIknKvNc7I2oAmsq20fZAlzEzwi81bbOlsuFr3nFUzpxLd1x
OGWNuwpHE8Eqv6JBLta9kTREmuSmUz3pZvqjkig7FGHvinzcBKJ9dg01XuhucC9M59HVQDyRBGOy
JkW5DRpaoMZLrNCPi4UmT6Ze/chEs1JosZQw03pSBUDcUJxTD2qUY7gsvF2Fm8Nu5BvhO+bCCLJT
XNAa80rzXupyslc6sJ87GFYumSZKqRMnZsl1JqGlE1pl9vVRa2rMnuO4rJTvyHX9jRVrNuZCm8mJ
sCyoNquOTUGSqOl6tPdVCADNDlUCjOJx26jNayrCxUg/mw+WbRUlfJYusPfOBmWPIHAxlh022bDX
oE4PSxhqG8eTn6WjbprKODW2DZVUC/aWzffBMtFuD2pF+JgN+SQpU1h7Cm9AI2IS6CbSrXQQRzty
/jxjwNPO8+usqXTEhOLs2IZ6GQe+Z5DGU5fEh5ABfgf8m9ofCTYjo7RnX6JZLmFJZu7fPH30bzn7
xYwKPCGUerSuCLxYuejwEKibI05AbO/z0yb3yhuSRhpJLvl3Q7AOzdB4tlvJLsNmjwnJPjgTzgXk
IVOuwvWLDTD3dmkrjnedDzi0lGuh5Q/iK8hnsQn+stmxY9IZL6mfN8cs1baFQYUda3pJi5ezHIUK
/FQ9pXI+xjLHPZLDgo1oGB2LzNbRcqkMmkqMVDuz7VM1mItA6Yuj2fY2ChbGzIS/Q6ZcG9z6yg4v
YZeQ2NckzlQUbuhwav026bIbIcjK2YqH5iGHMNgOfihBG5r1I6tM466KS+vuA0OtXoSScxCfPq28
x/xEY3tkdHl7oy7JfjKyXtqU7nOmhO8E8LBxA1O+jC0ZvY+FKAiKhS1KrMJ7n8vh2dPr19bLW9pn
KZE4o2HcW8tjD1dmlKE8MQnfRHMcuKZtxVd+IZXhAu6LC0tYtg7oANdC+Bk1n8Z81iz94lpRfbEE
6hWCrB69kg8/HZajflc0qEaxJqmg7z7yjlscQk0VG4hJnd56Cro4+lRxAZM2lTuPISK21qeeTQsZ
3aiDbGafRLW/KznPd4wLLRFejvnpjP6+aGPvq4XjCAr96qJgf5F2Pu6CoFfAIOjyPR4J4fToMJoe
0a+iw97TK6YHh7XzX+MYwE0B+BlPvOu/pjG9S8TuYjP/1O00lrEEC0aG7aDMaYY3W6pvA0npN2ng
I+krGgCOR8qZKWX7M/2hqIX3FBO7uaRljAKkdS+yT6HpoZveJn3onAKVBDMjk8VzYLEBivivE6ni
S43G9tnBX35AuvPiasbZKBL/R6qEJXAUAzSOKoYzAbv1UktR/NPciY8looVD74xEMyVu/8iVrn9k
GrVg052QOxmar+l1Yv6Am4S0g+bfsGXl7qpWotrHEtHa6XCPK7u/U4XszlkYHv6+xLmM2XqFR5p4
gm5jVryJQk+3o0Ns7/x0GNjLFYHHu0r9Y4VD4g091hXZrLybMGhfBjoUVtx9Tp2nc1cG2bPMkksI
bf86P+v9zkdfAmcz5p7oIQI+MwLhXUkH/4TCWLylwl85lWk+D33X3CrTfQUmRSiolTzhGknudZ7B
VpAGTYHBXAuynM5G1ScE9rRLYJ1wj3yNCgCVtfDoac8QsjpKhQ7tNSI9HoVhVWC5vPIX7d2mjNoT
kgxUGBAbl2MSE71VyurK+VNgwbfB1oaiuxNu/uoTp/ZQMjXFBI38Dkh1saHDHe4KeCW+aEPQuOrV
SYTy3W8aROYw6Yc3xcjMA0UppLfT01Xekj5aNSXYD2nY7wlXVRKo8ZuBMIbtIEIahJjOe+dScRdc
XrTNqTjYlp+/N2um/OpdjJ13TEJwuGpR/25xZT9plnotIHq/Woqu0J9X033VeuaGqELa5L7i3VnS
5gtX6lPKDvxtpy2NG7QCAl0Ft3A5l7DcNMPEQf8SymPxaueclBQz3bEPM+xPhXvtxiaFdgCfircc
vdgmzMcgGd41j7K6avjhAxN7c3daFvCGCB5lB/Tb9KxiZ7LAPmlRfYpLp70ZcaFwm0fNW2UCAgjz
7GApkIP7qXJNpqaEGBqGL1pVopEXfKL5p6hr7FhhRZCOe98XELstuxpvLJ3vsDib45/Xpqfk1eXr
IhWvXjHWZ2prxONNhy7j/XStSepBH7dHUnTa4/woRn+GCb2AHxl4/Vr3mX37jOFJVBL9doijLtRw
LsIsQLvukgNKTM/OjuVvCHrq1m0b8noMnaobYja078khzDyQcw6tl5EvgevH2el+6hLCkUw5LR86
K/Z9HPo7SPnNPiUVDqkzEzuG3IVGWeE0SWJpbUYX7VDE1S1V6vSuMMouGj9WIYr+UkcWRAaTwjYV
eDNjTZbHNi4StAXi0XkhdqHIU3cjEXUryjsuWPFir+vlBxSILdgAbd23cbczu+qLQZjdRKm4V3+A
yWzlzVtpx9G5NfofVPTZPhWAaU3mhyYmIacYHmGbVJupQrbQ65r/FsCEbRhYIe1ve4ieRyKGgWws
O/Ko0Qb1d9UcfR6Uv72Q/kJTiVVpEV0pa/Wm1OzC6e/81Pthj8GfTqFN6ENNk3LyXuGXjWxjaRrI
46bWdNSYTKSJtrGtKf00LLxFEEQkIBXfvqTGyt36qtTUj7lrXBO87uCnazQVJLJp32qqnGtbXBSB
dr0xPsiA2lLTujc5qrgo6X7Z6EcWZZnCqAytF7+RrzQAt9S7rW3ZxIKP/isuJPKkhNz1un8zveIb
09Wk8/CPLDVsnZxOMYhVjVu1C4K7P+bA1jbwf9q113qfuavADf3ZgJ6xY+IJ3KqQWzQP7VJUqIaJ
OR66IaAPY2L8Cv1vLYYzIVLzTnOlLpPvMKreR0pWY9Jus6FqWPOlJ08l4bgrUgyE6ltei4eHjCpH
ardBXWTY4ndnTYXuV2/Q1wV5J4Vv7jxNOfhtffVGOHsDRH5kNiPrv7G99dIBzJ4SlRMoT62u/Ig7
eRe+2Evay5FiEd+Z72JGYkJC+2dHQwOXE4iEehJgT9CQi2eN6LWRU7bJU2Z3z1o4wodzVOAiETpY
JDUL17G+QdATw0VRckoLKDXAOjqs1r7DaWDp1qlEwO4b5Utu14vaZa7X2YSW19I3Wmyo8sT6iUwj
AoemCNhe7S9a1rmrxOjkCiRH4JkkkpBgug1c+yqxm+uVvszszDtqJY+mZXcoGGBS/91sKIglbvth
p+UxH7PvrBYFSDnyySaDfF2R+mrY+i7VRizPwMDNkhvRFeqSjZiN7n64qUMnePtxtqwdD7gcp6cK
mscQp8dUQL7PHBwlg07P3avUDZc6lBrcBlDzxKvIqXBNcJTe1cN1aUYfY6nj/Uj43BQ2li75QFgW
cBvJ9lWm+oec/g5uqA+/Si564yHfdmI6CsEvEh5ANCnldzuh8mQDHd96gavzaTvqV+T8ZAa4IZHm
rRYhVhTEHRJKfjp8GeC8tBoOARUu8jnC5ganEZM7xTrQiD9a3XkdVONXa3W/hrA8keBLNqUA8p2e
jCzYm5JTbibBd2CG97pDD5+bSJ3IfDnZwcD0NUyiOBBfYfFJ3ZhKWekgBuh3yIDPLJjfgaa/+Y35
JC3r4hTuPdGGW57rQNrT/kM4zTkv5cEolSNLIyLIquBnoOrlfAGmxsS4y+WmbShhjoV1rWJAJeOw
prJq0djyofDnjrx5WcxNWWVcJCORszpCnk7pblRAblFhfJoixMBLdp2SAf3ux3zTyubkS2NXtnqw
hs0C7gmtcHprW6/YNqD+Rp/2Mq6iq281DFnBpqpI5sXNSl5oFyAM+TQgwyzKcfyFT1Iuqrg8Suui
pFjEoAMsWTSAiRuteKdjEpWJVm8ttb2hHyfxofr00Ojlih1tjJZI9gSdYNaH56aEGVXXqrolXXal
GmRvD6W5lgphdJnV7A27V1H3kpnBfn9j+AUEtybXWC2xP1YdvgN37IOzQUkMU1Fwg8X5TCjLb3gU
qBJbCkt6svHwtXz7T9HDafSH5Wbhc5zrb5TTU/CphbJSvO7QmjLdsMqSe9Plksrcpt+NWnY1yvpN
DYzk1FW0Fr1wiDdxt+4riDZDsHOV7izLSDwpyXNI84pGHwzihOi+ZdNe2fkZK39gNPFbaMIldlhj
ACWN8sdblm1kbpUeVHNjWK9BDVzMBP0CpyXatG4jV8KzjzFn7ajwSZE37Qe99deFSK6K0mmr0nSu
XefInS+AUEVuxKKlclcF6J8VrXh7qUPmsSq72bNP3IOJ9taAHNIdrLKPMCKxskrZxWeQXNUaplOR
KBRj3ZxMX51eiZYOm0Sty3cJ5Rzy9Xpg4/+IU8xNo2f90HQdUnbO2PdpKqAZwUAQJOGwb7Y4+ehN
4B3noX0PBm/DthZrR+U8WZMADoXlq5gasLJC+qJUhD7VzhVB0X3wGODtRJxlQw4qWAbn6CrHjunV
Sd36gIyJDXoxKC/SQzXX4mSq3PDdTMBKVmbHekj8DlANMpWF2a6IUx8uv8HG2nc3csr0qizqwVEy
lYL/Pp9fBPH6Fk80xfn1jsSLiS7z//7e/ONIhAd2Y+V2/qeQpvmgFCP+y5+cfyg8VoRGL07zn5xf
6koyf0sbODo4FhSafnaEsocePs0ZljtYtea+q/JLRE+izrpfAXbGRT2IdwoeZwIuFZDqBGrtc4mQ
tq4Q32tEwOAuyxrr3Qzbr7gYf2Ev/FXqFHtJO1+B5ycGtPs1Eo6KDjh4ZhI7psim3RqjS8pawdTA
YxFS/GsYluwpgxVSpnM+AHlof45jbm8SzN/YqNVTWdDuCLOMLg6JkXbtBktJTAcjJwq2eDq0U99w
fjQmCMJa9IBLrbGbXdOJ1fzD+QAtPt0gx3+B2a+sWy38MWfciTrZtVO3IabtkEz9h37qRCDXReZo
+GI1p6n9yVlzpj7G/HyOUyMVOa6Te26qYkvRndS+qfuBcINxgX5IPHVG9KlHMtIsSaauyTj1T8qp
k5LRUhmn3ko7dVnE1HmZD9q/HqECJTADxdaKZARM8q0W7wfaNxltnGTq50gdLpj5U7OowYlHTdMn
mZo/cbqqQ/VM3/k7oDlkh/0OPL1Jx2jqadI/6ugjAeA7GCjC2mg861OjyaLj5Cvl2jAVqvuCngwS
GQgCuOES+lQe1wablKXLm/WmRhbN6XVqsNW3wztI1hbCxbq2bLyPymep+swM9MRCemPAgvc0qRbT
EsFEN7uoSFOnl9ao5tHGu1WX995vzgUdN+AdG5coAlUon7XXraj9scQv1ybxTGUTfKp07kgh4V6a
mnkFXT0xtfciQ9yczC1XwVM2tf/0BjpVr1HTnIwPZJXTJ2zJMsoBiinFyRDRNp3aiWgHmPe16wQZ
iqeGYx81tCWzbtuyoYahQltSTg3KrEye84bCJRZek12UAyhuwHNoaN6bqrRwLiP2F3Q8tasxNUCR
CH5h5cTnE3nmCmjaTYv2OpLshUH3NC6GpZsoB2dwkIXUzcG0qAg4GZuf3s0vBQP/omfVYiLh1Kb2
bFK0xV6iHOgdvBR0cMnVe8kLS6yEEV+jkhigvLgORuZsK+Nj8LyHMjWDmZoOeXRrpiZxPbWLg6lx
TBX7MDb1FgIu60t6yx09Zm/qNas64TwhmFbYIM+FsaXFk5J9zC5galTjDAGyUT3GqYXtTM3sysKb
Lelvo3VmHGkRcirlR0DZwRnX3tQQT+mMG3TIiRcitiiMvqMcMAWFWyqT9NNxR6IR+eyxCtFG4uLM
6LwbdOBrKwgQSdKUz+nOTzG5l5B+Pa6XRT838OnkR1NL32ua5yhs2co0ECaz7r2k+x+hAuhQA6jG
sI3i8bt2SxcOzCQYmKQDGhoCOP6JRnK8K9DpGj0oZKG8OHYMhSbIDzQbtUXVmOi/tkkSPqGJvdIW
WmT1cG/9Qtmr9bthyJ1SvzV2eNCDYt015V4kxlOUDflS2OqlA1izTMoQ1V9r/q4U/awA7cjL6JoT
BsIK/Zx4OEhHfdCpoVxk0v4iZuWDoFNdLd8Q3BerDKgcq0lL33QWI5pp1pu2C05u6/lT2vW3asV7
XQLxMZqr57863Ih6yyrE0QkXdLy7SjL4ymcpggjmUUrxZkDAMfvs4WspeNCOORoSDahpWdmPNKr2
Rp3/iEtMVejesGjoLnmjcfMRGG6wLUbjC49ainxnGJdgXJ+DIH6kY/E7YKDQxvJ3gQgcef89EYw5
BH/10rMpYX6NYf8FR+5TVdPfjque66Y4DDaRTlHx2Ywue8xqJQ30YUVO7b9V83TToRkhnI1uLeL1
jwrH9A68xrN01EdSkjJhoHpTXkhuvgMs+MQYTSQLbG8K+S7Z6lTNkNTv3OGlQUO+8Yf8gLuRi6XI
ftdKvRUa/hbd018qpgCSI66GC/MNjDquumyTj/ZmCNkKRqN/ZurbUG27JzBgFfNbYworPBKcY+1D
Vy8NqzdryC752O3r3r9H7fhkGSzKRirFyNUJklhZXXwzcmhXYahc+zo9SBPMtWucQxVKQajbjzJC
VF4Ne1NHOZx5DtVp9aMT7lMQEILlhNraZm0ofKhOXamBcEr4uHky8m3HEfWQgRV0srZ8FjzQtu7T
V9ykxbObABdA7c1SHj9HHXwr7MtWA8rHdcZHCD4isLHIyggZHlREwZH7ovXquSP9aDGhnUGmMXqm
owkVIr054TcC7OFshAEAdlN5T8LkQw+daWvlrpwxfq18esfdS5dh/bXS8DrfSHXCpV/8ZvHxkobI
Tvw+wY+EU6V0bqUFIaIbXKrtiqYtoZ2y/6iInRH9m23xoTSPNbsCu4aKFNNkPJ41lX2RFZ9oj/G3
EASA7KE8ZJZL7ETVNmjEl4fxVo2DW9ipX4ntMMi75c1Xa+57XBBDjvo60fgCK6zRzrTdzod2IWDK
nayCqGs1di+c/X2bZajHfcohSk9SlW9QNpq0tv+XsPNYbh3YluwXIQLeTAkQdBLl7QQhcwTvCwXz
9b3A07f1+sTt6IlCoig6Aahde2eujF3otKwdvu3YQDCtJ6slwshq6e5oT1FCg0OOP9S4pFs+WAOG
JjyxQTTadcCxBQkP8NiGsRPrSopfidyQmDpyPkYdGjo2fT/WCHWiHd0wn+b7eJW8FYMcwgaFPwIJ
/RPfHWkmI9ZHK7q2huFpBKZa9mp7hmdc7EWPn6VXT4j3l03BVH2zCi3KYbZouVKX9jSfVBeVCkxL
a/GXtMUHUwBuYEXHrqZrb4v2UY7Z88wIhlzPiD7DeoVsiXGb5IeNkn0DAWprl1K7cgvq0MJdEw86
Xh5SSMF1VOAVZG2VE3kyuo5aDUAFmn6Yx62j+Yy9Qib12Pws5P6yGLQtDe6YTptbBkCVtF2axLcO
3NVtOou19boyQBKXCGlC57I0eeoG3BB914Wd8F4Wdd4Zo/gayOLaTCbqbJecFafw7nqdLqkwHkQ7
vTSGd5Yxs4yiVV7p2FoqYvAJaMa+VGhR2knKOsuClqbzZ5rMyLkxybPN+1nspdp0kj0rcz5/nsih
Fw4LATGmW/rr3iFKP2nbO5xCC810GISG/gaGjyW7SL8nPNpm6fCPS/J8uzS+JGL0fmP3QoaJXj/D
vd7WghcgE9VBMUdXefEGrAp1fKVYWKS91ZJTr9NNiWexLSH4mdKCHuh9Ud48AaUaqISUIB4WonmL
+WdKxFfZYaNOHWpXL9UJ3cS8FkWhWhn1WRPDs+axfxqAO5WEoUcnJ6afNNfjDVhxSMCSQXCPqK7o
8idnAS2cBBRLg4mFp51OmJPo0sa1BqGNUFZcNihjGzDC7Rh7WyZs5C32H+ZCZHYMPdWJ5HU1mWlg
ugsfXILyeOlDLs/EBozs05lBoaH04F1Mj2qOZzfmmufVbNDyBKGg13yYOuOkJD7gLKaJJf+4jbpj
rvKSa5m+GbXyaQLBHqatShc+ydADNocqV8kU1ObzXPd/KqWFbEVGnUmfX2ueNcFc2k4dmnlp+klU
RV+ibgNHojS7xAIxjXpsjXD4M/Qu/X/mehXtamXNqotLkxH0uOWllXBMwABLWeJ2r1RCBuAOVLr3
AnuQuiGWHxWJw2C9t54G8FEYA5DLWkX24dyxoX1MovFDz11nM8OKMCpiEoVqvHUlyiLkebEvpw4G
BP0tzNq4zgBkbTWQUtqs3VgMCi3Qu3DKuPIZSn6tNGmIOB0wOcdkzjRlq0cs6ZTszb53PIY4nU0J
Wrj7Zump0a0pKKXSh7b9PZrqsRkcomwHowfoq9lBZhPPLPvsu2VkhrYme3QKts06nQC/g9a/QS3b
8cw6w4BAMuYKJqV/t6IEbIZBYazCxEQKmfoaVn/EMdhdBl31Rxd3JMIriDkA4AaHm6xSv3WJkvDd
CQn3WAY0xrgV6oo1LFs8iLA665NE9tx0HkmHtit8TeuCuTQIh9YVSVDdcj/3WPRnDa5x01YCO4hd
4plXV1EBxaT1AjPnziSUguxVuoSu5gaeU73Vcep7w/OQDcSEkdUNdTnSTkDNtcppQ1MfqG0fnYYY
D8kF5lguxZnLQ5gy1rfPSI8an8mTsYflRXZZbBJ1YUgjHCYWmcbuZtYf7U/K5s+HNe8nHtkNNeRa
dNdjWRzyeb5Kxn7clwVoA7JeD6PHEgfF4kAtfVcPDHuIJLlWCIA7pMV0wOjIjA6gQ1xoy35xKUNs
0/Qd3EOT10c7BXOglRlpWPWUCGY3ha4kULpPCdjObDbkS6+8EsdwTNsoD5sm6Nv6pCKb99WYhorR
uRqJDtkK/JRiE+UL16La68NZzJ864olrgrsDpmdFoJb3aTwtfqs419BHJoa0nBgxSP46y6/gFTyA
KqbwcHllaLc3rWm5G0a1+xQGYMZ0Et/EcM8+Nhyw7+MkYlIrK6c4yqrGIHXs9eoW9DB2UfbZsO2K
ezzj3kuEQgrVaGMp33Tntouwd2CyfW1mmTG9/ibSXYkWTaY7nu8jkXiINYnbhzwHYiKbOjRkBdw5
AS5CuMqSQLfXFENsZzoioAPPVqWjpFPvGwcLrlOVgSVwfEwIvlZtI5HhROX4/BXNNpCfhBjurQE+
xphkBLWxRtk1+dy1HjF0WO1MzCNjR/uslLg/DY1y0xJMnzjOkzvjr8NvmN+A5IGBEja8pX1cx8mB
bckJ2bPJ/IB2CNKIQ96i+COcwM/U8nYeALk6QLMY7iDe7G/LLmfUYUCTwRnF6tCmviPhtg45O6aO
UNUlTx4MtzL8Nq6IO00b9c5Fw7rBjvJE7sG9TMTAtgNzNAB4ss3acDEXTOkMHQ8Si5yPQHO70PMP
1b4UQUTQTKGAfBXVjuPu2siVM6IClB9TR2qfpC/BHg7xTtoerUX5aJPsyX2loY+T6HkkYNUgTyUg
CI8sTI+lR/1jjBJGV188w0e89IKYOAwfKpsvu0EhhLzhDngeWcc5/8kF01cwuyXWe1tZ2R3ji9Rd
xm+VEc5L0yJuWfbZjC8NFT3OZK8KcH5iD6xtlz6Se048U4b9JQ2hSq7LrnDOCkGkcWYhgjJyWmvD
G0CpdDc36IDVMqJRgQskeaM7yE5E4OuxUeHrA25D4Va+2UHSaXPzXEhgPniSehdqZVnqfslwWfFx
jPeB0Olks9xirEAx1PTy065NHBtmS7C0fOXa3jCf1L613m3hAkKbLA3VJdhnuC53biSDsSPMRCHY
c8qpf/NB7rwCwEtLGTukbKloyrcEUwTMLCtQQ8xGvdyMkHNyxbYgTnakJrAmeqzPUTSfjQomJkG8
p6lZc+wHHP9ITfam0//EWkabK/8xa7TtDf8RV4Kst9v0OCCJYR0IcUp+EvR4QyzJkRSgbTSjpXVT
+STq7CEzaVtCND1Gy/g08250Kd7n9ENYGJ0KdCjbRNWJwnEqODNVQWCdyqEux/XflN0Lo7R3Jfof
TRtuIwzGFf81tvvlQ25OAvZKgnendmJf1Pm3viYnqHb9GEXTHtnEG75JshhzLkRe238sWbKnklaB
PewxbDDvrusfBlXPiwy5lPP8dG03UTw8O9p03c8ugLKZdt0ocUhWxK4MafFhz1ilM1s/ebr6HdlE
jk3U/tS37iPQqUQadlhn4+08t2cPrgIq0mSPsGbYRjRxIV7p/c4l+xvzd87mkwq4UJ0WFbR5Sh3L
25YiD1tHiY6Fpj8IsZdMVRgUrlJjApIYTHX4jqg/W4FrvdYhf/VgsEoWT5OOBvih8t12HbGt12XJ
TSau+6BQWMcxWK0getlvFVZMiC9j0NjYfeqy/8Mormb3gfAqJtxC0qerZq84xppxtCcm2wB0NqiW
AKNJDjgemitD1mMwPdlOS6fD9B6UpLAQX/TfSLvYRBVwFPCZid1sGD1qHsBflq7s6pRiU9OeF1X5
7uLJPKLXP3Sql9+7V+6jNiXVqY9dXKmZTb8zfrCNP3aR9QBglrt4gLxWp0E0JdN5WjacIuy4enIK
jNEipd0G66S2cGxKeV2Lvtsh1Fb91I3VTWsT1dP29Yvlquqr3Vv3nWF91lb+GpdEZ5nZrIZc1aRz
b9Fg3RkYJ09Io8jqXCg460pY13bJBXIVI9Nm6gLVkTXcLNAszQtMv+kQNVjQVKv9rHuJjJoQqiEa
bkVjkO+lU2LWAw2fplO6bScgNMfWLoFvsdKK423bmptKKc6Ex+YHTc7zjeZkV6RIoXdOO/gai3pD
44AeNvG9wPGzlouxmiCcF6bWsy8Z1a2gQ08aPKSTeOwpsMee6LEs+k5KRmwT+JbM9naKHRGxyXwp
UHXy8dppDGiOwKeKzooSs2YZHAauzM7zbD9odWTcm0V98MbO3E2x9pAyi9ojMY8pTSGtWvYao4Vl
ksH+EQT2teLoUaBO2pNGh9Ay5RLmkar4eTVqR91wP7KGtuPcmcC6SovhIRiSWpPsWkiGAAojON+b
CmU93WxPTZ+1pU9A3omPHgzELuFKU9lY9OeODlmUiF1ukPKjFaS9sxGGwVF5/QEdiMql5L1AUoGv
qFJCZu8dySKMgfgO6jNWZpAUoO5HmDRD8SGtVrvRAHyN5WekWvlzERV3aWF8WgWc4qZUaMZCj+6i
bd6uGObxvuBQQFErukC57H6VIHLsb9GJF6XFboeFgHCzpGRkqlu7lnVZbbpvOy4pTD34mKZobkah
s1LK41jjS5NtfOA6xW6qSl7GDLBYbiDtK71oN607zu/UFeRnpOlbU7Mul7SrUwUcTdHnJPb09d5w
zaOKMulgtNTWYz0NQQeQhvJpjpd3g83w5DB2bbJ8q9ZMMVLxSkZTuvVy8dbrHUgiWng+FfKfsWuK
Xd5jaYA53wdeStOurSiQB8xXW8cJS4XjdRmHHtFtz5Wr48XqlefHaYq7pcoYQzinhouNg62Z7rD6
olLdB46Uj2rciU27tonNOm2CoRaPZeqJUPQknFSRZUDNGABGcXGSsCWPM+SzIOuTp0q3Sl/H3ew3
uiH9blGqUMUzgKQzwUdizB+dKH9EPjUIpZzbulPNne0tVlgwd/ARrjznKSXguFTPA1hMmuwD6W5O
fZZqS49XX8ibacZHVcpl3walFswFACxkCD0RSoyoDgnZFLxRgg28cio5y3EoXb6jn4JY8/9/G+Zq
1sPfO87rI/w+TEMphMchEdVJIyHav9zxcp+mtRHaXX6mj+/O/u8zRnnDry4/p3PCry5/8D++/X38
v7+BwNfr7uH/+Sr+vsi/z8h618Nyv7zsv7fEeFkCpyUl4WR32BwvD3N59r8v5PJsOjEa5f73iRsl
p4S43BUEytL9/fz+Pvjl1t9HuXynAgDhfOAgPXjyPV7D8QheqA9VOekHQSwglxnsvpfv4P3Uf7/7
vc1dFrwpvz9niKzoqv2fe16+i9cr9e9tfVT4U5SZ+8vtfx/h8tu/f/z7XL9/98/DWMQhQ2iMNV+z
6aNv00HTqBvim98X0uoKE4jLY/2Pb+ueYxVS92peXl9UBXcq1CfrKb9EzclcnUMXxAZnIW749Uu2
OpOS9cs/t/3+ePmuEg5o/coL/7n98veX2y4P8vvjQhXK3qcStFv+8zy/9/vntsuPBY0sOvDrvf95
rMtt/+1P4OC3G623Ep8OCOTA/7yNv2/3971VQ7OCCv7vd/33Tv/tYS9PD6/p6PUD+Djcnce+oizT
TEWy++JHJ0oZo61f/vlRnQRMn39+PWJdXtww89aOi9r97z+6/OXlyz+3qTVgXWMyLf/3Gf55mt+/
/eep/tv9NA9IEqrO/7xa9IXtsTsul5svf2CSCgHKa31nvw/wP37/z5Ncfvz31wphDvs5G7b/9SP4
fdjf1/FfH+Zyx3/uc7ktQUG2HR3jz5DCXkLni4xQY4S2qUbB6EMrjU7cEryWhn8vF6PxrFh9ES3X
id48Xa4GNS28I7Fa9cE0cidhBaf7UG71PFdoKbJlsw1lXcTyLSfch8B1sGP6251mZEgna/2Obl1n
ssW2my0+Y3Kzy+as57TOVLd8VKNO3XukleaTfGyHlJajQkvTgZCwmXrUf4Mdh01ECrdWX1uk9jJO
pGbuy/l2buT3SsvKE/QERibYezCHpQfYrnLdOVDdFkWaDiO+1EglLqZHrfHyMGkRRZRTjbioszYz
Ud9wl6iS4hyWb4tlNcVXXi0NlnpUUNfxOoepDTz0c3kuNbQADLGtwLMrBAGUwkzRG4AMIiKyHdaY
SiyhMy7qnenaOtxjXpnNdnVyXihN2NqIHDIxfjPaYMC+UmA+HYx7RZZs9flMCYFC96JlN0RT2yQU
zAoZPaTkrf0YTC0I/Zcn4i0PVdMATiobP+3Nt3Zsj3U9Ax4YZLq1WNupUK6SmIlUltB2Y8eOg646
zMlwRVeCPUZGG1BR6z6IM22jGkwBIky/4diuBDZh7CMYAI8xM8Sl0cktiFxA34xhene+yeX00zt8
MK703pipMx6VHgS4PINSx+NUmXrUmmbaMTvDra/iZDcy9i1d8tLKnyyigFRVKoJpsdwd3E1symIv
yAdF8gOOxbT5pE3a6U0/mltq42dqySnsW7XGcd1/O+ltGTO0RxfI39q0kneGMs/3uoIzdBgVKnO8
2U6Uv/fSS7aM78t9o9AggN/ZhUAExp0pitBFo7HVTd54jK4RHNLdtALJ3J4XPS1oPsmWwfRe8Y9u
QiMBwccMEkhp7KqMDTiXhM7OPlF+RER6Wzddr0eQntniukiWP4ywKZN7xgOt+S4UJzrX+vDVEvPq
65x+IBKZg04zUrkkcRrfVHGdRrhrGFOMJGACGOnJ3CSHMjTMXNktuYreWcwMRUpmiyhfXnBjI+a3
CxJ3EV7NQE9jl+eyUZIFlYAcAW9pPnaDhY5OCUvQm3ezRn5R6342BWCiWI0/ZqmEAPkUf9SoyzTj
mn5CckoqrFxe8g0qgVSIKaGvPS2vXjurqE/2mvLH8SrEJ6kBLF5TyUDN1LtFRCu6oQAXLR9niOGJ
6l0NLtV3rdB5zSUsMSX/ylttCJeWwpjGYxMq7jOpUWQsZiXOb9g/gSkreiFKfbVwSvujGGmKa9pN
PNGdKJm+DuqH1ZqUPbMjt0P30OftE2L6Aliyt7W95k0T8swMrfTJZIY2KJ9rFYyqSW6b30Uq3PJc
st/QJnXjxTVsw5lxR+Yke8tUVOpk7d7OzGcloymKbY1wwCLsy1YNqqw5Gq4Wb1Vt2GsGgsuimF9i
T37AqSRwL62/s+V10fMRmVryRTQNs3v9yW2TJ4n74FSlQgvHk6eFqi29DzENLowz+q+I8QDuio0d
6T9VgZ5atd+ykUTLaXkBJ3Jl6tythGxgqOjvxGLC3UbSIpr+KkIfQmtq3uXEpm3SpUr286ctdzIq
HnOCZLWhYi4kZrKzFVCceAZtOomYJLh2mwzCWtg+WjXQYO3GIOaY8AmgRh2XfUg+JKgmCGGwWRyg
fSSAGJjyCvaIiUrNDsk46YnNbMKutKI71ChiO0Ze5q8jZHsqA6MCPIfFGa1s8TrGQxFoXrEq42lH
9H350lia4VsCHsWUAyTLxyWwO3zoOa5cFZX9tleKZzvT7+S0NqdfpM3Ut01zrJQIIlL9G4Lcd5nq
X31r0OUg+GRQYRIPToljZqBcK6PcJzESVGrBVCuZ41cNlQIwqpVfUT+oWXtu+9kvq/mqGWh09jSs
9JEXnOih12O9U4XegTOy6WuqzQ1zq01a22ZgODH71ng61BqLAiiEnMQW9CIr5tOO/Uw7dEzVnd7B
PFTUcA5obBnOoW3tj57AlHoybxO3KAMTHFCiOS0ZkYT0DGOE/sMdj4LJemxXZtCy6m4HI0PXPso8
sBVmN4j7QLhYBJ1EhvLltgz4IjntjNRgMjCiUXLgxE/do6ktO0eQd1yb+s5axus8qZ6qCdagViBE
T5CHAE15Sy0OM4WgArXOjpIQG3djNe09GuDH0iqe55VoaHb9Y9ItX/Vkv+g1uhpawyWMUjueyP4K
nJyGq9YjZdVs+7pukNHUPZPUmqGMbfaQ7FGowNcZUwV3CUq1N6b2715cPNrNcDVBss3UEYFrAW26
eMtBh1iZ6EN9oDYw5FWyQAGZ8bmpHU2tvNFvgQ6BFeD8zJHTFnt23agPC2Z96Wgjsa9nwjut91lM
73HPTNApkIQCw96IlIlvmX+NTvpktKBg2+VPxpBWAv9aZHoYzPKR+SoTObW+b3CVDqnCdDzX+GIk
D+aCIKVeUkmoj0GwEoZX04s/erc/xAO2HLqb28otkX4I509PXk0AbI9UK4GEoTIZP6nILRRzhMCp
Eh+weoREdQfRmF0SwogtpqgdYNzDW9lna4PMPdQTY3pMarGvzCSpJilrs6Kf2mJgvxwhaDcdfb/q
qNsmqjaNk5+E9aUCps7V8XXgRR3U5iVtQECrc/HsdcqJK99D2kXNZhgcPvr4DNAa9bq+E9m4n+oo
BF1EC7nnY+EigVQixXK1GRkTviczg8HBac6pu6oXRA/TY7aDybvK6/qhGIgPZSiESYWzd3SjP0Ux
Het8tFYcyAuqkCvdE7eDW/jOMN41In63SsQE4H/ALIzFm+MRdrpg9vT7haaWYdIbXjg2clO1iQai
bIAcQUUzbV1DveKU3JnDvBw8nMl1ecYbgNoGMxCeGU6X4cUWtOWWAnJBH9c3RUaDBJcPn6aJntMo
48fahj+zGldKUYxIr4enlEb8vkuYqiDocXAt4DFAd17F8oR0K9mgYXzHBhNwydVDu2zJV5HXRudd
i7ohwDRCS1+keL4YrRsKugIs1GWOOtWNHWVjLBZNfgDqk8PH6Dg4CEpUVsGgO96mx8NOn4XJavmA
nppsjhwxExrqjdV36b2QWxHZ4pEFjkryzvtWp2G40mbhQwyz4FyIR8Wc2c15wzuaX7CoSopdluTG
3gtj6TLVSGd+i2SuoEnTMRUp6roNkM1z8lCEtWgC25jxGbM+BKllvi/h7x7cpXhxKOobVvBBNujA
qY3BYOLrJMA4S69M/FgyHm/Ak3C4tOm9xuUn6AfONdIAGRO2V3Fa/zh9SnscoLufG09R754RnHyC
QL3C2wlEUcMkFKVuyLj3eiCX3aZYjGmySS8+U4Jsss661tP8mVr72bWNxrdiDX20Pn3RlWLY4srp
7HosNTYp4O7wETcpq7l9p8QZ7XG7RbpNskAz+nZH79aSJdMmu8g3xCc4vl2YYRanPzL0THGyaq3b
MHdXNto0Pln1uNV0a6KwUlhbHfbB9nCLDZVhr5LfGvTGmbl+0hKrdozZblrYVxS0idyhyzUA8wea
Wz2hIPpkp9z6Vt4ie9WY+DscNMqPHukfBDseIpvpYJqIU2OeSyIxfC9BTFyUFKKLBaO2z13fw5ST
LdZ1N3iPpTL8YbRjeOZVOkVbJO/BjFMahlezhRJ4m0no/GSxvJHaexyq5X4xaM7I5r01IfxPHqIx
tU6eGhPJ6NRET+6IgLZVY+rOldRlZhjAXbQcKggBxCmMV5a9tOdNWlkf2VAC2Btn34xtPTSN+VFX
MS9lnIEJn3BupuQ6W4SSICgJCoDL7BFhiKIEmd6X6cjc56lwOEvLcmy3JSTXjTmaRPaS8YmVed0k
6ZRjJOHk1osCY8DERoZcVb7q/Yk0LludGANYRGfUZihNtmNcpGqMgS4+0PnZXb27QPCbPOfCphgn
ACpvMjE+dVuZQ9BvD+ocQV4m52KOC+IhOipCkp4yLF0z4ZodhociySmoiEtNkfTVufFjMK7Y2NPw
h6H25bq5SVsLPJSu3qWo6zdJ6wS5x+xe8ThKHEv/AI37J2W+hFWwPhj6uJez7jF50O5by0M6pXmI
igETq3ltrX+wTVML8rlu7ifoo6alz76GKNLRpEsdkDW+5iHhQdzxmmntoYvESUGg2NaI/vqiecpg
4iYqDLGuDWCeDAGMEmbwGpBeu1gtf1mwqQn1oxXw2pjfM5KkplyygIEVPrF+uHOq8c3px6+0FPuF
obata+/oO0mWM8bcB6K/iaYOWx/xPX7PwdOYDzJ37gaGoZs5K68ljiWFGeWmzry3zEJ/gv7pMRL3
g6kyCGXrviGGE5iTEwUMla4LohBNjclnThKnvUwYNVTnpmHXIQFLBAlTAc8cn3SpPKneUIVxMt/j
cJMBaIM7MDkMwjNyr+Xy6nr3Lr12RCals6mYI/tCZBTYFJi2gy8pIx50Hq0jsrENsLudcBL0Q7ie
i6cWB+iRRHsihXqfqChjO2UaOzEANRv8BtVW0W06z8c+xnSpARbcxOmy9Qa8p5VD7oT6qhTF0e0G
fRdN866eorCWpOnErTMgqRJfSdsHs2UcqC/whFNgjA6AxB5/TDveqPmBSto6KKvyRKYeChlp8zT2
lnpfwffhvRLVigbPzb5nJ3lNRLKdZwzJihwMyI06oqv5pTbTYhvpuwIMyaaSVbnpcbXYGaM9c3gl
CoguDdPOgBR0JGaQeFkQRtyOEI49Z8/dslV8ZedPkF6pXWsErc1IySFtAWSboCiGACSNOt7RrL+b
iHDePGnOIk5CIyeG1ZunU5Prn4Ag9mQUDGza0CO34isd56ccFVtI8q23IbWFRYRUdN8gBgVvZn+u
5tAjxnGe12CRXpB9mIPHVOoo9tuIpF6o8hkmO7L86IWk6XcdFVeqg6aJLZjFtt4iTzft98lUi41L
nQ3UXv8eDUwdxZPG7HqH8O3dQc3iLBP9E6885EbzTQihFTp18U12wAcV9UhkRXJe1kCbli9+v87v
1eWmSwj0vZ1YTTkVzziVP1I9CnVL/oBkOUcePq+Ua5TmdNtSOs+eNp3mDnTz0rKLr43uRnYmujKm
fw7Tq9zTd8raCk+a+apAdLkt0moIUwSMNsPmTdOMz5yjqEE0gjm4HNrbLp53/B2xPEMc5FlyADv8
hAdVCVKmf8+mjnZkbKM7kXx700vrGi/oZx6dcqDahLpiobPw+4gYJkQdKJLQUjrsFih4OTfR7NYt
2WR2aLypto7/w3ieykHhA+3uaz48moLGnVLkcyBM41XC/dDilRSOVov/jBdfYSF4jIn+1Fbdmxkn
PaXwhgrA5sji36GjOWsHgP6ixvUo9Vsvie+aP1x4I6DcY2tcTYm8K8w1PQbO0yYbWyQE6isBaPpm
1uuzVYyPEzoFUPDpbQYk3vDQkbnMZE3GsOTpgPTG5j3NxoP2gZT6w8G53KscmLn17CT2g25XAf78
68RbdrnAglLMx77jbImxTrvTvjfU10FAjXeQhPC+DpiqQty4NGMy1n9iP4yNqstDS+57a1/3XAA8
My39Tmhv0bp5dZX4aunQamj1Va7bRPjK/qtpp1Ur8EwgK1qGBLnWCFBHVaFrrllDGlXMUNXeflFx
U1lMkGGifVamvGuSYYEPYLGnGR6cwjwhsiAsW8HEEiO1d5lY8sIUJTDL7A8FgMZQRheQFuuvpEwA
r+XHDm+xmlvfidvRp+q6JjALLQ4n8l3m5pzb+eR3bXFo5ISfBHJZW1sfudYfOxL0Om8NPcnx32bC
+Eyi6q5LrS0vAV4wkanVuV/Gq0qBfpPbSDeIIiL36D4SCu6M6GeplEd99azh2HlU8neJxsFadF+J
VXjUo462s2wCQ2hfziAOupc+QMSJD3WVf4to/bCT4n3W5EteYVWpDJzGfc17TsfznI/XdZY+YKH4
oIT4IDMPAlstQ6uZ34cmHjeuykKulF7uJ0tt+ovuIG8eLp3KaTdxyQyMmdasmupHVOt0E5J3D0vQ
OlO9Kov4hAr6vnRHc+OoytsSj1dq6x0Tr7rWuYQDRSG/vEZiANBtRLBIbNFrWnSm/9NazZdlFJ9R
00QU8PVdqbQbJGxcXGzcMRHmD7s9LdW4jbC92nT0ilxrTkZRPiCG3FQEXOkV6peZzGga8dFLlqGK
tQbIL8vonNLFNBhTI6ZX6nhntxXQVF8sEwFITpqHS+ycirr6sM32Hen4jSwjd5tynHKGvOB2cLbK
EHhVfZ0ObrzTu8x3xiHeOsQGGtlyVqLqWBVy2bUWIaUDpB+WPGVrFb6rc3ahopR7S6IwX/XUk4vF
bn1TjeHdA90EIkw/hWg8e8dRXF0bxTMEGVi29W2XiNdEon1dD8FlbvVNRXkUxjYHCr38M3a/HR3x
18gRZzq3N1EfqewS9JGrk7a1suZUmOWDSPQ30mHIfBUJZe3Y7FwPWKwpWBirlCwnItZilaYMzeNm
z27sQczlayOyL3a/j6MrxMHBD2JUC/THtni1mquuid4oD4ZDklCiRDTqCXs0tx06Kh+xfQ6KSd93
iklbL5sNSoY2vipn5ap2GuXMXvNlInQiWAYn7JqU1DPLHtnTI8TBUENn3CxyQsavq1phQMADwLBS
vtj3buZBPppA7/fTopwbduWHuMxpYrrxUaYjm0alC425V/wmQ3TfkHc096V2VAq0zO3SxkwiHDZq
LrzUMtJ28+y1B0txkePPnuvjACvvlblHUwOZY3f58e9tUbnPOC8Z30CbT3O0wI3OWiUstvFlvSsS
N4ir6dU102sGP0MIhX/G7DkfageIrOo67zZ9ZA0D9QaE4BrepoSLRqE6mBGdPq302dpATO76naRC
70bWMNnRgEzFQzPVH4MAAZXarD6LAgFWk97OiX4cZwb2UjAaaukbL31LyAKOTaSvxZsyzAILE6W9
PWp/cANz0lBhl1H0aWQm2BybFjpUJdPDIk8yGu/J5rLktkecI2vzXEG06e6dyCF8Xsf8Qj7ozEU4
GiKSTNMr1aRjJTz9xcvPA1IEPMLX7fp06TqBMWwN8n7yPnrus2tCxCD/x8R/48s5u1pU+75sbpoM
DAPKmocqxuGOkYlwUZOWpnODh3HTOe53NxHTYcaQvKziLltHB55S0jacupOpxiMuCIMzwqvm7UBG
wCDRPbZxO21qMpkprkdOa+NQSfOPp5JGQo5BjE4cRCydUDsagBQ2PUeW4Wz0GeMdCKmbLpOvU9lT
Dk0Ztkaj/BnTpb8WENtj2tuqxU7ZiCFfclAyHzDwBibqazo71178gwoqO6nd6kVgw9mkbsXlMXso
x+fIwJYiXfZoSYw8tsb6PYkalXCNMsPL2Ds7yPJgyOyyVNVeco+rdS6A1OW0WKBBWTsIj+ZA98WW
5pk99qOtli8Q/out0mEwIHf71YoVWGGuvktXKVyGIpN/YsymXd2bdA5pUv0vxs5sN3Yky7K/0ojn
ZjZJM05AZT34PMs136sXQlfSJWmcSeP49b1cGdU5oLqQQEAIRbgkH0izY+fsvTY6TdqeGH/njFkJ
lubKqA+z4V5GJ023KIP4KfsomIVtTN99nzEk5gOtyrBnuNJH/BTAZw5CI2c4Q0BYKjJ/mbqutQ7n
/skifoZ5V42zGNLPQtCwcqrPVNXXJiiGXUZGFlomPCO23Otcd0h3GEy1M80nz0vfO5p87DYlsWI1
HbOsjPeR6m8FtP3TcfG/0q2Mtjy6uZo5mqXBRt52Gz2FbzUdFoxLBrUr8XH0LEnIaA5RBk2PYuQ+
BPMCZI5mZ2cawba/9MYNQUNu9jooHEJTQUIj+xv8fVfT8YNVCmAcjNomEFEKg6NZIZ4Dftek3T25
qsmqdVo+GnIl6MufIweuQkffBu4l/SHamtRS1V71WGg4TW3jWoId6BLzrBm74yhlESOgEo9Nci6k
eRdUUmyl2dWbfir3c60waKTFOrYlSL6IzYGIwvY40G9PfSwNKh1f3AIfqKmfmZrx+RczsDk6smHS
qkNW0lbn3JpjfHWPjeg3hSma5UCwGNhj5qd1Q9O+EqNxbLiKYYABC9TIPTlA/CAmYF04t/qz1A4Y
3L2TspJmSflSuLPY4TmDSy7L6SDb20yoMQktt3J8W17aUNdmzqLsaKvJmMvCGKR9ZN6Ya240jlmu
85Jn2MY8qwiXvlwWNpQIZ6jwzXKLtpV/uyXvspE/kU7cwiIjglNKCSrbqU/4a1+1y3sbWtqFspei
oeG2X+XjC9m63aJ2+JN2isFsjMjbahnJuH7/SjiahRQ8P/k0JY9ReW/SQuGKYtDNp7KO0xbKI0iE
NVk4BKNMG1GzhFq3Kstj1rN2fZTgKup3koP7wjRyY213stgyLBaxU2wCZJgxMadtV7+brtQPuR2S
ZT+9gmM4Vb3XQ01QJXpKrBXFxIhoBiAwJjMPMn7L3OAdcKJflXC7leeDZGWGSuMwsIMGgAVtc7f6
tHXGWzQRIH9z6vqh/0LkrL/Dp9SvI4JOFhoN6squa1J6j03BleyEuKa4kSCzVGfS6VluxsLeezbO
TsoKh2tOVtbnGDnvpv27H2eCjer7oFJrx6mvc+uahzbBWN6G72j3+GlJlr2ZPYWQpQhFYMnMqHhc
Y+gvAzNmF/+Uivt1Gxs/g0b6SBUgq7PeISmQ5GSSy/cRp5KZDmOvJcpYao2ZWmSiYuVcu7VL1sqc
TNcV2/ZeiXA6uFhxFglHH1l0FLNRSex1ZWyzKnnURmZuGjJMpUFhaE4v/QigqjXpCo/Ns+6ZiLgD
vjsS68AABeB1xmzm2UfnuNU/M5cRmfht98nV57TPIZhdse/HV2lzHOjwqy1IeKNm3zWlE99FJa6E
UjA2oFYZWvS8Zf8TeASa7vBM0GNP0McnCYEd1QYt+D4ynjRNgdLOgkVkFy7ND/HchxwPVabzNVqQ
d6I4IA95E+SwRO7Jp703ZAWExoFu482EC5YB/WtCDvQCahzN/6r4MsXwS/cmFYs77CzWnm1akC9Z
Zr9wlIf8LOYSw+dkbHvNA69IcVXhK2oqMh9iAcZzrlcpBN/chC3UhOJat4E6lOiSSV+Aj4QXkOTa
I9dRsbRI31jHmiCfCmuWbBCyjKCz4u59mso7dlhFFUzSWVUmMFELdCDVZlJle8JZRtc/UNXVnKtP
1aIF0bF6tM0gXMY1rde4dCD01TROMNB1d4W7THLjg1778GZEO6avyNgNeelbxmzzWHx4HnxQT3I0
atpLfXPmKMuctxFUu7vk9sWh+5YbgXf4/k/4VD56h85DRRIZW4H/BLhg3OUIxBcpEggaROnGNwLI
gk0/raqadTisrCfVJSCyE/O1rch2tmzbW0Zi57t4xuQcvEZJDFSmoaddtvmwbkIOMvkwUwsRalrW
QMTbp96r5q2NAWndA1MaU0k6acF0DhZIveXmwUXsY1HSPt5fi0kcJRxrrIvKnpNXWq5F03aXviL5
q+ANLWb8qpXVXMi7qkiEA0nJzyOANzTjjXpQd4QN0OSnzYij8NfQWTBJPcbyqrNehFt7qDveqroI
t/GIwboEXdZ4d+TtwL+fiSqnaF2HlbHpGbFamdGSKTZ8KUxbodtjDSd2punGTZ7XwMPCC1Cyc+Ry
VuFYhg62ghdrpPRjgEXj7CA3Phm/WHKBsXn+1RLNfd2ltGFcSBwT80/JvhRlmpMA3sywv6oQ13ji
iH6lizzaGBn4t9ryf3tOj/dQv4wapZkk2mdJ4tLSa7HiCzF/ytHfNQI6q/rtuVygc5591CMkDdPT
1H4Gqv9iio6DqJ6bFDGF5uKy26cxbY9Bg8IHn+YanfmzlcI1ILD9Q/YNPnlhgZYLbJJebe9kR9WC
0Gg+xMjdB0h+DpUan60ZC19UGUzbyfdNPfkJN2DbETyIUyTbjKGvVoPKniBEMDf1cPIjI0ezNt31
gumBI8Of8RUFCqvKMhzmdUfYuNE3Z8Bj2RZZxn7qw7uqZUDs0YtIrRGpjsfvxAb1mhfOVzOPZwne
gCp1FRMggSG5IDfBNRAEtZtU4tNKb9UZc5Q7V8VYutMWw2YvdrWj9xbEpC4fH41pts5gzHd25bAN
JDu4FA7Fu/gi4hucMawIo9Qzfa6UzYD3za7BtSN6avz4qJml0XN7t6XWJ/SfrPb+tDG0DkgSLpeB
jLlakvushMsXsdaXzbYlJ829ZbqnAJLXmVW9ZS5BzuGIXck2viKne09l+ktDVObqt7dDzecik4Gg
bDPduHMLrpYmpFL52jAUEzSBn88uQYJIXGx0GJjYOrzNPZplhE+ssAel1TOf/4P3q8EvSa6dw9/z
afq3AeG2A8cqJ/oa2/Ghtb2vKiPscmofmUJAIVVGxJtOHmWAu6wOOQ5I66beYY5q4Ll2JXgjMw78
RZfPNUd+oObIjsSxqq1f5HGAWSrQid2mWYW+hXpmPrAwkiWIpTr2zWES09bjDipQ7+Us3KFr/BBd
8ruxcWLDsh63JaDmgRCDuPkqvPY1qCK60UV5V5OXHbJzsqbD+Q92uezPI0AJvLMDw5N15ydI6kxZ
bSIK1brySIq+2VxYfD49+4uBpr+O5+A8IklbFZb8yPLoHrNwfIAhdBhJnb0Zys8VgDAK9/zkAgpM
izrf6skhaCGnV6Zp/HSFS9LxGJ1aXdWbqK0f8IGtSQTi9k/loeFQGunawCgPeiAPaoKyI4xk6iuG
uIZpQe9FYfC6wSlKly4O5S2HMDDwxjRggYiDI52N5dgWt30wASDvFU9x1VxFJ1YjUAeeBkHQ+GhX
hA+QjUXPzwWYu6gZly+TCYaeJ9KTcut7wqLw6o4VE6uRIcZIZiXKqW2tDQAl1Z2eTQtqc7/BNQFe
LaUoq9pdWYD66OgJJwXkHT0Waz+ezwn8aoKM62JtVvoQ+WofRiZCdRRHFgDGNfya14TDYkZ+AGBc
SgAdwYGj6AcA8Rkx0KsVYIUgIkXYmOx3V9d30tS7PMimtbaodzONO4S62lgS/Qlre7jqSPyq5DES
rJpjMhBeZf8O0DiU0oFY2Qdf3qTfaX7J2n9hgrIdi4hZSXoUHErjiDJijOw7T4138YCkeuhQe1iE
1hMob9EecHP3OtqY4WhPNduqNg9wZUCbNfZrO8K7qWmYOjmYFd2rZVC4l2IWj6FQD5I1ZeN73TZt
5m1QWYeQnVwSddqVDMhckEmKOCuBBU5hkbDrUayQUfKdH1HsVOhiWnjGps73SQmqurc2ntZUJTQb
g2JEAmBkJzk2n6HqP9OWWQXJkFb9kNVdx00zYYUpf6C7/0xG56vry3UI6VyY5Gibxsi8bAJkWHNq
d+NftGQZ2GMgo3lm3Ilyfood70V54860xR5TZr0ytH1KyMEEL4tGp2NDdFq8tqffaKnXtVmxYZDr
2gdy49TssObwC8n6NUt/SXEDHKR7mrr3WMJsPr/ydQ6DVQP6AKuT9RyUDWqk4Gfc4Tpn0nkywCQs
ENp1CGfHk5P7j3itaHDn/rPZ9CcCfe++Uf7/57/h5X+UFXFNUaz/hs//f9/+51OZ889/3H7m7//x
Rtz/+3fn5KNBef9b/4+P2n6Vl/f8q/3XB/3Tb+av//nsVu/6/Z++WX/nFdx3X8308NV2mf4vzv/t
kf/u//xfX/9O6oFtWQGRA///1ANecZxE78Uff/6+/edf//jzh/4MPvDtv0jLJgGKIAPHt01B7sCf
wQeB+Rdm3VbgyMBxaRS5RA4UKAfjv/4h/b9g+zLtgFQB1yRp6e/BB9L6C6WIKTxfWh4hz57zx3+9
Af9G8IF1+yP/mHtg+8ISAjqzK2keSVPwl6qP94ekiNq//mH973o0RnqvrXU0QutRN3WJDbB3DiVT
lnIIfo3s9QcQPjH9SY0hHWDqXVNP8TGYLRSyfNfBST/kkEEm+u33eZz/qOH2HL+/c0YyfQyyVzdW
FX1I/MmF3d6XhiFPcQHqdLYqgnUwuB/swV2jIcuPUYqOCCc9icB5JxaTk1s7URf1wzj2P6sMfqbn
9g8t0Qp3dlMgUVGzuLFk2oPt+Yj8hvyO9/raamOE8Oom7AshsWCB2bCndXl41AqDa2y3d9LWUAc4
/hAucG85Xb+aJs4sidPqRTYP8W1t3eUjk0cR9yapAVbxWDPgA+SLRzoZC/pNcci4yRPyfibxmFmn
e+3B1wJ9ct6F05r3Yy+bY+IYPOn6wy2j4dHLAQPOKoNXm3MsAzz5FplmBTeBVp6nHA5/uQtJ3x6P
HC8MWinMmSfmXY95VO2i2g9O9Plj0Nxpvg97A1JjzaKohfAu/tRj3sB9tZSWik++7O8q3BUNfC3Q
WkbPwjRuKhkVX5OFpKwb2uDRn1Fg2TbaIGQCGH6VSagVEztM0jmCMjwCZAD0J1e7j2h9wq3NYGtZ
uVZxV5QZIaS5exr1tCvh7pyGdjwUsXDYWnt/U/Lwi4L1YETNNUEsO1sGfAh1i7UysLby6vamH7lX
d+ZjiZ3o3h9MREte/zCHJoZSWCaTa+uLRL25NkRGPNjgOPdBZlF1KXWOtfGG2FDhCgjqYwhplvHE
S5Rrsl17RquxWT0MNUN0x6Pqm/rUR1LnOUsbvPa+J6xx59vW2ld2SifEtK5tMDIH7JW/hcWLLVZw
bVfD4R8WiD/vwH+MGrHEv95wkvvMZ0kwfdtx7H+94bDxDUQxY+kaXI+eJiYmgO3MTfUIJ6tLzq3Z
Qa0V9CTiyNoXSfsTA1m7iglrY7iL7Pp/fj62Zd9u8TKborK4rVeO7XPfW5bHbo/BIWAl+OclwMCz
WRnowI5BFA/7DO/4xnE4m2TV8NCludybhGNxT7aYpzv3DWeGcR9WzhGQy6IOBMNaVbvLkMmQznL4
UxnoqSQPo7dBDif3ZsiUOaIVPjfIiip6QtISOLiuOTUf+07lS8uBMiSt1N0Wyg+BCTsMbYj36dEz
M2GMzy6w3xqgyEZ3/GDkVv0qCoKGbgjiYlGxE8qb4OCGOLmD8n3uOxwE04SKt+99eG93FjyQIw7z
BDm4zpYKB/UFJIMWYf7L6GcHPqvhYWOJz42c1VOEAnKyYu/ImALiNFlT6xQdKQMS95waVnR2LZO5
ICT0ZVfFGvJB8WhPBmOJaHrwG2Z1jfmS2kqecKEcXNuQ17nh5Bxa9NEUFKog4KiqKvvJRJNM+0Sq
0dwzun8YK1vRbg7oZqlM7mU87i3DywFp/s4JydjWqnu2GpebO8HAXAuDLmEQX6aChGz68yWseYUJ
RoENyn/mALMYhRbIVbNAr3RuvaMUQWdHb3dLxsErpHLILzql/BgIiaSI3Buo0hYeVefyNpM1EM6u
pzk/yragTRiVza5JRX9fwPpAQLrnKZW7eCobDogT9VoLD7MeRvwYnQ2qEMtK1dUdRBdi7az+0yOL
ZJmo0lhqcIiWFck10z7M54aHUkHBpWmyHRqR9hintFt7B1c3VoNlp5ufcKLhCbkIcDM6B1uJi3ul
NVAIx0gx5Hf8UnW7RxrHYGwPbwGy7Gsf479nNrTRvURnqQkXI4gXXdfY2iG2TgWprQrWOGlr0nMk
KCIQc7ymu9kLHyXC/7WSSX9uLfcCGM5fZd1oXbKbvqAjl8vD57LT0H4R+WDFscMm2Vr2S19PnIK5
O5Yo2LyNR9/SbTQY3jLQx9g0d6UvgpMTQtTleL9RA3oeFOY00cPAP0VOctdwFlho/5n+s9xnwaQW
vgjfnWBKaFRxVKmsmKMTpPYUJGVnoLmOvZqYDsVZEiKAQzCZS5pmEZTBNhh7kIeiudHt/X47SoL5
qvapxVP54BMe6BnsAGFrTOcpQhMtx2JPpC4cr8p5FKMl72YwadYsEF7YH0YNqWqceZ1pEj4J6b2U
DkomQxRbprLJusZ0dpqI6LLGm8p8vGbSb5dTWlwq1WD3pm+3DovkxbZgqPQufR+24nSl1MS0JgZM
2E49CjGm0gC8gnXcMpYz+qSg30Ut4GNyB2KebvIiBVbLLlUzjnu86Yl3tcFMoYQZayfkG1kmvZGk
jtBhjcHab8vnqJ9+yaprdqSlXFXD6V3XYCgTqkxSJBJ8EtlbYEhcOLeVp56bt9gkVaaPDRtCZPPS
F8Fz26GBRPiTc0QyJL5o3gcSYY+mMsZVCvZMZTP6/fDJ6340Accdx7pqZkOUQKO3iLqIPG6hYSW5
GqoA4SiDmZzK2EFulBnk0lfyo0oyeREfOY12agYkx/WwkY7FuDDnWmxDjhXY2tvEXeOGaYhqDq+x
2+wsOkzo74dk2yUx3XDWOM7Q3AySIqP1xKkae32cdLLLxprcNMupD3Jo3gAoqp0Bda9qk21j6jcS
aOpV4yNgn4neWKje3sKwxsp/U8ep251ry+kwoaNZVwNh5CECdCd/cGhvAB9C3DWPzkWTQrT5viNz
vB4xE4qL56FLQDy2azCi7ZD3AXcsq/seDz3c9OZUTRW5fXpCaIryCO+R/sqx213yrttYHpPt0EbN
1Vj+NTCj4Or7E2wCWA1osCyQGkTtTgQ+8twWUCxgb0APTCboA34o0gd3Mo6ymtpj9s1USogDD2DF
ApbhOG3ckEdu8BRmwt2BBt2IbPZOdbmq68ReeYqowyIqbEJ7FRLOOcaZExt0zDi65/5sHgtk8xtc
Qb8Hpk6LWKfzSjKRPfYFBA5W411KAM9aWvS7QcZ4G2fgEVQl4RKGbXHIIB8uRRd9pkFa3NdpYnEu
LX+aoVSHRnT3JUL4Y8FicsFRYR+TbjYW2O+sE6eHfSZHZ69pHFmtDtZFpHFoDe6lLKD2J2rfgkYQ
eXYA3x6uBzmVR83oa+OK7N2Y8dxIF1B9N2OQ8aLgPCUmBVnmtqdeYbnhrMlmdFfE47SK8b+T2FRz
m3Q0DmYkG8sin8o1MrjLYMb1mew3uWyjAUWBBGeuuQl7re21E8npCIaBJpAVANAamCLwji3Nfho2
bQgqIfdjNgjA2oDG0d4bBjejhC+395omW9KmEzSexv5kqOHeAENOojDfDfTikf1UMDhmaGOaLRby
LK6weTbpUcKsAoiz6PNoRO8QpiuzZy23cAGpzg7vI47nDD6E74eveYVIc+rrfKNH8840zWExKztY
43V8z7wqWwM/6tYNk8YFVm9edySfpwY4agAq5rbAJreltotUhTzWMZcBt9Le6qYfIp/jkw1waMNc
bDO0yLcQueMMqju2+CaelnH8oLX/lWJhOaa2YT21yEk65LSn7NYGLaBfWCiKkb5bl0pYTzwdtSvS
hNa4qa+96+wFgeYMmNx8G0X1c1vd1NtS90s5hpr2J7aW/vaxJ4OdXOZhfEmHrlqxFJnJsI5yJ7jQ
YNuXEz0kkf5ObjKdOCYzm2sVd11zP8Yxk5OUzWC2PiI3OzqpX29FTCozNxk3IbJx5uzT7c2dlNpk
XmE8sHURf2Rdisa8miy7OwhYGSNVxpJNnHl7ZNU/vaxujnXi3s+0wh6qBlWnP3ZyXeYdY2/Gj4kT
jA+JabfQzFgsRAY8kWg8ZhIR8S5BJJ5bDyQePjhSn/WVKR3gQJfASJqDxfH7S1eYn6VSPNxAdOKh
0zzGGudanx9VRxj8xG9YAtnad7pmDDJKuqExr2Q31qOz1WRWLbXrlKe/HSCbxJsfigwpKGqXtGNf
rsgOuQUodBgeTa6wgtDuqREwdOMcMvhM/1Ih04JDpO+yJi6Q62Ic86qUHJ1qVOSvuUi48+wrDN2A
jm2P9jxk+OeiJtknHn1zXKOLIOmqn99XZR5F0/UGKk5Nh/F+XV3jOsqX7ehU6F3HXzEnJBjNTbkB
jmBvhoDKu5JTtam8+tXmdLccEkwWVNfVwU9ww/WFK995Zjw9XWEopKZfdW6abxUa+OWIYnQzE1Dl
3ZZ+7bfFOupoBhZ2ugfh7nIMJRh9HEL2LVEey0LMKxKO9TaMIf9EaiZP4QaGCdqL4hr1XFYwfz+Z
EKtFSmne9u4DNnSAn0Z2jIzgY+xs8yCb5Esm5S+OuPI4trW3w9NqoXHx16qqU9QSKoO1jncM40X6
NszQnSbHX0a26bHJcSvz391to6dyhRYHEbLAR1E74GUiey968Kp9Z/8CGruHMBgsBYHj666azUVS
DDMyuECsPLhtK8KwfFxg1FaOHyer0kVJVvZ2tq5j/z6UyKvlQFwRYWvhifw3VrbLUFgPgkaEYfn1
IgtBUpilv89ImHpxymTEXmmSAtJ44m4c3xjAr8U91nF/N+XdjCbdvoCBh29i4NgF+zpZuJaShvKD
vUIcPjwssHDRonglgxqkt8vabnfzPoGKDcYxYlTgN4/MJB+1P227rs5weA/eSfBmrTng2ytbQSqK
ACIy+1YW0xTJ2MtKDnWVEi9VCpw8sKqxW8NcYhhrtwBEnDi/72r1EuKlvOHHnKUCIbxJAoaG0mIB
IHLqV5i24uR0U7NopXe0UjVdwG8VhX/OhgxDcRyIndkYTHMd+0xmdHrkib2H4wy3M7RzAks0h0Tb
Mc8mNfcmramtI3mFSwbEtIUJR6pNw06WyBeq3MdsWvSe3ezHQl+oAdKT7wyCB95Nlog3sZNO1xuI
Fq9mdqgS2kzgdWjmFxXn/+zs5E11HJwgZaYwQjuQzhnCQfu3aq6Ag4MyMAIi7plI5Dk5GA3NA03t
vs5NkWzJdwhOZopQSPnW8fvLnKwbgP13YWyZ60bZjOPQWPleae5c3KZbZQ+fqc2dNPQUjDa1Ff5c
42EouvI4NAATiJ9CAVrdGl9zkFEr0Lxhuopmt7H2RBf2x6aEnxX6ack65cbHZFTJ8fvfasb6YZ9k
BxxRLob/yljEflmfqND8HYPIO2bQ6oH+ZHEHXJETGgvBMlLlxFTRKlbe2L2TBp5euVfSK0RmzJod
h0eymDZeZFdAFofwFNqaaXCPzWojoZUdKfXTY+Gz2TW+YvRrzuGhyawA8ZQmoUn76mPGlV0tjCJ/
oAFq7awJILGtDfKYhmVS5x7AuvBn2On8pOPbnVW4wUp2yj90DseI3qvHJfNa42lIi1cq3Q6JPZEi
i7zeo6DIl1lQhuu6SgB+ETK9RpOVLPuZuNCU3kMkxvTBYNRKIH0qluZt/lYE1tGP7ZyUFZpexijw
tQUAews3QtgWJU/RSBpeoXkuRmLGT6zS82kqo8/TIBPv0aw97zEm94RSvnD38eTgz/BgUbGNq/uS
QLHEFv3RLDNOKg1rI2nZtHXrt3IWyLAdwnsqty+3RpLb+CrDx54T+0Y4gdplMQKcaSyNPXEd++8X
rUS6IenkhvyyzwILCHkoXCvasvachu8HauFrVWWA3G5NyMp2wc3TyljJ0IarB52POhmrLQQOJEGT
WQxXTl/IY1IyNhQuymTwJ+plD4U9qk4vb81zXD/PZNYRHYpvsDHcB4K6hmXtkKxQYm9EvyFP9Vnr
LzXH5W3SAVicuRPNPZuNt8nVtqH0WjlJ4h1LJyRRKtiT/Ride2Eu6BKmJ89W4zL105AozxGQmw8Y
uop4SVYyQsPGvbVs/fapoKDYNWOqd22DHMgj+CkmseSMvYIJlV0nF6MlgDArxM1hz4DIRFu6KuYh
R9NBKsDchw95RzMylbLZZSzo7LbmuI1n66vIoUa2QwYFguC8JeJdYwuaBHtkkB+zUYe0XZFQDHjh
jt9fcF3p7TwMj05ve8d+MAUl5djtvgsQ34AtEzVgA9rROgiLqeE8W3t8KyhlCxOIpAv5kipF5Mpa
zfPwVQUFwuz6yJwQcUBSvkeCMNeE3vjaZofaBNrvlmm0a2l6LGQv/L3h0Psx1ehxdfcJHj6n3oUK
QH7avgRZ/dxU5rmzhuC5yM+2G8Nys1R0yQvLOjsGhJjR8NB0geYwJlbQOm39KyZxHHU90XJeMIPt
ncG+zzAG/UQc6wapauyUx7FufwiyYBo/GM6AnQH9jpHcO3I+SAdIZJ5uvg+SqFc4N3b5D81wc9m2
HG6NvNz5EmpghENx297URnCa3pN2/ipjv8Gr/2rAIJxd1yP0Lzkz/6w3k0+5k2cwcHEEz9u5NHAC
ZV28m8tDErXY/XyOrWLs95VhilNp9Pe6iJOzExU/4sQYqDyDd7wG7THHEX4rpceiv1kicyYK5Pm6
4Spklz8ASXQY+RJLy5Gjtuk3hVy0eYQdhgySZceoZsNC024ylnFmeTo6ygS5Pca/ess5zt74ZCut
hgwIIJXys2K0rSwQjW4pzKfIqSAmVGjEmgou9ffnT+mGBsaYg6Urq1ejh/Tq2zNHoawn5MltqJvF
y5RThE15dunpgkLh9zndR/YJGT5JWFMi11XWivNU+OBiBrk1gkJyqOCQ36TwG1urrU5AO5Ype+Ud
oWZDaqcL3kexpxIcr23BjW401TZsXL3K3en3YLv1uWVlaju/3KCd87AGM7uOTfx3OaNq6edqRy8J
TPbAQth0HkulQKrQMAQFaAALw0en3Yc0KkEEPrkDx5mx8gpS+IgYiToPkqKP3NqOtxwTBvShaGud
VDW7ZOLJoSbozKA/tLBnNlZEF5NKJzmswZNE+6EXP3xw45dGug9FnmKtNaMXMlaIUbEx9QmoMytd
ksIr2xAlcA/gnmYRsv1mNwJjXhLVPC7CgjbXgmY7HEXlse+6tJd8OsO/vcKqT0YWGY8dwx1ENcHf
mildWP9g7PFQoWkGo5r1OKvnhcobDKRuoQ75ixvTDSeCk6xrpPQnZPefokkYeNv9phOcLgrD8A4Q
lNDaxdUumOGx0gU1d3EEBC4vretUB/HKzZlyU81ss7G9EXFo27iS/g79926d15i0umrA1Oi+pUMr
Dm3JujPYXnHfY7+KKudA5SU3GYPttdkDY/5uBSlLFlgd0RqU77Huh7dAO08lK8dMLNi9Cs9i6ot7
E6Fc54PJEkAZOWZa1U/fvrlq0FJjyLPQfENYILHgSWN93UfylrLaEdCLysg9cJ3+GGlnJXRBvzv3
guvak3V9ETp5IIwyXQVzfoUhyr+UdryMkzB46QP/0qT43FDGsYA2g3Hs8LguvzsSSMc5kaIm3/hq
HshRH5rdwPwril5V0kL/JUV34cuRjjcWDpRZQbLDTBwegp7Cj+WLHpcbo/XHkiRq1ONRiOLKFV38
2MJhQIAckMVmVdXRu31xEu+cmZHefhctsT3ee2VrYHD0oqPNpaMt/6azD0m0iqxW8bxJT1ZVsr71
BDAvB2TDOHxrBHZ+Cm5fQGu+uGXpLZAdkbcQDOal/OZdslSThXefkpqxQh3qG1rsCq9/E1Hj080g
iAY38rwetE2sQYtRiDbpNRxkcRjTqj61trswpyo6zMp9M42o3pZlpegejOF9OySv7P+/yloHjykr
F/MSbINILom/vKnx6NpkTy5RJoZWGJVUcWsfBfa2Ym6KTJsn2ni9eIUC84FYGX7p0EIaVW4EPyTH
j5VC5A+QhOX+N5rZatnH3XwtG3Lo1YhUYDbzQ237+V7fYqGh4zD/DRmxplXpPFMC7XqvRRxDHuF6
JrjmrED/ZLadHPjNEF4D/5Y6Q9GvAsYGgdfvBgeln1b5W1MNmxiv9lONKM43iYiNPPNKbitB5km2
qe0k35D4V4JZoQsmZv3swjbHSFfR7LAGcbTs8tn0uZwDMTPR7CCNAVf/kdUE3wvnhyhTly11qBjX
AlNFgYR7ZaJACfp8mzMMPJhtBeWiIN/dXLmlZhzJlPY0B/IaubzVWUaQCo7O30DVOA7SdTtBNdiY
LKU/sO88RIreTVpUMbhPNhY+ImObVEl77fGl0D44cXdYZ5Xg/ApDmMVxQVU7J6hFss6GbRX7D2MU
uMugN6PNnKKEVSNqFaXiH+Bkoq0H9nRlZRkmhVYYhz7zGppxrJKBpsJ0cXKhH6yrn1WX+ccAdPTq
+/+yZzIXNZe0MYuTa5Rwyxg+LquZ84QkrdUX012Xc0hTXYnfbLqGXdzvIyO2z32G1Nidhiv3YbLl
Vl8yFjPR6jgd6rL32oBuYSMp24cEpN8ORghl6LCepTPRpw6o5WGCtNACW/XqlJ9THClmbSVN8FAO
rBF1fIy6GFi3yv8vZWe22ziybdsvIkAy2L5KVEfJkrvs/EJky76LYP/1Z1B170Ft50YmDjZguFy7
bEoiI1asNeeY05mUVWwgrffE8Y0mLCPARRKBRmKO9VCh8yrG1SHdZwDLCZB1MeSUl5kIckY2KF/T
JaMgaaW6jWUpLrrxy8QEdB9r5xkVvp/3mN1T+eKNn3DUPpKOyWiTZSSYU+/7UGBvlulCkosU3cvk
tP6ZZs4jQscfY191z7HY0cD3Ubu3I2wnnEODkf2aWKgC2YqvkOtenRgYmA2YeR9MVgy4xwcFO8cz
nO1J3CyV7rsCm1iaxbfM7l8svKsZh4/d0EfkX3KbO472A9SwFSSrj5NOYha0eI5qTT10nG15L9Ue
t7SuOySuKx6fZJWf+VjhEVZQiFgIkqtSYeA7ymh4guTZIQHIuJKh/GHoILGArqyjFAeSDRIuUHdG
qcM8ozRn+I5dLZvhsacD4wOtKOmJ9wiGkXcWzRupGCaPDKXLmkXf2D4usPaik3jyANLKf7h/F8fa
BSqaf+ogMegouMRwRN/xeYy9D2NMl8AW0R3bGjPaT+IrANf/90VDch8OpnYEQxNf4wrH7IRvuhUi
J/O9aJFhEzKmajhp9f1n/fqzUaEw7iz2CaatxMquzqERRyBZslTg1/sXhFrxHsQBm8T6s2iZjb3s
mJC4hGBddYR4V0r/Nb67fMynKkMi/v9/fv/O0GuHmkA6iKLBV2i0U/rGy0IsRBeL6LcH/MM/2chZ
Ylt3XmvIfNtplRZkAxgnfj/67wFkjaAhDH4GA01NanPo+9abORM2ZRg5uVMgpgYtzyi/EHSaSyt3
hk/xCy5j2Wlebex0QtZesMQSDQ8J2ND9Z8dZ4u1spdnRZEWIOvp99OIfISomW41FUHlrxD0dMmiY
byMnrw0a+w+13vyqxvSjGEHh93lIP7ljKAE9MMbzbXeEpyGMpv0urbMB8ywoBW7xGiAomFp0/D+q
6ovjDF8Nhn99LI3jiOPCIBejcD8Vhs1YLVF7GTsXf6ZZzNmOqs3BdEEk0bNijprbLuo1v822C52z
DXgNhRy4B8y5mTV/2CSgTutc/1qRxLFJ3nrjm7sarURphfU4AVlvdaY2wxqgneVXYSLntAaHpNe+
AHSXgT32M9PYTFhsrHq6WdLQaUp/WYijntfwqsUokVR47lPhFIx4G0lq07Dn2NojFJc6vTUrKteY
FO0URU1CsUonOrExfdES33pdRIxz0V+141RMySdhNy66FeqDjKJR6yz6eF1BvjC/EA3Dl8rDkjJX
imW33bFpbGkdwzlT/E4dsJFfqWOuzQVmsm/FgGEvs0WNuRcSqxY5RBjsuA4c54j8cW/AOviWT4Qp
x3WyFtK1s/ENB0Kln9O22TO1oh4uIR2a+HtN5nkccsSPBSEwdR6ZtoP94jdugE/sx4QK2V2fC6kn
WyS7KQYM9zskICy9BULyxIPZ3eTXuoyemB2TP9CZQJtQQ+4dSVq1cHkKSChSlgdFeVUAtC0hhYyJ
fLejxZMYwPUS+6ef/8h7QG+TQrmZKqLP6R0TuFM7xxIKdSCi6uA0gB3BK4IO6/FcuuXLOAD7AFVy
NrMZ7FKlJOcu6yUxCQMyHHDBTTbQAtUJqLIlrLMcHDu4JvYOiDY6WnRzb+YABEfUlazwNOPJa6sq
PoHKqHZorp9Nabc4g21UsgyShOY++e7IRCF2G/q/3SYmlHDHOfOHMYnHXtJ9tCIyJqqkQ6YMAbNN
f7qWwQeZ9gHDSm+Pu5N0KRUDE1szSVx5ADd0UzR4hAPboiAAdt/l+htDyS+8r2lzwzHHDb7GMtad
RznfMaDvtR1Ta/aYmjZKg0G2iEeq+hUoFyGJ2BH4yWggVydUnEfOnBVTNpshTEPTHtX+BjP7EUxc
sR/n7FE565k0t0nKaMmAoIPGhoOL6+5Qe3FgW24Ubr7M6nZDWjM3tEj4UX1N7DrCpILtcARrxKk8
2zQTW0XswomSab5rF1TdWJ42gC7L1jECNHW7FHnTLvOg4Gj5U+1l1jayYXsumr9zU8Y6c69ZLIRY
nRz8tVvfEFfGodg1DcA1owMMavT1bx3Ap9RoKe1zTHRlhOFea37gByIcvaFpvzg4sNaoTh+iWkkv
RRpkZDJwf+kN6FFyX9bW9zIumK7MX1E2fc1Z0Tau3cZYV6dToQBqjJH+1kLjhxYJAmMSEM6xkLmv
ZW90+wUQvQl8wnW7h7pkVBs5NOIsHKCVUQf2Wm9aI0aIlBAwooaXne6N+QFqk0TyAgQz8Xh71AsQ
NuBoFUrKuoxDO+VDdXRnbynSV0cFSSD/ZiRExNosxpWcd346Jgfd819htbQCJzwrUdAxjtrjlnrW
adcnJID2lsfJN80/10ub7OLG/N7U5OLx1IGagc+XE0GGJ/qt9Muf7qCaQ4OjFEJY3MgvpYMgHTMg
o4blUktB6zQxaUbICUNHB/1GGx4NVSYc46P0QeezKKMM4b2F9LPJ6gv90h+oA97iehhPTuf9Ghb/
Z2Sz4baFth8lTrc/y9NWpes7cZrrCv5nQK7xBWy1/xSntXUpvKxoorBf6TKz96lx8PuhGYXFM8IC
NAVu316SfFoRW4vVGb+z9gBnrIdyT2feynGLFjxhh5jq6C8X5/6Xi7NtdL0OIl/X8s3/vDgrIvQo
YZYQYosWJ7m2vxw/7fYujhla9PTzC//Bx5WxdrRw8nmJu1/SLbyOJSDcvduOC1mekAQuXY8S1Zyf
/3KBqIt/e/ccl8vzURqauv5O2jcktdMrP45Ci2MenktJNVEl+3xJtUPLhW8TNU6bKWLiqBcj+iZn
K0wS7f58Gb9pjC3XdXXd4HM0hOdb7z5DEiqUFiM9DFHTMKRYcsJInKAu7bfaoegs1g+zwVMOZrH4
i7xx/dX/qW30SK7gk/GEDqbXfi9vjn23QR3shGIdSSvGhVmaejt79Ivtsr7i2BlHFDK1F/z5NZvr
Z//uLxs26yd3Lh5d4lH+894wvDqrq6K0GUGl7Q3ZV9iNWuBHyjh2cXqYRxg1hppeq8X7VbuLDDzr
kdR7qr0S1Gykpb/KqcC96g/03yrsfQgdzkUmhwfbrr+WDkU8Woe/yVOF/ftlC92DHGEKi1vmvTx1
Jqylw9xmhaKX9Fe0JRxXBUHN0CHIhTU8ArpiUiDhL+NkJBE3wvZ/QYArUYAO8x5VYjaa9SXOmbnj
5kJ0rYA1mxKMZNOde4A2vUS/5wrtwNwYEfnyoxy9/jCqjIEDo4kNgWb9pTHhGuuus6UVTZayyswD
o+kHCm/j9c+f1O93p2c7HMg83XVNhozvPqi6slqdd9oJe/rGG8UDjGuJOKih/6wElWAqaQCTK/NJ
Orm+//Pf/n1142+7hu1zJoEwrb97MgqQKqjflRMaurMjOFrtEWn2uwb4GqEV41/Wq9+XK892fcOz
bcf3Wbbe/TUHQ36LWtIJU9xyJKh8QOO9xjai4yZDGLzgzz+/OnNdXt49AxD5hC48pMVYFt69tXlb
tnQ+ajsEK+vuUvLZKIkPBqnEqzWKZsc6IkghJ29j7blpZIXMS7Db1h5NwHXk1UrXOom4eb6LRssG
YHGF6ysYo0CrQSnkLFhLF9s37GMhNbT/l+XD/H0B9Ryb5Ys3zBJ89+4tg9QdzWPhWOD0NXdLz6I6
ZEo+GuB6wsn1p6NhYLtjEOb4XC6Cqn4NHaHHtsoRRw+FSFMdVNSnm8Ka4UnVDuif5qOZNvHrUn2I
7HY5/PlN/y+3M05+Rru87ez3799z34T9teDHDGk10OC3mXbYXlsdUQCejKg2gmo1OtAKj0v9/Oc/
bfyXNY872XUEDWjXct7vhy7NW/52aYbT6h5oqwWSqYdyZ8BNZgim+ZEc5gej8xqIWB2zrlVTK1c/
MRq/4S93u7HeXe/uPgwylmdYuo2xWqxX+y9ry6CnlUh8xwgJ7GW9WtVDy6r5eeT+Sw5L84FTOQ8c
9aHmavVfnmz390fbx6VjI6hzGdj8vqww6/L0KiEKVNeJHyexrU3E/Nn2DqUongnvFldhl7RAo3WE
o2dQnAqijlDuvrmpeYwKzfgmDfe49LWN6zekcw8fG1qYXFAzgJoc9imDy9tkGY9LQonRRBae9d44
50M7hDas/R6W/6GzK2e1dC8c/DvjGqfxTtBnwQDt2gSuSna/2SF8qS78ILPK50F0x771qzNDiXVp
sGcs4REr2NFqUM0acwzVJIFyUCjKdF8a7GVG9Zbp8bO5eIr0DwaFoxEd427rcaMEqRtPlzgzgUoT
p7W6ni+GGOa3aRRHLUOVpJX5s9Qo3ChqL2oYF+ZiPsNOxYkq63U4e97gXcizfOni/LFXicHpDHfl
n2/e/7Jh+zpGKBNntskB4r6Y/et2qVJOj7MW2WE8Wt55IfUCpcG3LFHe09DpZw+0MC5wNAOZwUFG
YQSusuq1nyL7pC9YbNcWbNyiKzb74uAbI30CtIwMSxp56lv7A0kYpBT2i/mXC7d/f+J93WWVpTz2
PeHd78R/XXhcDMhWqAGJwUEmaqMxgQTwqycq7VtZyjdPm8OisN2HfFkirE8FM+mKhDVQqnwYbKdI
aErqL9asVL9ERbql+yxQD8JoZ9gpTnlc01fMPsZMq3YDU76DFYFQ7RpmDYqxluF/Ftm4Yoy1EiBe
wSTfQaYeGlPzeK+sOs79l/IRsQILIwnLu8JM6SEzWz5bpXiaYFUQwfldRoieg6lImRSyZB5bOniS
IPO99kYgHaaUMhUEKDAtW6juBe/wrYymcoOzErstCA+C8sYvf74r/otdx9fZo1lFDMFDbL7bwvRW
JcvgsYWR9OvT7Lkqt2t3yNnwF/mFwKJcEky7qkbz2qpD6I3GdkoQReT4rQ8y/8vqbvy2pTqCd98y
sBCxtlnvr6dNFYNLvKEhH+94chWSCtfdTbUuryk0DKd7yjtAhG6D7nHSm32yoFSvXAZvaQJPowcJ
95dK9/dVn0vysA7qjuOzW74voGBGoMmmeRiaSSqQmTobevQMDJk35IlBe8ZEXuc6+vxAv38+OUSO
lPoAEcoAaPeXj+u3en+9FrTGhi7W4tV+t+aXuHMaYHVzCHcaXyDuhJPq2kPKGHADwW+hXDWRvjL3
DDpHMwK359o0TNxE0sM4bctH5voR/00P0Z/TLofJNDsv0/L2lwv9fXfC4O+shxLMTRwQ3h/NCpGk
k9O4Y6hJcw0Gx45UxvoFdazPOS2/kylg7aD5v0WRf4Qw1dY82n5a4gBOn2GlldvRtT8ksZRkaqf9
RkqvvBTz+JDsJ4S+z0Augbf45h358cIKUZ6ZWGI4WnNUepZhskuaYLZyuVtqgmGIsdOhGh3qWUR7
DWM1Oqum8oOkQhBuZxbNxVVYnQBN3w+ejbLQUWtw0E9LufbJbiFjy7l0d52JP7/BLHS2E1rbKNP2
Vu+5h14Vq4rMrY40CwTyIMffw0BOgz5b5hvPdEVXcgzpjUbIGzVvW1t2dZ4EY+H7l6abu5VmZR3u
B5CagR7qV9FdFtySuEMq57bMSBCGXUkU9geCeAAR5PGH0my+ELrF5B4Cr2Z1Bqm63i8JtTEcxOJt
6b08xAkoXafv/dt9Ec1oGp51b3iZ2/6LXhMeqWtY/U3nkhoarIcOI86ElsK14Jg0nxj4Z3gOfD90
5Hy8n6TTSP6aKhTsmT/wbrATAGeOjasBdl6BgSQ/wZ7+UnP8fvPbBid9/Ma+LfTfDrtphUMGNZcK
01xwWoPPtdbQzbjz8ADvgW8zF5n/70+/bfDYW67FkMIV7+vNDsJjR1C6DL087/ZabT0U/eCfM60q
oJU5abB44tB1KV0aVFklZp5/9Ap273iXPz9U5rsDjkWZ7nomOyFmMBuo5bp4/msnrLB+GC2INUbT
2ivomOrCFIMt2KZhi+z3gH3DOjlJ9KCRRxCsfo3F5U60a9f/mIFOTOTIqMwbH9K0+kYhQuPYhPmI
0HHSSmonn1H+kjwJxn9BjTJ7u9RyD82MlJDJ/NtK7xm/vRzWeOE4gtdiCs6oq5X0Xy/HKphUWoi2
w2Rq08DTEiNcSlsPyZygr33/ZyyLRnj/DkrZVjVzehrdaIFbghMaghrfehGSJziIJZBeoX2cpnwJ
719Sqngk7rBKgaIF9x/ZGmAfi9YFCQHdEpoTkbrwMI4CIRxDkFYEeY6B4tbPJ9kuDFMyR4SpnQE+
SJrpf7/VUaZoMY1nnOMiXMEuO9tRv0p/1sK0JjbSVqAtZKkiG0ZXnWxENCBbKgSxyXZ+zMByEY5q
rVG+lyHyGl725FUbIouacMYsxEAiJFU4Cu/f+SrlQKlXOl9xJ1OsCv2psjvMMjJ76SKId0XUxkfO
osURXunB9HRkNlPy0vZsWqxiKOba1xKWlt1q7AKJSRxL8iEpCZt1W+xszBLQi2sOiS6SkK3VmfmP
/Qq9IJa7uN/aE36gHng1ITJW+6ilX401hFaU7XWxEgpwmU57gU1ro6s6PhJ2Q3giWhKT4cZzZgzG
a5X0gULLspuinFFBwYDVmC2SH/EEHQpW6e1cet7FLUVA7znaN5axv5dngFcJDCJKq4lzYrmtLjl2
GMXuV8kM/KFi9n7qU5ludbeyX7rcTAM/527g+MJkHolQ4BRad9FE3V8yxE8cLhok90QOQVGm19RV
w2MUtfprFus+tO4ZyY0fveD53+Ytz5CutYJ9STVakJBTh9rPeojJPr21GYLZOkeB5YyOc7rbddi2
CMwZGV1pckBM0cEzm2fs8ri1jtyD8WaqEsSrQqsgTUnOC4rjtG/H9V6p73hnj50YjdfRysUmb2MN
Dygt+bm2ywsql1XtZF/sFfQZ46M4dIhcDzi34L51nJ98glqCPHJeEYyZO5LN40Nd4ofM+xq7Zaox
/4k/0iO6YbWiDWVYR69IjJNZEnLJYR+N+mIS7yFDIrvhWK1UG+NzVdofrar87KkYYWmf4CvFFX8y
e7nXBteGDmpg5Yvrk6Nj8W8I8wnkYH5COEvtXBFOP4LaPKpkN/JHs15Oj1zmpnOwx//TodRzZIce
wG8g9SNGsue7MXVeZblT67+a6LsYwtDLtCn9LtXU32pj6bcVMPSdNyKvGor0E0rY9jB43EZ3d3GE
wvbRGpgwaakD1yP5qoPPO/jKKA5jgr5v1gtzC/i4xtbKcR2XAffrYj4tKGNeRzTiMMSKBHES/whS
5QEjj8FqqzvoRugukBuDqCUR0yMUdIYghF7vy9TLjqTCXQiFqI5iwPecFZgXJwx/Owt4GS5skpPR
C/DnF/kym4Ub6CCDMg1+i+WQSpCx84IwZeRZnyw4hi+QGUi3lW3P8MQqtmJhwloVq/4I620AIq/Q
sZwiICiOVlz7iIbideudY8S2OhJImVxoliQnAN00S4hRpb/Uk30scoLmgSEEAwOsB8dUNHNc6qfR
Y8N3mVD7APx22hrcOx7m/GeTIxVF29dc9DRdlSkYTgqElRe/euKkAuFKTQVAUrIlWjcTe6+23G0B
M/rkDYoq04nbV+rabe1V1hMVE5YVXz1UXW9cfaFleCKeMe6QfAZTHMGKWopg6ID+RdY0nnn9SUi4
4TbVvekxs6uZyCpGuhWWK5IM2r1tJd6jFivj1vAwtRxnt4RIZ2GKD35t4I7h0GqXzMNPHDMk6/XP
dTPRk6vG19z0I3ZKshm7Jr4hIPZe8vw7GwMTViW8kNSqOuQk2cYmtk3EvNahw2QxRANCqEd/MtQr
bXlS1NpZbIm1KsIJmnc5hXOeulhLuq/FXMlDWop4Gzc5AczIks6wvJ+VPtm8pV+TPj75+GTC3EcE
NyN+36eMtcnLMMgvkUP5ocw/9EpsJ9xW5xQ1+XEYmpApY3bWbLY4oOnAAivwV6g9KCsblpRnLY/3
jYb+w6j9W93p7n6SujxEefZkVbT6uoYHv24I9tJ0PGlEs4wnckL0EwTND2z5LFRoVHm3dRp9vuox
JKFv21IT+1iQJgJVGAYfYqDhU1yP92lq1qAisjx1bvDgppueWPG24WnW7aufiV957ASzANmGLgCX
tD3ZuxTVVBUz70Y4W58JzVrqNgpIG3uL2pnwlR7sWufZ1M1FfkN1z8eQNXqgID0wAR5xfmkHslNo
/bTNcmUkSaNNX/zAwE1M4F+m7XDFlEQ6tnglfCM/S/3B7HVx5diCVg0+zW2UAic/sla0SabYefTs
DxMJ3rVrehcEdP2ututkj3RLP/C+HoeumIlXy6eTLVo85+uvZiicbo2V1oJ0x+PhmF5GVqGdyxLq
sQa9tGacwT/uJ8QTj5Yt7BeS4zalq6rHZa4Bow7duF2kg+FkyLH4RD10NGieO95J+KKujZdyVqtl
JL106YgqDwL7V93/6OTEf/fulzVCWdltgV+rBrI4jcMLKrXtXftb5yljlsT+WrrkyiMjSk5g9XZt
pFkPZWXNcLjkI0fKH2baHknQXE6GHliUUhyMph/IOXAflurJdUEfkxpmH63evRZ5fDXpcd9MNX+Z
LdjzRUyGmNL9oylLfbsIpLYx9kRCKkfjQIm261NyGhTmCSCxekovjlNHYqVbZ6bN0Kkh4dTsnEoS
GYO6tV7uY5m+E/nJ0SRM06x6EzoKjm5wLl3Vnq1VbD3F6HaK/FJnljyZec84OYoxWg+dhTBvnI6C
v2KUzXh2qvqQxolxsQfnvHjFj7bL/OsadSdo8By6RT62k8h5GdG8rYnVClMjCpLlXM1+c0VfhqTY
arQTk2cgL7r0dzlvRwqkgVYQBIE5e659L3mwsU8Y5E1e2hUCugg7kNH49e4s72D5eW2Z7OSiLq0H
YNH2IcgQqL69D0O6hmiJnmy9tjWMYELauptSekQ1jegd83w0rfp4yrMmCbzSeGrojmT9d93eE2T5
ZMHYPKVoSjZJ1IB/1jHcWxXWewe/7j8WRhyi+ISlYFCXfENaPB2bTjyiaK2COZMNIoA+CjnkoZPH
Gr01Wk9eCBtuDqlpf00jIQi7VatRKTuZevE5mkZAe8IzNkmJecHF65PqVXeWrvPiFw35S5kWRiXJ
zk7NCTRvIJYLpZ97CwS2bxFZPsMELoU6Gth+TUrzZ3p7ryVhRmciEg9ijPJTkYJHBt07EAopkity
kj0AXIW2Dz+k0XcYT8YhDek/GjtMGUVIW7DkwGw/Olr6kWVchiPNo9vCZiyQt54EDPtAdXf4un+j
deKkCChTJoIILBn7tWp4o/vXPDlPd8AJ4Pvp8V6HIpreF75ILtT7gmUcSbfWdnKn8eQHmlx01IWw
2WTPzblYgWV1/QmRB4G2whueNH886fiaH7p+xeDFNpQhImoOVeLeMt2SB60kXD6CdBbALECootJv
7pAvp2nscaz65bM0cja0UnvRY6s5ZEL5LPfEgC32iBk8jU7+1DbPFZxqYQBVZOeMjxHYYQAZ+adB
qJcW7LNjjNEz3SL0UE1u3gZM1rSHAMzMmULMlxNNq3JOLXibsOYNyzlVhNCYPeABWY7a2yyKG06k
3tHcX8Ts8Gql/pXzsBZIs7ukkukorNpNQ6bwSeYV9Y3FvVGspiocYKrBeTQ4arwI/KFHh+hX6AAm
zrFz2zElW6K5DPO6Jb3Y9gXGDehO/4iAFXACxKOMUzEXbZx2HkM4Ph9aAqsSv6meUGPXpzQhYq9L
+idPlO7XkQfMX7AF9YWqwhhx5HNDPIpkNTmlsYf9eOozDOokKq0Gv2YqwWFan51Wox6sFJLkRjVG
0CFZC1XTpqeEgOe4Xeq9ZS3RZ6LUNslEiEydDY/xYPHMZUpc3YVdWSL9ntPEfIyEdfPtCQ/IKIrL
jJfaTwv/1SNeKkXe99C3Fv2LWT7ZqlFPw4AicgA3u13PD/f7dkQTvh0lDBcFLP0Ag3B6nkZpXLNe
+B/ZffydPaOHx+iznxuABAP62EC6vQz8cT4tGuc8TtgfLX+0zlpJYrGmmxUkZPfTJCubGR2rbZTp
28ZHHVpJSJcrUqaRiOPnfLIANInppeyAFoz5cHQKjN20Db2XwvsSLTYAFMN/GcGv/MMV4bGWZCam
bOvruKA3sT1xt2FerCPGiBXgFmU1u4wg7g2NMzRX1XQq9TXGRpLzbA0DYH90YnVPPVC0AsBFkUNP
LEboBkVtXdhqZvgQJgKkpvpFK8PfMVUxiTQo+61mTvNJB7WOm8sW+wyR3oOoxR4xT34uGTadOpfo
xylpQyi4gWfLR34d4l8SGoC45M2h85FqTHpHZvM8E7AZ6S8VM4DzTEP63t5aVPK9Gpjh+jhfN2Uf
ZRcs1izNpvPKCP51rOYr8UuUjFRwc6UyHI8ERGkqkcda4vU0DqC41bZbWUYqsz+mKR6cVhVqF62u
Jqz66ta0gyLq0cdnZXhnFpLhgL/a25s0v4K0V1/NrhcgyYaFaQLKnc0Qr2tYNZNRhnw5tjkZODOx
uJ55ZVg2fSGr1M3mfVkUDqXttHOiEXl73FSctyp1HbsuD40uComfrM9em3+LuxZweDzh6CBTBN0x
87A7IqlDP7tDtpVsutwHn+tVV5g4xOwo+SQyCskok9/mxJ8ptdFlEbG6UVGJ99Nk7uKkoJwBpHTn
Ie5ESD4DDbPa7kkK91JAj+cmgps8tcm4xwQABJNRCRJwMCcOQ1Y74T2sUFFt6VtgN5vGU+9K55hG
0zVGcHmcTPOXK2f7odS9ywzzHbs2npR2zsZjgiwz0DXxZqE43jmcKDg0Dct24P07uvLj6LE0mIJt
vR/H5zsIitoIpDuRDAZktjtmAqm5cY1mMtnaRD5odv/aolrcqk6Wu8ZzIg7saQ8I2SgeaCFHYz1d
RnsKPc4QYQMCrEdZt0Pxm0PVcuTZzcybMXrqmfM5t+dqkC3T6+CVoZf71g1f7rnuSUegHRM/0r8P
hswHpBuDpO5cZJWzlrQX2Tb9tpDtzWj6+VO/R1O+afRY3hRCdAvXmjss6ur29jkeEj558BD7yK7f
Rsn/8W49tMelCqa+uuVYhQIjRn3Z4qrY5F73keys1wEbMjajGdiJtXVBUZ8sGERbVv5vpZbgQSvM
9mHkb5780f5IytobtcqmtbzigK2WMpemxqGQFQaaInto4SzfT5myInhwZfwUjSNOlWvslcHodbHZ
u/S1a+kPxbU1EwrevgCo+tMAxoU9vJ0pq+yj3tbmJy/6CkXxWzzhmbFgAe8SkyTFwuDYP5nC22Gz
NIJIdfEeZ9sxxh2TL0LtrAF2TOInDzgHf1g9hZxLY2DjGK29iTocQQimcauZr7mgJWYYvfODtM3q
TVtETHJBxWnHM179FYsfO1/EAIXbTIuT1N3inLXlcyw5eAE+hfsSTU/jbGkosLR8B7nWI2Sm8U5p
Z55VH887NQr7KzF/NlRf+wTiV9w4i1645WtHTSf0AGagpXiMxzuEgtXVSJlepKiOeUlkqDpAGN2h
QlPSEfOhu78Sg34UrkyM3j2ygHHmWVUoVhOX82s9suz4SnxW3OubJJ47QmmGCWeVRraePu9YJtJ9
2o1nc2YEOhjt9R8Q5CogA/40BVmkkwQr6EpMxKIFrk3nPSJmfRh6dMYVqcKUWhu9zF58Z7VXKoSD
qH0PXmtpAfo3cmC0qKNyjsinjLIHXGMjoPGlAr2DRWhZpp+uA5xv0TOfjuCUrF7BdUFXPxo4uUdY
IljPh+WbdoDLg+PHv45mP4bOCHJ5EqRK3PFdUAVgJ03I9mOza8LRpFl7F00yKM5Dh+blJrcButjx
dLBcSReWY50H1/hgjZTdfsFxii3IGdDzVhjLN92Q70yQg+HQEbrSOekDpXy7kY5g76JuOiV19zTC
Bj+R3M2WMuv3pimdvPVnupwvRmnEgbCrYR+Pw5fRkt2elJhqm+cOvU+XAD/fI8yUszUWlW5EaJMo
/Xjf8fsOkkRN3JjktNUSYEbp62BDBWo3FeX42VHmKbVwPbv6FROtbpMKW02MzGaAQ0BXiIDvpkck
nu7GlUxKdYLEe9C+EYts75Gutuj60+LlxnWUAEJ6qeHYHkeeHQ6i3nrYKbromxyhJhAyyd3cAtnw
iFTY6P6YhRbor+3iOYdiHSbqePM4Ro3I6Qn3Y34iTg32oM0CMeMYLRirjKh9499hfjH7XZemxkWN
7dUcJ+ekzRjA6aU/+mF920JscegWNXSncLXAENZVoIzGC0xHvTSFqZ4LmZEHYXW0ErXyUV6d0bae
7Dy+SK/+rnuFt2sGqz14iBNoVHj9no6v8dqyVZ0qph61rB8LG5bbSBT6GLEhYDCHu23Pz2kB3iKf
vVW/kT5kcJU9++z0hRGwfDy6zgwuYGyJjCTAcbMks3OhEh3mGz3kgAgDDG3QTp/QrDKka0mstZ1R
8TTm803gcsM43BQbfJDiSfNYbC1TeccIyAzJPDgaOSsTL56vd24LFQarbw8BugPQZVcxg3BlbWu2
XHzYY7IrJ9Pd50bPvqaZtKv91Pkyzj+8BHeW1kQcMc2puOqy/EoMw1tv0zSZi1dVmiaxpsTprvpH
sB7N2bSHH5z5kwDTFLllqH9JU1aB5ZjVRQEq2Qtc2yRH4xdHRvksbSIFWDhfahajOfFCm6Jpn0zW
t6ad04/oDT57RrMD8yt/2vQ74/yDV3ni0vd68mCxIJMRXV/MnvGBR7vlaFfLzxHWNdYGGPiouK2P
UfSFE9FrScfouY6B+adJfuv6QmeSkc77JYGET3mZHynoL2NFO13LovlFNjqPDzh2PN5tT7Ibyd/t
Qk8qcWL1hMfro0kJ9CCai2am+sGoAOOGc0IEQ9u2H3O7VyvmvP3irVaEaGymW9vW+tNoVJ/x0zWP
c61+VT00MnPMikM+au6nZTZXQh3xavWM9yMn7GJvcvQ6qh6adS00RbLwYw8FqT64xKEJN0MUTItt
C4GEtcpZQQV21+YXiXo6jFIiYorZJGcqcvDzIJMlp9Ci0eUXpK2Y1cuYTZ+iWpv+h73z2HFc2db0
qzTunAf0ZtCDlrcpk74mRLlN7z2fvj+G6mxl5al7N3reKCDAWBGkVCmJjFjrNysfCd2Dq3R7bUqN
mEPbstpmM5dk5fAAjm54ULmVLaS+J6vbYIbaePq5HbjwTOetFUXHajeuKUI3RfvoQ9ncmNimIGNB
d8jd5lF2troZyyfMpdaZlSnPnt8tLVVO3kuqK+sYmYpVmSn1s1UkWxb+i9aE7T7DY9MF9SWjUINU
pPRVyYf3DtGTF9+BBm47Nlr5CwM990MyAiNzEmNr1ahPsYu3zXqf+Q3iw7w2DBBMIihJh/AdkK9r
zOX6yr+fP8/trJ3Bf+cfz+slWMs1eiF740E9208YEOLWA0VoVuGppUHwR8mFstGiZgURLNBih6Kz
dLgLow4wbJA3Lg+djQD8Izh2bGXCcgFqdq0vlsuH5cP7A8yy2Vd7pszdWb/sl+rK2BXb4Byc2xf7
TfsL2RtWvTmmUgXpnDkcUbrhtaiXjUHpYxnhKPOtp1y1kbfxfjh3Z/Wpese4c7JughNlof00J3Ht
VhgnL6V61XRrcvmwV0GCwCCRH/whGeZG7j/5Tb6qEESDLUWhssntfIMQIr5rYaNDxS+deagN0tbu
0gdod9mD3fjvXYahBX6BGF/F2reIhcCM5ayENGhkbbD2xBay7XAuQgyg6aXsOAC5Ozed/DJ66arq
2viVgxBkUuaxxgziVzLJc6MEghAZfgG3XNdftdYkYxay3AzTvQbhI+VNPL6WS3MGx2ZYnetuASNz
d44QrnIfz9YFXmWRd+bCqIZiJ5pCz4tdgdznrWv5IXnEHNZPqIblzkK1becWVbkTXXEUVXw1miQ5
KJTTdlS+DpJ/SMjcrgq1z3ZObmbUyzn61C2pjmxGnJxDW0t3WWKh5OF7BS1+J9mqj+2rGBld05gH
RkmGWEnSnRtqB4sC4UoMulmb7orWy3bTO+g6VfoQz1OLJBwcnLRTkp1ovNBN+HHT3GPiCFmb6bbP
MzuGtaxMr1mlPK/d0S3wr5nevxHk7Cup6c49JYeG0+Q7t8IdY6jxP9zLudqsM+TdRsP4dfWqCvDX
nF77UywsEHBSyricUyd9HtPCX5WWCpGp8oN6wQMNRSipSHfsfNIdGvXozITjGhwjDuOq6sMQolCt
xvLHRsQ8q4xJ6WV7afqri4Z6LLnTwIloe7NH7kYCIqHJ3PVbI0Blq6wxz5leqKO8f8MO/n9l/6ch
//m//+vrjwSXz4ANZvC9/ijSj/4rQL7/Xtj//8Rfq+jrf57xS9VfUZ1/ORQ4wLtZGppkE5L+puqv
WOq/JjltGeg10CrW8H+L+lvKvzRQ8DJIGZsSBuSQ//pfVdZMev8GQzAQGNU0Swfsof+/iPpr1u/I
5+n9KKpioEatIOov259JHLbVDknSyPrPsar/KvsBH+jRYOvcIH0EYnf8GoTUHJU6/FGkWOSYvqJd
ypBkjGJZ5FLKDAhj1188v4VuhtPPEjZB9lhiSHJpqEa5dpw/igahbHKhsFzW7JXyR6/I9WNj2GeK
IQhX1q1Twz2U291tsmQPu0bvK3YxHha2eYz/cUCWbwRgjDPj8d5YeZsdbR/YMnlCyZmz/kXn7A9z
RKxtLemA+qLoiFMBxL6UeGyjIyJ1i4ra9FtsgY0tyuYnNNr9oDTN+0ASb9H2BtrOZA92EV41a8+o
g0ddbsk5WWq7tEYggKmclUcs+Ioj96qcVaj7fA+JuGjusQL/zIoC7k7EKbBXh665gK8wITtR8tun
U0MJsSeHxxHftHjjlMl/xG01ghaZ5XHBn5HZorn1sz5iTFwosLttGXfNBmwUMehq01kpmcPUgI9g
ITE3w7ijunidh9URaZF5gn/vXmJLms38SRAzGsj9/8ehkE+iqBNvEUq0oqWARplp0h/F0dhl0QD7
lfzfNCoG6gI3TbA3bLJQApoInMU7xoQqInWtt9Mdz37LAZggxPXuuMAvenQoLafpH/x+cnwcrPxd
UQJnnpa4U9o8r1+Q85hbXV6891iFb/CY8eC1Mg2awyXLdO1qhWb34fSCXPNcwpJ1nZPVQS5WQuLQ
tovzresGkf5guphAJ0ilIZchS3hE2SfTVF1+ICjLt1RnFwWk/pOoDRtTgRgWwd5vFH1/jzd+6u4s
1buIkGjwc3dO5ANRM6IWcLuG73jjLPP6ZEUypYNASdPKRnsYkxY0Ys/369OAmHKPVUEyYgsJMTq3
QmtfaTra31XxKnrNqLNTF4ef+74UM9RMWmbxJC6eNjhV32eSyp4eVJOu2T0Y1MMSpBSestTirqKR
43pdWpIFRKqpr02uUMBKg8mwNPzRKtXDIPvJVy0PlFmcO94ztshsQtitnDB1G9dmryR7F7GVvRWQ
STAyp9l7MnX3Zx/GY7lE/VF6YBuPPVkxKJu+HYLzrYnT6IAe0e5DaBqU7MJARwrS+X0gaJ3g/IO8
rf/r3GliAnCWPHqsz0M1Q6e1LlAQVZynlv/QVTS6yudMmkBf3mOBOx6cUNKOSdPX11KPm4NsS7eT
XCQ7thYYAEj3qn5wmjE9gJYVnSAcyeR+OKQcTTLewe3QK7VfI910WogaLR4fvotsLgBowOuyj3EH
ZBxSgsjkcN8Tohb1FAfETNy1QdCkQ6Svb/Oa0fUfxHhSyT8oz+4G2OprdAdkjFHi4WphR8TxrSG1
Q2F+sOZslJVbDHH7lzJyywN1euXae0l6qK3o7X5S7eOS+umiuM1OszOvPRWeovEx+unZjuvlKKsN
pjH0bqGogQTSWe1cdGOFIr4zqMl97j1uUAFYJZLUzjV+07tkhC8x6q177FBbItNjJN9tdmYSUkdy
jUWc1CTR0R6wyeyMX0+Ff55ghIssN7x/YF0A4f+NXgS7CcKFqph4hMALm8Dmv6Mzs8pUELoa2ds7
VoPUky4feq1UDqrhtObKig1zXST1s6QqbLYTPSe/GYzZOp/+io0tYSgD0EyU3ZTWyLYIROizchoU
Md9T8OoEC7cbu8A4Kgly43pJHi0Nw2/xiD4GS/01RqpfI5VvaEwZ45IP6Ur0RNO129hsEhA8jHd5
cJD9MTjXfic9GTWFb9lxmoMYzBNMr0FBl5QhmCvDoa/MjPJpaKcnqCPSThsHCRE6OXwd4+Ls+Un4
Q5GDN8CgynNmBtoqDSJrNZX1Ex9duLwL5XMQ6hYbZy1gFd4qRx0LdgorcvqspCgB+FUfkWZBOQFF
7mgHD7Ke1Jf1q9TQgO9tZ9y1XHKj4dQl152M3kH0xDQbOZgF1q1Y/1WWfr1N2zYKuBFf1ZJzZlf6
ujdDae3UgfWMIsTJLL32m+tFJJxUZzwjrzLuG8jRoAX67Jv70FlQLxEGsRYj1if9hXT0PxChVfV3
rg5fGgsCpoHXim2YUKEF3f0DpJeSRp9kVen96CxZWcQQ467UQ8YLjmmR0GYtWnCGY12cTRu8D1KE
9VIL++RJzpP6YKWNN+u8sN9rRcw3YNRR4ZjUrVmLggVLIDQUE3zqPiCOREzME91Psfu5nwb+NPke
Y4VJYa23gCCo6TLH9+yY65G0xczFXUet3p4TVJzmvi7pb4PVPDpap/+FmARVY8373viJUqYzSg4H
arnazrAQuoM9SF5N9MnNgXOzpujtUETN2qjWsEwOt+nTiSLukBsFj9jEhw6hik2hytU2d/GCB1eF
9HikOW92hsKikrk/A4ClSlvk28QxsZ6Z9NpidJSXXdhCJ2gTujX2C6hicNjHxSnMTap/0zwRGlwT
Qbkk5DGHrimPBuNbX0TOodb4rY0Z8BVATtqSmnGEcSCNnGOcVWWsCko9iy4aCj8Xm/QeFhqoJIqY
mIfovbRJbBxpRVc0uABLuyYc3u4hvW+To4W2o8affKGSdN7wKiE16Uh7joCpJL1pArCj0bWiW7ox
DrrptHS4D4gjEUO6BATAn4abkt1sj0kT0u3/vqA4qlWvKmdmpX0FnloeMDX4qccIAvZ2Y7xYgIKx
og+eFHz4HnGGWeKFBbdXlrJD7oDxU2pf+WZa+sZFH/LVAs++8lsv3nbIKj7ycPkuJqgRujiGUT06
RlBs9UGXAetp0mvZ2Gs975RvDpmzuaY63clEIe3A0wfbhWkgXntptPZGFa0OCDgTVMk7RkPqHwdT
pX6H38gWLX7vgaUxAHC3PpNRlY/FJCKoZJKDVw1IKzEomlYqz0OpyEfRu88otIDTp7P+voaYgcKM
e7tGHXr6rFMTFShZQXod6Vt7dzsMM8XeSZpN9MNhfx67QVpbKEkuUSyXXtzWHxds48AQ+7b0AuUJ
gLvN00CMmoh2SJYtPfoRqvuomsJXZFabjsU/UBE+USORUeNBZ+iwC2W4Hib72t8fda4f9YEEQeon
aND2nKltPutCt/qWR/6+jUo0c6MHMIXo/7VeewhrS322m0zf1aF08GNY0HNQEjJWnThSiqebHcXo
Wg5+vAvaNCNXVHdkq60IOFaEaNWHrfv5xvj9aLk1eex9IALz9g3NtA3FQEVEtjRj2vp/5FFICIxa
WWxp3z1N2ptlFtuIloLWiBKQLLe+E/j+uSr0atZDndjcgnZh50fKZUurHiI04XzNP4/yCEwTahFI
FU4Bx+POSxzQ5/wSw1NBmnGRlqABNMkMcagjJhozdsx1Fcg56qUMUMQNT1apekCyAfX8E9FfMPnv
1OfpA9P4f06egwqMUD633//HQ5wUzmj27g+po6TspNlLP6Rs1G0qm1pObQcttoWpafpbKLNHB1jD
FooUAQX7ZDu6uf6m2VqwCTKKxKLrNtmPWIP5rtmSdLEM7/F2Nim8FYwDfy2uXTjZBTFpIJek1b4E
/VjtvCQn98ZfBCT/dHjr19avo8gosFwRyr11hvBRNkBPzzIwQyey4PPKIA0WkiAeXb3ZRrbRloh6
RfY+iC3r1oR91SFpPfVRHiwWY47wV5tIw1w873UXC6y6tt90BUmyXs16XJhzhPLt/IeYUHI/m1my
ZF/HEXcKF+7dqqKsAygEUTHycl+rCif0qOemboy1+jw6srxKq1xbyq35sQsg3ZuFGvZ/Ey0sVAIf
UTCOROOT8JuB8G5WnwaC0Uv+wWNOOLZ9+vjZ5UMuNFBdMB0x/mGVoWjeIDt9aP5oK7s0Hwyyph41
h2OfyKcqCIarRvHnqmFZjRK26q+MqSsGIIIsoWoPt2le1blb34sbZP5i0rtk5mc4ndoXEPnuJSrx
2JWb5KXNbPeiIzF2GZQ8Whse8kxtnFnhHO1xUN/4cqzFGWLiiLQrTxRjL84QcfD801VFAH8VW1xV
9MQZ4qqJ4qvz+1X8gbJJSJVrLeYFEflrr1ppWmHslKiO9PntcOqLI9F0tm/sOpMdD4KXHMI8XFB/
oQ4WRek/sPFujPHfPwZSfQBmNJ0MjkbC8PdfoRqkcZQHhvojzqlF4ioRnSjdXR0bvX4Lts5JNO0k
XhkGWjjPqFSsREzMFUdlbWnLTnFaKL2ccR/oi67etv7w9ik+9GX0kGM0+fv0aHp1YNaHOsO9834Z
Ma2SQvweYk26vbqI3RpYGiDrauCrf7/fX2ek40atE346vw+klRcdEXT+cML9xSDnru1UQRnm7zcX
6HWyQyuBtHiKbAG+mzRgp3CrF/3Ph2KCaypM+Hz44TRfywCf/8fFpotj2iwtQFA4lPF762jKsX0U
RxZkWb3pj0bYPAa99yh0eosM7WO7o95h+PWA2hca5gcxAqXXPojuQEZuVXfo4EYhHpSO5HfPlaq8
Uvv1ruTc+gcLMOxktCa/xwmoNaWNlMPo2ekTNXpUcoiTPkDlBmGMTeIHyrtqXtGULt9M8nLbXME6
Tcz6w1WVtBj/gdIJkfzzA1NDeU2VIXOrPEO4n/3+xcXETYm6Vk1+kObhEzax6pg1jWofI6SZ4T9F
e9HLQhWwMK4K8ZIccz0XwQ8jeIv1blwcRage5ADcvGo7LLr1bnGf3I+4T4lulUeIuYbYZQPxX8sd
9y1A6+tA6esHxErtC3ofrPgsa+5YqXMRobROqx2sQRTzU9u+IAVpX/IRC9UEViLAHbpiXjSJ68um
2QD7JtZNLBRWIFsbmOc+VTpjL47ujYihzJeuuEXD9pjmWWoRg+yYDkXz6bwPw0bUDZC22b4Hrv75
+p9O+9Oligox+wGflz+8MxDx1i7mbwQupYfGjevSQRwFQfXSRoYE0Om3OAorv2aIuVrJmt9BroDF
GJnz+/mf5nVAIOdlZ0IO/f0CGTSUdiZepPLSZmHzbucfguKKqPkpeABZD35j6Hs3AmBLUg4yvbP3
qqisVlJNXAzafRSUM8zijNu8+xnkGy8u5Iv1PXQ/TVzT19eB+0g+Wz7YvJelLNXdS60a79qU7I96
KA9kVr6a7SSETSl27ZKrPfdevCxNu/hiD/a4iIeSPVVT4EJZWcZC0l3z3SE1JRIdZky1W/Ll+LFX
u2hjFWG9gRi36OLCPanuuMltK3+RKhyJ87h+T9yseMFpJz+ADxjIMtPFlM+CuUHt+DYX0/l12eBc
G02jXbnF/zIJsgKWUtOdtT4sMUrCByHHxOGxy0jio35i/ZCd99DuMb8owLSiEDZe7WK0t20IMKyM
tOmJ3ozXXKcsaoaltBExUNfjGXHj2wkiRHkDIKRfNAv86caruJLraRcnx2tVzGgh5SKyNKIv6Bbd
HEwZefGhpEp9u+P1BmAJzFGbzaAUJC9QNBeNGL3fGe8DEc8WQyUTfw914iL3G+r9le4xMVv5+/Lu
RtmK57Y3jjzHayzz0LHhCX/rT0/0QTGo4iju8R66P/6VP6wGxLz74uDT5e7n8idAIUL0daRH/mGx
IMSIflsroNQ02YCbsmobVBanW/KHJRuIqKpEy7b6rpfeVjWD/IDoobrCe+lnXzojZkQFLg+3Q895
rXPJgn3tyt89yX3KuIu/KL4mLwF2O3vUTiskEHMd4jJ8iTJCYNtqFBNLJ7M9jr3mPJmJCkhStt/Q
Qk0Ra594x5bvvNV68zV3K/McZ158gbrzTlr/8j/vx6Ya6Kf9GPR8R7eETocCxf33/6viRLbaq3L6
3QxxmivDHruZyAUY6Ztn0ZNlW12jCqhAkRyKdJ6Y2QWB//woRpPOLHexmkA3dCw0wIrQn0fgAPb9
ULh7cZRr3amFtbAWPSqeYDvFoWhgBCzMcZB3nWe4FCVMd4cNZLmvo1pet1ldn9Dm4JFLFuLJxmRt
3jg56OQyxdCgsiVe1wi8g2fSkEmV9uJIxEZdhQZuuet76D5NzG2i1qsgJ3MuNAiuFQTtgzcEuPdJ
obGy7CBdIXYvvdQDNLFYdys4tnR1TXmVJMc4iZ6Mx2I/1i9OL6NMW4yXSkrDzf/8MSmfy8jsmx2+
kCwPZNa2qDt8+pxcSZH7HD/db4Fk5Osmlb5oaA1dRAM/MaZAE555m1jSsvuXj9CbNg1WGRcUAdJL
2XjJKZqkmKXCRf0cX89zYEObboOBqvJXo5Pck7iWMl3V1htKCXqJ19+/X8MI+ExtFlzieiIuBeWz
h3EVqInx0uQwyyJcc/eNayj7LKxHXDFM9RqHiT+H7NV97Wplk0CM+MuOYQHFpv1V7dBnByDvPQ7h
iJ6Ikrp7ObKQv0U/BSxf9nAvB+mwF5eNpkQfS0SleZ30Nw6iRDQ4aXOMgQH/6aSgqRHHDTjBmk4Q
UyS7b47Tq9R+rIBwA/D44RUMqTijQ9XN8yKrrwngvGMZoOwTyfVVhPhRoLKM9d1SdJXWyVakUbwe
qfzBMg8oM/1MoaydOy1wLr1mP3b8qt4mzNwKT72CX1VjvhV+c2xbJ3yE0xOfyg5tBXBs5lub9Cim
Dna8TV34PWEUB5ACMoTthnhlol95vDe+bP7qlnX/jHEhOXbEmVttTx77V6O6uraP4Uph/YGi/TY2
kKWeYmLKUCfa3kfOax3J7JzLMGte1e+l1Wqvcl0Mx6SQKVxPXUnKezjZg4nudKC9ljwgZ10L0vPX
OZlX6FfQ8eba7/ziwdYKHVtAO/5emcdRzuUvAWyTzpSQTS+b7NEc2OzLECYxah7wrJL0ndXVwzPg
h01CzeULBhnKUtKiZJsBOXoLgSGI+YmvIOAa5ijQTKc7xmw6+R1JwhSEWdb8k5qRosqfc1f86ixD
ZK0cW7VvVagPzwXD63KoO2X2za7Y0WjQKGAy0BSj38/rRA5XIgbYCQAWvo+b0uY5cZ/n25A73dg9
FJ1WwzdBkbOxemXtDY3z2nrdEovf8Sv8ObQFZNs76Jk77DTsET0ECs6pYfJAwvHMgiByFiGE9p11
a8AHuMfEgDGikC/H7dF1ObMo0dEsk0xZIW7C1ijRgF1QLuj2im/rFJ7BkYiu5+X4Q6Kb0+FdPh2K
qAlk251/mCAO85yaTxj2W9Grp6vdZk9nO2WJWw/iGXu8vkmUSm7+iG8M0goA2zekgGWIBwjMp6NV
48KOSn9YZbAVpwYyoH8Y8rRAml3HxOjvmDgS9jP/bQyDxWiPpsR9lphKjQzms9yin5RXMiXIxlpK
UiGHcz22MMQ0XXWLkRJmktNWBlFj7HAVICpTaLDi7CQlI1rj9ESoaoF9UpgAKqa64VmFzYG7D8iA
bIK8lzGS0J5WrCDODO9+4O9VllN4Gkc6ZT9UWsU0PhhjltpRgFWlq13bUr+KOGiYblkOlrcVXZUd
DlDSdwNBAABM8AqzaB8i2TJrB99/qqemVSjAO/XjLeInCKHFfb7Di9o4RWmS79FT2qt9U/IR0GBo
OUJTBQs/4nn1WPmevCtDCNNi1Ac1ucwxu9lKLBwWQ+gFD8BUyh2aCdm6TqMGaUHZmbFhdb91RT0P
at39aZrFKyXp8rWrOmOBgGLwUPi4AmPAAXHBC5oUtZaIjZI4tFL2TLcGDVmIOlNfQ3BijTfeJFzl
I26jGrpNFcrZIIIbyevcS6uZLSVIjlDbSVsqjgY4Jyi+FH7kJO22AGB2NqgcbE1MiHG4Nx5dNLof
SWg+4E+mvMMWAtpa4w+uj5NdBJ6XZx+FXawwpa3oFXlmncWRDfvQwWfiwY6BzWZ2v4owkAfnPN14
beysN7UavIv7Lgrkzq8B0U/GfjEOubr/dH8ODO2K6YMBySjIeUYlUICcrMP0KMxw+1SDZ5wUHbhq
if+uZ+YPK5Lz73027GBZuciudBcpGsFdogvB22jdB9HYhYnaimsuZas1tNuAJBkuxtPKWzBqFLPF
gNQgPgZZb+2kDsqCw0gDMxtNDLp2HY9Az6d+WZnVprDy823eFLqNij4/DyRDpkbM4yt2Fpfqq/gU
lHjEKD4682Mot4+igRvuAPu6mhkVKDcs8Is1o3ItxvBMyI650j6LHuj19rEow28GjixzBErx6LUN
9yQazCmqhQ0MZXmPNWYknTrXWXlJZR7ucSuypj1c+5NXkk6qXLAD416e4OuI9IUIiskySmrbMsSe
28rqLUCQ+G3QnE1tJNS+SLGemyb8JsJhoEfrKKmblei2fNGRLfCDk5m69pNTSwsRr20r21FFjxYI
+cdvEbRNiJpBt7IVj22fmSlfMil3yCxyI0j7wTnnuA3NyCeWX91oEuSXfe8C9gnYAnxy3i+OaPrQ
Boveleq9aCJEqnI0wv/dx8gZcz+oHWijEEvEsBfmzT4y1Xqv5Fa8bfDgWxZogJ0tXIBhn0rBD7yz
rb7uYZ0kKDVAnD9lYYXysdPwDIti66VP+ouYGajyS9g59rOhQJiQYhd7U1/+dC3PRssmMvOz1Y0Y
scYKOifiUO8jDej3FO11ZFFz9ENk9B0hK31vECqfVY7Zbi3PLJ6LREG5N+6wFKPM8yy7QQ3LJTJX
LFvL52yw+UP6lbIUo06C9d7oGvJCjFp2iTwYWhxz0a0Q79shziOB9+ZcdGnSQ9OyThHdlA/MinXz
6qHZT6Kq9X86Dugst8OPS3b5Ndi29SXEMxiNVzt9HKtKWhqu4vKdbwEKw1XZdMpcbeZKHFkPxYC7
FMZm6pOeYpBUW/nwtUKjtCk16Uuk6lsKRN6TWaH6MmrDknoRNq2ZFL27ZoVRpBT6T5kctEsDrYE5
tIl0Swl2wLiTJ8yAJevUKNT7bkei2ygW+O2puU+BetEvFRhbABY8pL/TcCkD79yLhjxwvdf9kMJP
PVGo6sSW1lIJ6U+blDtFkzlJsG3T+us9JI5GqVRW2EArGylJ6kWga8OXRHVOAHGip9oKir2Ie1M8
lKWTFA2PPcoN+w7IzqL0EJX3Bz97IL2aQQvgSLbKDPfk4dfoMHVFTIw6MVCYzi3HN73y87k6IMmC
Y0d1RJkJa+68Kr61JZy73EzeEScvV5WatPAuCvUx17yv6sgKGLjoxnfqEn5LWD6II5XsF56KNiLm
KhuRmWQzLEZsM6S45Rklt2Ni9wFxMuKyxUyzhnQtBkTsdgVDDR4tlmhr+FAHh8cYCN3gBL6OmnVh
43Q8dYcKfS3RdUlcz0wpP3Rl7+4yjLT2dd7B+VOs6DzmbUc+Vuats12GQtw356rGFDaCbkmBNNSe
8fgtyNAlxqz8vYtGQAetMcoPkKbsjC9xkWhPspoF762m93McSLWLXsfmqi9qfZ9B6d7DrUHIzJbz
C3ANbT4WJulgREnX/HLjU+voL2mAvo429UQomDTEYqvB0qnBxj01KIXzZ2E48XERt5XpD1sWRzs3
/avSteO6NhGdANLcvPtJDJzMbJ6UoMUYXI6zuZoU7XttYRDUN0F/DDCEfKxV/ehgcveuIie36gMV
8Mh0OvgdiIFpeCmkcC0K9yQo7J0o1ovG8lNcH6YyvhjIRIX/PgfpPn+RGsVSkRr9UdXDFXaS9WvM
73OfALeaI0pXv4Zal686X7Jvo3x26M8XGEuKURkf0VRL7Ce9LtxzWoDrCwf5mMluCBQrczECqsJj
ZlLNnXoiJBq8mYbexGsMoOB5lJx8G8XOWY5Q2izUJNvCCqle1MTQZ3VSWnvRjdX+az10xoPopa66
keUivIqeLS09jKIf5cQMkK8oFlpumodq6MzDVLFqZ6hN/OqLYND17gyePgbnf08UA5+6jYU4oIsE
6af4n+b+6Zp1QUVQ7hqfdUhsnBrVCzbYcdaoldiwiWPWzfNAD5OlHL0OJiTlGvUXTdcCZKOK6lQE
sfReOTg5j5rmXeGamqu2k4f9EOfkobNOWSnY1W/QcYk2vZIme4hWgHi4i3xBnuRUelL+JOI4J/2K
p0p8MlgnXdX2a50EPpo5pN3yvC+/1UbxYIU9RqaQUjZ6yh6sGuzhpST/ICZIZjzd/fX+FCBYdzDH
Juf34VXfUiOY9WDTviSSqWMwbmc7xY+7K8qNCERM17bD8IenJvlj71XQzxsrXiG51MMNxHd6mqCV
GNn39ZhTmtOth1wDVJ1OA10MIypD0YJCXwg5ECy4AISLRuC/BVRcHN0HPs371BWTC5iIc9vsEcuZ
AOb3C3y63v01VBb0IPPGfBGYcrQysqFHLW6o3zENztom+lKZGhBYNBooodvRF5I8GNBaA7lQDWkO
iKBLMS3J6oNDEuXJNeNgl2qSjPjfUO77zir3gRxV+3u3nWKRLTUscKZD0b9N/PuUeyzPECnPotJd
/GmyDwtlUxrI8ipZNgsijW+B6ihPTRV+93MjPepTrxxQdIk6Y9zUkotCccAjy59ldWLNRUKJP4+x
MMzA/ZBysvtgXwSmf0sy2Q6Zt7AKXm8ZpPsJt34oeftqmowSv7zgJ+3vpFaeU+9qEDRQsV0VR1NM
0sPiL13L50ACnINmWmxLpkZ0703mAXyvlZ/3yKdZo94b2DDEuM2xXczLrLpG0xZpAEsEnK9udqKr
1BK2xUPkIL2Spk9maafgrqT3sAOQU0xWsojQK0dJiWTcHZz0PS7KnY9c44+ht1400+teUs80lnpZ
qfswsbC+DgrEimLowl2eSDv0P0BouzghppopnUy9/dX0um7POnYta1OJvbMYqKWuPsnNSnQGxEbh
fg9ltyJpt6smn4naK2eaJ0c/lXqX+078Vxv4P1HYo9YjRewK/HE8+pPUdIn5+Hq0u/wKNBGFBh7Q
32LU/sRJrJHOde6Yb3KlhwsH5vSpMQGSa72+VIISLTMYxL401t+KFm4wiOegwCywxznjwZxQfbjQ
bgfM7y66FOOPq6fqt3qUTn4duc8K+rBrQ0Y+kopy+azb7rVKzfxLjy40Dq3Z1Yra9CpbNguFQkP4
feqKAQnJ9AROxoMISVZCLZuyWK29slsGBaDkP5Soei0TF7KLVdUrzfF6PAii8cTWsMdFp0+/6wiY
jFHxI2kLSrbox11iVyq2vPVq7VA+fvLrEPb/NAWPgTW8/O4dKoe58ArLxVAVBbmOx92iacf63WiT
jXhdEuJ8UVmjXnOjNJdV6nYPSE/+ahARk/eJ10Kn+HfcsfuQZFIIwr9g2zTpVP6afJ8zdJQLskFx
Z01kXAJXDtdhX/gvLPXkRd5Dtr517crGpo3/hOiOSohGpRujpztNNiKEJtpKdvYk0+jWVPsLJSqP
YjSo3TcS0tYDt9LghW3wQ95bzfl2IcrOXuJFV3GioiE/1dXJpRkmif3p4Z0AOusQL5+Jh7aINUh3
HprSPN5DIg5IrivIJtemt2XDF9ZXvWx8pOZVNGdb4KPFEBfbLB6/AxweN41cJaes4IdSZBqlyEGB
TxtVzo+Bkqs64EzGb696aMgkfwlSI53LY9FcXXfaCGI5d4AInu4dkhfrXEnrC1l1GfmMKETuAitL
00VyIyjAWueOEV5F4zTxVgYX9HDrBRV5WlPammMc3SbYkjGutbBt5ladzbxG3UlG1CMYQ+MifIWC
0XQ4OG/tGK7GynNfMtfy910FqUyPRuclwDQTMz8LR7+p63SuNefrBQ/7/3J2XkuO60qXfiJG0Jtb
uZItSeWrbxi929B7EjRP/3+Eerf69Jz5Y2JuGEQiAapUFAlkrlxrbtZG+r3MTfdRDrVSAaMl4TIC
HyXsotbNyXZL/VgaCfIS85gisNNtnuXBWm2DtW+yNJngoDj2yINrUEc5FST7qbYw4sbV2BVGzVGN
C6rSZFfhzcQesz9F5vwLshFmrCDNIF6aCYuQixH72MiuslVYQXv+T7uq9yNqYbMvDC299DUQ1Lu5
gVn9Yw5pl6YhGvsjoSrkPLO13AyRxYLiqiOj7OhZ9D4gUCztmYrqAirV9Q7J6uj9P/2lXdRF8VIH
bDlswz90qNEe5JmeAS/XU2p1lIRg+TAq07aoYGS43bfzzWvB2Hic+uogTa7jehd5y9b+viXDt6vK
SoG3q+7f5cruvy3vpE1vrR9lo4Wsi/5jPXlfHnYJXInC6lD0tT8ImvSfRMAFhBixt3bmJtxcZ+Kj
LITSWD8FDakeaUd7hhu7nni3Ie75Iljn1+w3At14VcIsOpgljN7Qfymfia58QTbXuhqegUKjB4Ox
tNsuCzm25iUBLU+s9ULY+171/D23HoHu33UbjYZmSpqM7VYCXVlvKBdfr7jLqciRtR9lrNabqYcr
RtoyB462KYadQqvEGmiGfqmH2nqOU1QoLa+uHvh6rWeC5uqhso1kFlAxn6XL7wED4Ea2yjGARU/N
XgaUGCfdia4IM1D/UfNMLLL4JVb6CepYZy/sibBd3g7+Y+ZkPmVGiHNYerEn67/P03Tmn4JkaCrb
k1RWlgd93ngllvPh96LZSVM8b9CQdE0preBBCf4xIUFDCk+ZfGUxKcHorfKi0/aGP5xuTRk/NJPy
FJW2vpetetJ5oLpuRQ2Y/8AiCGrp+QDA8d0Y7IqyAtimp0Sb1izenXU9NzufFYtZKl/MpEX/Oijh
mvC08SJ9iwgSrHjqlNtsRjTHnWEboZa0Up4NXejP07ehV23Yj8dCXdhmJPZQylgbr/bgqY7fctAq
P1WfWhXPaj+CsAxWDtKHdoQssx5nbK+jpCWJYdpQpcbNtc7N+qrB4C1NeS7Yj88e7dA6kGPSKd1m
k+tre2o7yi07QABllAO7R8cuwnoVadGzWqvFlgXNBNRshj3I7ptnpU3wmRkGVMj3kdLJCoLvSY/K
6EBY7Ym6/WtmmuPHpLLVJ3wkNrJJvcCXlIfXpUH7VXppLTE1twV2HrFRnA+sabgZJwGM9rctR5J8
R4a0ooyxhapJhU8W1mXCkTHL0r6JDv4AC4NsysNUBDlppbRYVEXJUlgaYV0KoYmdxyQgUpC1nU/l
yHZDfrOEtNyutlBZNk9BFVJ/azriO0AhTnTxj5qqgAFqozm3PmxGgcbrye9tgHZC+UJqQnzXY529
uHbNYHzeZ0HWBQ+dgLk/jcj2u3kdnojVsaAS3XQxerVf6zMhraCCIUst9WLlqvEKc+AxmVuyr6fi
Rvaps+fcV9aJduv7P8fJPm1GBP8eZ3op2OowgQItgaPHQA/iko9+twNz3T/wGiifC8NrFsUM7rGV
YGESE4xtGDGyyPynByWEYGqmX5QJqqUepgq46wjwVazNysn4pwvmf7lKLEOIKHkEdIkm8tyhGUg0
aeyY6p4fTd2EMzF/yw1aObwK57nTuD8PgRK9hRphE73Xiq3WJsoRSA/CsIFp7eHpgtZx5naUZ4Nd
bH0FtWijyGYYzOxy75Vn92GhWarUk/nxI8v1xVAZ9kfg6ONDmSTDw+Cl/seQwYqam9lXXlPtWtcy
OKd4PL/wNV1sHnyLIPTTRRVP4sWvQ6BaSaduUA8QLwr6pkTOm3wpe4XaUI9IOMLIHb8l6AUVUmck
TxbltS/UyRMIVs3pcJ+pcUBvF/PE+MOgZ9SH2k+6Y4b6KMq0MXIPstnAhEgpWHsUrg2Hrjy9Oc7G
RInfNO6kB2m/H+D2vII9o9S+rN947Dc/6znmQGXDd5a8sLFApvpS2k4AnLQrj80QqQe0u+E6VYbH
pHaGq3Cy8TqkNUsigALSJA/WAF9U2HRn2SKCPVxvvXJAWLNCEGgO3+eoPR7faTXs73NE6DQfvLB+
k6aMR8mjVvaAhOZSYODacI/O5cLtfLg3MyV4j6CgREB1riiWHaDcVVRd5uph2ZYHiFETENXVUk7w
96x/tOMoeKp006Ug3YLlCEjtSoO55M3UgWHYrQZTS9Bqb7CrQbztDfDITFq6G+fgeqCDVArzqNik
eZi9ho43PUB4g/qwnaevcV7p6HvAsjr2avqKWHJ4tCHfXNyaIVVKule8ylalgGX1qrpdTl5SQfBk
QEs7n90PSuSSIpHtmFyWe/Nsgq46xG0bL6Ky0+CU6l58D2r2LGj716iJm309uAkkjDRj20oPuZ5b
i0rNhtcihIrBN03qQedeZ1DcoxhSZBBsq4eH1LVOUEp8y+dWTrjjMY7HN9nXVqlx9qLyIgcmgW9c
EGI7yL7UjKxr5Sgb2VeUpfMEs9BS9nk5b7w2/yG7BjNMXjWeRkEMZWGcwBaZmS/SLx+7RVwTEZXX
dnoTyefBXYVdA0dDZ6NUCFtqglDKBex88TqF7btaeM2j7EOgl61EPCRH2cnPPFtmXh3vZa/iRMXK
ZEW9lc1CECfIh0HdmMgy2HXpHnLkt0/lfx4gnBdqrx2leeog8uI1Pf1yizUCr1A4oD4e6c1K+sA3
gM/UTtMW/v/rr6YcKPvl6LiL1Q1qt7NcCfwMpd2re5YDxJx4ZQPpsVLjaHTusFRIpq9a3/D4V81G
1NB8UJjSyY3AFasIB0W9Pp3uh2mmL9Zh/duD8Ntpc0t2SnsyEv+mQtyrH6C+ChfSmGtUsUMAyzS3
wUUUrZu6mxc0yk9Rgm4j5QtutdeSVTHY6VEewgCYtLhVK8mj27XZrSur8qdohFbnDx95qihxdnT4
sgtnHKCyHMVSj4JyX5lx8xZVvN0HRDaIx9Cs9eppStT4Iltml64mQ4zPrF7YahTHJKigaqirYuXr
JMijSUHDDQGra1gl42aMsmAVe3EYL1nqIJcuimKTmNxz8D+TaQ9U8ma3tlZ75zBzp2Nm6uZVzuOW
vMBz4zLN8xVx1D5aI3SO8yWkifKjCemA9qc03exTCmdJaDZL+SGkDcU2ynpF0K1DoRUbDXZfVk08
IxPIsc/BRLWo6RsnySZbz7suaVegoAg11YB8DVez6ntrwTd1s93d5KjfvtKeuWN11HTue4Ttxy8+
tGiKVqgfQ+S026GDRCumtk/aA9+ePtx6areWWnUbz6yQAhBWeDQrBHDbqjIhaxLiCRGR/inUtqHb
mldpYYWib4lzKgtnmnl441xFuwyawZ0SOOIJolvzorH5vPUCCKIUJ0KBSw4Os+SHAFi7spHneOuG
ajfkmX41ujShsBCuSTZpzxoSHa/hV2lsIrd7roVD8oUB+UC4ooB1TPbZrPfPnjK+y76AcO1J1xsU
ntpIf3KF9RZM9Xcd7qeXuArs59LeNErrtUume1U8XzmZc5+dNg5iHkW7la7CNZDdqRsI9ebebPK9
4+959LGR88Ak2V76iNLhRtPPhpQKmHdLZW48a3FvnKq5FagtsaB26NdKwWbJQ4zrcfaXncXsoTbW
3/7Eb3uEnOj0jal+dEbz7GQhoKXUh23PHdy9XSLVWfal+cRLynyCrgC59REpkrYOradc04Mz3HZb
2SndQm0wV01AOP4+yuqfC0q3rnKMXhrdw5SM1vI+aNDqJ9fX45Mc4yuFu3fnC5vzNf+6sGwGcXxM
6ujVtoV2rq26WalJ6EPhl//0amP6ERovhWKkVF5Teay5+vTZRkgWDZMB+IjXzAbJrOmQQOZ8yBQ2
QQUIyWvkjMiTI2z65pdQw+YC+oche27mQx30VGAoIGTyIs2eEaVsHvXIOsqW9HCqBjowD95JOcoT
WXysR+8fx3SsgmkLtsxJ1YHUcvod1cDlQk/CBG7fQd9ljjiDiBgQf5THyPeCk6Z+So+biULE5FG2
YYZeg4xTD9psknZ7YnOSx9WwUotOnAsDGs44TarPqTHqVaVq475pDP+9r1/cWRpu6lV/i8JEt7ai
pCIGmVIigrIlj1BFXVZeWaJcwMH0W5gFp7DcSZuhaQR82QYhBYyaiF88+QRhQXcUAoJ5+qRXCdED
ZQrVyeqFcTbmg5VbYtlbLYKWc7PREuMMmYRxdkLnysZF399NldGZj5F21RvWBQs5vAQqzg8+W/KL
psDk+2Qn1lEeFNcj1CVPC1FxWpgoGmTsjpZ3p2bofrmT77VYgf7bDINuN5CZ3Zl+/I3nxo8Bsh7i
ntN01Pww4hdciGcKfh3S+ar/NbedB003lJ+WQKAzUKt/RpTMFohoWc8wRXprqNXtY2w02j6CT2mG
VQdXKBf2sRWA07JWxtA4n2GauRsttoYHbW4qJO9gSbLeXcN3drHQArSZSLIXIZQU6eQbWwvlwHcv
yF8puLMu+pDHLxPZVWlukhBueQg6l7IZGL63ygTaTf/bIKNE+QD2TdBbBKdLLfzHDi19Vbatwa9h
DM5BHixolB/sKz9NFVSNMC3rqar8ozQjOyC2Y103CHik1Qe058OiHHqbBPMQvZGJuY2GfJswopN1
F5TY9gPJmE9CMTB4gBPapOUYfBpjePF7MHkKj9EzYfwKSh3ssN3AxT7oc3AzCD+radPHVvmBAq7N
QmOCQ7gYkPsSprYGb3lUfWIngh3jSWh6tFTm7HaNXBZ8LkZ8AjmbvPB6Ocg0dx2FYjO5rfUgk+NU
ey17sjxvLaj3w1jWwUq6GdTCUAVW52cTJo8rcl0fctqqSDJ4LgOgTPNVujV8oNVnk8JH5dioc8jM
upj8TzLbPbHPpuGJOlULOelUKvBLgg7YNeM/llBjtKKN8TlOQmNbkpssHkLdDbc5FUDHySKPkHSt
96C2oUlZQyvax1ZQwjDE/YHgqqZx50lbEZ1atNCKuWWZQmxYDyc7xR6VQ10W8Gj1mfcSVaNytrwU
Xl1aCSIoLzPnydxwRd8hP5S1c9iC2hoK1o5FTZ4eXvngyUdrmrurCD/g5/xWCkv57vvNkmQFWtst
Cx23r8dv8IzAXRvB9g13TDQDjCBCVgex7qOhfp6UAU0ZyvZuTUGd7sVTw9WoaS3hbQO0Zk7Bwjo0
oKaFyV88B0CreJA/RUNPo8+qVWJAciD7YBgfTqFZUbJIZ9gkeCTa98Qbk2NCScGG65LUSuAGLxHt
PE1VZp7LDtZdCQLTh+pnro4Z/AEk1RwWuCtp18Swydn0v2t1U6ISY4F5GwwbQlNCrk3zlV/xsE5D
iqt5tP7U/XCkkr1KoXCB72jVGCNP4ATlRW1w9vJA+QaATHmKI6fFaDv7aj783f+H63280Xbi13hp
lMNv3XVLvKDK9Ss8nqhWlIn46qjAQpAQmIkJ3ApuCYDa4TnylPCrHuT6ohKm91JX1D+DhFHPhMe1
B4/6URjY6uagxA2ShKqd7uvM8q9QTokH6NBZMQ+tf5W2vsuVJfeysRG5SmA4FdyHKFlt8nKqHjog
zx9jbX91YVi61JQwPOeZ8RDygGC32k0In9sgkXnu2etuIEgEiqE7+nrTuydE6aKtF/YrayQBmYP9
eGoBSWzVUC+24G6Up7DnN1Sybno1Eg3CVaPJyK359ftUDsNCt63kZM1NxVMWlVtEr1D+ADEVzpM0
t/ng7ZIyC1c+a4V33vE+oHxDbGWv61k/KVJF+mfulCbZRE/yYFL//joM/bT1+sRdm32nfRIRO3WI
pD3ruRacnLB5SQbXWRSqiGeQAxfXtXiDyqC31ucmGLt6W/t5QmkmTQoTlL2C7NtMcBW9GlEZPGoh
cX3F+syL8F21RuulaXJ9A1asWDd8AS+GPyNpnTpcikaxXlySE49mGb+mPZIvetsPG6U2jp3ldM9i
RnjmENQA8I2TwziDRGGTCqDDVhPQA/RKvxhZuZoF4FW24PKHHSEDculW3hWQcLkHZ2dfQqAA3LfN
8E1D18gVefbFN+Nwzdqe5Q2qko9dCT+v9ChhlVOK+FtL1GrZuOTjfXTbYUZ19NXkQdvUdM6iV6ZH
u4qOft3kH06MNHOoJt3eMvzsozeh1uY19IrWtHjsy5AcAl/Eh0gtH4EGS3+AQXbmqCc+AukX/OEz
D38hwnVacZtHOsQUjmkosFsb/X4oec3w+7de9ADZNKMqy6uZhvE2MxTl5PXar4OaVk8WnBy7u70F
eZmaQ7sb8x6BM+6xTwQ8zh0Y558+ZMbIcqXf8oiInl0DdqIGMdmIjn2iOqjoSk1cWNUz+6ktUWVE
TS74xyn1Taxb408j8Pcj0ZgvjY4kgToG3tGy4mChJHW3UCk2fouMPN5DzTMuZbMObWTk0XsA00Ov
nsBPEWa+tQGfVr+RuC1Wjua423HutXUCRrZZEdyZe1kMUcWLruKjQnDibQLzipJOcpUzlR01CEXT
vwDTGV9GhFXkGN3Q4WQvC/vcDcNXAF3dT9/dmWrb/CAZnC2GRCtfbcpp1g1iTadMI7hvhVn+MBLn
JeZPTTnKYsXXxK231Oi1P7PK2vUEWr7E8BAv86iekFGKKHFWsnafl+F4MtWkgO6i01+NOVXrUrr5
w+6WrP/anzwCvmd2or61KdKIYKIL7jgqxFNKUR8GeAwulgcCWI+djdXwPQLjF3slfwE0qkW7ymnr
A2w1DTGt0UE+IEb6+SAPsuvetPUIUJULb9kfY/KUqgqt8pQtr4/isZ4PDZiTlVb3YgXnZPFIfAkI
m+zWGjf5oydiT8eKHR/ZS1XLq8dOoh12hcu7+HawioDVUd9uqj4Frzp39JUPMCNv9E8Is/xdJ5t1
HLuwEAJYnV1Ua4L3PfEFyRctOpARr4uFPB0DbT6d8galGvF466mEHx2E8OH0lad/+IfueSTAAqN+
s4mIjrxPqpGfyCkCKZubURs0W8Pg4aD5InhXkQhYETSZtrKXN3W1mIquP8lekuowdynqszVW1fM8
5dBqypucMuqmdiGbcsqe7NdKNgOWN7cpZROuhAfLrJwtv0F137REqwLKsSApQ+ntbpNnUuvX6ush
u/VI418+/83GgmXbeO2JDI9Jaf1rW2aURxvCvXSB415carlSu5iOd7s5DKijpmAmpAf7W/eSzqjE
lkgsGap/h+o1Xw3iVf1C+g170yApy/M5QWK0c0/1fKa58a8zaWOr9Kv3L7//1gsowb3NV6TByYfN
NUl0Z98OVBDCRESFLDpqprmUp4hSseqQpzcH6UsyD85mVzS3odJWy/Hy9I9BpEucfalZLVqBTkah
gFJvIwFQN0vr4DJlQUDNhsaysgamU+UeycffHWPiBI8Uky+l293uJXDM8rwAbk+o2l3I7tbUT6CK
+8PdT4n1aN9E48dgWYg0+Z66cRp12OuJN+yFhfrsQrbR7Rv3kVr45vreb5Y5/dJVGm/+t7ZuBjq4
QECgsD4tYvWcu/n0NSgQZFXTvN2HEXTvutZ+SLuPfoA1jkODiHzOMi/Vg+CaNZpyyV0Y1LjZ21Xd
2ArLjhDZOlKP6LIEA6SzU9XaB1CWN285hMWld07KF9kg98eo3lI2Himuk7TJg5GCLQbCy1NFDf2F
cJs5eDpXyS76JjcJ8iQev6wcveg+oTQ1GF8RXW6vpapX17RM3syyHD9gEICdcFOFpfravta+I14b
Xxic64kQrxLr/OvcNiCezILpTJm2u4ztQt/0Rqmzv4I2CcjSj9ronCNyNsNLVIPQDFV2TxE6Ni8s
dYNtxwp8JXuVpkhPzeT9IzvR6tJYIh3AJaTdMprqjWYEZ2MUIBrNyjvJQ9aR5F5YPspaQkF64Na+
98szp+q2qpnq+65L1O6hVSJ/VeZEV724FAdLEKtA0EHpDrLtzEZ59pfNTXXIr4hMshAzINTQTfA+
rhEdW+EE587tfx0sB7rgIZ6qzV8dFAzA+lS5KtIv/44gvhcgf5fHJ+6X5V92OacfFs8jzBU72Rps
vT/WPoHkuTZI1vhMWl/sLDRl72U/0m6xSaMU7V5IhM/OwO9uup25VA/dp5M2OedvX2n6a3Y9DA6a
XTVbc5gShWpmqCssv9uik412A3xWI2m6vih2wk3mU9ryLIcpdWGk0RG5Ep4+jm88QmhlPpr6FMCo
M640oZSP9uhDRKxFaMnFiDIDup97TdYPvfAWzcSNAlaZv64eo/dR5zbKTZGtZTNHjGoFlUm1Azcc
vxta/EOfoU2yM7Ge+JU4r/j4FxKMl0pTonewjN7eFtAZSqdgqGoeV5UOuoH5+VmnS/CQzUE6D6F/
qklHX13bJp/GPSHNTWbV0NIi7yQH6SZ7OeXLDfpQ5p8VmjwXCWlgjYJiSP5JBU96uSMdwKD/ZSm0
zzgRyQWwcHPDS/zf57ldp7E+7nP0A8VilCvvu3wEU0CgOTzUqj/aaAEqQMPmA5WN7SqfUp4TedlR
rqh08TGjYPUoz1ppnCabzbnehuzcZifZHzV6+8v/5iUHJBkZdYi/gOb+NYnsvg2KnTA5ItHGjuiQ
eF3zIDrvhQCvcgjNwapP8jTq84AKK4wjP0geGhQ1gPZzBBg7Ch25DyKfaEjsK4eI6MiiyB8H73vr
+vFqDiMi0TEnHWUm8r8nJWUXgIDqID0VI9y0fZ3vTW+ALoQC1Uqf0aQ1+/MbH9mt/bu7UXulf/zd
HCJ4qheSqUyDDahB6WNY9pWVHAYtRkjrzmvWGkgHzxeILbIsj7+btxng8xkgj8l6ijqn/qp92pZl
XOWhtvXuFJshcPuQp5cIG2UXOXXG/64zrnmTmlf03akYUVB2vds8nsGrJnFIvM5TyY7CqdGT1Mkw
3m2qan94ydQe5EzSznN11YAfp4yIkYZWxBfFqW/Xk6baNXPSs92THBM7FNyKFuUo9lgU75cD4D6e
V8L3BCvUKl7kEHagIaX3MUe1RodZOox+sFLKeNgH88BSOslTPyDxqMVus74vxOp5ZXdv/j8s2P53
lwa5jwWArm4zCDY+E/gG1Kfqsw+cGbbh+WD3l2BEd6/jNW8BTMNWFc4bEVhzJ1tOUtfn3NCqs+NV
3werAlX92yQ9Rt1IQZJM5Xa0oCJORKmcYFmNFn4oxnfkTGd5HL9FijOz12mp+CevFdrW1Jp0r0Pg
fGzcKXgwira+KKbVr+Isyl6nqWLTLCz3Le0GcVA6FXwUCRIXmCaHIBuyY1kdtDzyjjoyxmBZhPmr
U3ro+hgfTT1cqGyM1dSKL8WcWIyj2Hl0bVQz55Y8KDwF9qnRfhdjgE6L00b9Q+lVDRULvr1q7NTc
NwHF5kEUKg/mOLkvQqnZtOb6obXAFJLSvnjRo2NZCWSIHBLextcW6t7MddqzbN3sgbdnL6ggHwM2
hFq75otvR9Zeeqhpml5dyJeRoeqtrekEyMZRoAEkoanDh/vsagYRaJ+TOL/biiZV1pORZis5jZyw
q7rxgbQ6f9H8oaz5MORJuyvDsEAHev4InmqwNrC1F7OZxmBpw0xxClvxcP/MnW3kl4Lw6X/+df0w
QiCTAZqfP7Z0h4f99tfdTb//wvsniE2XlEgc2NvbJXO2GwBVWD7crxk7DpyZORm4+1VFpPhrSuF+
/YVywhoVz9tfePu2kLSF6nf+625z61bAeoe/TnrL+eVf2EAjdv+Q/fwXZu3t/3f7WvqSIvBk+PXX
ydGqY+2VwAUVNX8RcnSR5V9ivbb29+kd0o5IEynxChhe9QzuaK53VctTaXfuE6my50Z3vE+Kb2Cc
y30Alsi7vRdavixtJXsskHlde+jrOq1TnHkwWc+5TkQunHyeMlFC1jM19aOiGV9lpzxUgDEMyxtv
/rWgaL4lALqR+dA+DrujWybf7/6eRvyQdz4LTldddQbS8OjkQNOeDcOqiV3tKQwK/QlGqaM7tMop
nltj5fT7MOarlZ3SzfahrGe1HcIKiYvfhtBRuFAez3PIg96WwzoTTvmHzU+ajWc7zfl2FaSUifn7
SBbNc8hRrYkk7mSX2V42B21sHgE331py1NBCZ1TZFeScvz9vqPegDzT3Ik0xhA9bGCSK5f3zwhn+
s1DTBilZPmDaxuHJ0ZvbNaUJbnfioEMSku3798MYn0kguttXAti/fFDjDBi/8WXwToaf54+NolHA
OgbRWZ5ZaUbpFCLEW9l0rBQm90oHgRCZbbz6y9tL1GFXU+14n0B6yANX8BFbu13hbraTMqYY/98r
3DvSqvt1lYIiFPjjWQ+pAo5kNczWQJkJbbPo2OiWYlBSHyQ7lvOQWU/ecCDr7JJur6tHz0MqYVDD
9mqALliRz7FflNANlsLIhw+r6cOFNhjjP3HRnmpX+D+9iVxNHg6sCQVZZZZmwQItXdYnavjNMbUf
rRMoH8hvuvBldfmrTl3PKoNt9ErpEltTw1Af+bjagx0K5+Aowt15uVvvBoU71ygcKcPCykvzv/Hj
Go9Atcpu0cgj6sX71hDZTvYMhjdXHOXkkhe6yMbjzeoY3mLgRbAGUZHzL2j5L+dLdIKI9ytauuk0
lifLKp/T2do1TxrzqYJ/6CFqyl1UaxExUy84qx54EPDFCnSMaPoletaepsZWn2K1eZV2d5bci6e6
3fNo1aipNFZ56Sif4Fm1jaf7qKPNw4f+VOgdFLS9Ge74aSDFPpvZIR76alBf4qs1oZkeomjXQoXq
UWe5YZlIEJKMb3roBxO5zaZsqVGeTycd1grX0va9FhTEF8NV5IpyPY159urZpM8QKPOWrmOnr6WC
rIJdgO+QTdFRchUX6k/ZmpTWhSHdO8mRcL5YT7CkL2EK5l08H9x8C7KkfZGNHvlnmNvbqxybxdOr
GUTqo2zxl8DLi975UbqmPSDAjlD9jvCB8pKx/9zxUyhVhGObiFg9B2PQoqXq5MZ6iqJftimjnguG
6wagsEXYTzrGg/5v9+xodxOyXigy/mEvrTnQINSEB+n0lqC2Aqy6St+FMurQ//Pml02jJOZpxGaw
DwBpvbMGeFOtKr5Qrj69dUhAz2O03EvPRim4j2m5ekw9k62xEpiHpK5FOl/xQQnMvaPGw7F3Jvck
eyfy3+CQgtcRdNXVMtrHuk2zd1Nzo8PURjXheAYVAoV0G4zFRg6ySlUB5RuxeUBh5QB7v78J5opJ
eYilLo8XZdkhnSV7pNEAS0h0FCqYKajr55iw1ph0+rVLjBru4ShZF3zDG9nZo/N8Ju14a0lT3fUB
GoIjP6F5uEdK+6C1FhmvoSQBCS3oq9IFMdsEZiIQ7O1iigtAMP/UrOYfmB2A/URzmbjplJfErKwH
25/mmrkBEkCFV7bXoT7a6qaHLqdXfm0cyqe0OY2udYhFAV36ZvsVErBZob6WoU2qxdR1Atmmt+1h
iNp5CorMelRGa5hVi9cmZWvGTdl/I762us1U5cmu7IX5NTGpVLApDH/uWqJebRplJ0MtyNwlQ7CN
VMc/h45RrFwtyd4jW/meOY71Ix2ut3kQvboqSKl8dlbfAr4SytWD9WHlo7N7yAe035C1eonQg3gR
DUpQiUP93GyKG3NaULUBsnrurNDR3KAsX69lL8/G5ChQyuX1RG8Ju/BLe7jPRT5ujmol7VH2O16W
rTuHm0z5zL1OvIwIP1bQGb93louWrR8ZyFDSNErLQaq5qyCybpt3dmJIOSUD5ROyN0PjHt7WZ83P
6idKq27mwc7CQ17M6OjZK0VEdU35yPCABK916JU2XZiW0p9mfoqV2oT90rSn4SRt8gAUYTil82GK
W3uFpBMu84geItsR7Co9sq2rEJbeu6VN9kIHB3oqtw9qk8bLrp/8x8YOnFNbOMNyNCb3KyG4fTD4
01s5IeBQ+E31QE1m9BGYE9oSqftVoaB5leuTeYyEFl9y0jeU9erO1zwe3zXEJ1AmREHEz3twjX10
uR+c1j81LHQOFDNWLirHXrKbFFSfpUsaOb+cgwgOYlPNT4lNVdPCJlS3qKy24fcv2+wuNlXG1xNZ
+XhpIDTbTz1QHlkdIMb0Wz3BrCQrB1paQHpC2JyoKhi96Jtqd9GjrA6Y+9rZ8/9jnJzFtIadq9XR
WZ0oFVAaEvG+lXhPodV7T24DfMS1r9IyqgR9oMlpV7JP2my33QxeO51lK7WSZNv0MJeFiMDlS9tv
LpDWDqd4nqzwdXczgfmOdMt+CtFYgfQ+Y2NitPaTXkzuNXWAudAnLY1tKWufevZVWqCADMA4XhsU
gJw0UNluXcfLOE7qN63If51JG2VW3fM4lEswFNEXr/9p2EX94ZR2vnMocFtLsx9EB8/pTJK9PK2Q
joHKIOujL/GkfqNkX1zRpi0eR2N0FtK/yQ2oIgqnf/QMNbv6uvlD2i2v9FkHVDa0NfzOPLc6SjvP
1hbuzKzbxVYWfMQmyfn54yi9kj6kULA9yCafzvr96freHdbF/ClgmDlUnfPr0wmWUste9zcNLCpx
1Rc/Kkc7E5EtPqa4sFZ2Mqgnv/WqQ1VA9jjL875OAogCYZTiB9Xgy6QdzHNn6NmqMw0fqssAEZD5
7H7IOmV8sEVy9OzuT7v0NVXzLTDd8FUI86Cltv7hDxU8ZHnyP6ydV3PbyhKtfxGqkMMrcxSpbPkF
ZW/LyDnj198PQ9vQ0d37hLr3ZQrT0zOgKJKY6V69ln8ulIbyeNnN1mriWq+9Gl/cwFZ+hFr2ACou
edU8/qyuzKRjqI3dGXYKKkd1v3oDK7/32Eb/UNz8K9Jc+rNcSunGzgm+a0Et33XeGEykme7XCH1s
4QodEopOTl49IX8rbVq98Q4ypewX2KP6paoMfIkHvYWKe3BBtY26tddCZ8cBA01uyIJex7SsF904
xF+NPPieJ5X7nUjCXQZBx3uhjmuZn31/4bRnSE8Qim1M6G+oGFlQ+rHRs6R8d3z5ipha811rg/ex
9Y2dZDrdRkZ55NEFvJflj9BFZI9tWXAAHVxlI2ztqJcXCsd2adZlNw/oCjk9xzphDBTmhix48NPQ
ueSBAYp5uqISv1o1cRasa4Tek7UPwxj/AedYqiSlebxybjSK6OE2WrvUJYV2HawjC/Ii0t0N6/ye
crPxrt6miPV9JVPWYR/Um9hupUUoxdLFtTv1GA8A5SIvK7+14Qv4Y+t7XDbuEupt5cw/zDzr0A4v
y2mgGf5KqEP+FprIuHsl5wCEuqNrLnfQq0Wh9X3UcyoyGv9L3kXtJrBDeS/lhvxghz6SUZNH35pP
GjWYz0Gqezv4QW3Ae2b53CTKo3CAkihZwOQH5Kyqyq0qBSpvAfkioJjA66ovFpjsnRQnqCIjBGM1
kf8C/726j3WnW9u9bHw1h2YVWOnw6pa9vrNVdEOEvZS/130QvzXIuW0b4EdbxQnMrzFytl81m4hC
H8vWtmi6+G2Iv4uxiBrnDcdqbYdky/g6aNVK2BWDg2qIyjcxr95/IaC8E7cgvmOtAinYamYsLUvD
R+qMs8RRXOVTd7aJAd0v/y+XTnd06ikaffVpbg/S/gCrO4qWUPyJpgzBKRdBrn2wpUmXXXgRCAp7
GlpEf5xRs4cZMNRsWKeNH5/sak3Jre/V509218vScwPiv43MYVlRtbzsuu41NaryvpiKE204fI5/
TFS9V/eI09xMZNlKgkhUxUoca319UFY5inr3XmZo61rvITxpHWeTa3p+djjp7aiK7Y9yzf+TtLi7
90wnPyaZj9I3LJ9nw4VRp45yMhgSKn4RXMhXP6zgBHBL7zFRWhhiQzajoSrfAQPILqWpyRtTad1F
mhouB+vbeyEPOzgSOJmaZnoRNnHlxo5xoDLoTvQ0J/SgMkr84lyRkAriLr3cbGGZICGYyPHKHwb5
kWJw71CPJQBWVx8Kznr+EgB0dy9GjbguVlaAPKjoapHdnfIh+56VifxY6WVzB9niKfZcWHvVMCCj
a0Q70dV1pVukeejeRoNu3OpO5D6QPfWearVZCS97ZP9S6uzjZaoVAX7BNTMYI3nCzg1PfqnXL4GO
FvGgQcdsESkc9bZZi25TRz+ojR+udtJG9ylnT6OOAYk6urbOzaKG95JJCWpVGRmTnZyh72qZRvVQ
2kSB9Tg4NzKCiFFtBOeWh78YE43X1eW6Uf1ybZrKGAOEbq66YcqIbrMnSpFovohG0YtoJRcmgnZa
lt5sQT0mVCt5PiqgJnDGyVnYxBUVnOVOnmTfZ5sr+e4KthdlAfIwH9dt3JMbmTh4EqdJDiFFTduY
/pV50Nm1TcMPlPPsqJr7M4gPPDDs97Bwf6pNL78kpTQCS6r8S51V9g5+9ACuRVO/6xTqd3MtL16U
MA/IbxTtO1heQ9Ocn1oZPoVPaSnrPKEG89bUiQVDXZvcF1GGpOm/2ttp8JON2Ab6I4hUG/7PwvAq
9c4Bz0xJhjyudYAF52zUFLCR4TuSRAOsLsNwFFdzYxlKslWihipq5N2cqfHZh1D1OF2GWvnUqmSI
Z6E3YVcl6vSF7eb8x0+Mzs59qRTrWNbdnUQ12hax1QG0kRm8qookwR0oG/uw8oJXP0q+BaZTXXhw
B6/6lAWPqxfPtXpCw8mjmDIWlXogZdgthVPMCRbkF9UeRGF5pgw8NsaOyiKjt7RnM9SVVRIN1SVW
1HinyEUCfkEzT0UYxxu/7JUHiyKxZUc5yVs3Wg8E2ScgP9svklYLl0r2wGUb4utauaTcsX7QK54g
SaHIJwWu2kNqS95uLOTxkvvpsBoQMn3pOk7J+Rd+c5KTbuSkAMKqWxDgkqMV8Nb45E2lVE5DKeRC
9EUDJC8E4dCMaDRGv0fEGsJd+NzmiL4qwdjatW9DpSf3/kR9rfRddurTAio2TOFkAoFgnMOu3gqT
aDpdbS7EChZizmwXV+rEgn2z4XFz/bM+1GDb24JyQpwuiaqL7aNRL/zlMZA2rjFWALE0Z2sQ2DqO
RVgc6qxzCME3/tmuNG0DJi66omRlrzi4DI/ZYNQkjLVieubmSBVp3spuqDvTI105wtgCiUEysYUo
ZR1thDFUUru4XdoeDM0u0bThKA8qEDSF83TmNdVj28UgwXWXYHUiJ1u56SBG7HN9PyRlsU+nyGQI
I+NmdMr4mksilK16T7qcJUtTroov6Aj78IQSWmwhJqWaM2WrPGzd6RC1AFi4brsCqjE3s7aWPSyM
CfDRFlJw4ACO3tvUtfzGXVAvIZ3COGlf/rg1FuhCu6diJvO1X25uZbqIluHmsJqwi9XMyQ1cy0c3
diEmOIExPkV1XW4lVNp5uwb1MTDN8t7nF9ysfaNYuipFAS2MBIfSidVHy0zVXeYZVPJPzjZSL48p
pT2Tq54nSM+DddsJV0Wu40MjAdcWXd2qEbx0CnXXWaSEoA2SHxMfZk3DMaKX3OPU04yq+aUO2Qzz
71e+RSNUEn6t/JDSlj1XDNE2sYqFTZgrXHjllmMGoqvgadZVlBT3klTpy6qh1LwMWziamoTQIUmA
bxSRnzO/IW4R2juvzOyf5Oee3T4s3vLEyJeWVOgPGii5TQ2P6tkMI23fDIm2QzStvRMrQvWTQsrl
wprd9v63MmN3yrNrih3fViwS0DvTinrr5MthIinUgUXtxRnn705Bn2xkxIqDnxDaHo2dT5FimOl9
it7MkKwT+Idg6Za0PLkP6jx7LpriOes09W5w2/SZV5kBbjSIyEyDo5RBdWdr5UGMWk0Vwt9ptDsx
StajgN3JNdHnZC5hWGNTEevuq+YODE0B/l2L3+xAPhmTBolpcTzxXOdLqpsT3WjQ3DlhBTCzVVyO
5zUFYVHRLirNqt/HjetJ+XsZxz0AESix5Lx7o7TDOblS+aupm2pYx1msLT4NfOqaZcVpi+JIYR+D
DO4QBwnBZNSdk18ThoZ8nUNraHDCL4L+BzsyCJn77ifMhy8IivtfnASeYOqKuksY98auoi6HWhc7
vyQkhFfQbJtbUx+cJY833vapaSgwOJqKDY9cryEvLowZqqgISw8RmWnD5fk1BotA9/RTV1Xuk+t1
0xdFrRFmpJu0TrkuGwPJi8kZlQBzO2o6dBtT128ceJwRQ74tZeVOc+dLzbOYOnIqfoDwaGlNrmbd
dEu2PsEm5jxBXaQ3Rqs85uCZaVKvvTYJPz/VinND7y+AJPcoPwSQDhirPBq6dzlXHlOyjN/c1qwW
qmU6L+h5DUs0d5NHuZGDNcTTRyex4An0BzhbwzHb9yBxYD5RpGxZl+2BrYYNnp1RxdLjrWTY8SqL
3PQxmZqBzAKZhnthkV3v5FjjXmbo7Pumc1aVzBjR7aZ8WjbdZAVEqJNXYrwciAhnLXzFVeOeQ+Ly
y0Lv7UXqy0+RRfWVCSXDdiD9tDHdtFwKZiFBHBROBbB1lk/S8cBa5bFCETFWXyydP8+O1IvoyYTQ
QV4/oalaXRU4hw9llpYrL7WMt6HNfliJkdznTiXdQQ9N0tvo+B6h8zBFI+/JJlffE7/5YfCevfFw
adC+BBYQak2whLH5itp8d5dRxLQObBsksWMhmal01b70KLd24Zsc0M5BbkceT3xbviojP5DogKD/
VrfexnRAWML3Fvxw+MdopaTsIiWUdgQAvw8lxOaJDgF5AR/6r1oWGCJTNbde9UF3t0idpFuzyJt7
38zPsTuoiHJpHP3L5C+5htmFoLN/tcLivpP8cN/3gXmExBtGyKkx4ouXf8sKv/YWXke9aBa0Pzt1
I2vytg8K54ufud261uTyaHOAuHi8xGXYsMnSYHDYoLqtX8qx8ZYdsUiqhYoQpmjHjxZ1E1mUfcoX
TWnGb8oksQp5SrpwrTznEzVsMtl+9eHa/W7bAcwqHQVnPFDCrVnCjOLKRvfqmMC1St1v//KMYVt6
BYm7RntqU92hSk+698x0V+uQLQwWpCNDpC7rGpHpLvHtbQQn+THrq35n2tLBHbN0rQzOcYyrdiET
9CAQ0/SbNtDMTeY2X3wrrVF4t4NFlQ7Bd3iZrrZRWO85Xx6onNGAhQZ940h1fYD69eBQ33yHwyRm
ToXCXTqAS4+AgfSeH96LBoIy5ShFsNJPpkiSoBVLbGNNbkc5d9agnOUu/9Lb+bUwU6LxWflE+Xh8
gdhZfs4kBQIvxbpTw7w6D0Z57UKgPHkShsfAeQ/lJj3JkE44YT/sPQsGFOD9mX6S7tyGSkXfTN46
UBlbsOlQM01daTAvU2TrwVTb7q4xawrXJUBtuhQGq1Ju/KPqNGelbmw46yfE4QRM9B2u2CL8iHIf
jNQAfYGwi4ZiLPD0wkX0Hb/6yqY/hUV7eO7RFroUcfhcK1l1R6CVb9LYkeHrqvZFttNwQZFFsi2D
9odNJuQemWDt3PcWpY26HyzZbWQnru7FIKTx3X3bW8CVx+g7YX08OsUY9k4Q5YtbP1CtfjFUagyo
Lm3XeW8XL4UWNmtEIfOt6JqayePHUeCX9Ubq35x8WHY1ZaBE2bT0eLu0OLUeXZ1Kv+UEqjhGnv5A
Klha+h0ihL5zSKvhWgyhcbETUK1dvdYd7QfnumIhh/X3Tjfa61gnpJ0yaD7L4G0s+R6GkrocmrD6
2emPnW3B8hP5zqkgzbSAhapd9RHFM02IFHkgNe4OoTgCTnydrwlMntd0uiINfU3UuKCIE5MYbDMK
pbqO30rRlVU9uZOU8nsEqidD9+upjOSWZxC0UKJrBd54HmyCZTznnsB8dg9Jky0pgzCf8kxOFgEw
ARLn/UdttXHqxpHGU9c3v/2dtJrwEAMOj4e9NnD3PwpuFkzZQxD/LNzcPvQF3I92g74NVTfJLtCp
sKI+k8rkEm4yjtzDRsu14jLapUWxpdwQw/GuTl1ku4yt+jG1ycv5fP13PENIzmVQKUB4OF4gZc7W
bhDID80YWagMdfJTHt+XJRvQSa73vm3DcNfqKMKHnlNfhmBKvjhx+aa66Vku+KZHcY/aOnAmolza
0rSQXNcaQ9817ijvwEpHyyJT47ViWMVeMVkNcPf0yOgKMtPsS6laXqtyab7befKoDMgEVZksI1sj
rTsjzH9yyrvz+S1881peYedHGRRNQbMrh/rO5qu0jVS72/aGPVxly/ZWcECrrzIJStVMwp+peSaT
BXScL/PV7GvrzfLhOS1apXogwdRsirjOwLqUYKMJY7Hnqq5ZpTfLtLKi70XWL/2sjN9lv0QEIQ3i
ZxNo4KaF+uQ4jhosLQZYXt/pFHL6w1mtdfvJdhyFn+wNUa7iW+AblHfacnFw9c4CT9i9K17ED6Vt
AcU3KhMgfBMeoSIO10RuhrvEMfNFaxjfQyX3nihFHHYKxKlbSE+dZ87oUEWm3l/QWAAgTJPhYUj0
jrKfUt6Uadu8wot6EB6BWY9UrRGfU7sq2zZ9tZMtL97DCWHuFfIPJ/6XEam/2rxAPeGsAoj8101P
0H1Qg+GUEvZd9IHjPhm6Tjio7A8T9qTTYAguetCCfR2fA4B6VNSU9bo0kKn2eC9XJvqXex4u0ksT
jv7Cbm3S39No1dgozhj6kyxDPkrigU1RzYO0BFKh6W23bxqi16OtpG9ObL13IE2vhRPq10zzfyDW
nlIA7SxycNRL6vhgWHBkc4+I1LDt2yh98NQpcp011V8m5FlJ0CjvnHLeCzmwnguon9aKEr3ZQ5mv
yHs612RqwCzDpEruaOeakirB71Epq7EEs+S7pXMVjo5jAs0PSWLPtlzqTaK//LBMqwi3mLjS1b6t
fVssNhHXaS592xFsljx/bWd5epa8CgGCMYb4qdXiE6iLrxaAyXOgGevMrx6hoA6W6qiexso56glx
XMuxlXOOqPtyHHxlZdR1v3PiSt2jQzJc8qkJdulAyAWUQbDLPSdY6WajvpoDfPpl3/+kGG70O07s
0Fo9l8TbF1XtZOsOgiR+LmNvPJBBWPq6ZCAUlWs7eQDEFhemQqzGs3ZuJKVLPvJ8X5X4i++o0MDY
iMBocj6cRopVl4lGOjo0tX7VGRERenmwKKlrmnYR1c0jZEHJTtjmhqqw3y6VrXbrzuq0BbuRs06q
4NWuOsIwlh68TGyUqzYxtGvk+M7GpzjbTYwtGanxRIFRuvMMFG86tYDxJ6jPXakljzAqsK9GZQ/s
ld7vhU1JgL7ALgscVLKvHAWsd0UlDDVOcmT2g6exS0Zt4pssScPB17PxAB6bd8clgxFQ1H9qwB6x
EYy+SBVph44i3HULAfMuKXr7XkbeU7bUlkMPSvPUvRIrDTjj+EGzjL0kOIEZTvfBSMDCBuaxKqxR
XWm+40Lu0j14RMMdwySFP4aSea5BKLrUq91LmZfds5eeqp2RjRhNdk0e6N1nEyEA5Mh9NnkQcT2j
8kUQPdKf+PyYYHSWMLynV7uZdIWbZ4ti5CuRz+TWFOSlVwUMYeth8hIDYVG5d3X+l+ggdCqvSZhG
K8sqxysMU85CU+qeLIs2Xm822TC3amzr4F9xEQOcFvSLAURysuRdGC1lAwH3WmrKU+9Yxalp4l9X
MVQLMHRDwwjpNSBl4XO75JeIz1Ust5uYJ+G5NFD3lWQj3yaK41JVScPHwNk3tUX8Ph3PRmnyAEjC
+7qQIr7+/Cyyg7VQeoWhG2ETSkhKw7oXttrOCDRW0JaGtsoxqXJJ0hHVBfW3HeU0XWXFcNdAB3SV
YTZYaq7v3fu86i2huZhsYQdrvjdebcBEJ750Vaes4BXUeUy7+tHJ1WRbh/pb67fR2W9/EAQv7+Jm
yDeO7cIWE6BAVLmQboorOJWhyRGXc1Nbd33RD4ROkR/pTdlEaMKCr1qK31xYUb4ayFssDF2qX/i9
V5Z16HqPhV2i1BaW7sWU+VAEEaQ9QXQ0G7R51cbg0TJ1RdNB6kEVpJP12UIMqT1x67RbSV2sXrXq
IdAncibK3ZHn4Q2+cTfJhOP2VIWRvhgpKuHUq06hPgTcBMGSaApfYVvgm81G8WTtRuBU1g1ipL0K
v9BE4ST8OnSt4Is2T1EGj0AeevGqsRT9UAfU6zuAuZ4U36weOE4v5D7JnmB+XAOTlO6njbrbVMqr
FjvFqUwC99Y18iRZhkMXbiBwQWMlbXtpjXiptI2B6T5UevYXpRNgxNKuO/BdCxYdmap7I4vAyznx
uDUcF8BVKb34aFs9dEOy1JuyevKGoXzKEvuaQyZ8l3tS+eRonbFsh6HhF5aubSvulhRFuHJr987I
8u7c5oN7lyK2Dj9n+OolYbkPZD+ncMOLXs2I2CRxyGAnRiPqqMHIkyoTo66EcFUaSY+yrcsPPD92
wtxbbXqK/QxkEwdNAJKjD3kDGUxDq+IV9RDmsxFHEHircIdTUWU+JxWxb4Bm8sqeusYgK9s84/Eu
RZbxnFClBCRUiddiruq03haG72Z9m9uAHOZpr8HwizM7vGqTja4HTxpLRW0fQNpO/ZfoqohUrmHm
lzfCOe3ApOvQjt5GZS9KCd34+fY2t+/dFYQ/8lY4axRTrErfdm+jsVk1K4sy+51wloMO0FM7pWHF
fUdfWup1HW3Bje4My2kvrTdYmyQY85MdHTMidE+ofbWK3D1NlTRPSdm/kJ9zzhnMAjsYHmDX1/ru
0tTxnpJ252hpEmwswlYr34qRyqybqdW66E4HqeDKuRpAXZrqR7IjB7uzu4vwT8sgXnF+DpAvR93E
Sju2eAF5YjmMka0jd5Eo/V9pbrTf8txXkQnXjAt16eEugDeqJh12bYzouZGRCjOdVD0QU2+XodN7
ryWh440Gz8FGjCoVsh91EaMuMo1mOpC+KmuvXmBrL823qki8nepnkJZ3hO3CxCxXlVSUW9DMPLds
bxwODjIVxjo0rN+X8XSpK0mhLj84fLjUEyXfRFO1l2c8uEPnvZj8eRQtDysJGqAXjU/bvRsjRDT1
JKPTL6E3PIheOKbZXQE6T/TAWBknDYWeRTAxpo8lJE9238N3Pq2KQKe2mdi1VqEpaZfBlX81urS3
pM67zGY2/PkhdgFTTk6zPdbhXPSHwFx+Gsi8UF4UbjJsZ2fhQjyCs44J1/yf27ktB0ajVJRnhAk2
1HcPb/ZouquxdrrToKTyWVYJdzUqwMGQM7I/QDYRTDpCoikmWSFxFWvGxIOBMOxooSgkbMqfqzib
kswt8rSfBoSzGIW1F9GPaWUxDc1fDx4FiCzWIyDq26oVsWVgTySlmgVI5lU0jOkhq4JfDbWB6YHI
d3oQV/PA7DcPfPL7L1zm5YGbQXgv1p/nie7sM9/pv3D5tNQ89x9f5T/ebX4Fs8un5StP+v3y//FO
8zKzy6dlZpf/7f34x2X+/Z3ENPF+KO2AvqMfPAjT/DLm7j/e4h9d5oFPb/n/vtT8Z3xa6u9e6SeX
v7vbJ9v/x1f6j0v9+1dqe37J7lDLEO0d2NoF09dQNP+m/2EoqnxmpeQIb7Nu/UaPso/924QP0/72
DsIolrqt8p/857vOr1ruUKFZzyMfV/pP6/2n+3OY4ejd6SG78/mOt1U/vw8frf+v973d8eNfIu5e
D+PVKLp2M/+186v6ZJu7n1/oP04RAx9e+ryEGImnf/knmxj4L2z/hcv/vpTtlFDnltq3QTKCYyO1
E0MiYLNj/KcRI9EwFAdVuwqzsIirSkyYfU23DI9iuCSBtHdiZNm0znvItEZfepVBbVVtSPdZEEOg
VvdPnIIhsp16cU4lYQu+ZRoXc8ZANw9k33+KcWF34YnajCWMWMImmqqHLcPUAYHVkO2foIu+QOoR
Xwpbived7SD43FHna5vRrYGhMj7nKQykk5cWRSjJidHAkoCzefLpZhPDaqS/twCoiJw1UMuIpXK/
p845V+X1zdGFVXJVGYENT7JBfUk2IrHDyR4cJmKqGz9Cy9WG78agfr4rLjpBA/L2IdU9U3cIrOJS
KHFxUZRG23p6AXRdzG61ati5BciGD7Ot3gGYnDZvkAuyophYmTmyREZ9P68llvY7rSKo6R1v6wVJ
0ZzCNIaW9/cthVvad/1ZZWNxc9NHjmiWunPksqeIGb0gb1Kov4nVQ49MifoH4fpGpv5qHLqtwf/t
CCjXO/nVpGXvGkwSRjF9Hi7AiTiSox+SrgFVYecFRacpTB+Ztc8Ly791HCVwQMNM9hw4LgRXBK9u
M4RxniZZY7Qk6VGvP8y5eVZDue7iJD1+njgqg79vQun+01qia2TmmUi3sVcqA636GKG1Ue68u6BJ
vDtxBdjLQ7e19LYukFny2ozOA8Kvc8boPFJZOrnOM28Lae2DbUcxcdNAP4hmJHR2QBlZP4grBNOG
fSIlCzGY/HETXVfXvZSCE2ZkFEcjNistWkcGXobamA/xWFOod60kKXfC2iImtwZTqy3FwG10chdX
3SgT8la9k/CdPcg4mRsph9IDvMYv33k0UvxHRIZUArb/MqiNmb7TVfvbbDfBE6rwaaUZWR5X3oqR
+WYOGoag6jooTKZX/ed13boppXqUGtpr8SIMy1N5R8oEhi3bPYjGyDIU62/tbO0iE2tGTQjRwsk3
AdmC8PWA8t0Yd9KHBfQiJ2AQd7F0W/A26cOCZQ/XqwRDw0qFGf2oT00Y5s1RdMXV3HyyUacHbSwH
seU88D8tME+73UPtnU0GtV3KwafsTwlHRBSQ1eTqy356DY2U01WIoIQYIN4WoUGNSO0kTgkvrX2g
FGBMF6IP9vSX0TL8J4QW5I2wgx5zDvOM2bcUwpZiGTF39vnUzb2eagyn3o9y9CY1KZmM3IDJTQ+j
xwCA2t62CBrIfMJei1bbCQ8KuBzO3I5/tSYYe5pRXZebcQmkyoLCf4KTtBOcpBkA9eRjbpJ6nC6F
sZ5GxNXsI6ZU/cbqkW+aXYX577qBgKjMK8XyeOe29XA/OsZVr5PuqeDAfch1tVwPZZx+83SDlBIA
K0JnAyRvUwpKjtwvhQFwNSqgXwvr2l1I9bAXYGOBQhZNXdnu0jCcZD3bBGw5papunYDfWoqBGzzZ
ddxwq9l89D+Anr26jfYwL36/OTZUcVcBjLkIXLkHp3CcAydXPV2IS9HAxW4AIajQtL9ZS6qg+0I1
NtrsCdmpiwzn5EPeCJnYqRHT7aIOAFgSFsjNqocxNIVQXR69GtmcoLorc3ifxZVo8iGh2jbVQXW4
1a+B6M9V7AFygMlZ3wpnWdOQg458OFFrq7r0afwSuo4F+XAM5FSKB3RDfttCUlkXMeBPV/9kT/r0
Jf6zRtQ+EbbMT7WTR2e4/6NzU1qryiH0CanXL5MYHItuBE9SKfkeEtqTPNpDtxA+VQeCmrwnyvCp
E1EfOK2VtHUVbMVl3BjvdqBm2w82cavwZw4v+ElcS4RM+15LILrTnUMyNb2pwEg598UVOsHokpjV
7rNdap3D39l6w3cPEqJPaLpPPrdVhVX0xRzRtAOlJ0sxUhSDvCOr3BqmctV1P3+piTf7MkB2M/b1
Z6IetdnkL56Xyiiod+D65exFQUL+YnTmo5gR5nZ8LnM2jblOtNZs+KHRKbk++qnvHsVV0uVfB882
N6LXDYV79CogyTzcf7uEf65mWwfMFIERF/WJaXQeuE0W64gVP92uplpnldbJxIn/L/Nm519zAxkV
CivYyH6QbYtR9+4luYSFvnDiL0Tv3oxeV34iru0YOqlf2wsfYyuq35w2IqUTtv6DH9r8ZhqhdDRr
Mz5+WqeB9OvodyV8N3yIT4pcWftOyok/QTuwqBHPOQXISwznBlbATRsCvQSLYJavYSQ56xi2roVF
oJyEaRKtOy1vTs3UkKz72Mw24aLIyjoqbWk/28WEuSvchC3NNXM3Rg5abf+ypJGPH+8wz9dC0hF1
klxdw6AQKkbcwYKVfCu6sZwnd04S3wGwjfJlk6Jm4fmobflaDc9XjwKXogX9AlKtjsT5vzQZer3o
vRpwey/EUNgp8FiLy9xLUIEtCKt9MLpFZq61LgTl5lTNJlAiZSo58B9F0+gQSKB1fy96XgEBzuzR
TW4dHoE1/vZg1wT+UUHeWynSakXa0TuXgiSpqGO27W7Wr4UR6kz/PAhCpHhyEsZ/9pnnzD7VRLsk
BsJQ83YyWD0YhHLtGa6QyFXy57ZCie535/dIIRXSJqU6imKY6XdP87J1CJXDUvwMzr+K2QAzrj8N
zLbb7+g0oA8ugfTpZ1U081LzwDxtXmp2zhBsIl6bpPyu1+Mjtf79wibjfhgj9GLUxPLItVJSFFtu
UywruEr8Rn3op0GIMexlo4DMFr69ZBrHoJr0bjOtLUirBEe7VIOLGA1y/iNpAo256Fpk5u90rz8i
HCQ/lsO6pT6mAkkHZGGSO7czbeU2pr9PEbo4JRYsXJyJ8mglLiEWH6qFnYHspAy13NRD2leLQpN/
ud7G56niqgsmDoaBs4roEmWnmqkHhBdJ2YNNtfGdW2vK00DSc6lFlr4HNaU8+aVlw3bvuShO51CF
yXq3NKfsq4Hk697Qir+KUbY5rk42MI0eILCm3I9THlY0uqfo+6Cu/xK9ZsrZCt+A0p2/9Z3WnKeL
K7GukknlHpau+NhHXUH9OvsphffhopcAZoStVajWrB3X2Y5FJt3l1Omuh7pFba738mVfJcphFE1c
AXDKJjnBhTB8GJrGM7g+Dl7S/roSLh+8tSj4kmZyuQO9Ux5UGWLJP2qDQnJQdLMgO5IW8Y/CVAtV
wiohdWbK6UTB/1ufUDiXJpVzUq8CPUay8MOMXsmPhml5x9sCYmReZUyhu179eRlDW5EoH714aQT5
O6nU/JEMVPEoSfFXcv3tSZ96imz0OyCTSFlNHnmhFo9Z0KygPh+vwl8pRoSIe0qkxKBkmNW9WhO6
n6aLSa4bKwCO0Pq+3cCOk3OSGtT2a3m+7AiVLMzIyY7CGRTBuFcHKoXE/VGIkPeDTVoS4mqr1V6b
qtTOlgQ8VnQtD1LlsaYqR3QLx6oWsh5Z59ST5Ndfc9pW0c5SAs+4Wzja6zyHTWx4VVXU/nw4LQMr
/p6AwblkU0MKU7n4amKs+0m9dLaJgUTP0EmIUPkRXdEIF18PHnvQiYfZJK6oGe1NgjPzOuQO7YOb
Qvn753Y3T5Vac7d3wLpOL0E0vaXDoJ76286V6qPB2TOHbUCtj2pf7szOG3a2UtfQ02KKVVOjakX0
xaWw3uaI6WZFEhEoblGt/RH8c1NnfzMhk6n5jAJppzQcIUQTt54L6mrqV7Kk/h/SzqPJbSVYs78I
EUDBb+nJpmmvbm0Q3TLw3uPXz0FRV9TVu29mMVpUoLIMKTYJVGVlnu9qJN3lV/Ot41+2aR7RWq37
a7BsNvREbDXi8v+e2kxcJ0Xb81/TFqS+7PQRfiNckGQVozjzprVuz5PWQKTT8vM3zXkBimy/gjar
TnWEZKA9JNlb5o3F2vFJL2eLDei5Uhd2rmord47MRwo6uzPnyE15JW0TgeiEFc8tssh/X8kqmDSa
XTMBy9PPD96836usmY9wqdt7LUi7e6GZ3qrvUby52Sy19E914W2lqSfpEsrsjHTVR2fYS6MsIsAQ
W4uAjplz3d7fCusparz8nuhMm62iSRJnXlcuAfe8YBlZ6ik1iWYjxXQVgdfcFZxWv7Y1n1AdmUgO
z0rM5P+SXe21zZ0xV/uGCFYyhL2jbLWc4KMf3fEshxIBe0krUd7LNscotq1hJY+yLVSaBRE4ybPm
au5Lj/wwhBfXUp5DSHn3BGzWd7lHROpcS0EbXK9aN0GEQOvqvWwYTL+6dyun3UHSYj0yd741tIGy
VzWjRfCCbrIvcWz+pvUJTLn1lbMjIlfGQXAdfW0LKsIxFF1bK77vbdw+gEOQ+PlFFqqJNNTUIKAr
qwga/2qoixo0jar6m1vnbG5FcqJfBXEBeu73LPGg5Rc/EO66bwsEgn43yBFmj9cuUmxgTIaysSBt
73kda59pqMbMcEp1FthDlgutYIm1vNVvzQgXAryU9bFpyl1tkLwcxNM25/wfypPf3Xu64Ps2X+nx
KUID8MKZ8i9L5OX97PXhDyQ7zA1d0VRkMBBMird47SkJefqRCycQAO2+dxv7fpwLsnJRAa7wjiVa
aN8HqWnfm5pnb5shthc3m6Ep2pEMpztpkkNlXzA2iyYTATGKzCYbNd8Pry9zs91exu3IOO5g09y5
gd3tScwmOT0ppi8WS+5VarT4I+eqA42KtH3jYeiU+ik27K2violYk86/S4gwXYayatjxOmn9eidb
w3L4iLz5qJ7onJeSb6/sBVsF8D0bQkQrmLqstWwDliPcyuoUlURRaoF7klWtIuJTyb5ketCeeVIl
10Hos0AehtSwlr0K3VQWVUU8v6xmNsBOgeC2UfK1tYocpQVwQPu6sLMtN139icMG7uSABL6HFvht
gPifMAKHpY3U9+WvvgacALRY6JslqLyzfFyRvOuuGnXS77q5kFeyCJGiurPLwCthoNOiEG616PS4
AbhJNa7qR91toi993LjRc5G1zZdCbX9obbhx7LJ8KHpVPJOWTnhkVbNSDAP9eSDaY+WbvbeVraHB
fh/VEp0ADDqPKH/fxR5hUvHcucKHeE8K+EE2yvFR+S1x2A1JS1BE736lQLieeysFYP8JsLxqmuoq
4af2KAuSr1QzeOzNrngkmXPCl6QCu5y8OFk6CdvVzDAAo/7u33T5Vg9M8yxs8cNLESQbei259Dl3
SpaT0PGJRry0cyEbhiyz9v6QvjRW+Y9pHpBlTnGqrGh57d9a/iEKplMrEaUzfF5e3YrmP2xjav6/
+t2GRRHf/1xphpWR+DGx0h7EndEgY3jOORV1ICAGUcirruCcZCHrfzUTCxrugtA7Svt1Bjnkr343
2x99ClgdG34PPzS1FCwyeOE/Xuk2RF79/W4yA9/QwLJu8b92lDPe5pb99EAx1yV3FUjdaAQseweq
NN/auNiYM1ta1kGbhAQPE9B4s/WDjobRH/V5YCuNcsytqBw7OhRFrzwQOGg+dXX2TcnN/ihruFzF
hr2Zuer43jwhHLIL43w4Zq2joZJDpsZoRQJ900xcpE0WXWYCuXREvpbVQpmI3S27aY/Plu9/WwWv
REOHZKhpLVqBebYx3LE9xXHtkqcS+gdlJr8yKY5rAoSCqfKJQfeDi7wyBU+bXGuhI/+7AZUxvMee
+UXarSmNwFDMXbTkZ91zkCTnSHMnAA4xCG5zioWCLLmh14ll32rkwMD7liBMcpc2SX5nD9FDaJjp
NvptkvbSqoJi8fflQEY7Vj7o62jZ/ken37NJ2/8+ZeG5/8zeFP6WICdnrfVudqqTsAO0QKZBQY7J
IrS64EdGmCdJRD/5y7zpsLG+TFrerDzNSS55DkkQuJ/YjVapXSzWaCura4slqfsuhw/NdAwMwrM3
VUAqkV3bw+oPo7yUhe4ToN41uke4FjHbxHaL6XhrHkHct4vW42NCN/nj1hCCh0WJDc1LNc0fedpy
OwZHKmtkShh3dT69y5os+sKYvzR9tRb1mD9KmxoCgqkmhx83Jg/RbI5qw7VsM2YT+BOxnRS9Xd5s
ado4i7EjWP020RB/ehra5ddZSQc7kCYXLeQc0pa5sGW9ZIg20sbiKFyWImx2cEYueTEi8YHM0mPn
WsMJbuYpmmukyZePIxT+DdC0aSWrssCH/4NA+QjvJN2S2nQvHifecpA0NWRbbyEbdMsKMDR5wsNI
JJmHNONQiEtCdLxRTOG5mWvSLgLLuGPtcJA1R50MohTFWG5tJLcW0ngtalVcPIFUmN5CmpO2oFf1
szFGizqtorXlKuU5LExOZ0Hz7hJb08/8vx0Cnm3tpbM4QFE7I/g+FtoyBYZCMndnHDIjzD+CksRV
ByoVsCNFWcdTaR8NCCUHt1aNrY1T5L4jH3IFgkX9YubhJydc1U872qKo4W+4z1Rbm+y5+9YV1jIv
fWxW27qLnLX5sW3cg2y1lBjifTLyFUdr1NqpxELuEyRuVrqorCNp8z9AKgQkUGhIes+mW3GzWTDa
d7nakm9OD2lXhrHoYFn/M4zczf+f6f7rVaVtfofsu8TaJ1K+mo8vm7lo55NXWZBstIoI+D3eTLKH
L0Zt0wqVP+jcV9rkeFklEfSReHdzL2u3ecmSyWCBbHPSpQ4tYeWzzHL6XHYJyaL2V1D27qXmhG2s
s3KXCzU8Z31D9q+pWw94g1Cecj3gSuiQLpDFML8OZvvUx3yDlaFemj1nnOzy76581T9Qq/JydFOx
rkqDVJmZrCp0k0JezYXsMs101nb2WodT+nMSxXjhjgbmegi6T5JVDiVplV984EZb8su7XRl6ETI2
6qfJd2yXOTb4ndzOXwcSkLauM41rWa2Hplsj1JRtZdWb+milmnq0l1VXzPArhC7uRm6Vrz4kK9KN
QG+Vqqqc0H8mrjkDv1aqjngZtOxXtZr9rbLqxq4Hiqz71Sqr6X1hrEdf/dFNkwv51VJRHUoMYn2b
LCY6umcHY2kolvCfWaVKp55kTRZpkM4gC/Ej6vUsXQ/2Xlg4+nEb6KTDqPr1al6skxhT9hwCkWgm
GwyRGddWfmoGKUpz76QyxboQPezZ381uaerFSs54nZbM2sWYecq6QSpm2SVdfjDjFJ1A5GJXE/Hn
n6oJhEG4X5WpN9eTFoSHtnKyJz3WPxHxTLeF7xOn0/r5SRaONzTH3rnIyliXZbu6NeqKry3NComl
oS37HUDDVy8rSSZ0K7Fwha2cm1kwhNMA/5Il0JZMTf/DXpSZbyx6B/hk2LT4DegmR0Gg7fZTh9Il
xxfReytgVFqm89H0Pg+6uIAT35GX0fZNBzMidz/ABH1oRVc9GfoYH1gqaWsQz/1HzPI40d0PA08d
J7WFSiys0B6Nyfkhx7EP4PFN2snDQMYj5xGtwXM3NK9IMnV4MjRL+0pGKdqdhIjs5dZRFilbocAu
eEzNu0lZhCVpn2pTIhCe2Q6k4WKyT4VrreQm1IlmubbMX2peo17qOFIvee29V6Gv7WVNFrIxir1F
T27c6WbXhTCObaFPJVKVau2+WpM+nSwvHBediqjgBGRu7YrB2cpqqpgvnciXqLGiiTFjawwtCvjU
RHCUV/EUpPVCXvq+E9eLW5PqNGxaKo3IcIb80fHXJbJ/C6OxXGiO03CM5sLHC5OtKr1/s3Or3coG
1Lc8pE/C/ItlZGQcFlVQ87fuiR6Sl8GM3YlmUYv5gXO8FjPJ51q/dmo5ctPQ+gKINcdMy6joGp6b
xvYzsNEYhUut4CpGz3USu2bW7qkJl+epHum7JhXiRe28X62g76LD2KMMxzrBWZBL539OdrytIsP4
CWF/X0ctTj4gDWwfvb1V2/m9dOQnopwWqp8Fd7Lqa0GwLlXQZE5sv9TDhD5SPH21PKfYJM2A89G1
q7fZnpdi/ErKLFhWvsIc7yxLIqQOuTqEb4YTAzN26+d2hAKZht0PaXbSPtgW+rAw053FHu0AuRtS
83xl/Ls6KkM/yxfSfL28dg8It0I6HHju7zF/zXPtrSEvkC1uc/qu/WCTB7GtMrs/Kn7eI3iPlJXZ
a5cWLXMDMV9ssjVWh/4oi7zKnpXBt7dxHVneSdpAgxBDI4pqIUcQZBLinp5nLbMp3mmc/xSIv6L1
TU5SkfSb+HcyF39Ae1rIVjOM3vNabXdTowmyGuYRYdBwElRYIVl6vzvKLDCQPhYBZh9sY+MYtGXH
gqZgEVI1HGJslSq2NgU8M2jXQlNXvt/8LApc+UpSohNI3guZFdUvsXf+r1y1/a8GKQB/tc2EjL8a
nMwm+fU2jewtVeKvwvH/nv+/prnZrvLxv0dkJmQVfru8m3B+N+EsDy17396rGYhH38j0habU5Qof
Q36Pwlh2b89XxBeQwGRdpEUWU4CKXNVb9h9d3aQZ2Q/trkN+zzCUY8ptzGvXcqSc2nDU7jziy5Im
I+0CFC9MAzdyGESbKTJ9d6HxXD0VTr/WZFWOS4sk5zhTNTaqT9o4aX5dewyJCL29M/nq5Pva3PCn
bntrcJu2u6txOl7fhqHOImDKCuVm+yHF7dS6OEqFWToPSe0aJ+JeDrJNnU15bwPq0EdWR3NVNjRF
268rzXVXImIdvmQH5y1q2mc1aPvahz/qxQLec5SzcFdoH1CzubUT+9fsobqcbCfeOWFrnhszT3i+
phyBarVKiA5kg3M0GeZZXjl+pe/9pnm69pND/D75nnnZtEv5p+P4ZoTNT2LX1Hq4sOZZZb/bVHNc
6GgX+eH6khqsjJCsrFU/nzb2XeuTglcUO1lF6xwhYJNUJFl1UlAfVfuEYIBzh76EfS3+qsoGaevc
KNwUYxBBHiT2T4/6ZIG+TfWAxlz1EEaceRmFIOOrHys+ZgryTP60yc48BZtV0kPrkFXZT45tItYe
Bg7m69i/5qvroNkWNbnYGqrnd0be/Src1r7rWTSQAg9piWSqfxpmyfISIQRwnGZU59UGdjnMCTCD
pVb6KznDH5dyWtlbtngQRPihIY00qYhHIb6JJGaRognfRO6RlGmcbL2JWnrRp+rqWicL1Tlee42u
D8HCCj7/aDHloHweD/Wc7Td5gizDE9YrRuUpdxNZhayvKMy4UJBh5tQPoI/QDvFQhMeQPFfo8/oh
SpONj49zF9mkVU1FaR44s7V2vtE/KnpPljVU5IU+dc2GDdT4NcaLQP7p+CZ8mAh8Q5pNlXRXe2ZV
09Xep+IPu+w/EU5y7W8krXJCVREkywA+qS/LczWr6yYx2+OmGMPDNGvv9jbSAhoCept6FtvV2bjs
+EUFK9nqg2Y9elbMA2oeW2ajda8q4a6d+6Jx4Bwc33sFYTo91FanL+oKag8suAXEbv1D11rkMfwu
BGdukOIqarFIIjc+d2GRPKG4dCmhib8TZpVtLL9WAKy5xbtLJjP+o4JkPzTaOfBHNTE9kaJZnUBX
IyBUIgLUO9XV5FsBgCJO8quTVin40lLCs2Vn2Uc2yKosCps8ds9HkccPZubLraO8Umakc95/u00v
zXKSm60Pwq+t/Z4M+bSp9NrXNuVkkbSosF1bIURaLrmP1iyj5iYzisvj0OrcxVM3SjY4kNLF/xhF
LFV00F19dZ1EznftZMTdF03Rq12kR+H5Vlg5UdT9uLxZwCOFZziWaCVMofmMS9LfS9uti7yqC2da
epqmrG4N2ugwDK+pvzW7lLzD+cWuRnmZV0R2QG9a6Ynx57vQbVxxbdF+OFXcH3xv7A6uav8qpE1W
ZcOt+keXqFSSxR/139Mok2csPWS1EDRiwtvg/3Uue+6nNEWwQ7N5D9pj2oaDHSyqGaHVQPYHBeAU
q0Jx9bsscEFvSdRWDDTqFHO+sxzNEGevV40qKpeMUXP+KOMk7mQX8AMhZCUEmHy/MHdDYtusHivl
ve+1PZlz0LjVYODwa2aXz/ZyKn/oMaSOMArEuWiMQx20m17pDlFt5p9B6tQ8JXXlJYyMcjXUSn9v
qWa4tWFr3DlITyzbZCyQthPA75vmI63t6EUvFPs+J5E4A/f24nEe85z7B9kkC9APhDSrNbqB9GZd
8VDXxgLN3W8lWsHPMeK2KFcoS1kzETN6tgd+ZE7crkbW2itbX1hKGD/5Qds9xUMarZzUa7ZJanVP
ap5HJ+6Ar7JRFoPvfXVYLR5lDRyHva0NcjcjFbfQksmceTLXDn5NNtVJu8URfBrbhgO/KWcNM0N8
OgjZxJzMVcgna7sR2zKBBhSGSs9D+B8lHimMoyU1YGeT+NJbQ1kXH8i82CCW8QIoacAp0xDfy0gr
ogwvZZPG9zIIa26r55ps86PoUquJuhgbVh222RQcF8bqglj94tHOjfyRtTTJEtmUbWVVNug5ecJR
ZJ+lqTa76iga+/nafx7kK7Ncqs+mJxm7KFn2RvMZuX57J7twkuFcmsla3gZoarNUuUkea81YxDaL
4LgIOxNUcOLt3VS5RJWvsFki8POMZFl3Tvua8381IWnFA+W51W1yFtAoqraep+l8iF69LM2AI7L5
YZqIGLZxhOzPXJOFbMznHrdu/3fb2KHCN9Qk98bKOrcc6ITsqR1wI+sxSp27YQjKCxol5RKV1vTb
/7tHyhzDv+dotRJNEj33d2WcNE/1qLx5vMdjPteqrA12Uz9oS0Ux6ic9H5qnOHkTRhI/SouJxghK
hma/kW3h6NpnY4CT5NfNQxIJwppL48zeFGXutOs+ex7ZgalEb43t6pva1cN9HqvWueVmYPWOd1fx
mKtI1+VymFxl7RQEQKL67oDDnBBbmhrxMoJeulZFZ4mXtvPsP6q3Vtn5v8Zm+P52MG/TSTRHWbgq
5AMeujkox39s8kptIV7gCvY4BcnmAM8xRVZXhSy5uhrbOZo0au1daunTYSqgY0soe4sCEs8k+7nT
JmU3di2h+pkI39VSXwL9DD4JnCQcLHRehB0hkVgQgxN3gF318Gz2ijjHEGRIbuJnckz9Yn1ttKLG
3lu++iUgpYGjHu81r7lFuNbUbjsEbFa5O+nPZWDUdxx/dAtZFcDB78M6RqSnUtqlrn/RRNE+ybYK
wEKslMFZ1rRiLJbOeQq5ld/DwHHuxliJlwQAIC8yWuOpKyd9idxS8Gnr9oaVkvmlawqoIgJCljUq
wWsxC4LNHeTIeBYmqQaITnIkS+vwcyrNTTba5pe+74ttF68DH/T3RMRw9T0s0TkcG015tbr+szKr
+CJrqnit20Z9IaSufeBw7ZQkOcrfrcdJpkj8payKrE+3hAJba+L03lLy4/dlZWUTUfbKtCuIuhYJ
riF1LsxggDn1+2pIIWWwGeg3skEWWpFY1342wI87oGHL2/ik5hAF+aO2hgDhBRs7Q0VrcFp2xtUY
n91WFdwxE+0RUnO/jIva4UOf/EVtVwY4Ln1YFo6f31ltWTrXy9Qr8jvNMXFB2wVERuVbq0PnxuGW
IzU0EAY+8pTK9R5ZnLbpn4Q3a4anRvQt8bwlrsf2Zxp19wYwqvdp5Adj6GVx37hxset6Cx+hloqz
HpXqKtA4sIfZ/SEHjc6+gEL0wzb7dBGoWfWSdQitV7bXLSofBXDOBzuIovzm6tGodk1stc/4JGat
MWLbZWuVBz6HPMY32WjnvvvEByObZIHc+Sv63e5J1nSrdpa60xNxNk8Nuvg/55KNpTI5/54rRPDE
0DX3ZMyD5VyRePaT1FhJt1tntgnqRmHzy1/3R70bFGeZthCH6nlt3QjYHxM8mB2sCPM50SJ7U3ZZ
vG7mtXYXVaBvFe7A3VxVB30647Xm3JeaohXiaYgf5EA5mW0WexQ8ep55tCMQVJKtlbp3ci5VH/77
lfyXwg959Oi+dy180ZiEjgZxuGm7ul3IFrcrfzXL6rWPmtbanjiP/W1wVLCz8OEHLbRR5zZaEeN2
Jyy0zQhj5Sww4f46m7wZe64G2hgiy8TltXcaElyraNFhApGnOtq7qQaEGTett+n9fPyqT7Cn/jG3
JaRdaVbt/zT/q7ecJJt9ev/qLc1BFH13c9jGg+p0O3ZO5jaGRv9sjP63zqrGb0BCHhUARK+GiEyS
q0yVzM2K7U87TQvZA8zipu9csjm9oCCgvf2iR9qw1DmBP7GahLyqKk1+kvWWuPF+5kK5/TeW1sh2
5cbPzC/O6Mo4772oUDsq8Wrb+FO3FZydg123yrHrXLGe8r5+Bmzew5Wrh295pc83HuMnjqEt1OFF
m7nTc0dgC3wSlRiv+VMzK8I9/sOOhtqpMQr12Xdgwfam+at/iFDUrf/NPvfv5v6eTX85v/xA/93/
9ro+8/zVX76ff/f/j/nl+6/m92+P+XrgAOVZd80fgd7231oo0FOcoA/jLMikCwH+m9kOl4H4hn76
9yEy7AOQ244Fp2nuoAdFG8/xxq/w2kCxVcoXW8A8Lmc74sXjV4g8S+O3PSPR7mqf+0+O0e3wnjSL
FMGVu9qIq2qRpIp1V/a6jYBHJ1ayRRay4VaVV1WtM+Sv5jxqD20wDLubfdR6E09ZoD6hugyXKY3F
e9HVLw6nqj/h7aaKDW+snfrdgEbNcgDDskkKtwLtR4GeVnWUVXklC6XnuNw3mhoSCo8khRStYmpO
sogLtzmFcyGrnjmYSxAvzepmq4wWP7as+8oUbXTDnxZynBwiG8YCqiw5nRV4f1t97yYdqbfKf8kd
Mzx2va1d7WME4mRILOQ0VRRJ2BsY564H/xIn6aG0W1TUE6K5tm6GcDfsduWIo5e8OZtU5Emf+XfZ
9DSEbG/cnO2WPT6hDjI9OWgXkFLaIb4420i7GRF2ZcERWqT5WeKe5LbxqRlcELiEZUA+dqty6Q8O
GQWJOMtWK5zzrIgSW2t6MD21gLjm3TCLyWapq7r7FgXjFw0u4c8kvrchGfoLyyI+YprzBMHqr9uE
dYvICTvo1ParIMOt36I8F5xBQM1bTL1HyhcS17BT7YDIAA2wm1oWB1kbcI1c5FV5qbtyuF4rPGNX
pkj4zAYCgcjhJ2so9Uk9L8lMPFVZMeTbqhtZMgPUW3I4OZxM0rYyWFCQfvTu06vz5VCMBrzbQln7
ahoeYq2fHmszAjkLWG43qKa7dpqg3jgDirGa4g+vTTwDH5ss2IuoHV5HJ9IWbAAzdBhoncqYJwoC
eEYaDqiUlDwxfheIQP6qsj+KDopbwqOHBXQmDap7qe12yVqEU5NI47YR+2jizFXy7IHeddkqGnT+
S7o90zVzYolxwa+tohZvhTJriNexe+HArboziC5BG0rpyJcMgg2TN4uyITsicxzxIAsW9xdd1UAZ
+rDLrnawA4ZS3NdEbj/kCYkpoZjAbv8zxAjLHr9h8HYzTUA6d6qOQ/s2DeekCNvwZLwOrQFTLpOp
zVaahxByRTDOKZ6E/gUUf+mrzZfcFP7ZAea5kGY1FihoGNabBtWS835ngwQ7cVMxDsWVIuZwZTXb
V3HlKqs2qtgj5ZmxmTotvTixn12LFKkThKFBYFuEopxzIiu3qo4Om1m34yX1O4vsG83+CqJ5Uxh+
/iPvm7e80oZXw1b7tSKi+ojCW3/Mm7xc9aJtnrsy9VYckYe7WgunV/wLhNH4FckXvTa+Bk77VSHW
hDRBaqpvsr5J+ycja4xnldgp/rzTa4Yyz30wuY+yUzl/Zch50BZ2CGlZZO1WUYd4Uxrw+8h9GV70
zj0qPHc/LAcOpj4QnBOGqE6SkgmXbuibj3IkhS63E+dhgCx212vEAYxEan+UON901y6+QN5Pdr7t
h9u6MZv3+chIdkClFwbumHWHqhPiSYTla4vfdevjC9hVM/i1cTXteY442sSVHR4Q/SUJEpjVErEv
8TkoP0uhjN8JKOXuR774Y+Da4U4vQn3n1J760PiwvQGPTd+JHwKgpXyrfCch7qYW976NbHXd2UjO
EuqQ5XV0584EaVl446Qeif1JN+McWnGzXa8cINNOwxfq2mLOHQONj9jWDYz273n4bCyEUJFXK4ts
OPiTjWvx70tZl4UwjOGgkkbyPzupjaJy7Oz3w8GMSmYhgDEgRghUgkqQmR5q3dmvQvOhqIbuPnI/
IkNHVj1Jg+zoj96jbLPdxnwIik7dVRkxqT0pBdEyNgNj3eWWxhnWXPehzC65Nedg3+juGjAeC2eb
llD+xkJou6niSJpkdpt1sMaJTz0R/42AZdfe13VI2L/an2UN4G17X1gOHuYsFmtpk8XMU0CrQDsj
ZMJU0tZ44i3VlOZw7WG+idQ/4KGYYIl25G7lxFqgHTPHP5bCfuD0ProkqovITOA8pHppP2Sp2RzQ
1A4Xsurbg7igpogLr3Omj1rrD4Mg0kVx42nXKIaxYdGhvhOACP5U2deD8oDnqXsY7DI+OKZwF77n
/zSKeF7yzRrW5pNVsjZpODdbDBCUX0QcJavaK2teP0EIgCjBk12zYLFtUtbVtHLu2kCtObHNu4s3
yxWAiB2f2pYowdFQ0jffR7bZtgHVWRZ0AfK8Hwqvjj9R8fMXXWog7NGDVIudWiAGERGaYXfpM7hY
tLDayH5ocfytx4HwQ9LGtU1T1mRjEHiwszKh33Usevd+x8foqPM9QrWanTH18Yn0b25F1hBfkFrk
scgu4GGcxUxKv5iekDdTcY8gyDbYjgl7ZdDe0E+IyTjkR20Dsm0Cu/xuqOO+yGYIv2eSMdxOSByk
wbiwOs1+mSzkccO2YlPtV2RIi3jl1n71RgQSyhB6DnxYt6u3IlmwF/LfRtXKj6BEkqXsldjkfOuJ
g+zIPAjky8pJMrCoou7OZu1V/KatCinUUnl1ApekSBfvRC66J9NXlup4DMxzlxQhmjVDdhBIKH3T
i+y7qZrRu6oRvhhGDrqymsW5a5JMBMpaoC5SvzpLuR4BtN+2nLLQF2pfdxdnTiOTmbQy45ZYzA4c
fvfozOm40tTHPnSWpBMH10mKp4ncxQMi092irOJuNxATt0EeSb3ETRjCr9DOskakLIEpcwG5sNnG
8Il5QvpGtC71XiyUIrUewbGIxThY3teuLS+oQDj+gketNQNtedVTmMVkjpRZuMn0nCdlr8cKwVEJ
mq4isknMaOwTbip9WvkkXLFObI/Xatl5YtOYAJkcjqX5M0TRxok1VT2ocY3OFpjRRSK88iSLdD68
qfjkh6sxznbQa4yjbFRTA/oIPrJ1aSLmkThEhTSGH50TPd1YCuj7kTgwfsa5cR91rn4f5F15JsEQ
qus/pnq+aiBMesNo393sQ6wYS6vuio0Wxj6caAQ7d9fpuCMSuzOa16nkxEiOtse66n9q9QRbfwjy
H+m57p3mhxKb7cJwyvHJqSaX/6nRH9jZuqu+yT9ZAVioaHCE3KlZwEkYKXayemu4Vjm8it06O/1l
H4xWXUVwtVey263Ic1wYRnYvLYaTFs5qGLV2KQw3Ww/eQRV+9yiLwOGj9USn7mUVUrkG8RcSz1B3
jwrfwkcwl9nWdxzU5edR0gZNk+x1LXIPsl/fkPgST97mOmDulosg29STN67kqL4yuseqUl+RJM2P
0jQ4aM12dXSWg4jdy1EbCXYFJxRnrccRN2ooV+pVjzMWLD93T/Gu+Km/MSzdP+BW1h61Cbyr7DHY
9SfeLfWpVp1qX5l1v/EatILVPNrXeWHqiLwI71w25Pu3rnmESgLCFS2BlWnMkCqkCVdgYKs9fkvn
zeLhEha28RqEWnTsiUFbFp7lvOlBza1QrSJ22bn5anrIn6ROsGxyIuY1zYn3daprR+LTwm0URf0l
b5piDW1UfcRbby2Nuo5eyzLU4MukcOmt8auCIMS3uov2RazrPNuccRt6k0deCUUbcHN2s1Gwu8Eb
b3mA9ZPx3TMTZ9lM7nRXxp39EibWOigm7PBXttoEN9XM9OE9E3ilO7CuHp4IVMh1jkDm4WNOWFhQ
DMWlLabqwQv6Dzm8cIS1Sk2w7ILT6zhMTzib9b3rEmreFkN31m07Wweo7T6bpWaSwpqFH7WFerTc
8lT9Pux66yeQgxfTivP3MM/LpVpr4jEbRn8jZ+zZelxntOG2npW0R3xqsPLnchhMQvu18MMMupOI
BZsoZsyIqviuceI1fpu1Z3QROO9WqPP36C39qKeB8RT0hGH0if3e64SyKNAH9gYU6SfVT9hFAiiY
CjVD0Cu7RtH5mdHecedolzKKjqjWdjlmn55ThghQec6y0iqx812qfZcAS+p7VJPx1xBD3RjbUEEi
XLYOMTu0gJDspWzVS5LabVIL0fYz7xRXOCuYxf5nEqx5+GufZas1iHal6tEM6+QyKkY2p6oNz3OE
WZGLfVVb4/8h7MyW20aydf0qHX29ERtTYjhx+lxwpkiRlKz5BmGXVZjnGU9/PiTdlq3uqKoLFHJl
JmhxADLX+odH9vrFja9HwVoCy36Ph3NcAtF+jxesF/5bXI5XhqKiIpmKnZpE/iZ1tQALeiN6DDpD
2bYx+ge2F8WPva4UN5aO+aXszbVEYd8x8kSae11Xx019SG4nbS7iNPU3CfcwlS656XtkCj7QHzJG
vZNy/E/0hzKYyY2MSYCI7KgFdYEacKhtIHTs4tB260wGZWQl0l9Lhzt7rVtYnhSvDY7XT9UsoE8S
EIWzeWjyLuJNm4NqlJkCc2zNkzzT5zME/c+DMiU3MvQRzzOr2fY/Z8kOCuI/pnqN+GWWHkzfq6k2
d7qmRec2je1VDt1nJQpU1mVMHnyoDTu9cHG1gsRzrquuZYEL9w+el7nsprjjL/w5BXewrVu2zuE6
Tl7L8yBNNjNx5ZegonrWyp7AO7SiDpVVZ+bVrkLodpG4dYDh5vwKMa8gry2vc509v4JZdPYq9TTy
Tkbr3lmTBtNOG6rvrvFe5NHwTRSZseRtSM+UlsVNgEHYRsdu9xxoscAjrbbXSuqys9S67MlSO9g5
pd7uhrmZiQrp5dipbmQvYg4dUKagP45qmD2JNn1zo946wenOnsyIrTy/qpsm4GujJrxqPanFKxg+
5I0CMzpFipt+gTl0lnHh5DkIDUjDE45Kr3ZfrEbXyp6wfTcPRR/+mO6lSIyFqKifDCv5r9N9QC2v
1pRfpyPCbh5829WXdmqAxjBCbxm7ZHtiY2Qv4LTRc92+uIgaPTZVrVz8hEJ66kTPrRE4N6R4Gjxt
ivh5YNe6Ue0atBSfycJVrHqrjx4Oc0YVnIYGd/YBfehdPWKRpPhjt2qCQjxNofVnkeBOUSZ3UJNZ
Ys8kDPgai8jKT45hDkfptCv9eOcQ33fsOMS/LXp/hqoSz8I+jTwgrFW7r5LyPkKdWt3CCWh+aeId
0+6xirovWzU/BXEFw9Bz05Vhmiggzoc0bd8S5FL2Y1diHDg2UXrWUBxfRrbdbmRTjlPnjnTUKSJW
Rna9QDVUK9dIQOF1xvgweGQRIqN+wYGwpEI+ihVopDmhgOA2mtzJ7cBD7Uk0ySIWcfNiGpZ64w2O
spSzfF9vl6nAJlr2qi8j8n4vJFrCY5rgpAbHu2H1HqWrsfaKmzpUrRVpzWDTJTzB0RjoLHiM7MBs
83qaI9RdA8g9gh8iS9JR/Y+DOt0bs0zOirW3s2j6iuc7GmVLso/Ro9PEILPwSn1Pa5B6nvU9AoZA
2tievhgZNrTDYPoHU8BnQyoiXCs2nHtR5fgVTaSbqaajjyi+9dyFKQ36SFtim7AdvMLew922TnXo
lit3TPSXShdn+UJmGOxiuJBYw/EgLdQJqEHuRWd5ZtXld0UJbAqBv8XLqnExsMddPCX1uRsUNpyd
KrpjZ9X9UZ61WfTjzO6FclBDoOIM+Ah/Goo7en/tbbtZV8UqSEzGlM3iNkh3LlZW17JZzwd0W+rR
i+wsZrhIHi7GxEkeZPHLVsyvLJWyW9mFf0C20vG32MpOliDJ9Vpl6Co36UA5OYh1/4KJnVhh1AS0
KYTNLmPefEbefa2oOuViXAqv8dLT611H9XYhR3xMSEKkpVx7KEFp/vsiYco/xQkR+ZlfRsblrLhz
zJUbY0cuO365Oi9onsNILe7YSrSPdebchmMHEmRuOVr6qKihe5Itu86/e+msyTGm3aONoztek8V0
FHOzAM+8KE2nBzrBTBXRmqXuu91NW0/dY9wF4zLFJ28v55LxxloyMqednDuo3LDHPjC313+DhsKI
1+GaIOc6FLk2raEmG9nbx54A+jj765VYcFaphYVi1xdPnhXtJlW33yxTsVYJ4AfIQ0HxAH/wco2j
yrGK2c8f1SFr7h1T/yrj8jrhWKPO6TbTxcrgXnfN5LwNralxt22qcxDG7snShUUaQkNDsEmHVT1g
K1k6QX+BhdlflJmeX/GYnFQXyNnPuNBFsKJwKVihMUJ2+ELDrCJDgWUO+YWquAi7jucMs5KDjKVm
HC24Y4pVuW8iwN8aq/h16erjPqaw+dDn011T9fgENeQCR7vuHiwbMiIOAcd+bl1DAWomFZqzshXB
V8PLPOkPsjl6Ubb2k2DceDEYRKdtrU0mmTtq4LWLYj7FPH5jVl0wL2GItTO7RwPXW6yaKACEM+Nw
tSnepu50kxW28tpwSxUpK3K21jtERvl2gYh8bVJ3h4la/shDoj6gEDs77BJHI+iPEdcbVfsi+iwP
VuMlKEvtELLMPhjwZJyWDLnOTXsh+qG6z5TM3QVjNGyHKBkfUn34g9S/9UdkcR9BL+E5L8xk44C8
uCGZHl6QwEVOxoqtP5zs3lKH9lujY/Fre1ZycjVAAXUN6lWxU/OANkK98Fj3cJujKQ9e3JuHOTED
3H8O/nLqyqjRlumG+jCaj3N/I7R46c5bTZb3SwwJvCP5a9NZ9bYarkJFsVdt2tgnHLxb9jwRv5ag
KHedYdjga+jwRQ1gtBMDJEVu1jsZpKLlXLtFEEA2ca1uMaDUtWo19E5Uw5ru8c4V29lYCguvsUm5
Gw/vmLtU2DRE073vsuFEZOUkW3IC1UN1NcxbVVUp2pSFbbssk7q6yCEez7D9lGvWwkAN+F7MB19H
fMPPYncvm0bnJ6dA3cF4vkC5J61fPQnUF/wFxPl7lX/ya+DHMXZJYf5FhbuyVlMsBgpUWfa2NwV7
dkv+KXFD/JDIvXwJ/FJZ8MNv3roy+XFFnRrIv69Yo5u1dadMXWMVqu9MLUbToqq8F4SY3yvLqC4B
TALsHt0nGR4NlfRKOrlbZx5V2MZW6KH2wG57wvRdF3zWxDv0cVcDWO4bnKnqlyxdyf+HybEfLIMt
L3Q6Oy/gYifDr03cLZUFRShrmY4TRku9WR0jBcLpZpxPu9kKSB5qrbTxDmFMgQBKs5DBjzEGyr1b
UaTqMsxIO0pnYE0fd1lDoSriN7kQYDQfRzvRqQNN8ID93F/3VeM8Ndb8DcqfMRZzT34f/nltAdrc
1az2VoHZ5s9jmTbcWr1s73tKuHI8r9soJbhr3cWpK+14Unl9t+Urm79kiJ60c+LWhAKziosY+0+E
aO+Eb8cLrM2mry1IUp5gaXKnx3FC+dSHrfhTqlGeScHFqyrjtYeNNqtcb/Mxrov6dBlaqbHM8Obr
26y/jPMhKR3y6H7x3qZogMiWjBt+CIu0HFmLor98HeYmVXkuxIsc9RFuRhY4Qs/T3UdHWZDAimwA
jPJq8vVqtdPAuxpZ/LXo/bXJreGU1AM+V+0Y3mdgeZa6BQp1rAAw9EFevmla84TpZfieGVRD9Za7
rqtts1Yr2AKa/o3u1JhKKeLdGAPjxS3HgAxOOjzofTyssqI0Lx0SMBu9jurbVodRovfmTOjsu9UH
Xr4LhnbpFC4UPQpmVFj6oL6V3TV8UJxh+veaDeK2JB2MFE8eYxOX302thY+OBowrUwpy77GO+RtG
k3zaYXPTgsd7gZknh0fkWfZxVwfLqu7zHXcpZBfryFwF8w1XHpomKoJrOxZVVi2MGib5P//xv//v
//4x/B//Pb+QSvHz7B9Zm17yMGvqf/3Tcv75j+Ia3n//1z9NW2O1SX3YNVRXt4VmqvT/8fU+BHT4
r39q/+OwMu49HG2/JRqrmyHj/iQPwkFaUVfqvZ9Xw60iDLNfabk23Gp5dKrdrNl/jJVxtdAf+aKS
u3c8PhdRqhDPBvsBT5RkRwE5Wclmqwn9UGG+w1tOL8gE72x40VG2+tqzH6C9gze69hqsLJG8PMuO
XB+gVpU5umYOQl1ml6zbxihefCd09s6UNCvZRGswW1ZOGh0Hsyhe2hWI6vQlNigGJZOWLOUgNe66
lUsqdG9m4WPmZKepGaqLZnrFzvXzbqEZOfRxGcxKB7pa4B1li5Rqdak0ZVxntRuvnDKtLrndff3r
z0W+758/FweZT8cxNd2xbf33z2UsUEMhNdt8a1DOAVOX3xVj1d31Sv4oTeGNDExRNglrIy3mo059
kqPYTSRsptkR+Fr2XsycGXkQndbi6RO/A82r7vjIiUdxe/NzlJgzJT9Dqm+ZqPKq7bLwo+EpQbdi
8igXyBbYYMgo4VPQJO19NjmQeRnjK159ioRJVuTyN2+G8flLahi6qpmuphqmBg/P/P3NGCovbfze
Fl8Hz1sbsxq2Nh/YP7Us3jgTSBR5IAz+HSydIVhVFDl+icnRLTX+Q5wrJpzxebZsy7NgQBxYnVJS
iJOBQFTTbshhJCwErPhUBUlyPXRDFqF6LgOQY1UVOQVGybZfuWDD/e4g58j4dQiF4EdUSXx0EWpN
XeQig5VgYFf61++TZX9+n9irObruGo6ma46hzj/2X37MOuDQqWNL/W2q6majmW26MVlD70n3Jo9R
n58dM1K/Zk5KIaoVIXn/IDoHbqIsZEfhmI9oEHtfoGVHN13qjut4KLEjrJovmLRi7TklwX3XRMn+
2gzmEouss6gkrretEmHQEyQtXNWfPbIWM6J7H/dYun1UZuSZrhj27cdcOevjor8MZr58XTniI+4N
wH6RWOS+AOTlUGSjf7Bh5OfXdmBg98m7tZW91jzkYxxCgsF1hitnfHQnUZpZy97Q/b+52+r6fDv9
/WftGrZmCN2ekwyOYf3+CdWqVqP7Dgm+U8Jy06eqi8sSOkmOC/GUdAz7dyzkTpFXdceicREz6PLm
xa718GAkXXYXiii70xJcUpPeNfcydj10MGT8oMC4dR4nY4gAp+R4unYrm+1oZXd9oTskm5NmM8oX
97yC4ndedmuoMx5yIdC5Y9PImsVQKehXGzGnJcwDUslOvYxtrTi6SQFf6JfTBmHmXTR5F0+tYQVE
Ge94n4gd9zDrOA1lvB16IzznUaKvgdf2dxF3jhWGlfGD35HKI5vhPSlFDxVvmJTXJAi+KSogfUV3
juhyTw9w1u4rU2t2EwAy0sFtfNHJCV/kGZyi71wABcufobxBDDJq0ifTnQbnOqEofRisKfjZj/lN
B/3SI10ZKty18lkYb7LyMv5K+gkCt40Yla+W9tIUPX7IuoAePZ/F9oSkvTytp9C9BmUTQL550/wp
Ymrk/hJMezynTZO12wRAveXBj3emMyp7isAxSt9KbSw1J8AqAbGBI1YB3jFRmu5AXh6hAFoybvkV
e41fTgF/r1Gtn24+xuQui9uVbFu69S0y/Xrr5c0+VIvgMVDbYiWoURzzyXROLnX0pTEXBdp0Nt5M
xAuP4nxDldXcY1xOHdlrqetW1nilM0gGw+D5WBk6UF5nwsPYueSja2BZshOQcnTuK3QRhDcVS7NK
x8WoRtiEzYONxqUcnYVvtmE3x8nt1ROo0h+HLMOoh5yAvWU/P+mLukvVU6QBX0TefiPHWdq7OjbB
2W5i53bMsLAfPCt4c3vYMfEo2JZ1tbjYA3p3bm6Eb1WXQ9DynAQckal8oRx3MjvPeyR31S3c6IZa
2nhSvEr11x0em5R/gdu5ZXE2FPgVSPdiMZ5O5UHGMjCvaIJqxZmMzmNfoLFRsVP312yFSYCBgd2N
iDn760KwuFUy8CNynpwiz9wggnCU8Nd8XGtyEM5P+LGskyDhjY3A4K3NyQtWNtuKtdborHBQ1z/B
BskPwqusc23r1nmMQB3+9ZNDLid+uy8Zlm24jrAcV9NNRy4Tf3lyiDLC3Vixiq+KGWVLm6zQNi8L
vEUBMr12AgU7dO2ecsdpD+ST0S+Y406EUqJaiOmcTIp38YX5vS+sEZ9a9i8sJ+oboQ/qc1QWCxkP
PCPckQ0tNrKpZViEguB4IGtnHM1gqK6XLbWCBXmjpqdJBOkm0bUe44Uk3OiO73BPie3nHnmjeAbF
foqn/tIs2vzNH2Nn3WMMtE/QXXwO1fwKMI7QKr3GcTNvnxPyyRLo+2l8RlwCht1QidBxOISVk3+Z
65KrIgvNjWwqY5OfYaXuYvJdBcLLOgzvoMv3UZsXXzDIpsLS1O/jqGjrv/60nP94zvMMsSmECT4v
oVPG+P0pUpW14VDFDL52QYsTtJY/T1bt3UVpaZ/6vOoXjWj716ENwA/4rgVb2dEe0cjZYIndv4pu
SLZOq4dbYabNug5AuhjgSw7afHCorB1kU57JWCB0ajW2fRPpcXbhOY6ki8qCq8QL+YJYIHaxAz+a
vlSLo6eN/bHALOOxGcU5qKLpjChR/ujq4p16R3MrW8GcpGyKoD7IZtqG/bJy7X5fzTNLn62aPxn2
VvaG4MbXRlrVG9/V05tghpyBgWyP3cwnsmbt+HbZ1H19BLUH1FJGZN/HqLLXkRF32C1kNUpTbdR/
52ZmzfW9VLeoj5HbvOf+XOziqCaZkqikMGKVoUbczUPrxt/ZHuTM2h3tWxspt2khzNy+zSvzVOVi
3Jdzh+yVca2x7L/54OUH++vPVCdHKTTVNlSTzZr2eYHXI0Xd9a5vvI26X61yqwBRK5T+eoj5wqNG
4j7lVWRt2FJEt1bpWHfphPCujcCibFEHT86iM4GDsgWeTaW6de6Z4SKrwdWMPVJm8oBWVHZybO5p
fmMqLLLwHHdQnSLVMpw6lnr7v/5Sm58X+bowVL7OhgoT1jAM7dPSKDZF6RhapL3ZmvdcQ2q+bbjL
/HIYetT54DtqLFAme5EiLn0LaqRfmZnnXspUzzcx23uMlNAgFVnu3ZROaN2oQGh2XTJNt143VJsC
a+YL9LN+0RtjcyhCjVy8WdQ7QNeghJJp7XiptzfB793Is0KNIPjOsezn2X/r/Yh9jKOwFv/Nrfo/
fvy6cC3d0UzHEO68ef+0GWJhMrFnH6u3KE3fs+xMet67HaLIOoUzlkfic4SexisUj8TqIybP4tbR
jxoGW9cJJRo1C3kaTTOI2CjHjbyAHCw7ULKZsx/eYaRoPf6AencoDJTBGKC14vS3V/i3PFWHepZq
GpN1Tw4U3AGEUR1AD9wwvT7bUsdkjtlhq91eh4D6ujaNeYiP5soCrdkRGdg6u1R1+qA7wryRZkM4
EWcXXxXNTiCiCwGLpjzIsXkaX8em4P2dhSiDducrw6aP9Bq6r9Nqi3Yob0HKO2+BmmBP7wDGI0Ni
s4kVL2bju29WbzdLmAuoi2i9c6kSxFj1uQOxIdLBeZCdQdb452LyEN2cO7KRtUvjjZiBiyC/bQd1
Tg/REU3Fswkg8q9/Jrb8Hfx2D7DYDbsAW23bAYRofM4MIFmZaGjZvlkDyPGyDkl+4S6wjpTefipN
r1+JurZ2wdxUejDcqtFkt7KXRzfuvWSFx0KIh4ylkwyPFtgpHm7fUAO1n1oN/IeTm+pSdro6Niwe
PxUOc6+T3wV9/4A7UXkSpbBvhR/qyxZl5W/A3GFUGePLVBeg/nBN2WehXzxUSvUsB3RKVi+sdmzu
kHuMD4E/JevEG5SvTbiQA3I9c1eFG4wHr8hcfOI9Hv3zpfHTe2B9az2wijF2g6HgRiaJl05qkfbz
ez5fZI62qhbVd+N8gP7zI1ZlZnUnD0il/BqTgz/mKlFXX8d9xPQIpSTWFL9d6/P1SxtUENskner5
F9tWTwGckNfEwF4oLodsn9eK/dJH6MbX9mvXwKFLOrVCrcmzXu0SO3AoiyxMO3AlGIwgckYceiXU
hDqzLl02oHmdQA113XLfFRT+EApJ+JkYPnbR0P0j6HPV2B9YePTBk5s3Xxwd7Iue108uBIHbyWyc
L8DZjHXvIu4W4kb8ZfSrDps7fI8ipCuWLFxAmA/tWY4dJhy8kkrxYK0y1tcohlX5lCxk7/WQN0vT
jaa7hA3RUQyasdV/CqVIvZNP8icfIisYaU9brJgvHyE54dP8T81Pl2th9K1KoVsLOVfKrHxcL8Vy
7EYtsDTK7Wbd9blxEYXWUODgZY35bJhjslctXP169tfjcjTDN65Kjc2bMe6WhLvLUz/3Ho3WMq8d
5Ka1oysR8rLXmUfLs2LwAacwLqZGNBmQICbWYqCo1ehOHnKvQczAC9PljKa5xhphTns7m+HC87h2
PqhNC78l1s8fUyO7VU761C77aNTXqBs9mo473tnqVC+1vqu3sikPQ6a1i75z0n3XFNOdjGkp8GAF
0pNsyXgxuvvcKcbbj1ArIvTz2+iSGaK5iOzd0ygV1wmORqRaxxdsvd6pN/oXV9HM+0ELTs1oDy+i
tAzQNKg34ZDy66g+5k4DtfI0pgW4fBiDy2g00nKZ+CcPabN7V1WGL7UfsYumZLj1u2n4opejcZz5
h47bZSX5STygwLmAFGRslysOZBQeTlr8RecZgS7/eMc2sPiiDmm7trReX8vm6MbhXTaWS9m6jhhL
bWn6urKFsUzqzGePjLCXXW0MzzQOod6x+uuzHTaR9k6YVl/vZYc8JD2wz40rjFnLqq8WcrTsaWz1
NkiK8l5zEc8uG9HfxrajnbwWQBIg0vJbggBZiqzjc56m2TZDT3En1Lx4xPrrTg54C3XfvgnsWglR
o4PX4Tbm7eA4AzmVcThDgU1PkAEW1xEaK5mDEpvHjxFymF9kuKhZDchkU3VYLFcOu+MAa/JBDPN7
llQHzUdEPkhpJlbDkifrjTVqDSXKmiQq7MFLvxkI6JSxNXzHqAhgMZaa993kI4+TNtbOi9SRe69j
X4ck/OZcy/7Doqgs2RWXLEvHPc/jFMWK5xamFyZ9AwKAdf7j4M7Nj1iRmnyMM9FyA8LNXQTUcl+w
6ltK5YC0stHdUwFiRmVunwOVx7JUDJjG5N5OS/1Y9LzLU9Gj+Ixq49vkzJQlTRlOqUqqysRMRDfZ
pIL8XhaNVr7BGwJ9FLg5XJq2fYWaayVZ+TYB8t969VRsZTPRb4rBAx42jOVuGs16IycjCbnM4bk9
94qCvJMXj2sZD+pw10SaeCwmtbtJelOs5GW0yj6pCWkwL+uRDmjRnUyEZcIW9IZXExvjRWlLg6Jp
vMPI/U3GNR/sNvhuaWwwvMTDIZiH642i7lwM+9ZyVKGKs1lblHxBQN8aVqGg2NkPr6NokAAoFzF+
a8s+dsSjpbb2Ymjq6aXx6xi3p3D8KiIf3nqlfzeibEeZxAeEqfyZw42MSFScS3bswYIy96bP0+o9
9tM7ZeiMu8kPMxjTYrhkwOaXECa8TRzrs7av0nq7UW9y1npDUK+9KFlU6CeeXaFk3sLQYAhWvKWb
OPNRyY9e9UB12WGVlXLr9ZpyO9jogMV6eZChj7g8U3uv549iwfmpwwwMZT3xYttqsHDomuKzk4TI
9piK9zhmRgKi2VUubl74d+xwnIUBhYNKLDHL77OT0IM7SpTHSDX6gzFo5lltfHHGLySeZdnWMiQP
KUAbbFqG9oZSJJnZliWDq2rBYx8DuAX6EoMiacNHlDrsc9yV3K/otLx4+OIb73kZho+FqlcrZ0zx
PHKH5naYD4UeIe+QVTvVy5pb1bE5zGeyUw4rTaNYCkh8axn7NK5MBmwvrQdIO9qx0tXp0LtpiYFO
HT1MA2VwH/DFe4hvRmN6750IwoWH9BT1Vn9a+yDGrpMg8JWbKNEWAqj0wdYRjtVgpHUIVhrdTjGb
y7WJqrx5HGvUYRb22oRv99hkGBhUBT+TSKTVYwlRcI0xWLB1fKt8zAzkLLmr27jF0NRLEyNRJ0f0
cm6Gtm3vArSkl7LptF15wwIzujZRVHQP8BLBH82D08lSb/XC/57oD148qV+Bgv8RAdF8HerSW/iV
sB+SSq9XuWMFd7D/8k3UD+rtoJQDyetRvUlGPqTEKpBYwc9naal6e4FhG+9U/ttb2ticIOWJlV+N
Gpvs7rumBf2f/DSUKkn+jFjZLWKsEZ7KcAzWVQFE+E8n09NVbCX8AtTIco99qe+wWeQHUJjWU1Zm
xk3hjeNlbpVNwTvlB9kjKOBkoWjGhIipmj7avgkk2leqG9nrahmai+jaA4mnV++GHpU7d9rIJlXj
aNuT0FtPY5Y+okdlLtJWiY9uXgdnXdf+5GbYPYdBmu8KeDZrC2HKZz93NdJ+hYoqC71uFxz1oMnv
m4w7iPARtpnDdmlWB9jM8obaPTfo3a6LoVa3spcvCyr3SZWAz+KSfb+qgCk9mcjone3e/OV1IQWm
aznHaIeNjj2jpXb1PY5jOdDkEsuu2ApPPlKLK6dK62fk0p9hJvH9jPolFW/3mzN5ALXmSQLuyXYI
BFbh86TAAallYGv8PAXJdZLl9EunKpxvfp8iUGFH9b0/v1KqB7++EiC4+jmr/GdL8ZX3tOx+eSVY
vbtJsRbcSwUo0bkYL0v08lClzeZvNnlzriOXxfprVZ7ykG6qFokzAEj/medpM68IFBU+hR0FBsKf
bXzQq0x/SvXodfKj+ozwn/4UGDEI1rp6GEqWPv3oreQguNjYGgO1vk4JmvEmMkEVyeYMmNyiQmfw
wXEJZ1D6Fdokxk5eEYlIUBZFTPFp7h3D6BxjQXPR2JXfkP0JT3nuZbsgwWeB1RrCH2IKj76b5Isg
YkuZhwPs0nTAGSuxHuQIf3hG8637IvsDbEd47eYkW6HGoygd1eRmdIMnp3YtBFMMduOqtfUqQ5mB
hM4Rbin0oLlZK1m0i+MoAm9E003KAXlN197JptlYMEOLRj8EzviFG/GT7ljZvR132X3MlgMkJhn6
ruC3sPQjfrxhlh5kL4iR9vavP0HN+I90FhU+11UFuRoLlpD4lM6KbO4mZe307PCGcUuCcDKoSk7c
GL0UcawGM+3othWqebCqjC8VfytEO48CqjWKi5d901Unui+qPL4vMbHeO7FoKI9FEMtdtERVhIm3
tRoq6zEvuhe148HcpkZz9msHtZVi2ieK3r1MXT/tJgGMM0Ac7qU0UN6YSIGdLBOHHPDh1+nQQ5q9
U/PT6eerFS0MWdexytsee5KnEXi2nF4XU35TUB3GgIth5QynyMy0OqagT5+dH6/punV8cNzMXMpR
vkDQT+PueJDXQBOJYt24UpxoWA5kAi86CnOXAvMFn9vb6SPkCjAxxoBom4zJg4cVz8ZEXfc6FTln
7WiW1rOKie7Rx19xlxspem/z2Ufsv5399Tg7cn9cz/159ukqceiKLdBpaojqXd0p3jYKwnDJBm2a
d2nTnZYGyUa0Xb76iPlaO626VjPWcprs6Ey9XJqp3W0/YrZwEEwb9XIj+uk7OHDkMWtN8Mvz1b0w
SGNNokepug6de/Tf86WVBe2r3okH8GMBIBxlTQACk+qUJ6Ps6re//n7/RyHbMNgjAMiwYKGTtpX9
vxSMMotNTqg3wStCNWF8Y9m72sgeIHg175bTbsVYa2+q74hloNvGuURTf18Fk7WF7J8fc9TvFznA
wQUIK77k80FB1n9lxSBBZVOvm9Nf/5ONz1UTw3aFbZDctAzHdEzxKXFmaaofBlSl3qZxWEXuVAN9
4GAmBZ7Ptt3s2CbHi171fsTUwcbiGz+7hZ6a3aud1QeofcDNNShWlBEgT6Vp/+qD11+kIlVvezTD
vihjerZStX8tKj4gHUuZXRqsoE0Xfqbfjk1FanMw8dfOEx7yluto2CbSI8/kQQ6kAt/jWxXmfwNB
MJxPNyb+cMe2EFG2bBM8DQiV34tHsOhBGGSz/YDFDVMkZX6kPuPPRt6c2vMh1f386BVwzklg7z/F
ZVOO+BgrY4nI0WpNTLz+5ot8GvfR/JibuxB3YDVFaMKa/b2BuPkhEO4rxAFyILU5YtBg+2LjmDW9
8xCYoMsB5vxFhkBrDXvupBPatHTKi/QqNk61E5o75OiGe7Uoe8Q0LiLKuaTS8d30qxbVlnmCvIji
lcECWIB/kBeBYTaeYqzjZKeo23jtFb0pCyWHhBwhS07K8/F8kGdNbeYLZJbb9aeOLEWrfSEHWvxU
lrqGkGzVFjZyevG0DIywe7ATazzxhty3aYe613woh1cYU/GXa79FapRFcn2UfYAz9CxrjnmC541V
Nmi5+oGGZ4OhHhOt/HEmY/IQz72fBsuY7K0b094LH3WafvKLg+q2JB/G5E5oRUFe/N8H2Tk5CN5v
cnMsDrL90a1GSBpTNBgo0rr47SqTsjHmJ682H1RwGZHWpidnfg4DD4lvpyY799fHMCD5DWatLfX3
uXd280GCM6OSCFpAXqQrU/VOtBvZJ0eF6VTtUV0dWajMz/L/9qpaN+5Dz/zxqlE6qEtnEEAR0mlC
QReDxgTJvdcaJAustMI9Q9x0zrLZ66Pyqvdk8Q0EGI7doGfnNGu+4i9snFCVN0/yzPJMdoC4ZFhl
YbJNnACXyI6IfT42EnW5ls2Pg5xRoev6EVIpPixaLUYmpemVWwAuiLHpmbMJVEu5lbGPQ2D5wdIv
wuSG7HF8QMMLB8D5TB5qxRvzhTylVpVs/j9nZ9bjNpZm27/SyHdWcx6Arn4gqVmK2Q7bL4QjHCYP
5+lw+vV3Uc6qTEcWnBcNGIKoKWSJOsP37b02bNTbVCb5OY1LCFhuXW5cvoawTet2U4DZgCoBD5oi
14TxTX6Pmwp+xjiUj11P3XqcdXXz47CT8t4jNkg3zKgKrLKl9NLUA3l0PDjxRnlTpsuZ4k9+ienh
gT21XD/qTeN5mnR7I61u2V0PK8IBfXOZs9sm6eKPLSsWzcvN53yZBwzLPz3LHu4KTDIsN/uUuoDe
vfBrPs6I1p4ju2p31cj2p6qSGqKleLg+ANLb7DtJZN9NwhtOVl2BEJ68+gU16PoCbq24YYkg6ARY
SL+Ts7n41zuQQN1TKek/DFFcQ5cBKJuVqNeFqx+vD7AamNQKRZfBJU+1DrIiMoen0WPTGsFoY+fc
blcTztcpBJyIeCjDwMaS2dhHQjc/mh2So/Xu1M1Qc9vsV4qxtTduYk3HVVyM7wv0nJIop+ZKnJvU
sHSAZ12NGXGdHZKuLvDlev1pquLfDRv6NHyjn1Dfk4E237RNQ3sKCebnzlw2muiVW3gL88PsUVeq
0ZDus1KfHnQoi/fSPF/vu97Sak6N6iaxg+shtYt70zTtI5mKyaEThrHNVK36NJfd9vpZ2JMcgqRf
upsib2jhzZb14+MFxByWZVV+1gx+1KTyqIcpmZpHi8Cn6zNLLQOBVlt4EjoEOIoZextvmpMveDV+
fBF6BGRvdGF0GmR13Kp5UwZ2CxhBGUBeliZs067BJ4e5tfF+XJmvV0gS+nHl33fN6v/lMX/9E7xO
2cl2XRb88SeUWLf+ZlrW/zork0xlqIg3TcewvfezsmXFvVfYcvpgmot7m+XylviO5rMmycccYLTs
rocl2A671SmYtXQGg1FSgpzHMKpiZcj4eJw6KAHiYRJUUiTx/7qmmI7HKmNOd9drP+5t7L9pTYIp
+Xnbuq6saEvaDgG5SIiM93se9g5dU6OhfjLbEfAm1F21NbS9YwLjvF774zbvP9x2fZxX3ZIa6s9K
QVcKZkx+EBSnj8PSUHnMveg46PVhLpfU2GlT5Gxnyczz45h0mi08Y5goU/55kH0eGl3rHBsPoKjV
PaaOkrMqs8uDSETB8MxhOg/fSF/U7rAyGZj+xLfro6gAFBvDJcnsethGTw6SlucaueB26NzWvsmn
soE1J+pnXbL+6JKe/Mf1UNRVGBtR+xQXi3nP74813yrQmR2SlyqPxM2EnZ6bRfkugeR0O9LlPTvR
tL0ezZn0bq/XWumqUMbI08sc8NP+9UbFLj5D0IoOfzz4+nyqVFt1feqPx16fm0tm4+uNw0TquIgN
XLKGFu1ioTasVcb6mRKwgxKgzo/X/0nqeQ90Lk2Kt2L4MPQlFV7+RzZ5BQGe8gniVulYn+tCfE3S
pXgVS/rZbCuTZf8UcYK6KBsJh3xaHyCYJz4Iq2GoGz3E1uty6cfV6xpKnzO+WW2WXWAavIk/Flat
Juso+GMpBaGUzAXccbtFmsXWFUtzYD3uPtEmvjcMYXytrSiDmBgbN4aR1Ddx0zEJrXfIZLmp+WF9
8NQyPjiiHbbNyIDTpa/X+2k9J5slJ5Le7NU1myEaNwbL/5s8Z10xal79VffSZ1xeA1g/3TrSyFXC
6+186kFKPPCnlaW6G6XT7ZzaUz4lwGuuD8jJj9roo9Ee4aunT6WgQLO+oBqbbeDOi3vBPWzcdvVA
S2a9Q0Y0fCFZKfd61EWnpSia0C4s7y4dcbjAJf3YtVUHvqyOP1jsDepYm58Hx6nPc2vCT5rL+Rmb
h9j2wihR5HOvqAGrKkQ/3VzvbfE8OWb5DGVpummJTWBLwqMysSy7OVaAIUmxPPepzAKV+JvT9UmO
F28k6LYnpRuVO6ckSfb6h/G9HBwvGcLrkwhdzMM+cu0DSLPu0qawWZZ5QdjRrbsmkRof/jgkJ+r3
w6aO2hOlpT8fXu8VLSWH63P7NV1JNDEl3YLeo2fS+LeS6Cjiwfr9KlPfsOZTN9FRw8atbP5y3/UZ
SmRtjMxW0YQcsjKKrE/N1LUgOwDOIcCkZJ/RoBl0+5BXK5ouqlVypZz0VM+R9Zgt7sOP23PPpuqG
Qtbtp+ie1fTb9faOJUlQdAABMC3ld0Vf936ySk2UmbiWInHNW3tpxhv0n+RBpGB1B4mwBjjvxil7
5/jjKnk1zvF6HNGM2RG7CSOHSRYYjnkpZzCWXUNUz4/bmsa+CHVRjn8S16y3xdr9jFQ7YrBg+YrK
bUjFSzvGD04aibdhbHYkFVeJXxcvBQHhqV/LW3bGVuJXWQrRIl7eujm6tVt3fCF959vSVtpnfTEn
qGAA7ibK3j6UeDC7keOAFMzZQWBg85iH1Aie5uBS5FqvXh90vdYZPVlRrlsE19uUFsuMryS8RnF9
DToIYge/8/v17j+e545EjyXJUm2GqJh8D8w5XtMs3ih2Y96wx1Vxs2raofRSeUGjBSbOSrpHJWGt
7C7t8AVS3G0Uo1b0lTAuh+GHu0mspqars+nqYorjQjslC8qf1f/Uz0RT2EZR+UM7OQjQuKDYh/2h
JrPOi1MWIphZdV7+DoLacIyT7pO25rNdL7zVSSzj4kJAvHK63nR9qJ0AhYzgnIZ/PNZJSB7UrGSf
p60V6voc3+pFv5BeZc8k0+XmpU/VYaN7VflELpaO99aIX4wJCUzHGtofsjrMwPq8VlO2Evg084Mn
gB9eX6mNtd9fqVoDWg1b0Xe20loXSluVJZKLux7kLEMvxbjkgN3GRmw7R1lzEbjHyc0UHyL5nAFK
SKomab/nSnGe1mup1hTnuG77fUUC4Y9ryb9ve3dvFXfjRsXKjzpAPXrURnGVrFcTW1WPisXF9fB6
YRluaW9+PAiyoaUTtMFD3czWgkqrxd0AejN3jfwZyY9+dE3ZhbqN1RleBmSwhOoAdrXizs0NcljX
O+Ch1eHoSffYxIn3sc1lkNvmREYK0v9yHObt9RDd14EkOeuJbJ+UdjEGsBz6tiTPlY+a1XcluugL
oe0iKKoVUKYY7bbMRXkGy4uWGezurlni4V7zljlIEtzrak7zwVgrTPFaa+pHYR7csn3+46brNbcZ
zVCsaYYqgT9aVrhnEsldNv345iDNWYG+Hl5vu14sNSsXH88hEZEucD6IQfctBbBAox8GSLcGpXA9
XtbjqYtRMV2PmcX/dRwX7bOpljC/SvWTin64aNXyOxtEoJ2lxX4JoUGSmfYDWmF7m7i1ONlOEV+k
uzaclL79IKsS+gVk3zf5kudZ9b3U0ZC2re5+UBj2EA7k/SUeW/1YOUW2yxvZPLDrBPFRNPnLQODm
9VnaUN/GM6MVwr0oYGjd/bryp1s/227oEpqeo6uUhT3LMlROp59rXtQok8FV6+jVqlb8wWLEp4Ja
H96O73oXdy9Ftmw+WRLMdUrAepCJy6wTjad12IoVSxO3Up8OJCER+ddEBiuy6kakbXeQXmg4tdgV
dZU8JOVDnvW3lRGbR1WxjCPVAgJdqjoPxCBRwJiYDdg1mWGlzlC/plxl6ODlcNDC+NzKZ81UzLCf
4bdRt+t32CooJxstVpE+IdZCO9qr+MZRcQUBlP6ka8C1SuNT+oZy1rhbqg+E0XkofSAY6/Q3SY5y
y7OqRdquaOUHxVsIKoppYOK1t/Z0U4sAY6VyctJHih5QvfWxu7VmkriiAZuNgCJ9UlSHljuEVL8k
p3VboEwNx4h8KjfJg8jSqi0WLnU7RrmxXaxXaerlYaDUsnGojwcWINMtFfApcNqatbclD9Ei8j1e
XLQyC7qhzKp8EL0YOslQUwRvuavo8WQWDOei8SdVLI8j0OhUIb1xTpjzsffCFNEzZ4OOSdkgvKu3
s+HqfpaMtO6zvglVgGwkP8CSUUb9a1aB7BvsstmUcVT6itIUYRHr9UOKGhBJgX4BYq1fejxOmSYk
iQxJAOFmOiI49k4kGAI+7zBI0TNMHjNMk0E+6ZQcyXVDhNi0Bzh8ITxMmvlpf1jg2ANrqH17omKQ
LvK1UBvjjHzmJU6MnZOwZrKbKi39aJibI9XwuI+Lc2GYH6fUNo5xrzphZoHvZdUSB6nm9WRH2h09
lid2dcUZM39xbhik5wToq8SR0aZR/ZiY9ZNl9cXRErSqI/NE+foWLJb9ibH3kLiEu5M77iblpTLs
9LlV8p3mjCOhVqILKtqR9yZiuqE1/TxxUD/UCQFwJOjhlE39YRj6i7SPCzKIzUrz3BLqe5G5u1yS
CoGK4tAVx5p1riNSZlUcWVtnMq1j3aQfqyIaL9FMUTaDmeFqbbSXs37vsh/1GZLdA9hSoND69Kil
rby5XugO5MSpKYngS1pEV41qnIy5QypnOOeabuztiBIlnO0EfL9DDC1i22CMFr9XL3HjWh+xH/pu
kpwaqthHpVCmw+wNnwv84xdTn9BGG3yNBgLXQDcIFmZHj7gR/WQ4tAASosXVdxMr2bDQnUAoxqs6
Nhtd6Ewv8zRd1LK46/HkkU6PvhaTPHiM2ejDrJQEoRfJhoKFt8tjpwqBKIf2FH+1dWP4m2FN+3m7
zahmaZZjYfekakAEzHslMCSy0vFar/yG7Eh/rmb0VGTHOIOCIad3FDZdmJZhSG3qKMVaP1j1d3Iz
nF3CjEZOSkZ8epYdM7rsUgwzrmF+238z8v7cyOYtOibVAOTKmk4nwjHfOVU0Vc/boqnTt4lkKJDe
ZA6OanXf5FpFZu087nWHFJWaOlBQs3fc5lrnGyNKqytGuF6gcqQzUHEj3xqa3W1puLBtEX1xX6ml
t1GXRN8u61hbZqMIPDs3NmZhkQFUJc/9rP7dJ/5zleb6iSO81izk95hC/mLfpJbpVRnOtm8FQLMj
zEX7hGInJEc+JZQph4dFWEvkl/hdfcq1EcnnOZHmuovz0HKDX3+4nvZTueX6bshlB5HreRrN5vfe
/QmRvz4woHzz2IXAPZEtAd7V2+Amq2lp7sPF9DLfTiG1uJP73VCyV9n301mO3nKoTHfXqA57FsqG
e9aG0zFSEgRnvXC2WtLAlV+gScoh+YQGTL3pluQm6xwNcccgLoXU850kicPaXMsfRFU+K5WIfL1O
n4RsHpnFvE1cjwWJZrm1a1XjWeQEPaYm1DbTzqDGrQ2GVHqSjwsIkWxsdaPFw6EoOj1ILHUI5lhr
yepysBGth61t55tudE4x1i9yHwq/mEiDBNT53etFsrNE/1kvF9CKdfVQuaZ31GPtOArlETZY+jHj
V+trrvdSVMACjVmqJ3Q55r6MmUAqJU93VqS3J34p7aprlvK7NZu3jAe44Np8M4/wY9sok2dd7Xs0
tR6hDWp96hvZX/KCOGY7rmQArzjzM9UV1Im0O8ITFPo3gqTSbl6+//r71/6yquFMpIVn8cs3dcdx
361qKkipTmPF5bfSUae7ofVq4rUicwzo6zx2ic62qKaqrq9nZ91Uyb3FWPDr96D/5Rxce79oVDgR
DVqq7/vAmuJ0E3bW5ZtW5a+kuvVn1Bs5dLkiRqUKKebanNaz9oLQY8cOLD4kszZtKGkjfx4rdyss
/YVgAnmZCMsFDTMrpxymQDqXajiOg35eRmJBf/22tXelyuvARMyA6bm65q290HfyDC1jO4muyfkm
Wk4+NbO+enLUQ4IHgYREcXMoHRuJzNJ/tJINxfsD8HTjS+VOB6ZuzKrkELIIqccbZah9qq/esXPm
3E9dsgkIMwg0vjOWwq72JBpN3cxJtYcPpYZ9F580F/ZERISh3RUh+Sn2YYqXLqRy6u5Gl1rf2Odw
VgryQglnWjHf+XOkTOXWGaExJ/SqTw3y0U0TRZBYYjGcHXumn0MbGSsukaSySju/SeeX0qS3meCI
DDJllps5npxtZbkJ+9BqCLt0aHBDzt42lsY2qaz23hj7Au987mwmcru2kWmmrEg8VqtWPFLdW3r8
bkYTtmbcB1HNwtVLv2IMTLrmRTFN68LIboWKQnyv5hIc2mBT951UzNTCoiesct5hNMV3yboP19J1
7TzNBxC89b7uetTEVF12rBg0IhUPAmjwq2oQ6wsgxGgHcrWqPjnYa6/NZLtN+qUgYTIxD90YT5sR
hBlTgFU+elDZ994g3yxQigWLGl3baxji7uqOleotAiT2dyq62WM0nz29zvZJM2r+PJhioVpSBlaT
BzPR53eGoxAr28CyHFUvKX06F8q9KD+VJgIGkii04kTeJmvDUgvj8Tuw8eKxq0x7bw7dEvSUoFVL
uwNwv8Yc4Saslr77m2ngnSHox6lsgn1wKL97YPfeGcKkGnn8Lp3om92KhNXUUPqZo3jbDAXSVlOF
pOk8DDe2bQ03ZqyR75nGpyrH2s7iYTuZw+OwBg7iXHwq+FJ+/Uv76wDBCsCzPAQHmq07fwHMGPq4
LNk0Zm+jkLfIhrVHzUPu3qIwDiLG7XCWbX7XQ0NDJzEEmj7jSNNcLegtljCKQap312nVl8mVKGgz
x0AEmQ6PzvjkVe7LHM/1U0zP/+/EIt77uZW1iqHTiTEM1zP55f28Y7Q10RUdkQVvSgz4ZgGpOFbO
hz5PmbjAl27tSZ/8RImqA54d2kPIYh+hDd85uXcsNds6XDdTg2pclG5Cr1ce9JG0rEqy39HIp/Bj
1JVOP3YXQ6sPKYXDnebGK4gDYw3ENO/YjovqG1G3IxrodUYp9tnIXIQrfXtJi6jdURvOnoqhpWzG
6NPL6fnX39w7Bdv1vHJNNm+uauloXb13epmlkBABpix9cwu923iZHTOfRNi+O/feEHV2sifN3uCV
epsVgqLkdFTmzjoVU7vBvQSAeEwuxqS2Z6tIavjW2ieH4Po7w1UOJBYOSm9+xOxLGiRmjRD1ovCb
Lh8CiiowPdK4uVnK6ItUJYNaxKYKn+uHCF/PqZWwyH/9f+X8+cv3jf6HKVR3OUltzX73I2rHwurc
uCzfcstSQ5S04w1uYI+g7SF2DoJFz20hshCdTHnxlvjR7JPvUbPoQabq1jY3vfhyvag8SruQe4AY
WCgrsVulUmb3DFXRoXa7z0QwT2eFcq/bFxuhtDcEKk8AGCiP4m68MXlvdybAIcG5tffMmEz7XDHv
Jtp9N1n5WTgHIjVy0izJcYCHU3qGb9UudlfV+NDYchPRozcyUzsRSo6Wvx9USLukhEl0MyX2+Nph
LqHutY/iNAkkoSF+F5dr84Mt1vJgFaU/m7ZCqEkBAgSDzi04g/Lcr9SjuPAaIuwBgqOl4Y1ZUvmo
zHkT0qK4Rb9Y3ejTU98vYs+WM6ZOb2PqLsqalOEhDxCC68FifGCBgsSzG9+kLU9e05Llw2gNDNyn
qZjd5izq/AVB6yYl8cQvVg6/bbVEFTflDStI7+TalTjRxKr8PjOtvZZE03F25++TkDpdh1I7Rmui
a6SXb4lsQDhQx/QJDZjONSkdUUMuZQ/bb2Io3FosU7DIUfBQgdaspVDTWitww+D4RM+cpqEFKpbm
H22zJdNyTeDVXWpuaIbwxminLpm7izl8p0Hf3+asHnzwGAdYb+POjNrsI0L/Y9RSI67mFzdX4jOb
nmY7xVC9W6R1fjpDHaI2rp6s9QKHtE9Ca32Oo/oF9s5biw98r1XWDWBn88GUcto70FRHuLS3ukBS
OVnFaynbi2lDpe/d+G4kZ+sOWGrQacUDyRHVdydmLrRvqO07z6W22P5M6+FUqvrNZGn646wlu9mt
s7uRHQ/Ms7nfMyxR3x6TkQihBCcter29LSj9gydlMq4Lb5MylZ9QvM+XWFKqWlyvu4vJP/ub9aXz
lzWuY2uWYbF/dDwNveG7cXggmZKzzpRvNvExQZbMLHsKfFmuJxlDWTLcum7DCdltdbLcaz+NAXnY
WhwmBDPubLG8FpOwdnkGcD61AI9/oerh+GCyvEOWrhUq1vHMf2cSIjGDgMJjiIsveDP8zC5H0l8i
29cNbNLxOLuhFs/g+4txPqvdlywv9waizwcQARUBgqW8QK+ytmmlfb/SYHCN7MguMQ7WRA8IfFn2
ueiGPMQ6xiwiEzbm/K2xENYWT4y+wzyANzQW1WkEqpWteZ9l18pHmepasAxPBZ0vuGtTulFL0EDJ
Ur5NLkojexr6XRzRUMrWUzhqxc2QDvNF2NZdv9Ttj139f/9EjeuuFLnXCqwYYrD+3eH/PlUF//5n
fc6/H/PzM/73Il7pSFbf+18+avdW3Xwt3rr3D/rplfnrv7+78Gv/9aeDTdmLfr6Xb+388NbJvP8X
/W595P/vnf/1dn2Vp7l+++dvX78VogxF17fitf/t97tWXb5m2Kuk4d98vfUv/H73+l/452/7r+NX
If7DU96+dv0/f1M0y/wHmw0QdwYTq/Xbf0EJvN5uq//QTZtlBupUy1ENZqeyavvkn7/p+j/YXVFD
sVQGdsTkLFQ6Mku5S3P/4VHQZs6CmQAkjvrAv/7vv5P/fnxp/5kEqBnrFPcn04HnImgwQSIz2UOd
M13e35/pYUh98yW1Yv1RrVNln8+53CvoDP201MC8Z8pzTs60X4/lSeul+cFFFuDrXjsfs6L2dkT3
foSGooH5LmkPCFULVVqGRzguYZ81kKBVWVEU0drd4HVRMPUYgeq+P4zSKCguW6ywXKU8G1n3JHDu
qr1AONIrx5kq1lGN8jFUaAD1nlJjgST7R2rULRi3u008dnv2lPYX18P2jFgCPYHHfOKSvLcXa2sf
5xuqyzIqNx7r8rtlaktftas+rBISvzJX3jfxkAYL8/ZWwufy+y51L72MN0tnf2jKJNS97rGppr1p
R/VmUXqLKoS1mWS8R4mywAx0Or90fNiuBNMyYWw5l9pAJX4BswIexcgZVFpKo0mA3vjatTXq7tqk
sltLugeEbI6K/dJb87OLW/2GmMJ73Wzr26HHrpjTShmbrLjHu5cj03eITU4904dyZT2MdRqajdM/
d270vakR6tmZV2wn2n2+irZ5I+hhNIUWZqtkTvfkvAFCRoZNShF3QL1nmeQETNGA1KUJsW2Y1KSn
7xXt7NtRKp8Uod51xOs8FBZFOpl18WMp2m3v2FOQNGZ9GegzUvahgU6Z6Dvs6PEkEvU17T37pnXy
JIxQmIQxRZN9syzIWx1WIX2CRqFymjvKkOJvNkT2ujB9dyLbtuvw41BV9NPXtd6ftOnobswUGKH9
WDZEfKmR3FuGtDarsndDgFF0sLS63/B3kyJPv6jWGqhAt9dlnfCjlT54VR0qqABCe6x2YzZo9w47
8bBbBkRCODS8+EmraoAZsxsfnXq4F5k67KDp0dGaYItqEOBHqd3kWlYfKGxCYaMyP82Ei42NAwh3
YRfQOCI0CKk8Dx6bTxDQqtJ1NySj7JKZ5Q+9HhHYff7q1NlXZ8Cc1NEjp2nyccil9ZDU2mZYxi96
UcYh6bcxAWk2EDGjuk21+aEzXSp4EpmwE4/6U5tXDTpiFVIAhJjHPw1yvw8lf4aI6urPZV6qKCbM
FgYh1yWhzbTe75Zq1GBxpNblowMOPExm9AwsDTbjkBgXI2ZXHlnPZZzEt/mZRvVwSmflbqqHL72K
oCYT9RRi6o7RIbSvlsRcBV6HqVXDWTKvi7pMvwhNkIPq6oRPrBfxKslkMl42XT1qx3QakSFGMlAk
Mi4CCw/k1rhHMb3EpZkd83p47jLF3ae5QOQFo0sVTgL/o/gI5MCneCA+6HWlnfiUyrOiG+CR8Fvn
5NsacTPdWW70MTYnfUf6gTjaoEFQS45D4IhF8xenhnjVnfO8LneFXJSdCUqsXqD9MsRvGm8iGtKt
Pwu1c+/s0Twiniv26mJ8K215pjmKQI7BbSbPYVcMWkN6ZornJh7PcKNDfAXOpqfbGhr4h2i91ltQ
YoQSpYiyMFN4p5mqhxzJnRJJhQaZPBowTRqpxIjU1EX42kwJyeitXaKPh0I4gUbgHWLOgY5M6n1y
LPlaYeLKEiM61+aHoqsEos3hkPWdGuQd2/TYyHYJDc7eJRKaxA2S6seU4ruM1X3hyV1qlmHXl2S8
ql0bprlyM2B4hom8WKfa1j4QgnorTbK4VZRHIcQvnb66GLceXam9EB36rsQpOJvnk7q0eqBDpA7r
utk3eWbeSCjhK91CSVxmkoGf9EJx+9QIdse1Xh0duw7dMZYHk6yGyKPfTmbOtG0cxT2WiMv9WKsl
mxHTenTh+9WDnI/zHF+GwSp2/NC/9Xam+60+KL7UPQEPIHstk44cBtyiR0p2eU9XifMKwgj4I33J
zg0dhgRS/0kymOj1Ul6ga5TbWdO2EekL26bDZzzN90ZSmHeRFBDII2vHOnTZyNnCQg4QFMMHF4Ad
KM3K5siWpFmh3vWeIInS96z+YubYpJbR/WLoIt5CyQSFV9t7fgTZnuo3eQ5WtyO8yfTLUcfCqhoe
feE4OxodsRJ6TAjLsuZRLtTC4iw+J+MKBXHru97uXmWbjH+j/6SE+dPAS1vdRflJRdrQoLDQlDJ+
XkEQuhXR/3OUhzRvwYGBQfH1ktW5R1s6xCp4WDxQLFnjHudppG3iSC8AWZEojjjwY8HalnnzaRKL
xX6Nn1dRDh/jtqsDjen9MMTTN2JOrUdRHGEd4M4ntAQrXI730wVet1Pa2toUdd0fFeyORYLPsHHr
T5NnZmGzTPIwWpzJmN5EMPazfkZVKDY2/TBM3Y6zAalFK17HMCFkyo6i6zeFrsHNN8o3OzIkvBrp
+pTVe7+qo+G06JiEEePOQVyeG7TOWwj/k28mEa8/iXRjqTq15IDcopepMOI9svvi1Ha026op31PL
O6q5Q6gFicCbURlEwEZoPgPJhjXeK/pm5od1hlbiBb1KdSRF0crck5u7HsZ9KCdADvA5UwKDFevU
zOrHoUi+DLV4wcHq7fQhxoBuo3TQQJ7T90eKTyxU54Cm7+1lS4qpu3Go6QeeKMdjS70yrdlBLfyA
TzYlRT8ejGEron5El9ibl7E0at+d4UVChmVdZmXxScR8vf2UUuqY8pQBINuxYcH0JYig8ers0iOX
CdsqL4MqHrOzG2ffKgowu2Z+EIqXbNnfEltoKN2DnqrynDf2k1EGlKeLswZGdIUQnuXixHfXi/00
yL/potjrSfnHamE9aY2VsKy6tg1cDdTyzyft2GidEi9t9NBFkxd6Q+ydIrv2SCsDiK2a+se6LfaU
1aeHwXpNFw8gikUQMTIR2vzNVzUydkqZZxtFzVkFw/gJhV7pW+I9pjPdyh55/wOFsfQ49bayIwLm
XrGIQHNLgtxcD+pcXThlIDxV7EywWqLpio3l6kOATdMLPLcdAJwRndyQeOsDDV22i5jAWsbIkwp7
jHa8jRdbjBqhB8hYpm7Z9CRoDNN9GTnuGUxmhzsQxAMFN0LgorxlEc2XZhOF59GiXJxF2wPG6QNW
gvbZGjckJfV3mGaKsIpyZ+cQbNgIqWx/vWow1/3Euw/eXPc21IVVwwH/9vMHXwJDbrUkdh5yewHI
k2rTTVMzen4yJSjZcvKWnWqiGSOlezv2PVlHyanqhDzXloa31FTSh6K6QRylbJo+n7f4EO1QZvVH
NVKt09CQh0nkn3ezovKZVwy/cjXrpmxVOuNJDkLazA4o53NqHjXurKpz9pUORbyyID6STJQ9aTA0
8sz9DP27Oi5DkgSlHpWkSLo+INDusY+jjpQRUsFYJR8Us4uOv/6MKH3/hw+JCjp1Awoguvn+QxqL
VrRY1awH1ojMmCnQH6Hdk1Qlj20yqDv+5idbT7PAHkBPqHKZ2K6kQwBnwTwURDWQWghuOutkz9p3
GgOyoljWmk0c1k7dbIiR0IgQ0U6AIpeL6pWSmnPRMm6X9gHJ13AkuPPiNOlzJVVzX3XnpBjOqlNX
265OtMNIxhb8Bbnt7cLbeZ3zMieIixgVlyeHHI92MrxDbRD+h72YzMIi1Gp39ls1XbZQtQjpcUlw
0dx0vslNBrlMrMErAqYsseR+5VXmselL9wxOREBAGiXa/3n03ewmxc35iS03mGHxfA1zENLEDpAB
2iWeMZRzYj6pGvICI1tQM3fUcFhIMJAcY3pmQUp76RYd0QBSBh2MPm1NRSVbsdOUwKtTMpoa65M9
8rMc2etsprG06OchODGrLt6PBaHBaWlrp+qA7owIBs9W9gqLpjvNHElo8to2VPq8uIztHIDjEmFX
2edK5vJBLOpW6SMQOX1j3yxETYSpUJOzZ4lP0ugYNrqJYL7sRZ+m/qub6YHo1yxgK3L3BWtCJMvO
HarpbwTKzuTB+T0dwrAsTMvXZGvurjOQCRtvFcufiXG/EaSN5/+PvfPaklPJwvQToYUPuIW0lDdS
lc4Nq+Tw3vP08xGlo9TRdE+vnuu+KBYBJJWJidix928mzblrG6U9AN2q9qa+W8u8w614OjeqYgeb
AkSFInCQR34FARPvb6EEeJefVVQRPhkZCp/2kiwPSA8HrU0tP1nUF/yptY/TTDItb7tdOSsLs04F
z1gdtOs4QhvqFae8Sh1x39cfCx1aWtMwy4E6fEDpEDfrjp4nKo5SL6kj94vywnBFkRDiQz59F9og
dmpFdrNOWjg4YB6ejSSIEyW+bpyoOtRdnoBGpukAmBYF2P6qwFRsJorjlWLaq+MV57gNzwyX3UTR
hGgpJ7eNKLGxYF6NKYcnUOzDNDWCxIus+n+oLtCZ/fkWu4bJdFTDFlcmbLbqw28zUqfUiqEjF/xo
2QQHc+Gmu9oaRNCRUbllUHpcbbp+dCXMO5EpT3q8qQs2yATk09wcF7LNvoZewN5idjcbVntlpCZ8
0/BeKUpwW2n5bMER0Pv1Acuq+JQYC0JJuNN/dJ3O9BPHBtKLv+ux0utnBCSto9oxbst+1mip+Cb5
hhELMfbAlnnCwz38Boj7Uc0N9zmKykPFbb4dsxBcIfgsPBDR6mXMdPaw7GpfH535SIRLddtVBmhI
Wn5AjRXTYsUOTyHGHP4c2ysdeNijWy4OrbI4V8rqOKS1q+g0FIjM1zDK383jrcG4wqZ5M1naFIDK
aPgs0DNI02yFe70plUdqvMdB2PLL+mEse9RolSr+aKxNc8oS/m+uzOlzET7Z8Iv3TIJQD0Lg6+ya
XX4eElyFm5DeTRXRA2o06k2IqhsiUmhIhTb4JKcl82EZL52NvEG86Nm1jWPweYzNYhehaL13B/G1
oNr+SOrbRjovQXTeUHKvrk7UY6YrGHBIjKQQvfMFiex6nJsNC6E89ho1YXIIxw5pHy9BunWflAPE
AyZ0s7YSzSdKc8jz8VgS7HmFKMJbvalcT0ErxI9xEjk6cVt4fa+Ut92ckdeYlE/JWGHivhXO0aWh
j7MHphkEHVWlW1el/qyqMRDOasRoJxxWP8RIfD/Y8S4xoIesxQTqb3AxtgSmUiAP1vLoNE2/d+qB
ZLQblV4cpS9xGmHMjuLkLh8oAJWk2b0qd5nDdkD+U3t54DqgPJl9neAYPlX2ZgELFDZI6rK7s/Pc
Q2Ii9fupKb6iosSIG75B51t2Yc8bGWlTfs6qxCChGF5B3M1uEycJYIzmHwEUfCFhowEtoNU37pUb
rY9NkxsBWln6c1722T7S8DS3k09Fp6CKB3ThPowxm63bDBOqTgVsqRYOt9DNHikAzvj7MP02sx9h
O32RsrjpJ91QInAM03qY0eoyqodE+Zb0MTa3LWbmcY61SSRK47iMFnUAtXI+mmteHMkiNnslzatj
hiAKNXX7E+wAe4d6TnedRYa9CwGyGDHj79wVC2icInnOF732+7lMz5FVfkTCbjgOuDUFtfo8Gi0h
D0C5z85YnJr2pl8h46+oaBz6qv+mGalztRT6xjhd0PLIkkOkxcmtSoL7YYr6s6WM9iEylZLutV4+
ZSGPHcFRDGfzFSUSHh6o1rvC0kp/oRfH4rCEtlV+rucCnXsbwSU9ta5Hs6aWPVerp6AWfV+b7dNA
demQu40CgsTFhXWAu++GpCfHZCYmU7oliHCxLCFK7RFWHf3BcYtjUcKcLKMx9ixdi18LTTQ+qB5x
n1o1OYf2G3kK/RbjCiTNkgRyZxavB7D/KEWMZuf3GA4lUe88n0pio8fN9EopV+3aMeOPadgr+zqC
O9G3p2ZBORMJ+OLKrhfCQOZP3qCY4alQnO6gtcglG6k2Pmr1AeG3aq/2HWZweDyuXtGG97NF4tQc
y/xcRCNGMqYRBmZWtFwoLMWEhslz2SU6vQ42QX0zPUVVnt/ozjIfDaCTBbBuT4bNi/XW53V7ZvL+
hPBa5i+LCxVTQZInSXa5uxzrIf2a4xZ8gBugXuuN6q3IEuwmEcZ+VeHbYi/htTI16+00ZpHn1huz
1zQJZlXNOa2agRKFAJrefRbaqp/UYpnPrkaQkPUpLN5ETGBoEawjWYwlWaF6o4Nugm64XDT3npel
DVJ1mG5zlJvINRk/8gapr2yGCmYu5V3UxrpnYpZwJcB/P2atfXDdTxrW368OuXNc4y3Vm+OhO9nE
7u8j5f8qS/+hskRA+v8sLPloNLRv36rfS0vvn/m7sqTqH1QTqAoCkzaJmS3n/XdxSXU/qLZKghat
eMtgyv+ruGRqH1SKWjafJFcOkI8p2M/ikmF/AFWqI/IjLIi+mur+N8UlvsYfERBSxWTkXVc4AKpN
4ED/jIBUICBqiDTEVd7GhS8iUl5TlzeB9WvtfVs9V6DolgS900muy6P+r31Yvq67dlkakDec5XI+
2ZSLStPRBHOi6RBN7j1aihDjuyl/iEfRw9pxyiDrYvSWuo5ou8BEypcbkwXpWLmowWyA5ZQHtSXR
hy83y6Py7fOXQ3873eWYy265NivUGFr098dBxs5//5s//utE7SIjtP5797863/s3Q1VY9Qp3xs9w
O1qep9S6F1TK3b2S9+datBg6h2UblOvUBiqwWxXJR0ZcZlJslQthd/9oZ8AA3/cgAuxpigXqZ/u0
PDgnXgq0Z7l+OfByssuR74dvH/ztH/yr3X9si0ogoV1m38RQ9rBTq8+XM8k1w4WNpzYQkmBaB7OR
NUipbKtygd7fzzXZ1NHoXH0Txar33cMGsFiZpb7fystd/OOmvl9Lef+dSF8hGgggMnZtr6QUnDpY
tocOKDOMyVkk+zRmOPDkQ1gVRLutVqvvB8pt8iPvn5OPtG4pBvoQ2q18The5Te4uNO2qMeLsKFv5
ZEM+S3AX/O2zchXHunt7ENNBti4Pv2y+n3T7gkh0onR6O5ntEJiJDixXrsoF+aLxPORvZZIOAWLQ
8B8KNDB4J1hAxugD2TQFZaRFMSo/0YwuEFUetye5ukUfFWWYsxZjtQpClqDKMXiptsXQzQM5l6nF
ZWCgjuvgJLVtT34doWbhUScXc2z1uQpCgGCbO9kmCvqrbbSVsc/t8rM+t3UgF7bFxZdrRq7WgbYt
ZBMNESj2tbN3tiOcKPVrBMhOs7W9TKGissSDdzyiwHtSLasIxi4pgwjYFYaKl1UjeZgtYLwdRQo4
BDl74zQsIO5vq5jwlsHUzOPZKpAHdS18cNUb+cNKiKn0FdvPc6whyqnDFJNfgfIlZST0AoZMhL5i
SvreXFx1f/n6IFHEjigALajt2a23n48OWBXIplxAwv/ZzIrmxsGw42C5SR30oiauhpiLA6S6XaOi
MPvDunQP8iqkMOf5NlwP+d/UQVlOM1z7VGsBTLnJHKQrZOQYEWSyGyIpmBDOUxAlDatQibJdnZHz
yDdKsrPiggSLEhHZtOtX//17aXC5uEA8oRUMFV9+KXlPTKWFudbpJ7lJ3qHLvQoPaz2WQY5LEIbc
efGp7koiS9kkxKcWklZEO2Flep2qewU19HO0PX2hsD65cxMdJiSx0ful4qoMHRZ27JNrWOntdTPP
T9zxNlAwgYbTwJpLrRFBzaZrA3ydu71mDN8cXF1zYjbBe5IpDQ/etirbiEs8aRthyiIMDpTRgOUo
V8M0ZsTaNjpdQS22ja7ziBKUVpY1ebJo5sKsYcXVYhG1iN3iLMZn3ehVVeIuWLaFXLs0ndWt9+Ya
/5CbhiEi7p/tfUy6jS4FeH3g5EV4MKL1BqWgPpCb4qjXj4ldnebMecFol/7+148FQDDwY3+1odBt
2COl3l1+4fvPNOKOp66DhYZIsX6G2Rtl/MDLr5RN+XtrIsLAHMcDpl3hMcm1xVdNKhbyl8ufK1Ag
4afKpdxA6t63xaSf0u0SDZT9qa+l2f6351U+HVXWUZ+0l8wj9UU3+v4Gb4+tOyhHqjja8bLJRNOp
AbJ10FuFHthgiL8ssBNIfGElK/rh/MsKVu2hUUemGllFtNFXgbkN27IJkA3ndtkmmwwlfx2Z2Mux
flAaerBtoTpQeJWmGQ+Q5CjGjwbuBDo8QbE98xD8pqAQWQWddQTpWJdzILeF5fLXNts96AimX8mF
nWeQ0ypAMRM1wZ2BJKM3aIyOMyz0QK4JJ+IhLbN2PrfiSQNt5gn80xBbWrugLgpyVox7XeBui3HG
39dV52IfqRrjd6anPPDbA/7eNps+9EsXJcA40nZ23fKqydvfbjdSLsAusJF5k0OqyWXmujKf8HUx
0l9sz3OvqAX1ptRz+yphxOPyyYdbrl2afWtr+0qdBvSlEk8s8KLkIoq0F2skz7risR6oW9cpFyKh
P71sk81qLSEqyVV5jNx9acptRhrFR32xr2QLvQk6ZHnc+6rc+tt53lcdKvV2T79nL6NyaLvmWi+L
DiAGPYPezdZZ7R4qqLKoWAhzh5WxsRuVaMt/uggIlZio6DXPGd6odA0yZNJKeg1z29jJVbmfTuUu
LFY4BfmGXd7Gk2kbZNpI4VvKVblRLuptt1xTkHNm0NietMtnZHN8ALCSvJ9E7pJb5YkWexuzMh2R
+7qj9P3eJm/E0PvrTHGIJ4SeWOW0BSjoimx7KhnPyNVYhpfbxnRbk82smLgJl7Y88NJ8313IuFke
KT+Uyzfmck55/KX5vvuP/5ZePmO5aXXsh/r9G8jP/fYt3w98P4doWjScQ0f324xBv5q3Qa+bGPRk
O9TNcReF6KfJbXIxbHsvzdVhyJQHy7XLZ2VzWMlq59Sdt6PMSDCwylUEXtfVlwdjGspWufq+9XKe
y79iRFT9KM9jX+6V/09+5F8d/NsZL7v/+Iryw7+df/t+ctuc0FM4CaUWXlZte23lYv219keTXLfr
M8BTJNgO0bdhrNmijcvCRKGbKtHyTW5Sh4Th3d1Cs8shfzTljn+7DYE2YCkDeBt5nCHjhT/O9f5f
/uX+Aal/pPSajeO7feNfP1R+d7mtk52UXL0cI3e3Rkr39b5x+6mXYywtss5jc3Jr4IFT0mySij/P
Li/epPTccnI+xUHJ7KeaBKYH5GrcVTLIQ6PxJo4Kcei2KM3aYjMwNIR8sn1ZvG9s8en10LTWGZj+
eRAUCsYoeUp5EtmWH3/fKNvqks97rUSU2YENEzsQlutJVZjItnA+AAZ6KA0AMmoT8Gvwevam1Rrr
vqnBQJqGYhHcbsPebK7Tk0ZpWixNdxpNFb6lRjlF3QJoc4slBxlLktfnSqC3svqYtSfeQp4TvrcL
aGlVMQTe1uKmsN7XzGQUR6b6p3gbfbotfnJlVEVdDPF7Q2/9BTSz6iODAkwtKGSIB0y/CeIyJ+RK
tvE72hZyo610ij/qHXU/oT3qsdsecjVCuzGJgUrM/XIcB8cK5m0xgJI/Jz1CaBF4j3Sbtci1Yuyo
FBAztFs+td8WZNbWoGsNbR9V1hcTRkkwblOiy0Jus4kQdiBb0JWkVEnVvpn2eF4oDBRrjEAVGXit
SV+pejj7Qg7HzjYSy0W3WuO5qnCR2CJJeSWsLa6SF0auyYXckdfR6PdjSM2f8n3wvtDz+NStziGU
fWMve+Z1Sz9MW/+cylW5VS2T28VMXdztsewBjeMy10j4vVG7nP48WNt6a/kxuUeuofJTG9wMsGn9
b4vin025V26Dvlh5igv6sSybMQjdZQxsgCnc33jy5bbLDrk2b5fKncEYwDr5eX/l2mUxbs+AvOdy
m2z22pb0ubTf19bhIV4X+ILvs4XthHKH/LD8XBKJ2x5sNfITDLnDNroSG5bBpanIITOWk71u298g
2J3hrvT3oXECiCpUF9f/7aDcSI5J0u9j6l7ALquwO83LgAw64MQAM3WH4EgDZYzqPJpIm+DKJCD8
j5snoVwMDSj/fnBOsHOB0kXYvzBXYYGqC4xW03R2ozrU7x04Io4MLpc+rNDUeQ9WDWOs0lmCHM7l
ZFRTYGxTNGwmpuDSHFYzpnLza7dck8fIo2WzDtX8He/1v2Ttf0rWCpfs5b9nAeDwUn7/2ieQ6f+R
r5Uf+5mvFdoHtP2hRAo4hlu6lorxz3ytMD4AhhEqmBi834Vrg/j/SQYwSfLi/2iQ+t0I34YJhP9n
vtZUP7gO5FZUF63/ngzgbGSE38E5poPyuguz23Q0rC/VP3ndFpG2C89qPLW5ekLcMPKHqLk2EwFq
mmjdt/r+tVd+oNH66KgohNQwW/flMFO1R6zEKwFTE3WinjQ65Utdbb4pzjMaRlkA2wz2X/NjHvLr
0TE7JrlYF1b5BCj3nKs4uwkSmP4yoDfmRi7NMZw9mPpoE29JWjuEibV+TFxAeou23mqx8oD0XuLX
hnijKPoRHM1DrhmMbtF0Qyai8MS9urfCqSeajzbcNUJmiEl4bVFcT5u5nfaWamWNXH22U+eNZJiC
QTUf3OVxzN3ndoLRvJbPLZP0GOlH20q/IKFw19kx4A48m3tCbxUmn7YC2sLA2BtIXPr12L6ucf0c
h9XjiE5nl7fHhZe6U/thh+rZJ9OI7weR/Rhbvrxt1a95lfyAYAg1reIyC1t/sGvrqrU0Zi1cpyzi
O0eifTWrfZ3EB6PQ4ftj/IdPTe+2wPpNZsrm7eimr/mIzqM2URRaOxXhs28GhiDUMTGD5rKFHdM6
g4+koVWjbBXuo76gcgyKjYn4jZ4pkPFQjfPM7ARTBGUdPLnUhu+Qj6BoEOEGGFfuIn2iEmQ7+1p1
zib8i1D0X8OWzyUjAjh5ilLwVFzhs0DxGrdRz5ZPigLg117/Qh1pl8JxOGTx5uE8o7nW2Ik/ZuYD
vNuV26mfthOnZogD5Xa3w075ZtYvSEV1Xp0bhD2z85IO+gKQeXZ25GAfsKkJLDJ0fpH6iT2tqAiV
1tma6D3H2evMDqxDN92ijNqgGV7uB9T0dkZtc+PX6COZCKwmBOhjBNd+dAYSFvgznyoUFBPBo8Pf
sXc6yxsENpd9JV7a3hmv3Dz6GuYK3L/WfU5FC7kouomAa3c5wkfxMJHHSlPYBmCe4Og5dPPLvTJq
X/X2K6K4yqPehTAv3NiLIJ5SK941rh36FiXIFdHtVojk5M4BwASDHAnfdbLEeQzFOYaqLl+W0AVJ
o6LbvDZA41b1Rw3dZKctxkMx8s60qgvvInpJ1vwWbSs907hAqvUwJhvaWosegFghxbShiMyNJ9eU
/Mz6AIQhBi+Gxrqef53H0CcURryo1B/dvm+96JFZf++rrrjVK7KdDqHPkLvf4eagr/pY6waR63JE
EP6HHdqzt26F96jJznlM8qKwrNt5yX7MbkbVX+eqtHr1Yk1YHFQe4tq8CeqLtqWFga15o6aUO7O9
NiceETECOimofACYbitvnaJXreqcXV/ZI49p5/pt12K4aGueQj0XgNqY84opvHS+ox43SGlo8Dgk
BhA1lABGBADQygvW7EtGdjFDpVBvuNYD30LVoh9mq+2G6WCuyXOyzgct0+7RFsJJUvDStCMxQAxi
LquKc2POROlFeNUbIkNVkv22k34BBIlM0Iy91NSEr2UbL6eBWwju71nHycRHwg6CD9pU9eZwljQI
FElMJIwltPdivMssrMFd0b2KjP9rC0rC9LXHuEOFkt4zs0XqT/V9WdMDFZ2jHSCgAvrNii8KHZmf
9s25qOlYSsEcsCKa1TuL0jm1Z2qCXq3GEAJy7XFAVM+HeT2cCriUPvIWaO62ywiEeXtnh7rxlkTc
zimdZdW2b3rl/gBLlfkKMnVdjB1L2CyISNbhsTKVK6dT5mMfGffU9EErGvoejU5UemKIYnRHqKjp
/jIZ18mEGlY5VMBMuyEm32QeUBAtGQyyG4ML4VmFcxOFV2qCGL6bGE+oRe7nHnU0B4lRsjbVTk2z
H+C+QrDkZXUYY+t2UriDo2l1fhnZAyp1sLOQ4/yoDui2OBqAKstrbtQCt+xqSJlHgdDCJhkKhVow
R6aoso9iIFMT2uX+nI37UQPHMWZO5U/U0anBHkzjTim4FWDwr3XE5UiUE+Vp2S6u029DmT8ZE3cr
s16nfsLTS2TroapbF+xz/aVGjoZMEQ46DL6+bcS8ejnASEWPfARxO9mXRJ3+sLRZuovc/hEq1ZPa
Dt9mRKJbO9c9B14CidPoXmTf5FM+u6c+A+OfYhDa28fJRPSv6JbEq0V1lyANC3GV7haC2bkxHCLX
bcCCUpr4q8IXrRRoeWPXAJZx8VdPreSLgTLfvPRvYih/AH86Imf2mbxu42la/g3QIEKIRu/6kQ7Q
wwT3kYzmOcQvDWAzc89cRYArdWFRd+HRmq1jQ2+/hMNZiVD1DHWwj5OAOqGi7wF/RQ1hljRxuB8S
lFoFojXhqn5X7f6Tg6+cF+fLw2qAoFnL5nMy4ABdRwxGipbRlc8arhM27/I6ti2DU36rdHA51tIh
vkiLN3XKXtpaDTQYjMnMOJnxsqnqd9TJEWMO57/6EKHUzAT7aEdvKKCP/liDhf4MjCffta3VeaHW
IBg/95RQbTobN7PPLpVcQvy+PGyMuqiALNLiYakw6aXEjcvoUNP5TEJ57kbsg1sH4ZJw0B/GofWb
YZ4P69ZB2vNmYdsxEquGmvv5eNXModdEyEqHIz8CIhl9cjxFx8UU0BtvDcF9zdX+UIgcXvI2HPLy
gG8m4si36IsqqDcr2nFM6BDRsn5el/51ztYsmKsBNTtAO61lPlAV2yWaGh+Qvlk9qFpWX23xG2GD
YtVPysRvid0bA0l8erdc3cWNWl532zxaiW+30CWp9RsB69MTuna7rOqrfHJco6p4AtA5VlAVg5mx
F7MCeYkh7mCWdrbPVtj0rdLdTWP4kqTFKcc4wItuXWFkPEhMLq1Z9Hgchvf6OsXgkwX3H/mUFCzh
vkLnv03K786kNUFi2TVJ/vCtHyyUWsZ4Hw/AFIVXNeJTAZd+nymEWXZGyQyYJ1l57OHH9NBr5iOX
vDzptt1f9fr8c9EsVX/VTmPnWUtbEjLtIVe7gaF1R6evtRMR+Oe4AY6a4dWIjqIMjmFPtK6GWnf+
AvVoR4lpO9ujFYu3SFjpAYC5juBpS2486li8t9VuBbULdg725BoGcZXfpak57yhSb0wlkv4LhS1t
S1hX4gD6KoXLqeH9uyUvrC2NUW/F20tNd9h2hIcl6obANr9Mv8pFOIXgELRMK+VkPb5CXvTOxGXq
IIu9MAxcJGE0lC6N7srVWwdw8gHTNP2EQCOgNfMWJyPtqMImRw80jHem2eBxgRCii4daeezM3qBw
sX0XWTiei/wj1IX80MgdMAJNcFytQuQd9cHaaxFGDvsETCX3M4p4k/AISQAVOlCcruLydsl6dV/q
OJHaixYhbtSj3BAPfpuHDUF7F10DYbhWKl09GrFhUyBDmtA1jX1sm/PJVnqvLcun0Ppuz2X41K0G
AZg7fq2qdryOhTpe41oc27cAq6g55SST+C8f7fivGh/BwAB6i4B0fs57pOSblgcGACE85jEE1ixX
M6ET4tj5D9kia0EuYRCrp1E3TLecjqywyrUcr9ZSgKUCQHCFBQ3aq7r4XCrrsGt4WGE/2a9CRdiu
0jUjmOLMCGx4XAUF1b/b+hzpe+ydvhVwlgKKeQLhM7lqoqK2iIzYEZoGQt+1HmgKqs8oOLqIrXfJ
jjAHLMnsrGgq6ddUTBXEIkmGgjr0ZUufEqZTMEdLf3bGejciUnElF/hR/1wbp/qTgdzzAaij2DNR
STzwwNNV7/Yask4kbVRhj1eFSj2QHOCMDGIyXdthLDxDt5DybxEgX6FkIL4GT6ko7fe10GzFDoa3
4clt8pABEW8Q4UinpuZebgHzZF3ZJZYHoq1nCK7qjWagcTCl4/eaL4tRXfs5a8Ny51hQHqcwRPAJ
v5KrqZnsm0VRrtOVKBwOxVPSd8ptXwCKBQHuNcaUXzVi0JA2x3VcB2N+lE0LHRYDvNJeTMRmpFvB
mCapdt1hYexNI3JUi1agpuk60Q6x9emveo2OYhbZQ2bpGfWJ+XMxCMrag2vt8Y41PMrohOd2DCGX
qx0L+/m3/ML9O2fmdwKu9gdLZJutI/7kAOXiYXHIrP4TXZW7ClXVqh1OfdGVRz3cb3PVJEOwwiid
5wEghWeoTEtGEsZmwuj1//P/TQ0pAtvZmMB/KNG5i6kvbl8Pp07MH621gfhNMMlE0EiybwT7etdh
T2ejt6Wt/0GTcQOO/cYiev/piITYugl7Bi23f/50gn8F1a5yQLCAeeI2YewG9xmqt+ZF5uIjuntS
kcr25S/+X+7rP+S+EMJyeLj+ffLrjNroW/n2e+Lr52d+Zr4c84OgL7aQtOBmmWi+/8p8Oc4HYIjI
XABktfDP3nb9nfkiX2a5JMWEoByPEM0l82WID4Idrrupn7lkzpz/BqmIbCan+ucTpWESx+mAUvI4
M/X85xM16CDZV4Qbz0u4X83hmNsGvSt0obtwidHTdKFF4613S9IB+mg6t55JrR7d5OIBBQF9ZxBf
mnk57WIV7LDSl3aApgTUcHw/uvat7woF3Lb+hSFhgdqnPbQ828GYJW8NYp6HCUE5BHkd5MYruM95
McxeCt2AsDNWrzcH8LVS6L7Lrjv38ytxT4ZI73qsB2O8WiYQ9w42wlmB5y3EQuhcRXXtgnSG6DJe
j9ieH9SKySHg4xvLhZyp6GXmN036ZdHxE8N4u/M74s8yxEaj7odHhcJrC3WC+vwImB3k+Ga55fUI
p/mhPizI84e7xRJ/VcocHxaUJqK6pWdVTI9DmiO8Tzi3xGTDiOir1hFTAXOigvDNsq3PKao+olBr
YsL6x/hCyvRgQdPYJAydXWJmdMyxtXfTQhwXhSSKrTQt0vEml5iw2R/xRJxabZ+7+JSj7VBBzS3O
6vgWD+73DNR5owsg7kjplNqdGuX6sQHDx2DQfEJPCpI5VGrcj25Cbe5vzRSFz2Ec/CSJ74vWzLHv
M79EZtzfxSbBj8js5kRa4kl5IiCKDklHpGoAEWn7ctiM7PeLXrq3bjirD83wI+3vYNFGL9PsVDuY
oNkO4tDXwUQucbJRH27wC57dZL01CzRAVvEI6pUJcWHad03+kKX8w1FL8UTMUQ/dKLAdqr7nolce
FaPEY6zKvtkNHoLjynQCCb7GTxUmCYkoHquxAvmhof8fY7ZBQgeeoiaMB3zxKqTvUyaydf41rNw8
SAV89JIMnDahf4n6f3dKHKxbynDvlq3xECNry60rlkOyROXVyFwF6xugtJ+qGQtyPV8ee2PUdlQf
unMotE2Lv77WEIFD5cVBwK8ZvLnDksCCw7+oU3RbIvS0H0JiwF61n6asql8qAK/wdpw8GnY1qd5D
uCH2RiSl/bKHkkke1V8F4sqOubECh+nUK8mnrK6I7uAQhnM0nRljDkouOl9XLftkuwsmfxkmPUns
qZaJxIyhDAHgmxzt6pUk7l9iMufnYQRHE25ZpAh16hQWjzMo6m7RlSOi+c2+qJo78vQj6mm1g9Rz
0wKREfh5M6HocssHIzPtJuDN1xBC35LVfhm6hYrnxMTQHf7S0/EuXQz8zxPszrK+flScyILm/CCm
1LnNUhR305QA0hqpyY4CK/UkPU/FuAvXUT9qmEXBIoy+KHlMtL7EFKKKr0qW3eJrvhzLuT3p3O+9
PoD0QXLfgxtmearjJ2iUZihtgFmEzmhAHtvPGJ6hZ7JUV9Zg36OuGp+YHlEhrnr7MG2UeOEgvNa/
pkuDLq+DKQW63IOzfgVrgzvBgLFIWoe7cq7rA0yTh8Eavmcq5tyKTookT5AasZQZd9cBksk2U8VK
6LFB5FNcmz0G2CM6ZR7S+6nXX+t6dxtp+JxFy23fjNGuzKyDWqynTITOLsanfS8wk/JNK3L2mrOe
xj69UQydEApl8n0+DoGGFIlXa0AFFTQykMC41ng6NnksEGfEqEpkTzA0m4e4FAtliLzwyCHPg2Xc
mMQK+8Q1FK9P492oGY9qLT5b4QDEpEDRE6kjfUgOxZC9KCije5hloEaMxIO/kp1W3Cai+1ui1wwU
GNjCzlP7kj7Crp4xrccDaLb2JaYGuxVm3HFum7eowZE5iaf9mFWfnAULyG60lF2MMH07Jd811HYe
XLdE0WN10HRUQriovfNUJZMXJWjJGVV0H67D44z5oRfZFOXxwJwCl35cG0qgqjOmJMMKR9r5EWlJ
GFT68JFShPlgJd+dfu6PdjEh3WQ1+1QhEQN78HXFZ75b7Ve4rjeVmj8qs/rYq80300GnKRkxtRaT
cx3mDHkJJltINtxpandwNCADUT1Hvq7U495x5sqPMdXcMtWpbuxqFVhzUt8NmvhYxtp642gdORv8
rI9G87lUzeQq1RRknlzlkFXr29yk9XHV4u/GWs3XqfiB2CYWPO4Zzkyzg7l4XlC6KVNteBCbFGyz
3hlhuj6aIX2onpEtmlGI0YZ0ObUUprymS6pjMll3KfoYniWWGZQDxSXq9t2e1D3uDIM/z+Ipmpaz
rqjqnQ2KwEBHb4frGrI/g4InpApxtnPWt9As0yCrs08E3tOtW1vnCHcrz6rn+hFhOZwKsNM2TXoD
O8RjEu+VGzRiHiY9tkm9qZOHXyDi9qjtU/epvwNKVq/bTKf3T3TEsu3hzW7tNlgsslCYe980yCh6
oJxw0B1AceYlDgB92B1sy1h8VEErJAKnL6th3appo3wy7HY/mO6XUaB/2zcQO0Wqg1stUDzEi+9e
sexAixhvE3f9lo3Dl5SyGhP2TR64L5crOqUgjXBk1ov4qnSspyV1552ClM/OHBgqhlVDmaZvnlXm
Ep5S2OPeAl5Sa4lF5Qe9KPS2nxuc7vdoU9wDUtxkrTr7oOP+s4u057h2kZdY6M76ek5vWkiuqa2g
d9wCrYtTvDjqDILqmvYFtkLkktv66NT2jeixaRqEvVs0w8OYBxvVggEazM6qLafMiEAe1DbRF0zo
I1RJKicxtiJ579yV8MPQC3nt2gi5GEyu0iTKbizYXgXx09Ui1Hvc32E3r6N52/8f9s5jOXJmac9X
BAW82cK2Z5NNv0FwOEN473H1etDff/45OiGFQnttyPboBqqysjJfM+bL3hjlr7DBTUc3BuMcjcia
qQiZBZqRWaBc4dxF2nyiog6/EXkdW+OXpM9VgxOkVLW/Z2Oo/EqqXiDVf/a1Mu6yjmUkUhXd660D
9aScnWeruERD8Igo2wjFW5w0qg+oyQbgg6LPCP5gFmdidj1jaSGsv5IuruD8lhecwzEd0nrJkRL1
VQao68tQoW2s7qz2tb7Cqgkqs9BtuIos8rWk+iZofBvJTW+IsEQQq/U7nlLZlsn06KMOxxQDJdj/
BRG+BqlYZ01QL2JmF6v0IQx9RxIHjBFReXj2OYXmhZq0lSwgKcPGgc7rrlID5FugZDyM4kOO8kle
KTTpUPTcj1oC5rKUibRiYUcCOUi1pq+m0ogPaXGOBeuGuZuwV5KeXpK0eGoDGGLtjkVqrod+STC+
WEe3mAGqWMvrSqCf0cydrWryzdz0R0mKnFJIZb+tUsE3K7JAY272fdvI+z7Ej6KoL5kqft4JIHSx
CQLgFZ1U1ZPlGMZaE8yCeMiM8oa0fuXPpQnKDRY0MK4F2DZN8RrrU0Bf3lxQdBEkcK95WznzED4n
avyMu+CIVDSyHDmqOqhlY4Hn9RV1dzNMKLxtfzT4rwckDKjH3e/f/5BjS3sodcpkgUy7czWaDcvI
e1OPOiES/jBgV2Q45twzJ7bN96dLFOx8yn0PzUDlhlWkOdxv/e/u/u8em0faEha8QIiavDdvEQCp
CwBa/8dPub8ubCQZODtdeoeMCEGJ7ej3P1pWAIj/e586WeHGJgZS//bMv928v/L+mZGuIGNgtrn7
991ohQt2FNEKQoiY8/L31X9f8x8/+u9LpGiTJ60nUNJm8bk0QJH/PvnPL7i/N4PLbBeKYP1z4Ptj
VYu9fGhkJkbT4MNRyXAokyo77T4UWmVD9G1PVNsIuN+CUwMDPGQ5+/tE2xJujG2UIV9ROFKPN4D+
Dy/iL53lH05LWh4rkvngLxPiToz4y46wlDmmV48aVYGlLrhYjHI2BNcdi57lUMb7OKHqbMi0x8Wy
if2cUqu8XVAakJXTb4AmC92Ww53icr/1H48BOtrBDxuCxSBvOcoN2iCqVR7UBej8BGEYZNq/uCey
tnGr8O2kcVZCto+LyhkTxInkCgTb/dP//sEHtjhUE/Swv4+hk+fnxqoF4Yb+FjYceLSCww4RAroz
gf4+Po4zkLZKPt3pNoAR2XEXHPP+JivWn2KJvp4FsxDXpqgBGHd/RjEGV5HHFnXaf3Fn7rf+4668
gCBbVVCI6+nOOdi+Qb7J6d0h83/B8+bGFrnfjWss6jHSSNw7QeIvdv5+95/HGHduONhBtr8u/nq4
olByTfGKLRCgUv030bJRfyXJip9ab/KzE1CW89t8KO1ov/iN27laMC4esjPTQLfNv66Ht8kPeg9S
hj0vHoXVJT0BzpDWfXhDDPZQnHLTCcJb62mP9Nr9E9R9Z3CBEy52AMbRhSrmfWwHOxGcm8q+Zq37
lprOaXay/VtpuG+m4OsPyzcPDC4HzO3wplHmqH6jxilkNyZ2UJzewlufUz5ICOkODPj1kOzJgh/5
bjSVOHjAZxPCflD8sBGNPKzO5OIuOblN7FatW1u3Ys2cmHOxbC61zvSeYLxTPnBa1iJAgbPSvjk9
SyZ667q3tHdwxvPnvDyU1uStSQ+i9NB0Xo8D/eKLgt8Nzlh41vLQrFfd2COqOa97ipEkOReOHZ7z
PvJyMvXpCp5nsKXQmxSnSU95ttsUnH9K06FmYeQujV9IGOb0xvfIToMZ8DVUtKzRaoAe5+ssCnvU
rJCgbu1OcdBYMiOPG9y1VB8ZCpzd5pgKgY1+t4pVayBORwtPMdSo8TOiOW+dTTbM3woKHoJPFUjW
d9LnGHo8qmF1g1tv5LbZbeobStCO2h2S3DdKdIzuB5svEk0hoIXvq+rDHcKmiKNXHYaHLsZOEXL5
9Cxc8WFlXTtvqo/JnmEBcsQpF09vNhA8usieeTMfmr1pIkp9ZcXy+Ke+VZ4cEO/kx42p07jAPVa8
rl8X3GFflQc637UDyAPYz1N5RnEYnPNB4JceVIALz+wwESeczF/it4iiJufaDOJf4jXvbU7Y+AeN
khLWuVMsr+ETUdG2ZPS6vwZv9ePn0U2gwv/adc+i78Fk6U7VPkHbQPCs4g+OuTJADUd5ypz8V1mc
00n3i+xVav02ok1Nm/5psC03cUXb+gm/SRY1rtfqXOpzLB/7S/mS1ydh/6MycRoItvs5f+zlHV4X
xR6VfBtXOQQ2GNFjjNIk+JRCUVxSHA3j25/5R+Gb29Up/WIIDJrgi8ZelQAnecNtvBS/awA0r1K6
N/tgk4dePAZF+qrXjxb0qax+loogah678oO3b7AYeTsfKm7yNqIDXHWABgzeef4U8PJbcJSxuWSD
87YexG/MH+3hnVrJp5Tu6Dmzec+dDLX92snXXflj5e7srB2yBU5RPnDsdGFAuvkPl7/GF3bD5zuU
ENX6zOCKYjc2tkNqXFnzVq7n+JUfx0cyIWIurNE99YvXqNuIzhSInT4Df13PpYps7CaSyFYF6Zaj
KgB9vy3yjzCylx++GMldi86Rawn4j503CzQD2JSjqT4PDgtYkxK4xyG/n6USUynzpamfrfp7UH7H
jRNYBa20fdXuxcFGvtZofT4ySU9C+wvRLJUP0Mwbbop0qTAUQMERCKEUQILaScOXEl5H0FRM+aJ5
zJYGcPFnU36IqDXl1VWuz+aNpmrTA/fhikzgh5jfdNaprGxedB7NSz4irn6/IaxYAT7xopZEzGXu
UQtE1Yk5mfkmbaz9oDijo36bmIFgybcf1qv1aT5wheV2x3kdna/EMR96+5LET1qwfDODQRkRnpgm
hIWp3W2yLahiPkyq96U8KgHiw7mzAZtPa0H03LpluWME4wFECTGYGPvBUOIYgXQYvomrmxXW4vGm
9VBiQeTUHl/lVL5uGqG+TDZmq/zSyPqCaCzfhD8thbpPpgqY9eVb9Guvtrt2p2bk5JfFV2/6g3GO
76EpGQKFggHO1gcGId8EGug7LrUXzgF1N6oYeBS+D/DFEC1+WHz8RqNnImdy4sIBouJsGcMLX0Hl
xZrhjB4ktndz9vHPXDg40YdQSrON35WZLIvhTjpIwbZyqGjUeokDibrwSvryHI/NPVpB7M9iVq3Q
QxU3OekoALGSMuqFF7UPyh/hs2JxF/zxwMWijCM/ILulYqO4h2/K+4v080O9Cec/c+iJ35tAscu3
WCTUJreAvn18+kYlhbCLL94aMvPp3uGxyLLF25UiEAynOuGb/mV8epx94cV47O3p3bStT+OR5Y/r
aAScoPhr+uZGMLnMalYRxPjQluntknWYhV3kQm8rIeKOli0dhBeau6bN2FDKKyqltvkAzZfFbH0E
2egxtPiuQFGc4sTGnuHQ2iaXQ+F0kUpm++0nO+L3FyOP5cJwQrs/NCfWLxMgbWA9MutXVuLOX53s
ZODcuZ9ZD4I345Nt2Am/bQfxfl5OUFAC8UE4Cy8Ie22CRPZb+jo735wE/TajIOtymrQzZ5yb/H5+
FoOfJXSE1cJUPdZeTHPflh5ZXjTd1arX/FW+cRmrE8tzeDPOyIzkjkKMCqyUkMW5Ms6sftojs6w4
8bHpV1weZa6fI2Pcu+w44hqwlNGuW/jSk8WYYbCwJ+WdhErqrD5RtHv/4M3kKOiE21ZxJFRuWgS7
5LRdOQLkK2FQOjDz6Jec+GXEgHcWd+38sSklfvJrgA2xhnJmNbv3OsHnUMbnR9udECcTPvlDxXNx
CKjRM8O+2C+RZzyidLgwjbgumwG6H3+VqGayTu57T3WJkgxWej58AaQRcxeNGOWR+M+75m2Q6qB6
Qi//4Wux+HMItuLrbmh3dXjtvpnWoRFwVcp1z5K9ZKQNHoe2zqMnJHuyKOHEOxd9N5t4qNmE6lwK
ZAb6SRGDsNlTNJ5JFlR/uuY/1OJNsr3oCTYDHt7rfKN+EFN4HV5YN3tiavMJFwIy94TCDUtcck0X
yGzBAExwP4Io9sojeKytps+o7y1XlbmSdp06hdHay3AWngyKgTuwko4mHWqrO1H8GKmVIJDL6/CW
VUf9mMfJbgU8Uux7w6ep1YB+7q4tQpP6c037IJdN3Dwc7fxl3tik2zVSVDtMwDgbsmRbqKVeIuPl
ujTvZRHAjEg+Jy489J3FiYAHZAj7Jhr6Nv0eKs9pO/lSeU/R/GS6vSHCpDQ+aVPtsayCx5VvsnTS
iwdCFKIo9vQ9H+ArA62kCFAjFpF+sJxOfMyUpI6a4mDNqjY3XuhX1rmuXjW0eQ81F5GGiATE2i/L
CyYt6rgNAxPjwnarDTsvUYf6s3mJW39ZrmTmIiqC1TlmuJIRq0cVH1KvIviTuXJ9nqIzukNKcYyL
PyZ7/VeWVuMlZUfJAI48hXkaubR+yGm2AXZCoI2D374Zsyzn5NmM3WKHROl0bVW/+xgXJyTzh84n
BjlSBO/LsBf3oc+FHgZkBnB28lkDy/IYmxcglfPjbF4k0ckm8BGurnhBEBDk+vZJeGlbwDpe9U68
YgTAuALvhobyYJ0L0qHITeqzmriWlwXV5KxEAcIKvXUKYPKepiA7DLKV2RF/m0mgiJDRnydQbMiE
ITUZ24hHux37HZZXcjfQTrb5XGI/xdaABBh/p2GHVHprkxvk5CkkwhMLlKOc52UnR25x6r7n7qco
af490t1Dk2B96rWD/Cx9Ni6T0giQA87QamuPPRoMpMYEZPWgqADoqLIDybo2VKT7UN0Zv6xWYsMf
fzSy7qVfuJWqbGUS65aj/d6/ZgFvjNii+iCY1/bIqTD3xWdd7WfjoGpu2oIvwzHGKZwkP6LynDwK
HrmlpzG4diS2LZa8R/wC2TzhvEv769x99Ez3ImAhJWvtn/QdLYscqXZ0b+36YtrdN1OuSj0mcWpA
6uazNbzumY+0GUjkLJhXeypf0CHeqDct1OPBiFId+u5/WKaMo1V6UMCFM8GEixujD5ydK0CjmDhI
DgKUZ4qPNDu7RxFEZPG5gQsPdFronsS+SAGR1KUQnDWyxdFTkR5AGMzTaYlNlGv1/YIu9mQLDpJ/
RnExlav40QjbEJqZymBtkFIAuX5thCBW/UKgHPvbjK/AJMvhdaLTrR1S4T1j2LTOrJyF5sgj+AIK
r9Vkaxdks1G0VIn8HUCl9xk5Yrl3OlccvM76o+tEoY8B5l0dpOgq8Azdo9QZSh/csjo89vGDJX7R
UOen6EkAni8ie9Zdo/J00c8c8/nJcjofY6UtMZHZtdnRp3Vh4hhPlhYUf6KX5cqCh9CgmRxV8ZhS
2ZUbIuMO5VOZVbdACXMoT6lCGhIIzvI7okj/NKhudixZBu3yTRh8AFvhc7hj0436/xAr+L7q+UHE
UYH+P0rI46P21FEYVt20CYqemdSLdtd8AtumaDyuGE5E7Jxil/Re6Gygk9pT+AiSS/mdK07xGn6q
AiED6zbTTm/RmfouirADivnYdNNY29dNgAK+eJPwJYaoap2lz/BkPfUNmp4bX7z1xl2aTqyKXGbE
3ZPAlEHREV9mBD9shgJ+uaSqgp0ru8Y4af2lpdHeHhe8DbRrND2v+bs6ethnB3H8gUO7TUUXqLpd
qMBvdUAHJ6lz2of8e1Xc4bH8mD6bnK28ywpMlDxCKHGT04KXoY1V4olVWS6dEaTeL/7HD/mD/NJf
acQA3s8KHISx4XuwxguwhxBi/uTMxIvUE86F7MLJa6i0ATz4ImJ0k52K6GzYDSVawN6y1znaqd7r
wcaac6amt8NPNP1O2ikmunk9YoNEwtEtSQ++zOCMg8czkNSJvWVcehFnZNx3hhvpn6AX3KbxEuOw
S+tNMqUjKY+/OsG8igZzqt6rTvVp+ZJPzGQx95rXyHTNs/5CkcUD8QnEAu8HxjuOBf1bP/qh5Jd0
2inc0Ue1fBHeFPurXeyjpjiHri7YbX5OMor72TEiobcehCNqf3vaGPpjdGyC6EUedk3qZgGocI3C
3APRVP3IzvMRWTZlV8Dg2Slu8WSJAM1OMeHMlVJbOGoPkkvFm6gA5nE3nyoAddGXYqOiD4mkfS/3
Jc0fN/xoArGhAhBUXqcf6kA9DXuJquz1Fl40Nz4ZDyjJgsV7qLzqKC72fEt2g+DFZKHyqfiZ2d49
AAGcnxMv97E5itZ3/SP6HF7AqovxIXWbF5UzvuMbd066nvCTyhHdnW2W1TfpCZHF6rxk6MMeK9Nr
uxsXunPQ9Eemz9lYAolPa2sSdm0FEoNkK6jO0CO2mFg5kJOVS93b8t7wuvf0jSgqftAhiwJMD3tl
n6TE72OF/AbSuyPcn886edYTl1ksPTXqdalh5tirikn1D1mX2e7IEcR2n8I6I+su0NKjGiraH2yd
WP7IEIRx20UUFaCPdnYEWsLb/wpxD4TOmM0n04OI6uGA0e1bkIHETCy7wGceBL5LtC90hFlxStOd
3sEL4t0AgkBOa74VpyQocAwekiVo38AoVFC7c2cU7cirhSPNLHZVtHRotZkAg7D0sodHCKWQt4Dj
05hBzEe3xRKaxB5sHHDH1ghwGaEx+EK6yQ59ec9QAMYQZbBBOlrXVXqk1C9i8ceeHSSJl3CQymb9
p5ohnBf/i1Eg24Q4owho2yzpJ3aY2Lp58SXeTb9p/bFr2qwn6ZvY0Us+svfEuuLN0g9ALOzkdTD8
qNypZ+g9H1v0jl56WkO24s/vIMnfhl9g8ivK7670rVE9ca1dBkvAcsIFmY5Ttnx2P3ld2wqICeK4
dYZwBS2NefED5J0YB7qAjOMkwfWCIcjJ6U6UA2TKKKjF2vmeNhP4IMoHIIDIEIjyIDpqwU3fcU/P
nC4ABK/tYLKxM1rR93CKJ4SQpNQP66/qsY2hfwHGOYJ/ojhkXeIHdbKlcpe/maxV0J8gPRt2+Bu7
JC/bF+Zw6rDuhbvuYlI8H5KPwRWoFCnb7iV+HaVgkF0Nzf0nARgT22er+ahfKal+9+kjmRbSN+p1
6LFVv1goDHWUhGvaTOuO0JEdrBFVK3xF9og9vpkfg2AHTcD2/sSUVPzx1r/pHzFRlJa4X0Waw6qk
zbsovWYD6DUtACow/OEMsAv8KaBv/dEQEO7Vk/I0k0+8GIYtj+fsS2bfiwcSQwS/Gj9hDoatR5MA
+iCszl/1r+rbOmuHlp09dY0H4AKgBZTmljOhh9kZ7dkjVfmTWlt9ZEqu1kU5MjqSnUYdI9Ae5vox
or5w6NGG+QlP/a/kpX6rvS0rewifS2UX9Q9RY4fYZ8OJ0sM/DeIAK4ygAiMdULl+Kb+YSW//6W0F
X5BddKQ0gJOD4W22DTZb9O2ysGUMxl+Ipdoj04dPjWm6HVF53c1gEZztPO6IJNEj6e3ZujSN/Ywj
9CUz3lfKaL6oopQN7N4bb0/WJfqkXxWD9hY/gOnfytcvGkD6Fm1f4zdSqJSrzGFhgjcv5hXGA8Y7
QmQT9sc346JVLnXxB4VIntkWxU8blSD28UFx1t7m3zKF30/lqXoJ94NqG2/JYX5mJP5p0utY4gyT
vqr4DT09q0jY29+Nk7xItnEJQTfAOrlkB+EysCIzFMJr7qKQ2AQj1BAn+iyALNoPWbwbUcgS39ej
7ugHkjOqG5n82E/hLpv2vfVsVMKpF6JrtPVTomJm73+/Od119lqkxYBo4hc8VYoj9mNGz4i+zzII
aJhpYM2LiQ7Q/TGrSY6QglmothbWXQIGiAQFGRhvMZF/WtD3/tcz/8jK/PddzH3BPYjPyDcUTr81
4e7vv/+5v7S/iyQumRaDtmyIA9tb/35cJrfSPkJbQUSXohd0xHu2P9F29/5YWG/iX7GJ6zOYIQ+W
TGEM8b+99D/eeX+7ViGv9PfTKhTK/DzrbppmAv5rY49G7Q4CHApa25+o2Y5xvwlkHozi/SbCAxBo
DLGENzHHx78vH//7a/59zIo2OYm/9++vwZYm2bHUYDXzr0PdH/97959bcRGLzn88k6kxaPuOpenv
E6bSc5D7/WpTK5NqtHjvH/Fvh7//bBChEXvlhWnVRSSQzGmc3zA/nlg5m62Gm5SLP9YWBb2m2OMu
vdM0I/bp7IuBrDTnqKDnlaTUrlblWcqwcVWmWydZu6Fm+5cp6l4Ye80dgE+0aEj0PUu7HptPSST8
MrP+3Knyp2X0wVKCo4QjkrUCFJRBeYuVzaqJloUlYIgaq9R/FkHNHLC8JQRVeLdJagZjIUlUjEfV
H0dpJ7bACrLQsHaKBkw2zt6wapwdvdP2/dKCwROf6zvWJxsheKrzi2JJRMEqvU3TeixC0jMR/4Rx
cVMJzWTLm1VyyybDOeMdgwFfpcoxsXnTTGuPBzCpYlpQlctb30JZpY6Th7grfBQAiF1KdF2/RFM9
GEMDuigVDmrRvtSJ8CXq62OpZX4Y/ZpGhV5Qyb6ZgGPJD2tbVg4YFZMuKT6z+tCfYTNQAMUjNwyN
zxm4KKyO8grUDEkrzHHYHIGOZAdA95VVRLM+ogiwXq1S0KmmUTjHOQQK48/Sz7Kb1TIieeZZjIz3
CNqjKw9rgKq+BIlpyr/LCWL9tDkCdnEHfnX4iUvzF21k7MdFZQwqcY2DOEn8Wthh50qhD9n6uYcU
HPblm7Gk9MqlQ9ssB8AkewRVfkOCOs2J/NS143VZZDuZWtBRJQaAdIQw7Is3xlsPwWLSycUI92EL
qlGVX+AhjeazriLAVRmyN2hrIOnmMaLm2WufnKZfHaA/lFIeJDn9pZJt5TPk4VWKUAuEN0vVo+Cc
Kan0p06HX10E02yGOGCLrPEtIBfOGAqgp97ASUdotfgYr6YdQiHjYXp1VoPKdz0/NlGtfqPIjXah
9gRF572oW+qg1kA1VcnBGZV/pKgs7HgQjlNXubNalbusMYIZnyFbG9hTqVufmsQyTYVlHzfp76pw
kIKAwl9ML7XJ6rr0EAXLsZv3Y5aiPSAB2tVmt4P+YxdiXl+STvxYaxnLI9kUkCNhP1nIr/MgVfuu
WD8zfSWkYBAGrKx1gQEILtjAD/b6dJ8iR0IDwEja1MfR4A8jyZOk/jWczK9+0R9CutLrxtpdkUmY
5/E4YqDU6g3I3bGIXEk8L0Z0M2KkfiSlp2JF+UOZ5Kf5tcWoGlPGUd6n9DJruZedKFFfFAzN8LWQ
vxp83q0fPA7xHas4XTPi4rGxHGVNCn0042GJLQuL1wi1WktGRPnm1Yu1A+IPl1UMfRC+4QXw69FK
+z/SZMluyOYhr/UX0OQtQEzQt0sTnddR+9KRI3dmNBQEOmIr7rKe0Ip0LZbqd7oU3oLV00OGvjva
CRfAzw9SA0NdahfLV6PwJ1Sm9DQN75pEmGsghmm5rnuSQnc7XhDonlqrdPLipzVCfHYmVnHTfGzD
jiQDz8ly/FG79QbaGV+yiG1hGCazk1bpUde7twTqHxdr6m0QgJRhkPdxc7PJvPo1lwot6LX1UgvC
a8zc5Oxq74lu1b4kUJHBf8aMFnqVcHKHIf1cJultjIF/yW0fBaLAjjmJNcgJi0J5aImdEMcHxATO
mon3SyJ37GjESxHnZKpTdK3+jG39O+zp80BdWouDEq+i26D/AcULJVM5dAbd6Dx5zKm1oRZCdKPj
Ei7JwTKHz2ql+6kJlD0FYg8aIiEVszm5xnnzqdUdFjXThXN+we0Nk7fQnXG4tVNBfItMil6Z9RxO
zbVY10Co62uCUIYtYPOAYdgq2mGR/KjzTUECzo4UHXJEFV9lVcmABudU5MXMSa3NeQyEqSNom1aP
LtqamiFVMObfQmViSbn2P+pmudHkzT5S4f0TvJ1eiX9hzZjugQbPR2OzlSZ+501VQaVXASMChTP6
WzckP30iL1epZ/SvEWh11ZooQbAKAnuo/MKECZfkQ+qlXfOezfXkYI/3oFwVKiFCDYKl+KMVsuz8
1lXaBU38kfe/9HhlqotIalSLWDpSsXoA9Q9y8SiE7SWaMU0BXb2hSimoS9XCziZsd+GU063pi1ch
Hn5hO4s0pby1urZandq6Y5HnzlSVAsvz9JLoa0d2aj0A+5TtEOBcTd+zXgCwywhGI3U6G0YgVipt
4Eywp4qKed1TBDHB9s4YAiglvS+guKWthtObOFuLnajmvq3CzClnTOITS3sTW5GMXcTsvkaF39fb
7Flc5e8Kam4FMdXCDCSiWFtrZE854BIDmiqyg7p2UrAWWXp2nzEVMa8qUvBGYT7uS7WSnKlzFOUg
DCdDCWk3ibQZotACa4KVmpRp4Tmi5GgVgD4NZfm2EEyyxY6SUVFQoh0p6GfmpRiq0I3HweLb0icp
yxn/iUai0F6XT0PXdP6o4gOud5QATLiWuDODupxnNwkFW28lNEUAh3ndUKPboe/+P6UM04l++b9Q
ykxTQaz+/8woc//k2Cq3f/6dUvbPe/6lpaQhfW8piqTrGqsEfhH/zSgzNGSWDDjZeKmrPIHK0X8R
yhTrf0CXhC3GOqZtjsu86b+klBTzf6iqJMEW1TXZVGRU8f8ffJWh7/wHn8yCbyLBPYDVBkENKf7/
lU+WpWOcSqvV7AD/66yU9QEPzcbHM5WdEt7GSaGBSFBJqymKbFp8DFcPXcJyJ43T7BYNGWKEYIat
SQXbItbzJWWKVtJQuUtm4O2C0rMNaiXuvbrro+NIwUM0KwRCs1F2J7yWjl3B8pvFp6GrgHZEn6Ze
d26v9djX6PpwTExETxWBGp3UUFW1dDPoDMi0GrXHjZSU6Kp2xF2tjOFcaCuQqGSp/qB4sgZqtxHc
+YlOhuw8hk/v6qxdqpqfJSF5MOSUrlvTDSHSzXODKeqCqrkVG6+LIkYe3s60FFrBAxyYea2M2WnY
bmSfkOJFCXIQmZhbleZHMUKoQxi0npAQs31doqBc1aA2AJa1EhC2xQSqVaCIOYgrimt946tddpWj
6FMPMaQxE1gNGQWKtGgPxbpIjrg8Ew5mW0BYA2BlSxkblWv6gUgnzs0mJRGRSImUlkpUEVZZI++X
axLOLLuFkfGR1GimnJVWr/dT38Veq0p/1tKYHBhVgLi2zQiCckjGwYgqFtFuu+RzqDz2MrKXZkDj
qkKanSXpe0+fsFTscSbZSox67zOGfrIJEQWlRvumTfvbXepCl7j2vij3r4Uc0RiaIfJqa3SMdR1+
S/RbEzKCWghEXYrlx3aUH7Vs6BzLymJ3GmK8Bal/+Q9xJl/abJpcMcp+0BJ0cwNzO5GOklQV5yFJ
qRLqz2FYUvHq9AbO4nJkB4stS9r8liqNlLZZDDfTwRBraXGNOZCuzKKdGP25rxqEc2T5saTosSjG
KRyHM8QF0ve5vI0ouDhJKJoOcoPOPJGA5Rm1FSQL9pkZPcpmcaqW4qSJv9q6uNYNihVo+SH8Gmbk
xFyUbKF/o4eQQiDw07SqkBNSFFBB2WejQTg2quo2ZIVnmGX+mqFZRJ5f9DNqUjHLPjJdbmEIu0FE
1CbBl7UOH6KhwVMLKIOBEkMW8stHiii6RorakbnXbBr9YgTCITSIWg3i1rbHvTPCh7yYkaMdECMa
+4hSKXMco815V00TZkSNwba2xcFRmMjV0TeJCpR3pFkpA6XMKaM27GlqcaEsHT3rEolw2fcNu5zi
JzVRWIqP3WQ2HrZsD6EqHPqINWhoDTjt5m1ou+lBbwts8fTAWOubLiz9kxDmvoWNbCm14L7q3Jun
5If9QVgUNBAnbYeyGc6FWt+gXWbt0uW2oDCBYzVKJWoGTxznvJx6eZ6FTjW3SYCTDapsMFicrkhh
9FPbjZRMhI5KhmI0DW1k6nFdRqjJ2jHZ17/aXAuv2kXJ4/4Av+qCpFjs11tsE5JVsKswoscgvS3T
XPmROD7hRyy4skn9AZUWe1hkbPcOXak4koF/Xqjjw60KU+dNevPYoIV6UtYZ7gbSAxBYQGvEStl6
ZYKT+mbIZdMU0tYxfzIbS90hx+LAW+n8MEMBwhh61Ldika7SavmhhRQTlbEwiW9VDJ0xj8tb12OI
BRXlJ09DKcB3CUvfWPo2koMANeIw3cjid+MCThK6hgRq3ZKuRgPwwFqmy7g8ykp67EuyI0WB/lMX
oWuGGKEnY+KCZX5d5fKWRCg6jrKKWP4Q6kddLY1jOo/SvtQXbzSLyIdaRRscnZZjLa+Fj4nut9L0
7REf7PYoTwio98L6e8RIGb82X1nm11TSNqRRCmFSMwMlwmh9GZJHY+7mgJIF7cDQZN0wWv0oy9h5
1JujMs7XW+CXpXlAUZvSMhatbBTB1O3Wik4oEu8Ofm+b0F+TnTTSSNy2Y9rQ7OyzSQsGCAoEHeIo
TgKUw6uyxeRYHkHZdz+ygc5aHeL2ggiqcMRdTguiUb4KpYb4wpggiiSUgsNuADRETkUa4wfqsKhY
7cppvfRkmDuhrc7KvIhHXBdgj66Fi013bMeNRaupVN6sYU0DlJIwwB6bGjddnZ63qOGjvqRe3JKu
Jz0tkPu3aLevcr/VrD+xkRqgO3gEEYt5x0D751uWcTYfswFQONWQgh30YVwaWkj/3GwS7DD7V82q
sI/UledKVKBOD/FuQZkAHw75cd5UVSGajXcRD6MDZLfdKjchDxVWFH1rHPLQmf8pNFTGqoU6s5y+
j/gpMdDzIG8wZ2tlWuE4X14333Jvsdb/yd55LFeOZNn2V9p6jjIIh/Bn1pOrFXVITmAhHVo5hANf
/xaYXZWRWd2Vr9+4JzSSESSvANz9nLP32iiboX4oiOyM4YAwDqE5TtZyt0axbf73APr/cgCFmrHi
BP77E+jHVH+rV8z6r0fQ//ypv1MNgr+tQWW+47tECK+nvH+cQaX7tyjiIpBQDyLBYfSX/KXwb6QP
uzA2+Zc3oOc/DqGgPjnThrb0A+HaHBzF/+QQ6vwx5FiAM/BD37Mpg/l1TuDxGH4NoHShPOWDnwRX
Sd7AKYx78yD6Z0LguhO4xBkb1Zjc+xXzaGfxzhWLECPPmdG3Zx8HMd398vL9Na/kt4cTUnZLwTE7
CpwVwfBLHiY5KW7jNpBYPE7gu7lJGryj38Y5bB7s6otsYk4WUckUFf7YJKfiL2J1Iaj+Qnj4zz9P
lh3QCOlRyf3pRC4zCmEIvuLamfhzHY3Di2/iU9Dr6jrZccFug8R8bHrixcf0L3glzvpS/w4sefvj
XCpcK74f2KH9hp/45bl3xLCrIXcEGKbJ/1KTEXcM2FPKGexk1qXuOytT14UZUh0ujImz70FZXHKa
x9cM0tLR0yka88QGATbp5bca9Jv5P+pH/V+9MX/Evv724BzqJRlFtiPDtwf/y4Ob2nycbasT14Lu
4Nq++OwXLYCtFuVCqVNOIBofgEKXaflVtLNS9HpgzXcUGi9FTc+STaQFeHD41xfMWzzYn1407gYH
vAcnIcAgf7pgyAXRZWhScU3GWCC3j+l49rAyq1j+tPNcvRc2u4FbMM0F7rDTxehf2F38lXCdHvOT
zoR78vR4CIp2vs4zOkXLjlH3hip7sJ2LlKRsm6GjrcSQew5p/gYqda5TYL4HQF+fhvpz0GLVkbk4
pQvOZFI/69egl++xIopnK28eucnyO4ky0WYDewrs7EAMCWR1OT9hxPyp4e49xbWFnlJH3jnJws9W
4H60QUbc/vWr5axxsn98tQKb2yqwgfdisv8zwSRzkngoVCyuaV3bBxxrjLR9p18TjQhIKBB8Laal
mQHyiOqm+1bHaPT/fx+I47DyONzp3FB/utFUBtAumWdx9YnbuQx2cleSl/68wK6kB/wyMx7Ec6av
Ihbnvkc+Glnm3b9+MVZay59fCwg0gkmT7Ue2T53/61KT9k1nBVDvrtSNPy33JELmtWaYz0LKR5Fm
KI2bv1re/nm1DUA7uw4QGZtGgvunqxXKrQh7txCYtX00JDX8YO2+1Cp6rONVUEHe7LX0s3vcvBgD
lvAOYCEjM8f7AGnwL24d95/Xm4CzCExooNG8EStU59cXIAJvPC6W413rvL9xdvNunuzvsGtu4fjK
Zzuav/mhxRG1AjpcpNN4WMbqziH786yXKt15SePcYbFGqIjJDwrtDIo0KJ4BSvnnes6GTdvlMYej
+lZ2Gq8C9ZDvjNh59Dj8dkT5b9cn959X7rewQhcDI5/8E5uHuYUbx0EurpMAZFEt1G9dB1XRN0l5
NAjB2lhGaxiptQWNIs6cPId9PKPlqpv2WS8EKTS48rGDVodoCb2tN6HKqZuEMLTJu46+a90XGvuD
nVDclHgl7CGfEa2rECsjJTKOcmoMMlyOmcRm8a+v1T92itbVlyclQBLJ9XIFavTHtyovZGDKvOG6
yf32RGRTubVtHu4EHPXajp8GxdjiX//Jtc/1T/dHADvMd0KOIe6f7w/TRF3dAZS9pqRxP5dKzY9M
qx8dau+N9DuJtjFikFd4awYuH0hgEcH3vK3Kv9iUnT/uPWz0gJ/APwFkcnks/3SnNitqs20bSt04
xxzk2C8EW9HRD5haJiY1R6of/C1RFGxKZOF3AF/YCXXnnSKXCSQU5p1SnXoBvdH9xabt/3FFXR9b
GHEa49C3vkXeeob79SZq8kW4AbD2SytLZMhFuHd8dKj5WBKKruS8Gwemuzy2Ozt09dUB8U39Fz2s
+wrTUkQXbYh2i2ncdfLTeBPAjvBHRQwgeNQ89uWxq7mMq8oPT2aK9pJTGTJfzVSZ6R/tcV9s3Dm+
Gmfwb6Yt1B3NGOc+SiESzX2EGFfET7ZCz6QiuYcre+m7Rh30Onk3iW2jMuPcB8cbWVnOyKGraZHY
Mt/NS+rusgygiDXKk1CN/TgR8FfX1399nfEW/vFK8zn60mwNuXGl7dF6/XMftIqAlJjSQ1+tCNbW
fvCeETFI3BSzS1CVD96ap0UVZO8yq9ebhce+rQOgWZzQkhWfmUNWzNhHmLpV+zTCMG/XzI9Lb84h
9wSbt1Ip7afswLHrtRTleckQHifMWTdJYzyC5QLvIsPgyUx2eixyZAICH/EO+NM2X2PuwMVmxymY
7qGvKkJBAdIGawRbIpDndmua3/KWtgfeqLlkZTUTLrl2bN++Nlnh7bQMGfN1HptMw+SPqHSE7NBP
zlYxjvup8eprmniYbFICXCg/42Ga7yl6D3ExlNT3qtr2Li1AjgdcQlN+7VuD+3SOTqwb6VPQe9ax
9TL0dNXHgv7ueUmq5zryn1nXktN6LOqK8XVOV3NFol8St0UfnNjuXraweZogiB9yP0QaiLqsZw19
IO2G0Ip2SRBMN9OZ8/+xzRJ9K3VEDe+rcJ97eGvCWctbrxgy1xJYkPZd3C7VQD7PUggADFCY7NKq
LsBit1nrArUs1gsYSaE3mi+aTfilKF6zKvvk+adicdK9AzJkFxIefdNiqrfLZH+sR6XOg+N/GfC+
08tmSrVYIAtrJ65pSBfVzoQ20J5y9C6HeiUriiYVZ3+8Z3Ia3GmSlhdTj9eq06hKZfgyqUVu6iA+
tMCSYSfFASO9+X22AioNkm7Xt5OzXQY/KhTBB50wC4YgVW+8GuGCACqzo6muHpGL4IcgyNIjjOo1
r+YHEVWnMk7H59DlPZ88DvKg0oJ8zCHmwBVQflzt2wwsZ14n7wRD/qfEiSHiKg4eZdkdJxP05xRk
+i6tip860OrZGpku28AbJ+AJ+zEp5NEggWG8X+DQVOCuyA6pWWvSoUru+xgUsrtE0aep6RRtj7s2
m0IAF6I5clAd6N6E094pRm+n5rkDdDXsJXiVwYq3XqTn56hMSGhPzD2QGChmMJeXBu5LwGV9dmSO
eSe0nH3UkECPDMAu/OXEtebh7x44zzi8N/D4yMd0q4hbCXdiq4bmtyu8q+x9XwImaeHd7J02/inT
Tl9rbOZkt+MMJk7lcYrqe1Yyd9cki0QXmeW4Tuz5Igem3lp/tbg13sfe56yansFXuLdl4mThUUkf
m0Rk16ka76yhQB0wty/aU0clpvixD3pE9BCJlwwSnQx+pFXU78m1wiBpJfTk87GGCb9cdRFOG5Fl
+AaWTD3NWftFeEafOi2bk1bFF5p9DFoCeU/4dvvIE8S0mHWYz934i5DxfO3L+qclxulODZCsYggo
W5t3dQOFN32nfK6wKiUlLp0/CCz7bspVQfvme3+jRZk8167G/hFx8Ibx1T3oKt8tQVleCpvuZ9D+
lJNj3RW+/qIL+rUipLM2LF+VXU2Xapj13s89IufT7hOT/6Jow4+67l5TJ97p2k8eghqUhoKTt2Mu
kt/FaiJ1PfQucHBatA8hsrqWJXBpaQCQp3MPOnhGJcC7ZSOIwISS4N8IrexWQxnqKIeP/kRye1fo
LQtB/a3kSIEKDMGf4zSPTU7/nmyPW1mn8Z2bIFd3l+rFBuB8CKR3Hq3lNfFnb58xOKBzGhbndhSM
XsdXZLUZeThHWekQHRNxTqudfMtLGsCIcE6zju9gEuknTx4qwEgHpvYDWLAu47ZDStLpnjK0dp13
hKKrPlyNfN6IY6p834nM3MCDxx9aIX4o28ybaJlzymgeCTAy7wk5cbQB2Cs/DDKv7z2wwrssLPAG
JHQS2ayrUxpC5ulgmzhx+9FwQts4QnWnbhjMrRzlu2RuU+638QiCXDxYyapIKqNdS/MV66c/v1M3
AxgXvTaTpFDZJJ3I/HVUOOmdTB0cQU0N6+YMEd86j73z2MYtPy6GW6x1dEenryO/naEPVSJpkNHB
7aEdZR1Dso0Dze/YDVW4ndyl4Lz4smjmFMaI9ixZnZ5ybKN1RYBYGfnXOV9If+94ydxqZNSUkhiS
6Xc0x8KrKqN63+byNS6D+plBRrXN+mxiMDVNSKmN93EUznhoMrM3FouTt+TsEK7+scwadtvkMaSP
MWFZVEMbKGPDvqqPEzXDLknQV4I9MVwk7pOyNBghn1pCujGoyzb392HQi31TFe9CyxQ3T99g61gn
WbfDbqMbNV+HpaFabMyjjiBRikZtEx1j8XCt95i5CG6yEOj1SvlHMzSU8TlawKQLrT0KjHwbdNHW
WFZ5MYBrH9wpH5Co64PbTvJTq2f6ryk6/5LxpIsC22o5ZitIeXCOymDPhKzcVeDFT/kCwbJZi4tI
TPr7nMFE6sPUvsIwa9E60zVqRfWz1KR3RJbv3doEI3HQlg+RZlTAdM/gGYxu49h3T5zDF/6chN4Q
+4ei6ZJroQXsBgdUl+UfmtDAS0moXzxMt/bigV5OEEVWJLYeIgx2gKKD8zQbqkuv3wlpjcd0ceyD
yZutZXBIuL0xt7HLsn3P2Iz3EQ9VYmqqf/HGcYjwF0bWxTemuaYjlu5uGacL6zD5Ymi/wjmkHofn
AfJ5V6B0eujqtt2ONcp7QkH68xw49hXxz70cuu+t682vqVoPYO6RcAsLb4dgopQN9zrGXxE7udx3
o7zPWo9G39LUR1OhD4t6Wl4uvVQ2fxcku6ngls4si4qYhVNcl2Y/lvW0jzRAU0sKJEIeUbill2Z3
c0HDYdO2lr9/+4tZmwzHJkCSmvufC+VMtyzGSkcnD/W2m2H+WUbkqmXn3gTUhxJiIQA0/5ygWsQD
EeBHYQc/egHCJdNFjGsLBuV0o/ZoOH+EffQzqcfprCPxOlbB96bJKHcFmPI463eAib/mVpxSkuDh
mqzxEXyej86TIU3iykPTeeQqdrhdvPG+Cpi/KNF/di0JwPVqzVzfpdP8EL7zSiYTd5cbYJA12dEx
KXuH+FY3U7IXY/lpqFcJd56yTAP41E7wbEpiBOIIZ3ZbJa9BcF2bYSbxcP7UqPUc/6eplpqRU/k1
CoePvs7PIKTxymEkbepScYjzD8sEqLZb9Ivhlt3rsIIF1LzqqIHGb5xlD8CN4BasJIVUMcOOatfN
A16AxLkT5HJux0zfWW5kTnZ1qAanP0TvxslJNp3xPhC1QUwTb9vUz6++yYNDmjClZwSyKXwczmqs
v9jl/GUAgDHMWD/2o8PEN7GLlxGa7a6JMrEVDeO87oMFvn5b5hI7gQ/BovMRzINt0nlX4C8mnmGA
pGl4M2qBvg5YcAsO1mXKiiJhHgGq4QYDp1DkPpN1jYwSm0vcATmCiim2iaqeRhtRfQiaFP3iPvYs
ZxcxrLKZX6IL2yRdmu/B3t1aE4E5z2D16WmVRBUtp99gh76pxm4q9G5K6/s6I6YE0xfZCOQtmP5l
aDD6Fa07nndSpvEOVQteVIdxk5iKRwWM7jAuTKQChGbLiOwiUMAr/IZip9en2c3ZZAmJsUYfbZWV
cDmrKQatyAzWyXoiJbCQOalj7Sn66j6dOMuSQ5pJDBLB8tDm95aXfyaN87VMyuiA9AzbES5U5M/E
k3fHIQaoMUoWdCq1HWfE6CB1OsBcdTbIkn9Q8Z5EhcikE9DWxw4anfEeOYt+R1Jbsyaxcys8Mpw7
4Z9Y4VMEPOboanHwOr89VEv7XDAd3TPLaomDTw6c0DemxytTe8x+DatcaJ8aq/0x+5QYXp0fWTY/
djEiSkkryfdKjpUQ5TBDuS92wmpRltAWUKReRVbi1/HyF6qKy4K4Fnxo1W95oMdKeTPrWHCSQ5Pu
MhTUuKWU3BQDRqY4x6zq/4DYyZ4BTPCg5+w4mxDKW0tmfZuwEWRQI4ihhoqhsPRiNfd6FzdHNMJH
LuOnssnv02h6JgagYP3oSaSx5LcRYPRm7GjTh7SNDsiNg8j6Ztpg540+wTB4k+0pfj913nevKcE6
DjTOS3gCXQsBr3UPRub72AkcJA41J8ea7Uf3OEKd4atXPS5kKG0mQlZ260zeCrbTUtHf9XGelqOP
hrD+WlhoBPtK6VPuwn5kiC7rlYqxgB+x2r0zV0B4MJ9NvfN5dP0OvF9xUxwE8WWMpyqUoOL9JmSl
NclHaGQIECMIy9t4kmpbCP3kuvxOK26A4kvr7Mc8C20HcEIIdrD4dct4yEXT3ZdBQbUePlUjgMLA
W115TnHxg89+R2qLL2rzMI+nOEMD7WU+Nr8xQXwY8hpz6cKYzvJ7d1TlvnMoxwXNqr0oxSWimmCp
+Jq+1kbqjTDmS5GiLbSwRpWRy+4yeGhQ4QfjECXYNoNkhgk4akMqLvUsAuxiTY6ZDKg3nlEV3LKO
3bV0fBwr4UfPwa6MfUZ1iPvRbJNw8KWDU+X235G1cjzpL+sW5qLv2SktrtpLCxADnXesF+eWdsxy
0av3jIjzCzk8p7BUHyq7+UngxXszmIZDrqQcxuLXR8W9YpdbGZzbXAaPVj83B49UpYX29CkMECG6
tnye0mZX6Gq80QKdXpSsnT21xbJ3JV0ib2mBgqFUYvfJs71D2KNHElG79dAgxVK80vG0Lx15EAfG
BW8iSGSTKgppYRn7MDCO3wHFXUHg4Qz4NXWPpm5/+DJy7oKgvo0swxcn5aBNRtLBHoEnuXYd7CNh
snt+T3b/9llhquw+UeWjNyfL+ffv6x6vnIXqilWnTqmobELQXO6Lty/fPlCUNGuGDztu46GWHgRe
FKPH/jgWbXLfeKvwpK/H+dLG07lfv9e9fW/uk+9JBcwSyYq6n1zrpGxtX8I2UfdvH/x/fBZ4sY36
FKeKUdF7bwo+iQJe5xAYmk6FnuQ5UdaNmQ9fhlN7yxufSyjfNhIXoGpTd9+kRfNaEOM0QNmxivJU
peNEmQgdtQpH/JoW2hm3tF+pis2OQPXpIJtqmwe8hdgN0rL5riuULlGe4WWPx6doOkkSXtitIfag
7aa9Qox6ntjOddbs33YQXnhK6Opw8OWYTi191/kTyNAe4RbDQxZOAuXDwPqOweK2iGQNCqQ/5rPN
5P7wkmXqYSgS+yhqEPC280BTRm3ThWpOruGxG6a0OfYYlxCYcX6nW+/LnOpgR3nyc1gwpAUAOkEO
0WNMPE7/EN5Kny416nje06YLu7MWSwLadLxp1yNrB5GWkxKNKKqjSemIojIfb+tKOSE3YudWHGur
zLtaCst6pLR99nOqQTTj+GNI1bgahMO3SLf2ZhmqB72ASG9UUYPq6cwx9bh54ozUPH9wTsKF0UER
7Z7JaPGvRbl8n706eWF6cUdKS3KLohazcIPvzMyxfAgGVIW6e7JzfD8dRwvUYU744vhsJrFyxp2V
5OVV++WD9n02a1VMp6ycS0C/8OPsqTfHsAJ3MMPA9pJWkccCGczU2dayIqRQ/bJGOSXpsXPH+tGm
VbYxIS6dEnIK1OI96uyPZWKpHeMN/6aJqQna9gFPVA5jKQcJgL5rWsMdI5eHXCk3QubYTsegfaxs
He6TOHKe/OQZr1u7n+JUfRw1UIbGSb7WzaGPDE23IA13TesDDnf7cc/d8rm2iuJUFv2CsKi1cDoU
3amGPRL2LO+TWe74W0Xu1IfOsA8gUerAYZzh6cEKT+pvkAD0gyCd8rSMEaSGmd3V9c2rHENETXiL
284przz15NiUuBmNUaAg0b/kaX7sIqQ4DDyCq6mqQ0hxmwup7qb50V08lJZqgq9XoMciRRyMlnYg
0M0s2drv5ueG432PQO9aq/qjW5dEQZvCP4Vhbt2itnqRc36QVr2Kadn/+75APljSP1EjhY+R6mPX
xF8snGqXoI6eZ6KSbggu3juF71wd4yL1pkd3aRbrvT0n9bPjeWfK7WhXt8QovhWfbt2qcz8Gd3SK
1OOgVQKcM2ah9hQkB/qHd4092ncEPzh32gY9xjxWHrS2F2BL6zff/s9U+SOUstUtZYlAPyXCTpCT
5vqQMgOmYcURYDslnEyqsn8apejPbIWYQU1Rt7sBRf4Nqaq3xy8OyasUSCZHwyTAGya6IxXxM9E7
p7G6i8hoYyw1doyqhkdA+XOapuCdjD15arsSRHvd4VRQxEVM8Fkilxk4j5K5ljvZ5yajfC5id5v4
ObhYwJXJ4nyyzadsigFtFqkmVDy/adseeQ8SzNTgigkYIxPKqzh6smDZ1KH7DkJPyt3Io2WRc0Hc
ZDEnuyg9EcqYw0pMvqek9XEl7VxR3THOF5s29atDKeRu6B4kBdlmMjPI9jZPvnkB0QoLePtLlsJN
SdAuEi3oXoQ7BGdbfWjGYb68feA+el5E9k1YEStpZMh2t2m1LNGacD7Rs3/7DOcIAMQmw7BQ0TdA
8qdWlgF4fOkhCDYhsVN0uHlVioiWZrKQu0yC5JbTGNJtnV7HcR3KUffj1PGHGpcVCBF/Gh1mQehg
0TJnFBj0TyLvFlTcGzZLs60sc5CJcy69JNz0sijOuqMIcefgZZ6CbxoE8DYL3tZX593UGuigTvP0
lr9oWK73xjc4N7DQ439KYlyknYfgtR5SklgF65f2Jqr/IbskHr780Os1rJofZSvMORT6ai0TsyqO
6rug9M95Tje6VfVPv8stiNB4MEsejDcI+NrRMW0o+ebAm45A+wsCy+T7hjSwpzQkysBXPwbRBpd6
5hEb38r2Y8/qSEkG265Td06An7IpYZRlVraiAYlXLOvYO1HFqiJMNy0r56ZJY9LhWlw8CTpqGk35
3u5LDoe0IgCAyA/eaLnXqbBeTGevHRCCglVACibN/Uj1ijmZfLDRMW9k0b2O1JKAGmisOwVL1MjF
nc0x7mexH4zfbojBzQ9DAaXAzWxY/nmLqIU22OzOF8pOIlyyBX/OGbGuPtLlP6pAPDeMtLb+MuAQ
GxCWoCD3+5TsigwVPDzp5AgchhK7AevCmcSeLVSS4UJj0/I+pw7xZFYB41J05RmN7Y7hbXxMmuLI
SCGCptvACDHfaM0B8KZ0IgWGhRDIk6LeQYn+3aZJVBYAPOZ2bfmYEtRC8yXMXYAL5mlJZnFacvvR
UU1/RDmjGRNH92kpvHPtEskyWOD16mnY1nXHGNvJsN11mPldgFdVCrF5sWviPAaeG44oxlbsN03w
oyWN5BDK/AlCv6TwybaFVX8M2BhwfVP1OOIU+/HnUtrTHuvMRGAJeIoyX3AksC4BhSIVx4Q7M1NX
88sYpuRuu/Ob+okg9fjgNF81zfBTIKdTnZDJVwbPSozY1d34exdYP3zlFfsxXjXBuMVS9DwbS3K4
FgWjtDakDkqT8GK3jTiwQLxPnPLFdnEkqCD+PJVrqDCR0wfT0SWYSMuhozSJY1cxp+khMxYwuWTl
fYiV+iw7b0IYPoNnCmDAzXPqgM5ZkW1Uq0kKFyqPGaZile0t/IhRBZd7oW7X2nPvcbB+6BOPiQdI
76wbvi2m51L8OaWcFlrGTm46Nde4AqzDdC/KaIqksFDx3ncpLfwU9WeRw5huIqCAckz3FuaQUJX5
lQI+MNM32awtDibSuwknc4aj+mjVimM6YdGZfWQizI5XGMRZznxzaFEckJG9901V7CZdfPCDrtml
nKw2pc+hWTYYi9MSOGJeBE+LJV5newxYD/A51Wm1nwOiEqXrdRgDNaTJGIdJ4K2Xt/XTz2aCLTt4
PsEsSPEUAy0P59qK2IOICj0Wle93JGLcHpH+bsfa3ZneTGu4RoNr2DnkDk2giXpchhzAl5FGhh0d
2ml5b5X1k1yio7QQHut+si9tM7Z7FOPmcYTGtB4kaX51bA8YEGK62iuYrEMC5mQvhhL+OtU7QkEH
uLhWfvFkxpk0kPkWZU22Y1kFIR204oIjjiuoXT6HyKPfZ1ghH4JkfBhGielAxyfpT/k7mBQMVjts
xbdpzQ+LMYgeXaJcDpPNIb4UM6lynO3cUNWHoYSHStKNbo+V9N9XUfQlKOrmFM3hqc378KHBxyrp
0x+W1U5rFxQWeP520tHFQ7qQlzd45qVkZEjKQ/9uUVZ8TUQV3cSQcL4Su8mT8XEZhMTkwkGpIZKX
lpNHHexSHZWNy7WIPUCvDsIZFCxzA66/wXlfxBMp4yKH8rJ6iYR68Zf0x2B5tHLqpbora3Pvo98+
znjy93ZTfquWkRIj0/rkWdEXJFuAPxvP/uCqBRNrSj5zletTk2ItzaOWgbt5rDhwke1J50XIj/U6
7CBA9dUz9UeSh50NwzV14lT6za15NvUIcDAqS0ZGy6KPxHlWpHj2JJYGzqOtGvtIMLHZcQLsT2lj
HZwRPX4O3UMKPNFKwL5tMFLQakKwX9uMgpkSjfyhdz7R5nU4fBOtnR/72AGxF0Q3j9z6HDXJuYsa
WDiEGhdJ7R1dhyQlz2eHZoYU7XTSQCpNGnWq+HEsj1EBs0zBjLIjTc9qcI7oYr4yj+63jAefItbi
oxcV2XYO2mZr6w79YdVnRFrM92VhQa5KY94eupep3zDhMuJJOeUx8KhES6wsdOKxZrK6DYLDzxwT
i8Fo0d0r2fYceiHCpPJ56Hz7Eissr8pEwR5h6la35V3lr/mvc35Bq6P2oxUSEVkNjCWZhztJ6ZLh
yKYbJ3N4IFrkczzyziWIIwrXNOgM8rPNyklACUNRGrq53xfnZeRqjzeJgOymHc7QdAR3OtMwLKzk
sqIL2c6ZZ2amTT40eGL61TVTM7nZ2uhS95g06ReEABAGi5gWv1KAsIg82I4L8ii5BM1VJtk1D/tz
NXafurCsjuM6GxT2BAsvzn7O6YxjZvK+Gj+3T0QNXUjmoUJvSQXt9XxsVVsQlyJQKRoChcI0UWfL
yq2XuCXBFz9wCp2SdnT5EIQh/oMfIcFoyjTiVvcm2CFREZvKQv+J0e/U1IeKd+nBqjiqeh2bN+qZ
rUi6kzUQsG6siWbrJPczk7Vekz2UBA1XaAJGhTZotrGtHn0FnjakOdVeB/HJq6PhnOUUVBZlkXIZ
iVvolLb0xikQwiQFIkjxqUKxd7tcXiIaxligvXc2qrRNncLHniAtRz0nuMxt46PTOvvgk2tKZz9y
VrkJ5uuWyT5TZUfsrtI+xJ3/s40gDGURkkEnxeRSKiYg6bptaJTUcrqwgd6PRU9AWp09+HpkPuro
m9vB4ywChYR2aG5j0N2NkLAPXj1fxVgX9+3iUH8uTkjnwGJuiJYcKrohowMzPocSHG6LDTU2Htv3
4cytElnF+8YeSC+JJ/rltr4uOnF3NbqMnT/iVMdws0NP019EyJ9uNIzbRUbLLp4x6VbpcEYXc1Ju
j3ejdalwiVelIdExeqB2haPfb0IBgEkqZFerdXOTrLww0kS3mVPWAKjC+XHCEbphx4nAq7c3VAv9
vhLLoxUQ3+FRhW1dt0HYEPbVVmpR3neNMx/HOSCzzQ0NwcIrIsOL4ks+fiBcTtvuAwicbGdioo7I
9HyZkjGEp9l6B1fQdp8Nk5xmZGYSleOzQir4Ukr3mne8bq2TxZfYxjNtAEJZ48eUl29rK3/ZNEsH
7kteJyOJx8y+OhhHOBcObL3Zrx/evjf+8R/evmcVNlgrzzMw5UjbEQ3DaE1kSarcmgg3H07P26dv
33z70IYRcYMaBNvQVR2mnfhMyE13yVwgONbiQIx8+/r3b4Zr+EHL3lVw0ubTt/+pY66zpGfIXoYh
9TeZaeTv5d1qnOa3ldVyjWu2SYAJPIa3v5y8PZy3T+2yKs94D9hAquby+4d2nIEA//51OHMOTYPs
m5UlxJvw9C6Lbz9304yN06/9o+Xq49u//f4fbLKSKFsb8jsYyfz2aB21gPx6e+BvH5L1yYYDuYdt
mnGsJ5WldA0f1pd94vYvynw+hQu5L4xVXwA9lAd//UqCEZVBQCt0/ertW1NEWoxW4kWUWckKCsBJ
5TkYezqs5OIqAgVqb05PY8yYFWLFl2Dxv7/9eL6+SY2IuqNTvdPkFIeu4XBsSSQPbyq7/40lfTc3
P/7j3798L1kKU9136bf+VzOOdDy0sv+9g+fvP/Nv9c9/29Yo6b6mf4go/e3n/+4nD/4msThjuSFd
zI2c1TU+/dD9f/y7FYZ/c9CmynBVML5Zyn83lEd/w+FDpqlcNdaIHZGI/m4oj2xCefnHwA9dl3/6
HxjK1z//i2LXZ5m3fTSoq67c9wJvfea/alFnp8qdZDb2yZLuBiBeqX76y3VQ6mBju3MIerMx9Wa0
sWLnB4KfjR5fkN5v7OW7a4Hrscm+M5g4yoze0OPUnOz0oW8/OYIdPn385WV+/E1n/2sysRv9V4+W
IoXWGS+PK50/yc9JrwqQxSoerbHBtURIEMrmEZUscF7xaZacoMd8vXsgyp9I8nsO2fSa5X6OxlNr
9V/dUm9GQRY5wz9Fj4D+1F1aR4fJC86zIIWChJW0TmC0JuAyQ++HbuZNbqDsxA/8GmJSMfXGW1U1
IGr7r3PA3Hr9Hv8DochBtPW39f+gONj0zf9l77zW29a6LPsq/QL4P4QNYOOWOYiiZCXbN/hkyULO
wEZ4+h6gT9exZZdVdd8Xh4eiJQYQ2GGtOceMsWrD4rW9Xe+xypnArPFSVCAXJdw+hEfzQ/OvzE9Z
lcZ2fgeyJNyFp+rt8tDAAtTLF3Su//WmkIWs5vc0v8HLG676TaHbawcR1vzGI54uqCAdzmkyyChx
6EM9rNk/YkDmfsX9pveXPp1FM0sYghLaafp5/p0QjUrNjizkT/lnVkIs3PmT+VcDHovJE4X8K9uz
SIa9Sc++Qphf1Wji+WsReTs98786DVu7+TmiIifBpTz4eLcr/rZiExiwDONd9Zl3mp/OjI+dahCj
qs38G0nU31b8dtGOrAV52b7V30yJLpuMCEuw/DgKRk3+Isl5Al7j8r548cqg2frPR51fr9GGheth
u0XDn6vd/E/CCi//H3b4wZuYuD+ERZcPwPOIkuUua7v58MyffX7x+TMIylFVnkBV4bU4hP58n39r
WHJ7xSpOyLLDwW3lj0IfoOPQL8GpAe8w0NnMBhSMuDSoaTvcp4Qfm/e+k630iNOhJUYP6bYN8J4f
519uDMCljdyN8P90BDoVabYAxTezGLzrcvJOeXNEx9ASpX6ERkZnN8CfJWoTJRndPoC3PIXJfa91
F3kXgYDhtU1stf/8Ka1MuH9ikfTxOopQO3F//rdqflo2yrP/em600uSPjPZOh7sJTWo5v4P5z3oo
rN4Xw9LWCStWVY3ExuFejlFdZIB5CVVGzu8uM+plbXkFLmGpo2B6VkOGsz35NGj+PRi4Fixw+TVp
Mmj0JMON1o2fpY996cSUGJCtS/y9jXtsRvdELwCUdLds0V65oXnqBiQEuexI1IBRTIl+YUp5n+Sf
zSYFTEufHfevhH+p9y85vrIsxIXoBFwwmhHepIa1boABJtROrL69TYmoKZ1m3RUg3RLrzCD2/6O9
/8/3/4kN1jCwCf00uq+e2+d//vL6OWP2JTCkjl5/mTf/+Zv/Z4LV/6Mz+WE3sg0bg+N/TZvS/Q8z
qWN7noEJbjYB/DttGv/RdQu/oWNCtSD0G8fPP9OmKf4DsYh5GLuki1/As/9X0+ZsuvrXCMa0ibRA
WBhObbzgln4xwvxkbQz6QZ8kRZmdnZAoXGV1dNZm8FZTVucWC/7KSWlgsWMjnMzXuYJMiNIFbLO4
vBHlFB7NrrvW2gQgSInC0LXr/GqGRGDGYObp8mbfGurU2JXc1YSzbb2QnddPx/sPs+mv7ifbZs8l
WZBYpi5dDvB7X19VIWdHIdRuaTSxZyeiNiElbYFSGm2gaVJ8rUwSR91X9jDpB69tzMuKn47fjxf3
pK3PCe18Je8m8tqKlYEVv93WBM9JVWyrlDS/eiSN1zQIOvWDc+kw+WANWvoWySl//+x/fH2+Ns9y
XM4xjMy/LnsmCLAl8yccZtncWKJPVkZvQNZCbZ+5gQZdeV9FQE2YT9fSpiD2weu/O38un9/i0wtO
b9Oy3/voBtV2SWpz8G27RVVVs/2rmdKt0TZYcCFptawWsIKMXmghQt3C9ghIZSvRCGYWeDUsEB8c
kj+/IxgH88Vl0Lj89Yi0yKt9q8TYoBWQDox4CIkdFtVHbtJ3Kzg+uI04wcStIhzTAqf068s0gcTJ
V/nweyYD4pAkqqAenPix9HuEDS098CD3r6emWEoTrmbXa/2NW8PBTt3KvCotEW7TAWViDCvsA1/W
fM79ek7aiOekbsJv4pQU8xH66Zq2K4XiALPVtqleXYpmC0cLXwS6n3Gcwzp1fen4cfnBmfD7YbdN
08SKjG9fIMB4t/4GcRzPe8FuC24CfZHvATPTvY+MeX866iYLZk/iw2KhP//7Tx+NEqQZG0nCR6MO
CIaYj1EXgK5TixS2v5/afzqKP7/Uuy/YEfRIAzvttnKMPDSUWNa6+LWME/qBdA7B+ISrKBw/cMla
v7od59EMX53LlsgCz8UJPPvFfvqEIxpm2fdc0Djc4K9qbb7zMv3YEmi+Ab8hFso7hwQWn8qyv29d
Ea/HSu0YGjyo3W6ygpxhrfuYVIbeMXeItogc7syNchh3ZaeQ5QzJVTWXeyG+qTWLxTesojAFffPk
z6WZvA7e0NBOuzG5qSVN8yCxYxgyJglDSD/aW6PTvorKjnZ/P96XoerdaWvpwsUjDCzC/O20lajN
TOrf7RY5WbJB5XtrtTnc2oBPpYXqtp3Xd/BY1y4OgyalAhMLal25oq022Grt5HekV1YsOT2kma5B
E6noQTvGDWEyLMcUJ4tJk3rR1BCtUru4lu60m6OBqgrE12RaV2wuY2TaL1EGiCWQPeTiz6OD5cWM
uyvNjJ/+/pEN4/e5C/4Ec9c8WNn89+5Sjb3UoUdIWbKoCKzvuunYV/H3ocDe1fQPU1ygd+uktgQe
PezykcOh2W+j11zrLQzZKdauguI1T/i/rn/BTFOsqOV9gXBprNESREQkGxuns2FmEWdPC9G99zr6
Ovq3WJPhA+nRELxd5kmt6tjFMJq1KhsRiOKNpO18RKADEl3j35CS3g5K3npF+dB2V0ZCGkJOnRp/
6MlsdVA99lIADp8Cb0knf+bUVoe+U7dB2T8Q/pIMxHcUWRetCnHHVv5B2uldHdv2znOg59MbRxQs
ISxBi0noaNRIZTeTW+KsMmlmdyJ6hCArDVJyWrKkZPBgxdFN56ozqDGiauj5y7F/GbFELLWSVC4j
AO4Joz11k4Mpb9wVe1zaOWV3L3RaFxj8zkEfHRPqn1AcH6oIePmI8A2dQnoQekWFf2oBy9q1uUiV
9skoXExz3ktY2y+FW9/Y4t4pGnuRVfZXWl73YhKfCY8OaMsO+wwqHym6FqU4yZPUqntwAtI1Yht+
FFHMFllNdB7zuj1DAvjgrPp94JIMIxbUIrpMlPjfjSBDE9idzZ5i24l2U2bDViqq8RAb7/0B5hyU
jCVuvPyD8f+Pr2oz69r6XM3x3r0qqn4lvSlh2tUf0VyAhkjfutq5HpAR1SJ5QsP5+YOr5/e1l4RU
KAFgzEwB8R5YglxZ5VrasfYSisg5ElLGIb6rscmu62fbVdPa0496yw60tKcPSji/X7jSlua8PPcu
xt13F27QgVXrVcHHdYvPZW1u4pG0TjHh0S5bIJntztVetZ6G1Acf2mL8/3WU5IWFI1nnWpbFof51
foAUoUFo4jiLzr32uMLWVpapZRqMwz7Jo+eMPcPSVi2b03C6Rj5D9ECePjtU8pEGfvRufp/1eTcS
jiPMSBpH9rt3k0TUzJ3Sa6AYsgrClr+gcZmsvTmmJZOgX9O+Ma4bV8cqIYozBSKS9ST80bC/Lxwz
39qpvvr7EXpHQ5hnUGmzHobvZUB2gHD56xGqqkJMkXKbrUkdc5mm2rp0hLFRkXrEOPWmGpJBmqrw
F8AqAua99Cmzik8jTXiSMYwvyYDEaQdU5hBKAN1Jh5nKdWDy8b2uWj24x+R5aiPdvWYporZ09H1c
pye8wm+hIFPWTnjqv3+ky7Lm/ZfuIYlnRwhPHbP4rx8pEJqm+aGFIFbgRspX1N6uDZe2ak7LdpEa
CUzYOMKKZAmyE9Ih2U04p7CSzBc+TdYVEvRnc2Lp4qCZJUp11Zdlu3JmkfSUWch603Sj27m+SgLf
ImVB3utmQfke/i4mevS0tXflDW67sws+MFpVnKnNakBAGXCMiijMPlh9iXdsgR/fomdQIXUhdLCD
/vUj+0btZaPsGxKeUXSE4S506cCEBCVOlXGl2moZ2KHYhz3yog5mLT3JN/SvKztkwa86oe1YnlMu
8QdnxQYQkc6cfDap0Vz2cfE5GyoSU+bNbBs6mzb9psn+oQ5TecCNQSWln9c/DplBuJQW5hziYJsl
FlTypuUsziz9ZlqE0fiMPhf7QIJBADiQtTL15q4vnNe/nwDveBT/nNM/HY1311nf0hMNirHZYgEl
Mjgd66U5wV3Hs9qvykQiZUKXQeYzkUiGipcIn0w8FvaDitvz39+L/aeRngU4kzSjkOE674Y+OSrR
j3aHOzVz1bYXkl6pmTx1qIKcWXUT2QphRtRhSwwCBoTUOGdDkZxdr9x7It1NvPErvwBlapceeu98
PLoeKoh60ogwmdc4MakeqBG/2SZPElXFc2t0au8FUOD8ypErDsY9T3tfS7zokwv5OFQFnEOZ5Gv6
129IR4gBdM1zC3hxY2cOzHmbLFEPZ5U1+cM2oSsHaXUfmgxR0pJEJ0Mbw10C9z/SnyzhPxtu8eCA
DDeN0lu7bfXUtbCWqzC6iuaA6jp4lQYq2Q+OLSf1u+scRpEBaBcgGq6Zd1/zvDOY8YLNVorkmczq
YqVN9CiKiTX931/pD/OXw1YDmppweVZ9/pJ/2mY0aeLkdWE02zLI3+KyIuqj3DF03sg+pEuAfSXP
RLgUubj/+wv/YclLLczEZuaJGTb2fuNc+RjiXd9meM7tdYe+ZgHuXuyTtnkxLRcwKUYM16Sx7eQJ
YdSBHq2zkZ08MSloSdJiBUHiVdgdPu0Sr9YY1vG6iDa+g5rq72/1Dyc6WBPTcS2LxQUb21+PURtE
lenHerPNQ5xRPXrrJn5WenozaPYyi6K3xi0+KmZdFi2/nQK2iYUENJGNBOPXF/UUqRhRxNVlqO5a
t3RK99rKdaPV5LhXgQQZbzpNuSHRY0eV4ZPpyz1xHmrVe/iarULcDFbdYrDEYlf7LDSnaLyPjP4I
H/ODJdA86fz+Tpk6oTkAsXq//Iq6VtmhYkyCWdCudGShjINuiHWCsAc7jN/+/m388YxliyTpltk6
lb5fD4zjxUmQdehQrfzUt+ZJCF7VzJ1rBmdrkXL+Lr1pICP5oxP29x05LD6qpJyufCFAs3594bgx
gsIQZbPNpvapH8Wt4bI79EN3BvCQ7ZfApQ/YfyZDqGFOJK4vthuA6hr7cD/IkHg1oCR0tdFlcpgQ
AH0wVb5HBM1TpWO4bB51LmZpvx81+pFsj7BJuKI08cyogkZZtPEmKZsT+8bvYcTqWAm5cXB+Sne8
K2ko+GIi4Kym38go9gYr5h9u5n8LpRJ/+r5YIfNNsbuFNPbuRG4D5ZtWrtfbsQtQ+mVwUiGd7tNm
QkgysnhtWsSoMd2fTaBIU2XhuAd/Rs5pLLObkWhQ047urGH43sVhf9cZwS367uY6yI8kaEzHShLR
zUhDJCymeMe3823EQvM6Z17wsBi0EuZs5IXeaSqZJnLFEi7SR5I8HU89NdUpL9kh4JzotvumbZ/T
wf48dWmx16zYfTSr4HWqonWijHDb5+FwSg2mNaueyivwu03FGuB/fX5LxBOABXSXtfR7yGCoyWi0
c2d212HEnaIYQdwEHCcn86Lo7Pso7G4drX6L+w+L2H9Ya3nMOq6nu4YOKerdQBfFBuV+JHRbZ0jd
Xax30Pw039+aPvkREjnivq/rg0JbeEh96puWVdmET1kfDCh/OGPYS9kg6eduxG8zQ5mXU1tKUQHw
GM+1QGtfJbq+jvo50Sc0nkntMa7HgthRYTYfjPV/KKRLXpxqLpsYl1r+u6vcnIAwA8Srtq07khUc
hFtTFt/iEntrFiBHjDTwD2BaCHAKNmVYhR9cxX8YZTydkp9wMEwI23s3vLFSylsvtCvIkRPMLG9v
+ctYNuS/xqR71vqHn5it0B/2kqwp4X26nistxvFfRzaZiKILJoPXVJn3rTAJXu3L1rkZKNpsoha/
U44E3Rgq716zZ+5U579abhge3QGtYTD43k2sPeexHq67bMQ0G+E1haUX3HQmmFCjIoukwEvdovqD
p25pD9Jv0HSS/8M6ObnSksF9bCgxob4o78wwfWpGApzdpo6fMSptrLFJb5sU7YZlgQvkamfbmw/R
Q96W/Ro3RrBDuGQ9JUJ8U05or3tzIAKbPdEpMOYnEob/nLik76olxgP9E9Uc7V74LCPd3n6MvCTe
U/7yT36U0q0vhHZj66q+nUw/XXS9dUtjo3po32ZJIzm8ynmS1mM3GfF3RV2/7s3FDLVx2UHcFr2t
nfqaCN0SZGCykKHvfYpdskBgxyEujG4mjJ6PTY52m6Wn9xmQTr61XFzMrSnEOffSR1Yy3b6Og+l6
MHXg8p1xaFvvK5ug5FQaQ3wlp5Q4U1Pmj8MY3+t10K0yQAwbz2jHLyHrtoyMqmdR2LOYlqyjdiKm
N9FT7AhjV9zFkftihuX0oicE18v0S5tFGmGBIiKhqItoSrevs8tsGXY9bBeZFd06A3HPfi9VB2QQ
7MBa/AarCKUbAbbZ4KwjRUZQajWHqShZ1XfpU6vF3daYf7o85JIKRXCByFYYyaNrZvboui0wCo+U
SS4PGbIEzCbNbToDqC4UqkIX6se9y2M+XG+Ekv42gqEaJ5Z9RekRa/J879+bHjLZuuypyUm7zDYj
4H0ID0V08vsxOgVioNYZjBVhtklB3qgOV8cD83Ws3Prr4BTsXiYfMUPQd4fLvSnL0nWa4rhOVDCd
taKezh0Mn8KvzpdH6PyN5yiNxU5Oya5AIN/mvn3z702V491jrXLtZk24gjIxbHPK77tmzAfWuKV4
GBLUHC2W+77tpgWJg8JH0yDkwVPV48g3sAldN0BfYPt3QhYb/OnGkxYComtC9jIay2S9LLVPbWlo
n/Am36rUbUF+59qNUVM7hnKw9QfNWtmwt+6DMKkOYdMEy8uPyBDFaZzSVUduVq20TMPllfQ3LBPQ
GKYgxeKou2mSlavHR7MJ/dsq9exZk5LuVVn5S6Nyik2sO/GtKFR8S4EJm+MI+HyChILjQIWwPiN1
9KcyJkfI9R7TMU63ZVESgZqb/qMTg6TMBSClDLsDov3pcRTE0saBAu6l+dMjIpCDJgzvNtPr+jH7
ms4PiiZM90NHeqRVuoDZyuqB1JvxzmlzEl2N6oHYPZLVE1D15WTFa6eYQ0HYEp+dJrLOl3ssXQmI
lAtXNtHG6FvWSPFo1VduNbkYMpOvVirtgytb50D+k8P5jZKo9YtrRCDBkvZavbWNOQy2dB/mGiVy
FUnysB2oTZxbxh0iT2TK6oYgBBgDEx/bU773oMLcWemDdLdWwgurqEtXg9GXJ200yYMum01jHo26
T0iH7fzbVqnuazCIz6rrj8aU52enN63rouE8KWCLrLQ6a08wnxbCKXF8OzP+TAQ2NQi9mjNOQaY1
6N/ivM3upqy7HeXgfCF6EK22Koe9NmjNZ3t4BLyZPVqRWFulRuE4jxUhIxURquGhwor3lf7vgHto
wo6iBclnbDTLZn4cM4y1Tst2WqqBYdWSRfPgCG1cmrU57jpoHCWIkMd8jEgVntKv2Ib49eQuNoua
hPHEeQzjjRVE2ePQ9d2tJaNTOD6WojLuZe0VZ7JLHoKu9h/saEqu41Z7ufyUiig65Q0pW5mP+b7P
Nb4Naq+3TDKosh3/zptvxlYQKBJOgJtpga7wNtY7Kyc+dqK4tCtNY3zwfEesoqi06LcV40M6y5lT
V/824CxbVkXc3HUDQBdPRJ9qBFt37XxjzAmgQwH0MwgI0AIgQdk5R2Te5yY9qvnHuGvjuyiHHNfr
X72sVttKDu6ud7zPZF0k7NccrkUz4RwRLsyBJPrWfOeL7ndK6zsmHylufMdlP46gH17rNW05YtUH
XIiyamlT9HW1ZsBzrmxk9msceOFqiILxHMhqPF/uqZCFTEGolD1p8QaNNv28gfSXIStBoaWPHoYC
Mjww8ysrMI+6sgzSFajYuJU7kbrtmAdn1k16lTftvDFzjxb1taQMcXkBFwmMpDyKEgFi08Tetie7
sEtwq9KibW7NiGgPC3vCsTJlecwcwVnqTuH5MtkVgn8Nsc+uKLpO15cbm74BRCR9i4MkuBIwB2Vg
mHvh+89T1B6dsM0ApX0vNPXi+AZzDnU2PsDRU80eJz/5kdLwVoU7rCNB2o+h45awc1K+8yI7mOME
nCwOF7bAUqa8rWWVr1GSfMLwSTBLOm4CzEDaWG/rciCijQDYvBG8C9Z9amjWhSt3kznRfPXjqyZs
nlqCh3yzfo3VlWAeZwOzHFrxRUXOJx3CyIry1y3L+VU+IEmZzYmLUdnBCvLfUssEYcftkzm2N1M/
d5XLc4q9kVmXzhIc77pyUX0mT9iQd2KyX0wz3ELu2Q7mwVcew5r2RlrENakgr1OLtT23itltzKLV
JRK8JjNi0NtySSuUTJCgUGu3wyOoEYvKZgheRTE9dqNzUzlqWmEL3Sf1tLfG9JYkPkHaIiyHfg+U
NMfiYmxAdm4hnK9HZW4TxJM2jq3AHb+z47wF24knzq1xIpWCCmQGQS5vWLJi+l2VOWtlPTkqgFlX
TvmQJJXComd/igkTW3YNLHFD+awKgBSv/UxfNZF8kUZaLaKIrJ4pbW9zz//kjFO10gZsQHhw+qWm
Z3OREbYb1biqkOc07uR6mvp2mXuQspscH5ZDUHKunYkoe44mZ2PDHlnp9cgHsoyvealfUyrBeQVE
QDdX7sTe02um17AHOlcoE1875xdzklpWGqmQOETkZtSqk5kQY4wipEDjat3otWYtgFCSYEgCWmp+
Njt5DZyC4rPNqZpkabk2k7hBQlpd91hwNvpg1BtaVXNItSL4pjDJrmMfkddlhBjUJLPDYUgQ7net
VeWqkNablls6Wc3FbBHzrhM13eoNUXGYr+akOmctTK1YJti1d4nfRnAMEn0ZzDZiFWndenRpWjgg
H0LVHYYwjJYTQMiqL65MI3popwmfdm4fqAS+5ZSS5xDOpsu+yzh+s5oiwaGZA3FjZYFzuN4koGPX
QjWPjrK+VkaJwABHu/1JnCONZnQA0xcwHiH3OtrTyNQ4wKBLQqIOl2XcHj25KZKmXOl9l56UH2wm
03lGxYHJviLJtXYIua86xbRr4FGKe7moxpbwOwF8EK+9bWjaFoTSuS5hd0Z0PhdG1R+7gnmpVO4+
M3E5+8SOWoEOorvqXnImwLgco1tya88qJs6qwyILt64k0ARK3PFyr4kwcQZet1cNU8/soeynoDyW
w4ykddnmUme0jbI8plJoSEHCo5dXBRGXbr32Ii9fFTo1YxmDfsqC+ii7oEZl0JClWdiU4C8PdrFV
Hcs2uLKGXm7p3VTYkmoqiiX2FTgj1dFkf4NkvS/Nbad3J3d+wUqM5RGrNaOnAQoxqSXgg3rmVAq5
vLz3MBvyjeVi7A8Ip4mDITo67N3xMTfdStXKZLgKQLjoSXO0kb0i75tlHzUhoSqS10WS7MyAlLHG
z76pAKCWGyQEZSuw2oS7lsckprmALtami6J1x9B2x10x2tuQZjshTz1x7gQXDcyZC41N4EHWcI4s
p9FW0ut2Y4lspO+xtlou8OfLDX3Bjdtgq69BWAxNFu3rlgzKfZWlxIOG9P+rWuZAt7WnWvP7TTP/
dHmILfhVlLvxeqozAP5VThhEmB/lMH2VNoslq0NYRiGqXHeOUxGpNLUF2Zkc5aohVNYoibLl7eX7
yeeabzNrj1cM/Y6eHuH3pkfYMunR6MPtZIctsuzus8SysuEnH9MNNwV2qY3Ijcc8xail17a7uDwO
LZ6h8nK3t+M1ZTqcrvkYQJZMwuPlnhdOOw1bzQSza9MIA5R0qbZuXUFgVnX1FJbNsPnxoxZ66ZFT
Cv6EZU8oKdjlSSQRWhQfLzejZkdH/KRpEUBFnR+WrQCz4+Ci7KcyzTetsMiTBjEIGrXTDnWVfDPY
mJKEHMuD1amUcVxd42MfDqHbnAB1yhwaJKvpno4n85rhcvqkraXtDL5xkAVRsjPYwa3NnoSmiTQJ
hPbylFKxOuG0TgBS6fittdLkIk8QbDQurvjw+yQN/0iRb47OwupW53s4DvrG9m0215Y8jJoHYy6R
ciHoPWgVe9U00V/6TutJQZ4Npbr3OprtZpDhsE7IZ+h7HGu1Z8AfawhAO8iMqjf7Ee5OkSiaIxdx
fnAuj6LPxjKhxik/XB7t5t+ycaOtLax2C20EnqEDh748boU5/s/L7+lOJy0EJ/OvX24uT3+5p/eW
AByHJ+Ly44/X+XF7+dNCM/BDdzPl6/IWLr8FJYm3e7n74+faRYI/R4r/+96Gy5u//POPd2KP6ZNt
Tu6Pt/TvL4Z4BQDJiKfCVBFr7vnjJpq9I+uYaToowW/NRq7LPTyuP/94+YfLY+9+DylHukGW/3B5
/HIDvQ/E0b9Phc/R3lRDeL48NEXptK6z4lvT5myVJQ73zMOaffnx35spZiMNBpRv+3KXMb07CG+w
VzK1DoXBWjysGnvp9ZW/AqR5pXRNnNBQkho92c0maWPCCzLYveWA0VOfe4FDPBJNLdq3ITZIygsM
e4l7/4WJiHwoBudtUod7EqcmmAGdddOORrNJ/Xw4OZKdeEmTO8sozkAzNraiRHXfI7Ayk/57qg/6
dgoz2qdyon4PoYxub6R/k2xdztAUBvbZd5n7hRVbuKoZyDGzTS4JcBYeWMHY4yTp92Zor2vbvEWw
guxziNKVH/pPBRX7heZM2kafXJLab2yYpMVQffOHID34I/YNYIjs/v32IY3Z0nWEOsbKAUpfRPuw
npwtgUh3eYu4COzRjq3VzTRam8hT46IhBHDRUzyxjPYqrdN2KTt9XHqo/SwH0kciMKH3NIEh7K5q
RR6Zckm9zNLqW3TXq+o2Ej5+Kcti/RTcEB98Y8bFWytsIBf4T5g/vytlQOho2XhIsKqqEYd4qthV
xHQRBhQWbOwoFlFjoSIGgJhEFa3W1BpavrzKrPLL0J07Pf/kJxCb6gADFsVI78ZVxTeIMCHMw+q1
DLp7rYUt2OnQWqJ8OAZxiBVjo2W1yzc7yxI7scKXUq+zqoMLlnvHoEabELE2MvKe8ELzu5P7xi5U
D3CEqk+BwXIGmsqVhj7laIz7URWokSz9yvPAXSZeTOZiV0QrvcryVRdFBtPzdVy+FiIAFMAWeGPY
YHASu0iXU4TBQ+nK3XpBTSAc0LV0DIql0ZBW1tQJZS0DkKRWB7vGn76jcUyuXVEWB1HLY6YI5xtt
1d9aCM+AnT2RKtwcXdEN9Do6VjvYrU5pVO5sJfT9mECUysgu5i0cbUofAHYVbUBfDutJpGJTuLG/
a8zymd2tWtHDKbaBa6ozKG29Y8mXa7TlgYUF5Pm6pB3T3kSQXtFRzFw2hAV7d0pgWPKpDvAP0T0b
mnEb0SZaxPRlj/DX0DF5rExYGyA1ODq186BMPGqEfEBzQeJCGEGXafsJQT3sqVzsMycvr0gcZCbK
StbBCSVbH333RCURVVT4xY0dZvjJIjkFTPNVS32owSu9AAuNC9oOUKf38vNglGB1viUFuCOc37Ff
ky1gm9ddQIWhGbRoh6P2WjdQfyh7dmaHITnho8o2jt2Qd5/a8NgS8bVPdbVsYNEsw4j1PiazgG3F
EsD+kwVbcxPl0Nrjgo1TWLBIrYMcGEKVbjQtbah+wBR0iaukjJWPW6h2N7aZ1uuQJ/Goc+07qJSA
q3vOmlSuxxwEeiqxrZu0hRMdxERAhu6SUCOY/vrzrAEDQsVihKPDvo6Kfjq95bSStSL6ohXlW9cP
4tAZmOhYyTtbyJDPDvl6m8D2Mi4j/t4bWrKoAUeEkb8Zchv0ThsVpC157onkrBD9c1ThEEPOadf0
pKn7XaFzkqsSwTZTp/A3oh7GXV0U0zZuo2Tlm/1rFBXjLSMgQhjVdYu6GrpDlMTVZuxVAvs4c/Ya
uzkDxfcxY+8eOFVxJEYko6pnPgptpg7ja9mTuWuzBNK83UgSfdXF/Srw4vCuHaxX3z4V5XUT08eB
0Epmgy/im6kwvBPsiWU22azNalB9l6uot6p+Xw3G2Q1qNnGeyuhRuluHePZFwUL5VM03ZMmGgtJc
3rqHluCUrVbVV/DpE6IO5huTsbG1vDe/Cllg0YRYQ5yj9QcRgidzq/CqyJGpgJeD+easXVqAFAfh
U0A76Y4NwvkjG8phZUr6F1ng18B6QANx1UuOcdOYW7sO9l5NZcWMMvQIWo5LMujXuevunDHXNnVU
7Vu/A6iYPwsjNsDplBFt8tBcPTaAkjekStIWBmLRhRBfg6IOkLkyWmtjTGEIBpDQu+cxn8K9C1lg
32ZLzfeaNfOKuebRtSyjcl120LZl40VL3W3TY2QlxQJADxTjoHnpM/Vi6sMyIhp2kesR+9ghN1gn
jt8L04JUbW3HZHSohUrIzlp5hcp5q1jB3hgm7C/2MiAUOSPNDk4Ic9DnyCTSPSZfY2rjU+jT1Aj6
DCpsbWucbhg9iBHfBVS9Niiv6vG+8RllCTy1ceMFXyg2wpwJPbQ7kIe1YTLp5nj1MYdmW5vbvDXn
VGSuTI/ntBgezxWHbwzPLFP7TdnpwQI3VAzmeDZIxg+UvDEfeZsut86QcjyUtVBiXRMiklv2132A
21xHZLHus3mPJVNYP7DKXK0bbsLmCJhrSQC0PCesAINUq29rq3yJEiipnlBQr5Pmc1LFETAYM9wU
ndoAdyzXrJMD7KAI4+qxBNWTGKdQsAspAtDQBbEkLs30dcqgTeaOmDZ9rYi7HMz1SKV+aaN+Pjce
k4ulPhlTgH4OPjdTLKsHVUbGevyCpSP7pGgg4cjMCRDJ8xxQlaY2BVRJJdvN1YBGfK+C5LWHcLW0
DEcsuCZo8KTWtzT1zK3oa8ZYal07o578dev2AYHF4CibZtzbXZ0cm9pdqrb09+S3YpeUwzcNPeWx
amPvagC/vknRVKLGMmdYBrxbgA/tNaUA/SpJq6XR+fENsKPq6I/m2fCKQZJA/X8pO68dubX22r6L
72kwB+DYF5Vz6K6ON0Sr1eJiXiQX49N7UL8Bn9/AObCxNwpbWy2pVUVyfWHOMcvkdtfjYVqkrFd3
kQOtlqctqfGOO5g7nFv1zQqfutrKnyWJRFkSmTc0CsUz2vh045PxuzLaj7oN5cNJkvY8iPiD2616
KL+lrHeAAAbhH7NL8ve47aqjLsltIVEsf0cZl6+Ua4I56sphLzJmDJUXbfqhN/5ocXb0JWzmYFh1
leO952MTzSJApiQk0lgjlF3wsDX2BkVPwCgJAEuyM+Hggyntp6vF27xwEkJzMtyay5HfCCpTthkr
8ekM3T5L/O4uXVA27EwvapD5I87aHSMoAzla9ocw8W5ptTVM15z0anUliLU4Vf0vBhLNOU2waakM
aaUoApJzWnvptBZB2PGw1w3Sm8Zax76htd0RKuWCmNtomyPqYbdF2TlWesYzsmdJQvNSRCFJLNLl
0U6Z4nDhHnTzO8Z57YzdjKCLjLUdhzS4ofo0rfLimnl5cQzGhSFR0HunmfZ9AiIsxqyUjtNGk8K9
dYmztUdM5Sxtd53qnxzbUZcxAfJD6hjZByVU7ijndA0db492T2wtXQ9OWUUN2xfvtQmR2WR4iaoy
2IFn+uUp3doHiXUeZk6fBb4RDH+91ce2O2TsmxZWI2jiffuUD9EP1joGoh6ZLWkyueus6LcZhN29
EnGxiTLVIvEHkOlFNgduOMI2UoO9A0nhEWy3YI+SXDueuvC/nXscOw5UlNxb5DKxN2bBRERjBYbQ
ZFy7sW0t9b5pd1OdhXukPGQIZeYq8zNkVTwp+toFcV05K6fU5b5OnXHhhuOrqAzyOnEsLHITKbMY
8mBT+GC1hiaWz0aWrxuXkXKJugUQf54QPxLEZCTnPLcYjy9M0hZWHos3UDF7nkgD0g+X0J2aMBTf
Bk+ArLpxgh/DDrt9ZzEZbixnoUYyLqI+ASRGl72UNrHrkc8xque2tjZtwsVTbSRaAYLT3H8eJ9pZ
5K4gKQcn/jQZse5tP/iElN4Bzl0bIhG3aMAskrU+dZKrQ8KbQz4sSXdHR1vvyNrYWkNVnPrxgHCa
xi8h6MQTTr21AJojwkRx7g57KCi4Pxt4yX1Bklaf3pKk8i515S4RnwwvegO7utbejIGtjFffk7EK
N5o1fI/UiqeipPFkuHbykxAgE3KcLR9MuKvtt7Akzx5ntPbp9r9Dr3DfjORbjnm4DpxhhArU+fu6
mNjDRSGHeirOgLjipWEXL3kxNOdQpcZT1z9I3MAAgSzhLBI/veSKJwmj/G2K4OSei5bxUBa7Z1Ic
HJ9eLvJRTRNB3VDZNuoeUsH8gRTrXbR4ZILtIF51AbXHvsb1KxkvdE5YL7x8wk00vzR2pDa1N3kL
ysbgEuh31l6nfNR3UV2mu3qaHmS8JSdWFONTTcSGNhHa1f11qjv2e9VM/v3vC2O7XZKaP7K0WN7p
mYcIlWxCanfMQNH4IIpjADJpd092px+EKT57xsRMrTs2NAJVmgda5Ty1YU5foNUr1EC8rVZxL62U
mGmv7RkNt+zYp8yCFoL2GYSDP0dwS6ZyYQ2ZdtUS34B2cW0XRHB4LsEGrSAD3RLNWqX+dIT2XK9j
U7cWg87MUyeBA6oT6+bKEVtjDPt7im6kZ0lZJYN/wjs6HEB0geeV/U9c9RU7o8leg1YYDg4NK4FT
zaoTFbbaPDJWrTAJh/EZKxrHNIvkc+HEywq1FKal08xFBWAgNrUjQzgRDvV7KKDQaGFEaE5xS0kY
2wkWDExAyVux5DvLd54idhFvhiTJV26sxivoJ7VkP5JszCwksYV0o6UYWQYZDjlDMUh3If3tYMQH
9Ab18e+LVvcz34g3RpZxfs9BAcNJMR4dd/wh6RrCVVq9O4yx/1GE0Y+GefOWEYe+oGvaI6YCGRta
PSVjIddTmucg+sDSlTUo1qByo32uomFZ5xVE26mtdo4EoBy6TO5Gwk4Wmph3/DG7Z2ejkhCSHFD0
dRX771MznTOgAIvJ6uvj4MWSpUjxjjFWcUkE8Vpoxq/R1ql/x6w/KHribWL41Spx87s5tVDqu3i4
hmFJOKxhrsbccjYFT6Ft0af6qnOTBeoh8UayFJR6lUGX0hDwhX5CKZT03kIykbg60Vdg/gGJZr0F
ZY+uz81gL+MPHcCkfzBXl8uQS6y33T2NtcvTG8NfL6wKyYBVb0TeP3Ijqc8lJYWTx9vWVS78uzDY
Y4FhOrBNVRfv8Ng/CgFaMYTXSIJtT+2hfHI1UjXjyCqkK4FeXch1z70fvzURb1YhEerO+LDd3N63
Cgy+3iBWAIEFzbjgE/0L4/PRCbQI3pDaKGcBmThiXTv9dm1UuMTijnSPsuSMA+RQamrJfgLhO2YQ
8LlyEyZApSfo+llPV5SqFFEOIjzmWpPJpx9WC4h6xSqNja8qXDeGSaWvsfZTMthmEuBGGJQ7SSId
QgPRLiU6020WTpDPpVwNEtF7Kle9H7H9lFtglfYfgMX4RyC5ECIQxtaN8KHuALtuV+rZOs0YXJkD
8x83bM91rn0M+fANoy1mbgmeopjGAcyMbexJLb5OnRecpZbWJ6MEdYWaCkIZdkmmqMamsMwYCiik
FtmDch/yemOBRC5NyhTvUKmc5z3hPbVbVRz1HmkeQUIgPeVUPPbrsi+GnbJwyLuhieSSkQy1BPo6
2S9VyTY3LxN/kSbivWrJW5uY8dOkoueRI63c4F+yeoJuDN4wDUeSmpyNYYBbnLSmWHkFwy/TCRQo
oNics56sbViHOduQTB1KR/1mHq5vfasCcmKJft2zZMvS8os1mbsdI4uxloa1Zo44jUxhLWJXP+ZO
WiwGqw2fKoZL48C+tsW9cNQ6gqeGQj2BZIYykEbIIVrNflbFF5y97IAMtiOaD0QcCBkHnDB9vcZg
rVOxtRux9y61GNeCwygcz23CGL2icsy9N6EFMLxyWWwrXQyrak5JycPB2/A0hJIZDfgawGgi87Cu
XWEcsN9lC7aqPbUsIvEakxRwvIkAF9FYJxtVzj7v81vgkUhbzLD9uqnri+dRc7pqOPEQnhZDmAbX
LGYOEjNbi5PKmdllDyoo8NiFhVhGNHvLN5OVjZef5Sd8WVUH20nPkVNAYatKb6XlVX1pvelhsCmb
J1LewTCzfGW3JWBrf85ckyPtvzvz9ELjUaWTOvCEO9ijm2K66b/a3iQuMSm1ZWMx3iPkJwzE2qwo
36LS+CUylbHlKH43NO1bMhZDItJ+YHGKExI7f+M5ye+e4HcEMlG2S7DcOz48VChMwcb2w1+mWVzD
5O/clkH2aLInA9FnnVquaoir7t4oBATngP1LTjT0MlJSA36fUMhiLQTjUtg8Z/Mf9rw0WTnlSzgl
nNsdwyKfcDgnlsPZUp/MMJYJhcib1+9HVXuH1FDA/BwyDmof4LwUebXGwH8IJuur9khxjcmjPwzw
PhHyG2sz7tp9VRAlTFiy3FBH3ovwj+HV5V23nRE1hF+vC5kkWxegJuc5qCCb50ZAtyEDbCMRYDxE
ksGemL4PldXxMVLjXZKMFtWVPGU4C0Brl2wIJ/phv0GG1cOtiUrqgThjGDSm9ndoMKKxU8Wn3Du7
0uu7hesMBDR3gXVwfO1XhpFYx9O6YeTIedCNRBVY/PVsQJ34Ryq1ykO7XkWsHK/BKHaWh6SLCW20
sqvQ2nosW1LhHiLC1hb9aJR7X3OzbcLYb9PZH+Cj/SMhSwEG1j4G2X0pGbJYGk8cTQMk6sCUMKFS
gcLjRs7qN8sL+wPGvnIrJzK0StZPg01gjG1VEhWJ5LlvqwCoLC9Z7/yWzNaY/cXVhuFFvGdfdAt9
aZ9Ebf2iptS/s9q+OyQfXwi18zeGiM9eB3WIQBpjzUioI4CP/gfHGR9wQ+BZHbiww7L4LQnKy9S3
wyJjCJbIeT2mogc0/p6CKUsA/+X7Km2yQ6RH9b4YnLtVeOT5kqixmNKK9d6SI0NEoHDReXwryrW2
9t/CrKY47610O6QgkPNAG6gDLHILCN9smy+zbNKHZCS0ZV2GwqOzqkve1g+KqnE/6AC+piJ7LaiR
RqFIIQxqxTaXXCcvpU2TouGJ1NtLYgri5ehjsK/CEdahKQ61zilKqBu9YeVgMG9SWoEJF4YRJYcK
oMEJydxmFrKvC6JE7g3hYEttkPpmHINPD+HaUncjjOMD3gOsW+0yK9WuMkvrOIyRswDhDwWX8VsK
FoFBQ29saoueZir1czAZnIMemWARu5gx1ZIFozHvDNV425QBrQ7+cj7j8OmShZlLmnhrru2Ku7wh
6+pYiiI85zpZXIMdHDJq6X1HChTecYLVPDO7CFD2uyHa8H3Ql2vJ01h6BXqbUVwCLIMiwT9hktC7
zdlTzrzHZj9Jm1ZZOyclSGrYdKRDGZPcq0L1Gx+L18rXwwV2kI6Rpvueca/ccmOsKRXEvkBBdc2l
dsnHmpBtN20uQRSBPpAC6jv3pSA58eDkJWKTIQSEgBZOpBeh7HbZZE58SkPJx9PN0XJFxtOq0JPl
3we/39FNepokJkGZ5p6z4wJPNt6CBr+VUXK1TIa+k92tMi3pjnyYYK64LteRlIQRpO2ZqTyRllXt
PocuywlRm88wdYtV2CM+6lI2Q11s/CoSWdxir1l3ZWV/kGmVLbEC8S3h74AUnluverdT3Y+Syn5U
lq5uwL4fRYN+in4YRJoVQePOxA9Zxt1PSW6b60DLn2r0sI5GKxxP46mbCbqNOaRn37S3UzDID47B
Ag2imUDuKsWhtWqm4+3oXUSKpiSMynw5dIQPGVW211ilh7H5aAAIi3ziItLpzsfSIoodNj+Sxdy6
qJrzg7g659rJqVsKQAQlo7xrNb+Mep7hlq2Hmz30JvMB3X6ZUI0vRP+KTy6Ye1ywGuSUjdIads0g
/xB8VUHM9iqXph9B0czs7gMjutS6TpJL+VSEdL6Mbryjw5xzRdoKgAFLJEtTL8Rai1qPtNnG2VdN
HWMCwNs2Sep+0hCthKIWHVwJQ0HR1Jm9ho83Sj8Nx7jiTta22DbFxqwRufG4/yRox6EiL4nULcmM
U3GdArpPXRxUAlgdXqfnNJ/+SK7v2O+Khx201q6ij16k3MuT3unXfuDxk3gpmlXyw5ZWnJZn8uwR
tth+y2p1Co95LdmyTPEJQyOZVMYpqllul8rKEZAEd5VFxCm7ZQ1MlqsOx1Bz9N1QP3d20VzAne31
qny2HI3xM86cvV/XFDTKWZoeFZcRRNbLMAZPDPvVoQPJb2MRWIxlFD6jEX61ex+wY1qlx8oNM6Dl
3PAlkdArjzhElm5hQiR4yfDPxKA7CDM/saOlx5LdLg+McdMmyrwTCTibgp1V1WbuaXCj5tLq+tng
mbEiu85cZ/MpomWMbt0oRnmHtqlngUUCcclcsFVPkVbq90AcGneL2Sr7ThlPLd1Bb25NdytVlp0y
zAU0nqnxjjARA7dRk8jGmuGNfrHrzyEg1A8rUSXbHw5Fg/EP1aHHdgn2HDPL9qsYEqSLrrQPudF8
0hGQNFlzJgSxtdaxg3uk9R0VenI+FR5OpJWJWz9Yj9Kn1rNBY57+vvgsqEButPeE8/uGDeJukLvt
wgg52AkhHglw+WM3Bt5SVfiNGlLTaFl7rlpeIkW/TWJGv8vadtt1qbGvAid5ChHGuXq19nguQgDs
pqPLAGM3ulHPSCY/9Bq2QBlY0WsdM3aN8iY88akXOBgrBtB2WnxmIYUIsI74nhetuW3Yjr6y20am
d2ey59rp1cwR3OXqIH1PvoKJp3uGLlB3Ow3b0NmO9JeQheaf0qo4Aj3n5rZM+rpG53cNfevCVuie
wmvc+yocIRaTBVG2+aUkAJP6iRa9TKV+1pn1z5TGZ4VAmfe1iN9ExXin8vGL9WO9sY3RoqM1lrDC
N13eybNMMyL3UGWyhwp4CCdOeKtz98uP3HIr3O7Z1KJrLRDctmkxbEO3oWkL+WNqO7s7o+8f2dOX
bIL7hDlJFu6KDPBPB1b/3uMu6fEdvLs1g0+C2e8GbkMWJaa74J7E5RGSd9pu3MZ0f7f4FNxwnRIF
d/n7kjiGd7EjWz9DY1pFK4190HtmV/XRzbjgjbTQ31UNvrPLhX+0euR9LdDgbaZ1+VnGJPVJx2lf
CP8qGfamr4ipki3jQ1qqKfL2sokgJfaB/DWyIhpjQz+JBPSB9APnYFoTsMMSRqTVsKq3cuvbRyr0
0jDCoRpwqqXnwcPUZT88jaNbHjUV/gyMg55iAqE2skCoEPydVxVoTAspLHY3jK/cuslP/vjHIxZ3
WFkWyk6gMsYSwl27rdTsOogT8h6mXixjk0B00sSslwrY8j9+6JLXgjhiGjd11rU7vUQWnhVDvh/7
EbNAHn2OrRW/ZPIpkEH52plh9NRbPZqLJLkHvdCugA9I2g4fTHXGU2MFAnle4N1T4o9eIemziyDH
7kAi5TLA9/kQ2XRSgeMxTknHR1oyacNkdqwzRBi0Odax97BERUFdvU8hKyzMBfKAN7Pb1jUzhwA1
G2CBNtikLS20gwi7mOXlk0PoV5NDjI/7rLg4Iz7IwmKTOyI1X3eABTdsd1FUOk15ISLqD6MGf1uZ
OgoGs7f2VOTcEhQbiyFnwR+OGo8ZKt2lroZp0wb0stTW49ml4F/Ksu+o7zRjFxi2unYTLS/h1ubr
yO6BtNr2iW/sz1jXwWpCHrJuU9GTHsD6v1ZpeEL2rdZsNVmwEiJxTVEU+0RRdG147CIK3rxp//Bx
MiCMGoK049YCSZ/OR7Fh3eh07RttZYvlxznmmjOs1VACvH0bnTx9VJFWP6jfogWgUbF1JPVRX9Bj
95OaLs7AoEyN3ltr6e0LEltaXC8f76x2jAsI61WbegnJD9JhAzl+kuhtnP++aJ3BsgcPJPML/h9r
sl1dBd3Wj6cjn1V2QK1nPIXOIW7b9C6b0DqG+cAzzaCtcT3rMRnPKtDMN+M7a9qLT+jWq9DM6ApR
5G1wAzILHa/E3yb6a1s3/TX3pxMO2BAcvuMBKJ2YG2yKkRJ1wvjKmrjQN01F4NhMNDjqKWFAidWo
pSNj89ba2VcSoL0cEmm9oZMSiOyeVUdHkrhGtCmtrj6Lprh6dqddaRgQAYmOGc+U1Ecj0g6N5JMH
mvLmTka7szsPhKLXfdBZGHuMY9aRkR3JQoORE9mJZ4bk72IdoANlcJLa7kCrKry1GYUVeXUEIYxj
/SqYii9Zdn9ltilepvbmKpGvMf7366lpfzqpnkZp+KvBLvszpIpDV1oO8LjoheAH/diSRbxwRm1a
cU742960u38YLv9XVPDtTzlTPJv/M/8qAoPHOo6E+ouh/q8fnWETlg2ip//vVz3KnH//+5f80+/b
/Pvfn45+ypki+k8/WP9lkd7bn3p8+mna7B/fw39+5f/0J/+HRFOMjphb/99YcN6UOvpnEvhsjuTX
/BfR1LdhTsJqMxF/2BZ+4f9EgfvOv7qA+XiOsPWYkZT8FPtTJf7tX2aoTUMgwfyf+r9CLoJq6kB6
g9Nj/q8QpvAq8Kn+XyQCG/+qyz+OjnPWhqP236iAgcklEpZ+tmNe9lMmVY7uCLB39Qc65GEg8A/8
Z/oS5xVR0+SFzEp4f9bEZ5NxHv9usbJuHQGgoxFGQZ/NWnqfjLRdryVymYceeciBuTBm7X3TG3e/
1S64MudRCXeARKhfj7pc4c7/mZDw664WHBOrizeZYA9O4jHSMBT/zaz9N2YXwDD7AWqMAdbsEMhm
r0A/uwam2T9gYSTIzfceW4Ga/QVNwgPBLZ2b1FD747Gh2LKaswYeZ1PPDgV+ZYccD/B0D7wHL6+2
EKTbMlGI4CtbOEZ2Qo+xhqTmpSjtT2P2QrizK4Kd6mZM9C87E7cwQ4DSzAYKjBTj7Kggqtxno+FT
jjcISQAiewQVg1mD8+o5Bps5BryJEM/UQXeCjgSElRLvIEYOkIWMYHF26LPHQ81uD/bvE98lBpDZ
CeLIl3Z2hkzpsZydIjaWkXz2jkyziySb/STMie1lELXEJmM20VCu2JhPEkwo0JW3aR6xwp2whBqb
fnariNm3YmFg4V8TO0vqMgmfKrTlxrTivbrpGF/82QGD5PLgzp4YwA7dup59Mv3smKnYhbc1ijLP
FainUYdhpyX5DqMNe5ALkXAoEObYq0Opo1LBluNgzyH5ZQdO7a2IfK4HF0KP8516jDk1Ja8oqVag
rm8ehp8Q44/EABSrkENi9gTh7ya8C0BRiV1omn1DSe4/9cr+0Fqd9V65teyTqdrfElkfewwYO8kJ
nyASfwxJbmOxcMGilLOdsmfPEtYGgnvrrYZqU2Fq8j1Bjhw2JxO7E96hrU1n2FXYaywMUSXGKFXY
yWIYkGQgGIiOfTCuwX0FKzU7qnysVd3ssXIxWzmzKUYfvy3nZ2zR0A9CnwN244VBhYnEjHc9S/GB
eAZOL2lLMPTcMmGfncEwskxrQ2OTFwz1GsclYrEcnxKR5Ju4CcW51ZO9nY4t/Eao7Gm148GS3wGu
KDTMoC+Hx9AxytWScWk1jMwZ0oR7JwjfJ4Woxx9xwwwIfSsEen6i2UffHM5dZyEO1iD7JGR3Tx7C
HCtCDMtKUcOdjd9NA8674MOsQHlsm7YN1nrL5TuGzaPxW7EXJAWtirb/BDseRsU6VZW/TCqmrMIt
zw2J4YUWBXs2Yy/JYBmL2HOZVzEJ66fplGjxqSy5dgfG+rBcpg/RoeYTXX0qlD1umnBYulo/LhXm
7zJFBIm5JUXo1+7CEL8V+cti03rNvfNjfWf81gix2as0cnAgDS5WlqrD2cjuG0rVsVDzX1oON79I
ejzCXbfkC3YRs+md5vpA1kSw7Q1DW+lt4y9N0UdLO61IeDOs6cEwkstI/IoR+7HFrJ6H0U+vcIoY
+wUZ0UqOpGKac70HnAUJuz0WYdqCWr/auN57Cm7zgll9lbEzpfV2TrUTfTcqxUJamq/Ikdxd2fPG
irZCPxdhUOGugBJps1H0ESluclZ9Y14iq+8I1SUGsFwNpvwgx8zZ2JrdHjN2XXVpLqfh257y+OEM
6QqIFMbevsuRTtAG24NbrSHCzZJs79RrULtQXPP3mQ2aWnrUvGNX4QonCjf06npdGS5m8S44J6rz
+NUmfr55V8eEh/Bn2oU6dV+xUnikqUebbt7zNWa6GZSon8rI2EcI09a6zBpaIDdDaw3nvUJFimqm
urrEYzdR8YKUJdzQS28tdyiP4Lv2tog/OUAxUk3hU9znCwBbwx3aJMGDVsBMa6hPvd3gLZmQ82pT
kb+qglWSPpwTzKFXw+dA8YPwO080/vw6XWHeEIwqfmkJmsKuYbLqOjUJwobxYjbJa45NbdMU8ZE6
GuVZPGdQ6X22znV59bkMTIBw0D1g54Av3zkxuVWiK8hcdOBhmWOLwybCHhASiqRVuiRl8EODTXgb
MZOIUbc3GNVJdAv8HNb98CG8toRMF712ozr0QewtUDmMOG99sXQMP14pk4jiqUnYmuqox6onbHft
MnCb/t02m+mCpuGpK53iMCi+VUOELJa9XqwMf3YpNvH0Umr6zcfJdMQLi9R2IAFQBtOqTCbBiKsb
3oU0zhxoDU2bFR9GeSvKKVuzyzAwmYTN0aXBaGZdUjqxLGfw1VxFuTeJROBJmoLXw+SdJc5Xa7Yx
Fie6bEvVHw7a9rkl0SHK8vkVY39qiX+6ooS8mJGc1sph7tg45S/OGvdt8uyX0XxkqhuObF6KdWEG
z12BRJMciLd0yr47i2ofPa+34lraTf60cXFboeeBm54721r3fjdljSfTdd8TYeJ3k8mlx2pzYL+h
pm4rLOgSow2Znaj1JcXtdJRzHoDWPcG6ZVuVBVdfyG5lBUOyDQw2Cj6HcZa36YWp45n1ExFS0jap
RNCQzJNMlD7aQ+eGpoRXH4nnpUSB6MUWpQqEJ3+0eGPx1eJKpTXFJk1CCcwjL7VQi0q0tI4sglXu
1gxmEyIkUrUfEzQoQ01Wc6ltQ66qfT1xBnZaFl9c8IFVV+/JhaTM4DgxwWwfhzikOvn4u+9OS/mh
B1l7MeeXUa++fKYDBhpoGAIM9VKcz9y0EmHZ0rVrge2cvCySrzAPofvb1GXOOxOYAwGcebbNjOQz
1ToeJG45n0sgDga/dZcy8NK1lQrSnTBVQhjgaQnLcsvfQbxF9Wsr/jTqcwzgselBQ2vuVY/IMwF8
4GsUZF8NxLhty3I23AoCzet0akCdZ2on3Si92vl2dD2kNEVEITdY4EcoRXSdMWMHmSQfB+2AGO8M
ZGpa1p6qj2npfYmIBYkh5s84zbADYievs2MY4T2wTYRWZsSl6emScDSZ/VAOBSybK9YlqQ9DgojF
5ZQYHJqT+VabRbdWlqNWlqa1G0Uo9coGKlMD6lfS2aNaOQDn7/6YpLIY3q5rCvFu54OxdfPYXsBJ
osYqXUQnYYf7y+mGNXVluItt6mwz7OWmNWW9SovmO/GtaGdJR+5MxEIofXYxOpCqdfpz1l98wx2P
SPD8+3zJMDlzgAo/9RXr9mpK65XmonN3MbmsEfMdgAVyTrWxewjMmoO5y55ayyXvlep2A1vwPHiU
+uYQbnvpQoE0IL2MaYkSxvc2ciyKW12QDuk3d7ZhzS036/KqMIXR5Do7tFkP32ofKXJpXBCSxa5R
VSTfecPOyGahXZBMizJTwZqVq4WMyFVb10W03rSuxyUgf6HwSI908+wtY74Mm4++tkW6lqQOkJP1
mQvlEV5jZjsvB/8vmuEdTchpzM0PZxZrK7Ktl0lH1mWKwtvXyb/FlkZucjsZSz8s7LWUHAXs7A6G
P1zJ8EZzM3qfjGeXhszT7TQl10hlq85gh+3UrbUMiv1A6aLlybpg65EW3ReU4r0miDlsx/AMGvkH
jeCuql4rI/jl1Wy/inbbsilKe/9X2Jc/QuGAjz8Cv72OMbTNjnbjtQ4cHK1fXezsNdZUQ2TtYyc4
U5teNd3eh6G77EJ1HYZ+Vwt9FXlIYlSqnS2KiJZABJ9hQD02GwYeWxX7y0ojuWyqN0pTW+VOr87Q
EMubmCsdSRaK5gAe97SzLefJahDJ+J73y2kJzovUaWgk+IgVzpNObKQp737uPjhpSXrBq0ThjTWn
eYPFualboXDVh8fZeYS20uMdxypatMZZrqRTvc5fZDKVhCe7G8byoJL+ifzWk5878aqwjefSqI+N
iQwzJmgAEiUnrcXaeIT3M/oHruw/rROsoyjG+MECfJ6noQdZdnq7kRmJzpO98Wv5rMrora/vUcAi
p8ofKro5bPuRgeFcj46VZf+49q2xLGAV/IGV1eyMjr4jAAjCzxNUi3vEzl4rG8oMfy4N9SI1gLt5
nPHaiHfAfq5H8J+dUWx6TZhrIB8Io3pJmLgVLjQ/XOc9th803PMNwtI0nxVSK3eMj14c78uS9b+I
iuUo4x1cnhWtxx71gEKKycRyIm3VQXM1mfE5txv1DQol9tGXFGnw2iFvV4XxMTTNe183CNQ3g1F9
IWB90bD5p09eaJgXqcnN6AzfWjDuJ//T9ry3UAiGxfmDeJ8nxBufjT1cNKrrOJ9YvsutPYidbMpf
1qjfOtNk9EvBginAdwU8djB2xeA/sFtYWy0y37Eun0n63SVGu8+751zNXjJ5paBf+xjwFj2h63KO
cSyyh9NlO3GVNYfrFCLHIa0Xyxreca3Y05Fly0hjvZyUWFtxNHE3EFOM/lEz81sTcqVIk/JQlzQP
nlMtmiG45geHmtIrmcHT6R3tyAiWaA+cXltoT52cb0jzVrUzUENfQOEhqScFdDKtpUGcaBU9Mcrl
zVDDM9Dkhz/lJ6+JD27abthPbZzWufSFmsfCVx26R216Oatzbaf86lJ51cKgDXPjGGaHc2I08NZh
TgbfwZbSQfVrW4e8iT/aVL8nxcIbZ62Iqw6JYz+5WvtOUNKRh9Cy65ofAINHWyvOgRsvk2m48Dc9
2ZzSgzMrkfPP0bMu2uhfHLv6SYdHbeS3CkUBnphDNL0ovdnWDN6p7xa27+PqQ89pGbfAjV40r9nH
XrIK8uBQtlxpCOSp3TZJDmoL2d02y/NbPfi7iI1/ROrsMrTHj04kfx+ZBba3Jms+Gk1/cn3xpcMu
DvMdwKFvvBdr3bWec+y/Y1/+0pEojgST113zwBYp0uwaoI8j6HXB6nCp8nzv2/G9JACLhpFNQfMH
uNLdbcNPvVoE/vDpqeo14gE3pS55vO6jztzfSuBAmUz/pcvtF6T5vwOl/UJNcyg8trGhTkJ28B/M
ncly28y2pd+l5riBvhnUhARbSaR6S54gZEtG3/d4+voy+Z9DX5dPxK1ZRThgAGxFgkDm3mt96zZB
q22PyOnynZqAmhUHC1aI9zLBq+cyeItM5MZ0k/LoDRpT0eJgMwAkNoN5IN31ziwBDwyjsibDnVRQ
i5/9nLfoc90QUdcvfeQn59Tqt2KiPpVaYgQsaKjaW9e5L3lqEa/pnSYGE0VlvY1G7XNOW4fVcOpT
Y1Nl772SfBR8J4GXPvVltMG3fTubJTwKr9j1JI0pKnN0q3/ihEHcl6L5SjVtvKo4KvZ0b6fIBvNo
1xr1Xu3mXcLEwiAsC/XNU5JEh8TUdqE+3/UWhzY1Yau/n6j548WtQOs7CVMiHTh6Fu8dsqwhUVFD
UNobMredE4XGM5Fe+priGBa2eISXAvC/xjFXZTCu0j76bND+1gO0CexsTNtNUCSTtUJYdVNnw15z
sVKYZHPVnF1zlNpryyPmTZk+8yx5rUCr7ULIokgKURujQ55h76/qVHluuGyugry6mxv9WKvGttSc
16XiqJ4rtKqxuiXMB4ubfeq8h4rA49SisdFWxTvitK2TNEzalvvFJFsOY/g4q4+jR9HJqLex3Xzz
pvKhNqA2WEnBzNSE2ZXhVUaOR8oXfdRQ2VORI3lg5MRBdUJNKBFO1QhXvmu/a6X9AO55AXtYxNk5
7/KDrag7rRvPhajkW/kah/NGS5kaTeTLpi/mWL4URAzPznDbG2R90zxI2uLNm5fnJNeezAq7Tj3f
VYuSr0Zk7ysDm9MqT5gSlRZtUYhyYqBXB8uuZBpo2vuOk4mdBL5OO5NyDs6mtaE7t3XevUUG3Hek
XZP5aBnjfeMUb1F+VuLiJjG54jL7U6EMzCMyd9Q5vfGmAdsEs4eaLmVoYG9rKzgmUfOGk+e5WkXQ
N0LOEcPk3FF6PGE052dftq8dw/Mmbr+7dnjHAJiR1pgiP4T0Zz9YTdBtxHMV6nwbUaUoZnsinlt5
0G3SWctPKHmbxJAHPl6oPQMnvhVatqNlfqnMaMOg/9XqzrGA3p0u5Ub35m+pNj4M/HU9FwqtuJn0
YeOq9VeYEjUz63BFreVbUxcIW5dNtgQMcYZ723b43JQKXwjoqCQK18403Yrvq+7L98EeXj29+563
2QkXyQ4v+q4vceRUj3pFhx6tkM71uLkr5s/MDH/FSbrq1OwjcLQYVQymUs/o8VAzFTaXJPaJkx/F
GJF+s+ETDkdSBbMo2ySqozOCc6g4T8UYPGh6R8By4oi46oURVvnUNU+EYFtY41eZgr/PQdqjTyQR
mkW21+JtSyUbVznSbgsI+raAsQyAquYQoLq51FsKKkJz398F2qhuvGK0fCboT4n5Ha3AmZkrA6as
ZMQ2P2TLwfGKJ/RonK6G5a0ZDNxkZbVDArGx7OKsKvY7jfZ0NXWDPxv5Z9rOx6n/CgHncQJ/zQbg
XEam6Byy2W40sOdNGnXTugdapyS0UQPqCr2LsbFhVo/p3/NNG7swbjmtG8r7sh3uSo7lY2YxQU8n
2s7x4B5NVA1KHqt3VJ0Z1ZXzZqxtAm+pbpd4MsqE8RGo0F9ZV0jp2771ILH2CgkBC+dPW2NkZBXt
lihG774DZkUBhFNdu+ASrZnCg94Ng5Vn4azv5yLkrDYfmAGsXH/oPIeZc+fSTGifplJvNqi3o43V
hvvexrLURuEzM4IfS2SS0NgmzaEfKJmHeDKchq6s4SJA1COI/BhbnxPbuw80cqJH07i3R/PcNuST
e4byWnsZpL4wfF4UxEtB8RpYAJKtDvS/MfWKH3W1uU8qiIQZKJGVDCvLCg/aqACAILe1NaAg6dii
WsjwgtNEBXwIdKAAFch1qzHtN0sxGP4w1cNWFq2CJiSCuX60FLVHBZ90vt4Tbh0iDM9DNVs3LfMp
V8ctDVMfwaTr7eq65ROK5y1l9u60CirH872oPoDRNF7K7CdNho9mPJk9AA3TeWmqnsyU2N0XDl8h
xh9VRymHzpQZMiYky771HIuRkOjh0ETkvnhjKRqIyEWUKGGZfERVzi847w+WBpShcyrA48AV10le
H4ysJh1FUTdQ/uZbIpYcvo0eSGSLxihIgu/WyPA0jBHeKW0DBsdhzjlxKBkpEq7SHhBNDtAlrCkk
Z8jOb6wyfcr67CsZiBnKvHbr2bw9Ospc1Oz7qJl+5a7L5e4bMj9mAOWyzowXJTFfywiLEhCcp1Yc
yU1DW6RzBTdUw9CcwZ3DH9etptCmuFFgsmxQhaccbA0S3ZWw3ed95DNTxY0mNLE4sIxn8jleIwTt
5j0I4xunKs5V4W5SjUPWGmB0tMH4jnr6czF3tpvvif2DoqMEM6N/fP7ZF1widMLJqtc8PkErLLEY
FK/VCLZJseZDr5sgjuofXOLuVOhKa01lhms2IzGuLd4NDV+A8VNDfWDeEzj4I9dbn2CjGn0qJyY4
Qgj520fm18j0O6QyjigdVlAxYJah5jM+hbeKz0cQBUEOxgwScNdDvityx1cjZWeSc0bLG8l2irRL
P0w0HRA478bJeUZ49h60YO3jcrVU6cG0rQOa6ZeAwCRE3eCNPaTuHDGn0e21FQ3DvQ4+KBinT6ZV
IikLR36KTaNETzBmACrVtHjXvOHgLqM/qtrjmMSf6piv4Ys+hYnxQ2/muwTihQ985Kc6WfvUHV+N
mEmJ42yoDr2oI1cfr/mplN+MwYwOAVfetrPbtckvmZI08E0KdluOxgi6F38sdlJmF3WaHC2uiklg
2Pj5lB9OqB7bpHokd3FNEWQVDdOJJtc3m2rharGnryhqHmKqfqP7SA/Fr9VgqyoNQIqleQqn7FnP
+7MGQ0RNooeyz26sLqhux049UGEemCXCFaBeXdDd79aVYh+xzNIKsZsDxelPuwv26RSiyYJnGqNM
8saOX4J+Vw/ZR8j4nigp62FMx900ILBWR55MO0w2wBU7fbeC7k1VrXOnEL0b5dkTNurUTj7n4itM
KGgUjBvNjnK6Y904uXanePZGN5QVsp9wBUL81JALxB8y7xH0fmBanlZkreLzJ1u1UpNsTebZUwuS
GN3wB3pazozqwjgGpDF5keLgvAtHvMAIGm88VUOJUlVfWB+OMz3FZtFPZhk9xJ3z7g3eS4AonaQu
TBhlDGxmZDDStBuMIveuYjarvOlew5qWIuTM+gWN8jlxBnftNdHeXkh176fyKyvqgzYV9xgFNrHW
0ZUlVdfpNKzqHhJiBcU11V5IsYHq4NkRCygD42VNbipi8499f2z+8TD5iMvzxe0unQ1aT7kwlthP
cVJqIGn4CJsatHmg5cURvkVxLOgV0GJeHosE14yZAaDSxUKuXRf/g30TzZNsFVAWccY4hawXlsc5
WmwfWUAGt6Wojq6MmRcLuUkKTndwlpdG7YcOppleHjH88gTQMwE6RgR7worOFhSrBvMS8XbNCfXM
Rq5WuUMCilxdOu0cmO60DdyYk7KXT/lRLrCQ/mutBaJqBzjOMo/00Ko+uFbP+5Vv87KaileR29Xc
iYIdNsoKsC5DuOY4AW6A2zH+s5D75Ka8wXHDge/93ze3Ys3JoEZwvRjXUNxKlZolOytSl6eho6MZ
V0c6aNWxM+Hn4eVBYZBG9ZF2an2Ua9eF3JdDzTp4/Q+3Gu4DZfzMSAI+2A1kkMBNb92QchxC2B8L
7ZsTvouZAQBarHhEgWruU5ieq5ziW4ZGcnBbalX6+JV27sgslQU8JWj9Jeg6bZ59zwMGs3CaNCxk
sfkE0StNteAQusV5iKv52JgzyAGVk+s8nNJmAt1hOdMa4e77ZFV4BLgIMlsGYmd9U4c5Ow5MArB5
lCckWaif22HeLCVy/hDsSJb+Up36aEyuefT6cUZCtTy6yZgedTPobqKSfM25/tEkUb0fiiBlbr1K
2rE4tXXVnzqz9jij2jd0GcoVxflNaQ0Hpx4CbNkaL6Ojq1dSvswyBzIU0rlkTOpwqXKV9lTOWEFz
dIYm7OeDMqoPxqi1p8Fq7rQS1ciC/7zSkf4yDl+9IDvO7lRU0mHRGadBN4wTLAF+/cZEYrh9Xozq
l5On8YaH9CdsZH5emHdNHNvCyX4fd5N7cDQjuE31gBEQ5jNl+q4hNVy7lf7V6l1+V5SM3yE+3fUR
Qxb+T9wpoFow86mmHuXfqOFM7bUf49TgjTXK4qy0S3Fe4l8EB1jIjheE11QXk0FNN53NtwIfjiGu
2uGxTvPiFDlOflKVZ7pL0521hI0fVRktFcptBRGz20HDzs/83LlDsk6atcn3HhePelg7lLLq+dbe
Exj0y6BEsNBiW9m1R+CivoTYB8iZmrkwMVTNFx8fJkNGnXq/VjHdjPL5hBF8NRceuUHindB7UujO
MbzRVKTCgeP2O6nILqGTr70qb7gSeRksTP2N6526p0z3zABko4ovkY4SShMaKjk9Oe4VFRxZaW0b
G7nvcrO8BSUlXvi+5IO5WeJ9URkZ/MX8m+G5n7293Ja42FYkAjzBzaGE1pwgrx0TJXiZJthz04dd
G19qnzzPeXiXkm3BPPpmnLTnuAvzVWdqr7iq65XiVd8dHQKHtlCVrZfHcRn6mzwzfFNRyUlmpKjZ
I4ESZbxXnHVdZ8fKiG/bgnFeUmOuhloZG2A2HWwzsTpY69IZvpmlvh/Iy4HsqFd46HAJRwhk7YBx
KirZxzrMpjWZXOa6cEkJN7Xh2eNapUzuwwgimGLDfF8T+UBB68j0FggDFmG3s17HYLxz5/R9VEyG
qUw8Vbu913KkM1pzzPa0thmWTN4msOCWjEmLQs+ozrlz19FGBcs5eLBjmjR+grvlQxJglO8QpAjv
uAN5UP0cawZhTq5+7yuMPE7ubUa0ib6i3bhEN5EJb/yymNutao1QRiucHoOYM/88lVT6wnaNweCg
2fcBqlGCLeOtopfTzZgu7nrKh7feNh7N5XERYI+oCe97Rc9uEw/NRgZoR9fTVTWgM45jHK7KSYV5
wYkQA9VCBlg9KN+Cis6rHhX0dtNy31jLRwB+iolr80jiLZGqj5Z14oz/7HVkseO2epkxYimzcVvX
GtJpy35wtehQdfA4tXswcTNFcnoWpdt9L1B8pKU9b2eHqV8/fRVV6R1Qxyr3ygSUtOppqam6fqMh
CiXmfb9A6PIt5nloQJLzsqgm9mM+hmxGga3fqgkjylY/9DTCpkLrV20HTrQsqrVGSMbKYJJjxOQh
GSUi2ArebhSPd2V44zCK8+NWBcWVp+j1J5w4Rl5/wc/44aDNXPX0KlVMNbsm8Z7w80z7yNLxihaW
dlOHH0Ok6d96i4KL1R5zyPSHuJ8MHzvWN0051YzPqhIFitnUn1mtcZoejmUV/dII01o5Km7lJrv3
GJwN+sDMOEQrpsQaRi5wMyUTaCVK11nDFThql6MYSraGejNbtOx0J8ZT36D0bghZxkLcfiRuR6Ue
pfgqsJiWkTe1Cj/d1i5uwOYgVWPyswptozxPlBNW+uzuHRt6HrPd4rFpqxcUUz8GM/lK+k8C6Kzt
oM+Bby/hnvOueZ/zYcEeWekQvbcTM376AdML3KXZz7zZoXbWddsPIvP6bU15ubNNrKS1R5xcN521
aOo3tU3zsQ7QBaYip8D6iEit2VrMKPm6zxXy6vfA0r7qaDnbca4DWmjcTTK164IO/aqJPHWzjCq/
7Y5aoa0zbKboEc1VSEezV3BCBKYfGRWhpJHZ837aySegyF3ZYf1AuG26UXSsr7iN9E3jzBtPIV9r
AFWtZMuzsiTgTbD0Qck7WWUX70JVe4osxsw6sIw12p5h7YAawHDG+C0rviYlHVdtMjMd5sxGSde+
SywkOiVODtfEZlChfPMAslttY9I7Q/tlRe7G0ZvvPRzPnV01D5Rlvb3haueYplRjRY+ZgHoadCoI
6gwf6VnvqQy5p9DBIN12lXpISKuAOtfnew9Ixsa1IMaVGR6vdhqPhtH/suvlNScCmOe2j4TD3/bB
nLxm/Tky289wGp5rtAcM1MDgjWqwaQJ11yfBPVUW8E1hTfUZHxhnG5OYQSBjQaj9aJRpXOWamC3U
9ldJBXjFoHTcTIJECpFUFWjSQUBKU2ilOOv5E+CXmoXpruJOmIYzyhMCchoL3GldHFL+snXT4SGa
BRJVCb+KFkQq5zwDeBi+0Jjr7jYVKNU0Aqoauap7R/6CrwngqirQq6WAsBK8OtMqBsyqOi0eNwFr
7QS21REAVwhjDGHgfVByJT/hRPUl21kC+qoK/GsNBxbXjnI0BRq2RZ3vD5IXmwt0rCMgsqnAyaYC
LDuW38g4Ix1X7hGLRWBo9ejZEFjaQgVQC1sju7GbmktVWAGw7SHZXjbRnOwaE8wtwA9zyySb5qIY
/AHFnQQUV67ZFJH3WBk2s6DrxpKiK1eXhoJzLiC7hqDtLmB35X65AOtD4gR0Xra6vQqvNxHg3lYg
fCOxFkP1tQXed6aeyk+wOKgC/VsJCHAscMCFJAN3NpBg3QEXrAtwsCMQwg4s4VlAhSOBF+bkfhMJ
4DBf0G0lOMRwwIERCyxxBJ9Y7koFshhlSbGuO8ExHluQxjVsYxw53t6FdqwL9rFcDAKFPFVAkR3o
yNjgiHVrEO0HAp08CohyRhnEzwRYORzAOEJaDvnG0QMCX3YFhhlIyUioC2hmzCvlDdoS+NwC3Azd
4IcWgmssYDr3sJ17AXmuBO7ZFODnVCCgkTuqfi+w0LkARFsqSrxYQKMNgY8m/Ocn09Zim6MivRmZ
noCJoXGRNCJgFAA19W3aUwJKTW2huungVGdjpe80ya7GFVnfDBJoLT5lHGtQrQXuuoR73QkAdi9w
KYWFd1ATeGxHkrLlTgd6NocURfAYoDbW5WbjCsi2A207FdhtU75gTMUNIHcp0NyD+BDCiYZBD7e7
FgDvBpK3fO+JgHvLNUIRHL8X6O8WBjg+7fihGfilac1PXWDCPXq+mQCHlxDEO4ESV2GKRyZw8Vpg
xpWlP3c5byDGOaXTgvex3N9WReuucEfCqYVXXgtweSsR5iHDuRmqOR/0FuN3dkdbu/JdwOfohEIF
ELrjUk2yp9DXglBg8qEMhvTh40aNt+aD+RiMjPVmr4bGaX83YK0nArquqO2WAEv8gwLIrgs0uwOj
XWr8/5/sEH/3MPw3a8T/zAyBheCvvor/D+0QCCxdgsj+sx3iriy6j+ID94P0aBw+//f/+ucx/9gh
NNX8L1VH4YknQtNFhP2/7RCaZv+XajG8oXHuQaBReaV/7BCm919IyDxV1W3Xsgh0xtTwjz3CNP/L
sIkAcwxSJy3bJhtXWlKwg9xfbA84Sf5jEJ9OkNd/90eoZInamsE/A2mI+38lGFZLyeQSRfHZntuH
QEMbS3G22Bc1VbBcUQ8LM8xtkhlwRchmzob4u9u6HbNv/HRlSkO/jm5A+A5bqIWJ3xe/XIqLpL5Y
70zUHs0KZaQzmHi3BvTdGsocp/OKfV87r+ghH/LROmMoA6VbHl31OZ27HwuCTDC2y4Y0LC5pjfEe
pdPPAsSYbeZkoqez+hB5ik8IB1cl+qpY4ICn2gvSLGSsQ2ei6Kg030jv62V5VSwmbrMS78pf4Vhu
8GnuGqoXK603i22EGm9Xg7OAepsBn6rgq0Q2J9M4fMs4j65jZ/6cTEQlfHprtzFDNE8uUOeWqYc3
H8PhY1rU9CHvyk0PW4M2T5PcOrpzowyRue8Byq8yBrP+MnIpjL34s+5dXHpZCSuLNvKAYrsl1sQt
dyV4xXXskapltggushLaAxwGTh72UY0YhUUeBFdTo7dNOWZlAnu8pcYA9cfe2tQyMOnniDTHdKNb
ZeQn+nwfZduCPvi5LnIfKZPldyYystjwnpjpoG9pVKrJiK97pejWSxqVK7t6ajkGNopmAUszszet
aadNrWcfGig95g1RCFqatkZEdgQsJ5cuf/vuJRnAosUo4eKoRx2Q021VR1vNNTcJel8u2E0pOt49
o8D4E+1Tz4jJ+a5lw6NNc3yrJ7lK0hOzT3fQUfAvC8YYdz7XY9Rw0c5+JSndSCp5pm/Oh6jzTGCy
PAeqwFeaFRSqmC76EPk+wtKa9gZ5m1MSAWBMo8JXsxIPBlocvlhERAb+koTCPEpSEX6uwqyaXOwq
DpNKW73LF4+LZdLv7NT5Xiwg5csI+gSKZQypJ9IzSMEzqg8MaImvdIU4/SanmjgtH/eovZ2MW0O3
j0pYEY3TJOPKhR5CAMgvkCvVIcr7N+gfANJRdBBEZmxoRMS+0WBC6uzwprP3bfkzVTrAYAVzUjsq
ix06t/lWVR1MqpH+4JW0GijpFI9R9CpHWWbdarS0IZqB16LxmWurvmVKQjsqmeJH5gwqoqhNbf60
asJqu95Xm7OjjMDNNCQUUGeinN+3o/mWAz0t1TBX0lI+zG75zTOwg1SiLBVbAXD9IvVJJPrIm+Cz
4wTG8FNTkO7pW7hwXEbhjJmz9eXAVDdUwb2lJrcCyQ2kJsbrog2koQ4tHHx8uP1Ws0A2eZWg+xPA
RWsyLDCFagZlh+Stttzp4FTGct+M1Yo4r46ebx1uQELT7fc06sZ4sJHA9z59eL41OMoUgSFZgOB2
XfV7HHcE/hSr2TW2nIFJfLY++cQxonQ6gLjxvutKmpWoZobOGbZKqK5nWNXUFDeAuo0AhVShlvpN
Go8fma1vy7af9gQLi8ZJm1NuoF3dxzlz0qEcD4kevVVedFJLl/KY6wxrdOqk1WAb982M7rOL1MUr
CU3OknIzdy2iIxPDd0UzGavJCFuIzlmZIWiikwX/ykAYEJwhNEYKWZ8NeNYJsXtmmvTOhm6rm8oH
ssnHNIs+rCI+F8DXzorTkMsStJ1fh/ND0s930Usck1KnzYSmdDDxgUx4KDTrsS23qh27OxTJeGB7
wVCcQS8JvvyhRzV9jhKgqZ1N5aDo6XDRWUVhC2uGinRcUt7OvKg9jlZDclmokrnxr13yHi15zHp9
vDzmcpt44G/bOp0nf16wJCWCjYi0YjzKNW007hfF/jRSCN+Roe0AZ1ZHbWqqo2W5Fb0GNuUibex8
Y4Xmr25YxmVdOy2om9Y70+qhSp8CDGgni98CRoZzu7QHKLADlC9gfHVk3kK/a3w7cvS1qzvKKYrI
ymPYtibtq1x7otvhdjq1BbkqF/hgqQfxMawRuOdHuShGLT+2Imjhuk/rJs0vIlD1kIydB43L6EhG
gh+JM2GyNI9GXB6rPBi2ob48l6Iik5boWaxlH7Vxtp/NHu2DoR3lAvq5fjTD6NDTldkVdNePtXXD
cZUeI8u+t8PwWxfkD+1E7SbUJpgi4Z3buSSEOjg5Vk0V5nusfZtO9BJiS6u3TRc+kWhYqGu5j9Ep
32Yzj4exe8kz+nVu4btoLXAIxXtbL8LtNLkfHZBoOVIHi/SrxKS/UVxqqonTni3RnwEFVh6xfZdH
1TnRusG0ZyhFuddFG8fRf3qDHeydudyGdohtt4vAdWleQ42BBWAt2iR5yxuWqyDcKRWGZbepjdnZ
K022wb6PfBLi8GZMQTdUZskZV6Z4MManCyMSOYw0TY/mg2NNT6aaD8e8PEbUs5lqR9kuAEGARIeu
rDN8VzW13OadfYhH+qikxe/zAuV/Praan5vUmIYg1TaXIwB3OJIhc4AWKvpc8pWuiz/26WHf+O2o
99SLO9LPYvGJ5G0iPAZlQoOBT6mJq2qTx/WX/Gyui8UZOLTF5/XbIkEh4Vjq42A2/VEulm5u/TlG
CpeA2J/XZh2STtgANzBHe6J0Cs98EK8TW4yp5MIIYmvjaPpbkU6ZPBwWhZ9vaBqgIFX9lw7nDN9c
H6gFcnl3jiM4atFPqo/uvK7F5zuJQ94VzbHrJjb8Ikf9yS2TMzXLRt6U17aNin5o6Ks56In/uYe8
rVHMrTm04GzaGZn5v594KAa6KjpEMvlshvj5ybXL01xeQr6OWPz2MvKWPu9fXOLetn/cTz7N5e1c
X+p6H7mvDKyNCUUMdHLifP/jxv+4KW/44zkvb/XycvL2yw75mf32Z/y2Ku8VUAVmBDKlEwEdSnn5
OK9P/dvd//qX/P32v971b2/ayakO0kXZYp7N1mjLo5vJTCLcaBq4q1rVYCOCN5A3BLNW2Zf75GGM
fqMUd5c3WfkLPxJ+8pH15LQZzfyFeBmX3AMu6n9dbQG0r5UaV3KhBbRzvGxEetTRZ3FK5MdU5x1k
OuKhclsuQO4M+ybQcE3SckI043Y+taWeKsZNgTZja6KBXlWtrgJLAJGHodqrV5lN/gMn9eMMnZJI
CS5EPjKdM66LY0QL+1iKc7grDjm5OcUqR+51W+6UbWG59sdDyhEfz9AxLBLNZrloRB9brpHwNvlm
wjjg2lsu89KbgajxwkCoUdDIl8/lXrn6297RNd4KiwGJDT/0OHuegVy9frdRdIsqeLjqEyWjb14B
GExcWrBTqr/EQ/QR6khsZf6PXGCWK44Jg2EYG16ywf/8o5j1I5xtzn3LdJOaFZRD6k6ROGNoRAl2
WDArl+YcvdSN7P0b3Wc+KrlIQiuOTEx5+2ItaP3ONZ2DHY+fy+jd13lAEpn4RIMURlg9pttCnhDk
PvkxcO51Djzu+v50ccUc5rK8NOflZ3dp1ssOe47jwg+snE6DPpVcLLy3QVMRLS+eQlFUNOFRSnJe
NbK3atKsjUom5gIYiXOgqkz1bnahjwfGIw1QGiTahBPQXudJNuHrIAFK7+sCyQB+bxBDuoYKXagB
UtJ6DIBJ8vnlWwpsyOudTtO26Bi9GQ+XO4p7X2UDRd//TIw5JgGUSsxcJumylq/SiyuUDGtSMH6m
zLnYTpeZVQ0+ZpkC6V+1qCa1nDCU2eqKEeuzY0JTymrAH4x9MEPiTW/nX8AhRXTrv74JGUJ13ZRr
KCC+MiKAzNlrUEakHr8Sx1gnF7nEAIwj4lpKY/NNfjPysA5J+VxbTC8CPBzyj5O3ycUsvvLrprxV
/tVy39825Q3XD+b62D+eqiuGibHHnfzJyWNNvhm5CWKTMdh1W65ddi6EV6zoy2eX7wsOPmTFxbrc
Wb4sc01+yXJ1kj+1y6r8fct3w8jvXz/AVL7Q9S1TN6VxyDhR8fpnqWpJxG8jIutu2cifCWUTNHnh
bH7Hh1ntvGhAG0rkDC4vMUy4rAbiU4vXwVU5Io9UqRm5Lq775iU3tzM5HpUGheLf5yT5Z8tFN2hc
8uWqJ8encvXy7qtlOlvJ3VQK+BTrbQmo357orAMvaMuDbf646FbM5qhDsDhcRT1y7frZS6GP3BSu
lXURUl683lm+5HVTrl0X16/xuu/6fH88Ni5e+hSgn/ws5Imzd6KmgA3IOVT+8vjEU1z+Yvvy5pdK
o5CC8IKMWE6i8ju9Hlve8oE/pzjIYyyGRDLzU+I7iPqeoYw8TP++Kp/icqqa8GLT58v8TAzepMpI
nkvkply7KI/ErXJTLkgF/2fzf3o/+bAx+DlqpN/J15fvb5AHqFyVOy8SpcvBLPd6etEvm+sDfruX
XP1z+7dnvTzXf37ob7crWhOvMbhoC/BIecKXlxG5Jp/xb/uud5G36nIUKFevC/l9XDflmnzcf3zW
SnP5IV8fIu/4x0v9bd8fz/rHK4XihD+pG4yAPXN0MbSnkmCgON3J3/p1sbgG3ttRXE+uO+Xadd8i
xWxyu+7AVxITx/nicrqVT36962+3yNXARCCE4phTsjii7YVohMtpTP6Cftu+rP65V27Lh8rf2T8/
MSB9ZMxBhIE21dJzmOqf9IttXTXvM8xLTJ66rVVABO5qim/e+IJiFwRr26svnE4mYBOV80BdmE4L
WPmXKoVPAKoTf6w9vxcmeL7aUF50LfDuB72sfRKKntKEsNqyQQSiJml0gBE7qbb1CJ0QPo4RUNRr
swoOcwyHO+ySA/2L28WJKTdSJxEgfSKLhrzejQ7VumGyt4o8x/35B19OJwvy+15MqpZ88i9hj/Ly
Ki+s14V3vdr+dsmVq3+7+x/75KVb7ru8wt8ed3mFMfWISdqRGsnUj/GPXLhSXnjd9sS4b6J0TllM
3Eluj+IEddn519v/eLiNPQOPnlOtlE6c1OTDc9cpkrO855DWdBan+kHeMMuf4N9X4xALtZWVP7UY
GrVWIn5p53GdjV3PZdPEHDRGP53itlcqvujyFZKOs4+LtzRHZBy3zZ6CnXMcVQh/zKMAcHbma1vF
91pj30I1OxkYjGM3qb67iLL1Nrferd56DCb1Z6UH8Fc4PSN19bL9qLnlul3gQJpxMa6WYkH/rWEV
VkKl9eu2J87ZyjM/T7Afk4ky7Tq6ns13O4wswLuMDGvF7XiJ+zADzBSMHTntM8k98UJ20BiVyzbO
2r0XtCqI7ZTAvyXfc4l/S21yK2KAkD5g/Ve779/DaFLWYZbrPo5tSCOAOft4oApGIXxVu6ICD0SH
pj/icBQyBpWC+TREIVUKGxFdoeblNkjDdRVQtJgB4a0tLGRmOC4gMCBb0GDPNii4PhXNO5uKiXF2
wDpeKb9ygqw3uQI4H0MaMXDWa2ZjCXMozNVV6dxjd/yI5iHEimKsqRBs2jL41ts1FucEUGxcrzOb
T3XI4rX+w/CK7tTPBOPBS9sCVto6TUBETl58wj44WMpQIQ2Zpi2TZLKg0wKMnuqdmff9dLxIOaql
gyQGIeQCcXqt0YEGHRVVJKtT5y0IdEVJ1y4iByMoELa7AnWiZBumbVTOW0w4ZWEjvDaPcITtLa3m
BkZAyvCTJoLnZvlWq0hjwPwPjl8hc5ayhQYH3OioeJJr/QQSxr2xZogF6HX8pm5fvCXAw4OJZ2O6
3lMyIc1I1TZ+wOb5FkU4BPJJeS49KDKE3jwrZECugTCYK05QyU2vBXfF0pBIEtoUtA0isaJYvSkQ
cm2KAYtHP5o716s/5hygORhh3a8mRA8zUs9bR2shVCjFO66zghDvtZ517YqWBIVyzXkB3//B7JNZ
pZmRfNAO+4lAAf7ciaJzQZmpB8yVa8MPe8zQfJvlccgU+7Y2xi3SkHQtzv4ROisKL5irJ9RXRU9N
Nitumz7cRSae5W7sqpVxoLuooDiI380Jwn9KgZUctH1+JtIeX7tNr8LTmvfFaD9zz4IcptnPmHtW
S1t8OpUWgeJUfyTVVDw1A06BAmmPb5f4OPVYOwFCLFb0WwBLjTfeErtPWBlunZHpSWCSZTGGt1NT
tPvR4rpS0mHr9RJaGnYspP336Zh+uiK6uMV0kTQlzbnOPs2CuWGPT3qv/vg/7J3JcqTMtqXf5Y6L
a4DTDu4kGqJX308wSZkJOH3rwNPXR2Sdk3lPnSqzmpfZ/ysVUigUIgjH995rfWt2CvPCSpHSQeiR
i+rWe4pKf2VWLP9NXb8BVbG2iU/8GAYEikN5sCdOtrSPP+fOqfAtZQjQM4mcwXorA7OEOIzj7sNR
jBLk9BYp9C9zZ54dZX5oHsCmkvAEIrC2egtM8LsgZeZe6jlkCQJkAnwnNJvgkwwoKM/gRjsiFtQ7
qg9OEnrEUwL5wdfcbwNtZzBoOdCjq2oHoIdbGqSr6e7TFFn5xmjNcluGI3gfwKl+y4oBrHnTSN1Y
AS1GuVHl4JEq/0dOqy0f1a4Kp/mcxcW9C5qYduy4dd1D6lBrGtkrwSsajWrIPZx+EFcePcQuNEn3
pUnfs7CJ3BLpvellDiy1Gy5/jp0SwFC7h4jXEZnZY6k35ndULIrGV1WAsrW8WA9UFgIH50BqRnZS
chiBGBkYNqcX0x5efZVrQTZNi5CJF6Xo7/CPolllIRXajFenyuO9Z+HzN2retb0lBE/afhkIvIKR
9TrDi7Mzd4u48MViv4Px18UXNZsnr9FSmiDhvRkm27IJZeD1qFOJo4ZzujTJdQBMTWlcvD7ZW001
3lgjaM3EIv03mbgu5VFN/MXYTGf2MyuQML+sEudpPaB3XlLrkWbuBpHmVPAWfdq5OHQNFpZc9cWh
tqgIHdPqGWjyLo9KAlMzcwIzwYs61WphK3cQJBgyBxVDm8Svmj2qxXglEZ8sKz/vwF4xz6axCzBG
srq4FkPZ0eo2nv9edcxMzYZREJj+X8AvvqN5mDFZgm0W7kGUQ84bChmmlRItgOawsOPoImbz2cZR
gIonTU+9Jo5i+qxbhKcZENJ/UN5J+c7lcGAot0Kg7qxHae2ymsWSpQGdLHL1YcghmOJP8SIXdSb9
/lfWxxNa6mgd6ZyoBeqlXrBYmYZWbdH4P9Bd3sAIh/jOEdukAmgvaJsPzOk30itxQLcKa2mD5Jde
/sXUhjsSHU8+2QKbPnS+qJh3bU2z1k8uDMVNnMvOtGKsxyA0jC6mY1brvvZuQh0OviDoZtUPBtMq
Z7zHpRRjbAXBipdtL4jQOR0JdKVRwtsR3toz/J0avy0MBB+k81okrzr8ry0u15CpPmqbLBixOqJK
6vfJ9DLoDkwL7b7O0uQI9vF+nMSOwRyZCCLA6SGwE07nhcq7rj1/i8aH6c3YfzDd5g0a8kCllWv7
EKyfnRvPKXkH98R5QuAvzZ0Xq0OfcYQI2AgaCEknQ699ku63Df6nsfUfomTBV1sQ4/J5azpFwm5g
WCnMejjo1V7q0zFlopwV5kpG9t3kJAPLOOJIrlDwfPxuTQwtgHw7Bf6UlMQJ5eM2TAyWvjl57M0J
pE3usJuuNWaYKOBXhtZGWxOzPYKi+jk07twZpbsakFd8CH9O15MYaG2Z9VbEM4JhaGE0fmAxFbGs
cMRNy2mrLUPLHmoIHsIqBefwhgHb3UVC8a4n6nI9JC0x1njJGuBv46TdJW3NYSgQeHKSmBuuXUTi
VfjDPft9Qqkx5tVJaZmxzTDsr8SYZ/tkUC9eS/yJi6epkwhNHTcFTg9Z2K01Jvtxf/CdaWP7ERtm
ZFirUbuLYQSSSsw6GRGVUM0PuM7pDBMkD/A20m9cLRxvQlUHfsrwyZTUSM30SactXJEA+aMq5jNJ
QiCuYVlO6JsDfPluBKQnGW5ngJOVeEQl4a1arJObseOCmjmI+NOGDWY1H7kqMQnua96CyYTlv30b
UF9sIrt697CH+L1rQKIgntqPf+Wo4FGa6CudvsS5Id8HfriP8G+wSYnwvkgKf8KBCk8/kjqmDKI5
2wzbN6rex9h9zal/GEcDsmuyysHrkJxz++JqH24UI+7qqR0m7aSpWZ3VMquaNAejO/uWqGMrxmoK
niJ+SAZSosvZJQQW+X+6OHcmFuXarAnsgmWSZWpYI/5Os/wO34k8KNW/eJP3i7A9QgFzBx7QQNxZ
PF0GZABpU8drxwPdAB9OxTPyhbSvDol255sOBD7cEbyhmgOWcLz4Eo1xNDoHs/XtM8UFNUOOVzU8
gqTRcV6WVqC9Fcpko1765clMGKbn3oGrofWYsDq4Hl635jmfvY1Dm+qkN3dkUvkB8Sffc2/9Cgtw
owkSoEQiH8qtC8hJuQF8vcd36Ae1hKXRL3JfG2SMCsMbICFAqeuDu8wKE+adc9KrXSHrZvF/Ohhz
9WSbE0BZZSx+olV3/Ui6HPsgdlV499qp23AgOe99xSY81XfaCIVdAA8ckdnd405B9MIgNN77Wvxe
TM0N0XXNDR5wpCRxo90SoRk0VRGQIkPWJwW04enFTZqMgdUtpYlCLTl5H3luMiAUcAcrx6s5+73n
2Kk3EzuAMawepDvtSsPaWQPkpl6MFc3YFt0nPpCsmLcI/+GyOubLVBs/3BnLJpJRigUCFoPKFoBf
SMilbHirkW3DOp1xgWAbRZ7tkkrA5dNA5O4XzW7sURL47nbk+R/xHj0rRAvHQt71ulh26IRje0X+
iX/27CY0gGwfo7QP2w7Pmj0g3iyJIYwOWc9ZqExo2n6WP4699217tnorPf+1brIGiX72I5Gaswn7
BWeCEnoUnF+ZBS/VNl9ISnxtUfYwIDW2pFtnx7kwARaIYg3hQgU62VnrsIbLUIDp6Kz8se1ACuQZ
OR4zYieZaM+FnOAS6B3YtCnf6h5d9MKYX524qbf6mAXopXeaY0vOnLLdRA1cHey0ceCwH2gmQHEe
wjRydI+TEW8GTdxAdFerWmREcsLKXCF4dzUQ/MrMQJi4/oRlE6NzNuJXcJClJhYbHRO21TqydXLQ
Gqlth+je5HoTaK5iDgOgskvRfBkEjNLeRKxiQHAEWEJmZc/ljPTFsUY1GrUDW44YnAUJxceMq/+x
UdNepRUGma7CldvRfM68c6rjsEn6Dm845ZKMGOWTVOCtwQxlpOXx6APpZZ7e5XuM70taLwqaBncy
0SHDhrRKYoHz5raD3TVmFB+sZFnaHpETE9CTZyFlIm4H/OLZasaPuXIsqmQ8gLsccysonmk/tfI+
d9xyG/vjgTd1uZUhUnjZuYuQNgy8kRAmx9HX+CGHe5mXrA2It2LXYnLSoE7TSYbYUJ3zhuMMDDDl
kvyAj+QY+yIOyGp90aVgmeeipQgD2/kuUWuthxi8KR9GwANe8hBb3QuhGMW6j9JynXrBUEjnwKvR
RK2DJ3+t+SQjupaHs4z4t87pa97QrlgJ0u5QnfsvcdXGW+bekDAiZ4eirNi5Vr2yDZmihYbsZcyG
cWuYOXK6kM2M0ZjmRkXbyY1/ZRxLSGWTv6uS9GeinC/m97vlKR6k03/YdLmIYcyem1HRDZu6vd1F
Oz9faB5hAWCkfzPDNiBE75z4hLmLHvtbZ59+1bWWHsMw4i9wvQeTEmQlIlkFVoRjJcTHbs+8pJU9
BNQVqwjK5E1f4oUmcFgCpIVRUmCYrs3+eTb7t9yIzJuSo3fbzc2NPibLRKB06YIU7ZYE1SLwG/Eo
vWUG6+ChNUBj5aT79XXZBK0h9E1Sj9WqIJpv6yKWPnlGt/r/2uKrGPhpqn7+1398/shpZyZt1yTf
3X/XCdu6+X/VFicoh/ivqpJ/83P/wK17/4nE2DA8+OG8QoDO/6kv9o3/dCzLFoYJ8vyfnPVFWCwA
sNv8dmxPqIH/cNdhd7i44k0MONjmvf8nYbFp/G/gddv2CTL1hCOEb+k2f2z1/fmQFFH7X/9h/I8E
OoCdVm1K5wgHI46tj95ybvycuDarGENm7ubG14Z5B1fd25Mef4jGKV1cyPqeNxpdM+Lr0JDcUZ2B
0vTnWz9Es+do1WdGygPbqf7nmId4nKKZaVGesimN1K+hNItzO1W3mStLwp/TGcQt+zAB9jOadpO7
8AS04UbINx09Umqa5WYe2drpjQtHJsbT1MFsN7MZQUl0slQO9+Cuj7hw6FX7QdAqGwHky7DR0fWx
UYr77ygW8ZpB+KNTjMO6SSDyCEhu0L2zAGvRvM9p8o19RaC93sSr0ku0vWOU/q1MKcRnrSgCGaPN
00K29Jqd3o12S6E0Dy0IcxbdOaOeMPLoW4NqcEQFLZ66jsDarg7fYyGTG1ri8Q0bGBi6hk7A0RhO
Z+nOatsMA57XJdE5F/C9i7bC8SU1bdv6laCNyXYtHTF8NMxKd37NemgLKv2wB283ZR2OofwC27Rd
2+kADh+eKlE45Iwn6i6L50fPAUZhyjR99PSvcSgPAyKNn+ShrOc2fFcW08Pcn8e1ZoQElsuapEu1
qROWIVVCrySskyqU/UyxXB5MY3oy8P/s/LbhgRAms7669Jbhqkt2HR6WiLuZUiKoRMw+CcLZYa7x
rc9adgZhuyobHlgs3eakbD5FTPtyuffUxfjYZh967ANEuZMXWvVRqzR03DygzGuIyPoSRx0SKDwR
CbUSlebvuYIfyYttdp7gj9RR5E2ZE5+w7hMg3yXfA5a4E0I2edJj9b8+tHGS/nXz+t3r/a53+Xc3
r98ILakjTbDO11ua49jrfBjLdSN7GDP/8juuj1ddv3P9lJkxW+LIefiXp2FhggRp0r+i0UGu8d+f
6PUxGUtT63S1YJPMX/B/fHrXn71+10oFujhqttX1J/5843ozwlpW/v7OX8/v9z01OJ4OnYsoYm7/
1x3/+vTPk5jbioaCXa1H0LfrGBjC+fqhBVkFaMbr1g4wtbOK6JRZA9rvYUq7o+3baSCi8anIz046
pH990CYrRZaf8TXUxjT4aTb7y9dGZRmBCHdurd6vP3P9au/NwNg8c2YrZx1t1b42yMi5qpqYBYWs
W/Tn51irL8lYFmyCOJUMPdfOYae08/UzESNUnkO9WV0x9Zk7QrxW86GRptouXW58xJBijL2z5ID7
nifO2vIB67J5xpsdmaLakAXyaru62F2/j8UeDlU7nENXm06FZnOoybIMhkpZ5wjez/n6WZcVIXOc
6QEgFuQQXmCNE2s2pU2OKz1rpLkdHIF/fM2NwUL36C+hnNvnqQm/Gz/2Nlkq9olSzqnKC+eEmpXa
IU7LwFqO+zzGotzICr8T27LCl0QZNyAqW+x/c+bp5+u9rh90hzby9TPh0aWvVPpm4rtl8cw+VQie
W+RU8qE/IaF1cb6RDwUjjP9BM+1zMEOdQT8ntIrvNKQXDZAuDwrdqC65m74UVefsmlrlxN/gEJ7K
3Nzq9MFWYi7HMzOy8TzJ2GPbVT7lxTSey+XDKM12VRkNUN7lHmaDH3vG3sJKf1Q2UZ53WL+djRZ2
lPxDaR/GpDzEUxGDfeLDMEqSozC+QO6h6yG0jQf1kNAFHnBIUGA7iOMuovhwqCzPc7iD5oOatbUZ
gRTafIbiO591dHXnVuYpQZHhMZ750vXrs4pq3CWeDK436cnpv7/xVVvQP7ySJPOD0gjySyJMcGKx
nBW+WiiIlXlbWPqAxzx31rrXsKkGBz8MTXYOfZ5JNGtyT5Vc2N0jQlIA50ROTONMik+u9hYwy4qO
DDDIolKc/FoEh07YwC45sRqhjVS2hKg3XpiBeCjzy9wOoA4tYs+uNy0CAoLJIt5+0Kf8gqG1ZL5T
MklsMOczgaaej+5xbt41JNxg8PHIWEspsNIIHqOQVYZhfWrXdJH8VQ9F/9a1wWYLkb0mGvQ5Ecpb
04mN/ZUsM9oS7ddViHMd0V5H7FMoqcIaNWCwq3Qkw/+cw/8Zvv/+4p/b1x/8Pab/PZdfxvZ/vn39
msnLE0DYu73+atfs0B+D6Fj/yw/89dC/Py3y7LkNTXKY/zyT6++7Pv5vxUCjiDePHKZ3fz2Jv+7P
zMVYmxGcOEzYHRTaum2O1w/eIpr+czM1ZXP8l69dv9tDkCLbI84y5P4a2an4nAEiRu6N6OstuSIj
0wvJG875qovoi/yReqPn9Zcz49AZm+HSS9lt0iFZcnffbPI8Ro7rIYNtvcXWSoPbt5lb0Z22TGMR
aKYgC+ACAuGAo9JZtAjnhITiLINzVxmvmt+gxaeAbeeNNRuMCqCir223ehicYg+U4wFd+oLhhE4R
afEtnWujT7Gp2iLZVCUtLUGugxY5isDFnNwRD6h3Z2BazzOc9EnY7ZchpUuCl2EgcmwVmzSvPmRa
stEtjJn0EEj6YDDjuDWIePjAqqChpMXSpXG8zZtcv7hmjU+ga58MPGZF+BoPRPVyXe72TgkQWFn1
CKnLu5GUSbiW1TrOtY+8ognWg75eR7Bqa0DkIP8B6paw/zbekPTnPudSy0K40nWHYqvEayOhyDRe
zyC09Q8lH2nLzMnaLsND2sXLFsVOtmE9HuJEkMgA82JjEme5piiEK+eJA21HZH66Pm6NukX/P9d0
6tplUO6D/Uxa9ZrhQViHmT0SrOrea7wO8DLlPnTpWucpTS9pk3Ok4piDoLLPimQXeqy7Ploo/eJH
gp0syPVHOAeSIScwVE3oO5MWqRO1UBFCa6D3iBITheoxJLvugFMiw1Ct+eReEzdswpQZZ2rYbnY+
GJBEp1hv2kBxerIXc+4mu8/PRdp8FC8uIZubmd4LyYbtOtchEDvALvzR/VKu3mxNOmIppdauog8u
/BY0iSrUhrBTNhVjtHOJ++Svrz5MkGUb/+J66q5yq3BLSl52MBjQzQBHB3oqGHFsa+11jK7Cn3Hv
M+1ua3qAaGCS3jkQu41pbBSXpojGlX4y5iG7dJyOHX78jVI+RQNmCWoPVKM2qXxM3Z7jNogZvqy6
8pdrNaTZhz2Iipi7F59lESabVl/gIcyNp7w7+9I561UfXwo6kH7DERQLnLRAHOInw4bBpH8SjA0s
01moJ+JjnKfp3oHg18Rpc0kU5xJhqXvXRxFnkyy4wkB822jDY94fXXJ4gUwSy1TOdrMIf3mlrGVN
9p8Z8NMhsEbIhjKkHSGyXZLhcBTcUbdJ2iZ7hwkui84mjcYzzUOxEHp2sc2/PjHXZvRs4N+0JJNa
PYz2Q6OLfa/Mfdw7CYptDRWpe4mmot74+hF3G4ZOo7x1J56jPezbAlc05kAryHHa7Xuh9gbUaxGy
y84sbyP0/SDD6cW3u2dHJJ8jjfvVmKUR6RGm2BH2ABWdAJSOZcVOUnYg8Mk3jgMUAWOKuyWj4nls
xYtMsUINwBW3UVOnu2oFP45jOxMfyS5sZxeCCX1ODQgK0zpJJrxG6qzqOMYjqSMJrgpoy9ZAnz6R
vC2jt7DPdGz845uqF3S46m7ixPXOZDq+e11xS/8PPmSGC89QnblHeql90hvGhJnQnpylucknnres
lkjoOqch7St0yAxn7Sh9YXyqbc24RL5RMbRCu2AFPRPZSUj6X8SEBGiLqk3iRea2CNvLssXJSJJy
bGixhZvB1uta54jZZV1GUYb0apo3faVdZnuThCz7CBYCo2M236noIXR870SeKehn5p60yL31MNk6
+FJoLKRV3dHzpPfppuuRsFI4Ko7m+XubNUSTJulFhU87TGcrzzDoiNjFP4B4MkOX3Ac3x9pFju2K
FCH+9l7eGnSzKcI5tKaxK1rkHxO2TbyKUKdscmZEUv2I7LPsvjyBD5C4nnRTJOMHFSuBSgOOuGJm
rfJiJpRs7cL9XAHvtMKSM1gMl8aFECbzFm+iw6O2urgYdGYNH7dP58/6CsbgQzy778VA8zmxPG+V
Lyse/Vaw/rV8M+A9b0kGx4E8HIC4puy/LeKWLZIXaIiuQ98TW7shOGLQrB9Rv3DpwseWg76CJ+0U
4SmcIsb1mNFiWhgrs0v6vSChg97lkZUK/pj/js7g0GQxZTpUa1NrJB3nLQVyzNJcvzcFFyUmBb8q
5pvrnAON7mKgGb6Uo7GpLrEWDyw5yRMZIFQWANEFSfNwn/LvEOkW+gjYhg3SEZRScg/1hDkbiBVp
kyygHVCyb6xMNTt8s5vSh97UT0AhCQeD6FroN5wFZ+Hlt8wjHgqVXiL9IVL9Rd+MGXwcLYb43XSn
ImM5QbkRmdmLsnkZHEMiFEw2Mote7HnAoEbo0g5zakXlCb85YbdZIahJSDGlQSsNRvRkmsL1KJwP
K++7dTn4YPlbZg7xtymZngI1BeVVJydmhQV6ROKa6b7XqVir3rlraboyMI9XjfRcxO1GFdxVXokx
onYeC08nanUxwcaxWgJHfmQFMX2AonfdaH87c6w/WNpPLx/2fRv5D2MNcXWmGnJGeydqY09X9a2R
bCy86U6ZETv/PPosgCwxQSFSK48jtsjzumR4aFZWwGEnbdoE9DRXyU9VW+9OR9+ERQRITrXM/yR3
D8NTVtLXQhbMi6i5wNA0YhcYmm+cgWW3ssvPLveAcjl9si5l/O4m9qcoGGyKkcaWKYqnGIqHjJ4r
AqpiGKXb1CLYt3e8t9mpjH0ZM8c259uy5HWNiR+OKBtAxI4fHVmpK1ID5L7FYRyPD0mNziUqvolR
QaGy8+qKR9X2k158dDSeN3ansSYO+MZkczOgKju08UBCXmqR02JN880Qoq0AEPBR0KMp9PRhUsWH
Zldyn3TVZhpw13dTY9OJi549mU/r65bLTD1YkQ0XaENSnWZL7TszU8JL7h3dOgLi4QXQoi9QnPVF
5bDY44cA5wjz3ihh5huyfujE/pbA8pp2fiUXsFoNiPAEQdrrrKv828mDqp/Z4gRnd5+I1Flbymfo
3fgzhFFSjtsmvPOzkdy9X7boIDflWrFGKwjbcK7lFn79a7/QLa3GesTI/jLFjUAKQAkv+4uREXUa
iaMtdHX4SImHWvlOw2FuLJs96MIzWVjgNmh4q34D35Dtctv9qXXlz8hk2cRQ7K+qOMFu3ZZyC6uy
JIyb3rylblGdIYTxw7WDQ/guib3kYHkHq/I8MDHAZ0KCjcBVqe7c3Mt2pimfSGPDmHW+62cLZLhq
Yf9706bEg36qq/h5L/Tyg+FyNGcCSqG8Q85pbEm4J4IbwkMBC3mHEcla5X1WEWLfheyvw73pWtGt
ErDOqwEMaAMHlGmsmeuwtRNs8GY3jcgzk2HtSx1lHCdtanzFbJr6cCTbxm3sQNYuSAaK0oDZ2Dhf
emYWNe/+I5Ie+g786ZMcd6p3X9MQfV5q5sOmn6EMpOJMgvUm92w4LnMzQu9VycEzxEXXoueirJfZ
h9fAkc1iBLD5O2Q/gmxbXKpjrW9tvyE5x3AODDzJ5LBS87unMwMobU4OnTBf1AQTfJ5Ij2kEwzL9
NjMsA2wy+Nq4P/kSgrqjRZcuqm6GFvIrs2Q21nZpbUVVn03P3kOHQukz+5sJ6iBINfRrNprn1VCj
gY4fyD7NUWKaXK7G7kmPzo5RDCCVSLtuIe7kpsHRNzV7DeOHGJycJC1r9DgmPhZhq39tgfUZnVpe
Ciqc0HZu3JZOoKrkrZPrLl1gJG+ISWzLP9l5R7AbT4dN1YXjBKYovDVj8rqcznudRgD4I3D8ylcP
aWW9IG9gx9v5w6bQ0ofMWIb4FTqKDMgG4SLxR6Zi5E9uNmxSWe9Kx2cKKHbTqB4SGXr7Sosvule7
p7mXzgarKcPJ1iMvxgx00RaHHpAhWlLqGKexD7UxyJu+L26ydkSJwmpRVRPVnAjFvqXLHwcKQqMf
1XIdqjzeVsK8GQsIvUOcCrbSkQeRzPxROQTzUQQhuaX5Xy1ec4ig67w6NCMP58bVSUsZHeRhxYTf
Jm6G3jWT365CTu2BBefyQ2v9h8ge+zqdaMlH3o6Mp4cE1eF2alwPG25mbaroZ1716lxHKBOLnrR1
jPA6hLetV3kUXw1wDQWAllexyAOgX/sx56LoQN+gm0gLq9t79MlJ9sqcdcqe2MrhMdWO32178IRh
i+/QYekI6yVJJcZrawHhd61LKr0h4Ey24ZGqJ1MOd41HBCOB29Csfe3JRSCzcfSSYro9gN5i74rb
cewOSub7OZ5OXolvfbBCAA6GeZ4zgn20FonV1OIHDpVps82nRRp5M9HeLgbNLvoV6gMSnYLwKTij
EDB6Z6VjmcYZ6R/hKzZQhlmDB66FW5/M9XXtdzMNme5JLkkubUzRk0sQCvnQHJg1MKbQNepCVwOx
De9ukk+GwwDfr7uH0U2ibTQwTycWi16ckZNuljP0xGJOchOTW/c49G0RuMnEJrjwFtZ8oBui2rsm
NKPIh93pJlCOJrWArEjYwM6D8M2fzXXP1bKGaYtXE+SEbianSkXvidwTEupzsbNkEPf2R5eVrB9L
CEgazigl3M8pqhj/Zj37YFft+2a68ek3r6NWWmsMe1yxMhKPZsjhC0ebsNs9VoSnJixgrvVg3atO
J3aHpb/S83c41mxVCu8F7VjPMS7o1vhavRY9xbNemEdUNDXS7/geXvmB/RvDI12vAUt+IAI5Gu0L
+Qk14SRteZkTbeIlekOLRjXbaF8NTQpDH8W5JX1sS0XiVlHg5bX7oGV2yrvFPnYF41lRTyFtCOun
P0cv2IryTR6P6DVQ9q5MoT7Lqs2DWJcvc30TyS66NHEBXTZL62Bmb87E+KXAesv1hEaOq2UBjNzA
RjqyjQBIrtJcept61sPdoPInQSbGduzYliJzfW0FPeAZjOCcEp4JHccm56xgaFSRsgvfVdLjBlaa
3AnFFrrT6UGMyCt737m3avkrHa1bAoKfGk25W5fR9NroKiT5mSUpuIat+CQLNd9ptaPRV6UgnQVR
VSSkPGVUZgfD8h96QKUFSfGJZ14aPZQ75n8VO3lq1eSFphGx5JaOegQRgmV1D93yJqUfuXBnNXCK
1lF1UXJC1Jp+4aZeTjWL3FoFIagkhBHjQLZG7pSs+9jajdq89wTu/k5zp8BHkbL1GanudFctOcMv
yolsztCWqiyef82KDN5Os3jje/q6/g6jYSdi9egNCjLb+MOe+3EXT9qx8eq3cCSKpCgrf01040Lc
93/lvTsGVW1/zAJCAZdNUiQy9OdMWW45LTq4tYVFelpB8mYekT69XB09NHs6g1kAhV9ZizzNq57E
AEIsAQKJYYY0jDa913XrSS0ROSRN5PTs3dfaTBlCWphqcoPkwIgaeP4yLHzUY92c4gbkymxTKkYN
eQaAAraZ5ZA3HOMfN8AnKVXeVpwivK9xHmUqQmqFubQRIAbiyhBrLrbtyjDp2tJjQZNZ+P4+7yGe
6Xl4jNzpIBqXrbW+kZH1w9ZckpX6W9I9bCBT42fhVcXKmLx6i27NlV17oT2JPaTN9lr+OLRfso4V
ZnTxkQPlqUZmr2hKYJzqrX5wxh/sMeWj6zBttPvhNHvlgfgJuoCVT1GutngrtqltU7QlUEQjumCr
LhvaZSr6E0HvyoXIdYNblHda29J5Ke4INvJXsaWRiNoonhorduUN3o0vSpJSJX9+posfadQXgdFk
P+CRJPsYpMvGtR2GjD36NovtJeBT0sRGDa0Z/MUEhI9GXxICdzOXeZDO0UV3puZQksGqGcrbVZAK
eAOtDKn6o58Rz6bFReAlVrJPs4RTo56eocssSFsjC6bGO3RJLY8W2hA/t5hBlYjOYoQuSOeQRg+F
kZwt7dLKgalKg5VAtuepoHkIvqHcwe2Kj2Kg+9KK1zJUNnoxm/mD09wkbF/tjPF4r6G61tQdrFZ3
zzuGrkGX3vu95JoJsG7b4ybatKjLa2molSWAqaPCvusy/d2xAa4YcRkMQ+mfhfOcJehcs3Ypj6BY
Y6bpSfIddrlefFJZXWb9YM6ad6tqkqwm1Jn+qH10Fb2wgU4BNu9crEVG+LlDvs7oyxp8pDMEZYwS
3y5uhuJHMiGjshW6Ra6brcAiMpCJM/jWd4KWC7f7o8juFExSmuQa+9kw6raVRiqDVljhurYnhGl0
GTTtwRN71aIQagxIYDZKYZpA9M1Jn6Vbuis0nxwEm5hvPxOXxHKeXLfZ2V7X75qJeKFqmAE6JxCq
+5jeAElAIe3Oocd8IirjvvCmE7jVaUEaDYckGy+mVwM/tGg92oiFSSaiG02QczsmW5EU9xhWPplN
mSv3YJbTGOQNtDEjTehCq8W1oH+BjI0eWJt/udfUXDxrWylNREQUStvGOCSem90leXlewjjSLirO
gP6PbYjl3wCztTfFcMfkv2WKA29LSoNdQwhaYYKuRQ44AISo8C/6OLzCyOq2c5dygFMi4oduhBrR
xS/sRMTG5KQ2AUfFdZYc5paW6qR9hG4bhK01vLmTs9P0QSE6trK15XRaMOnltB4Hwh/CBm8R2uH5
qLSINsIQ9Tuu4rQ/2/HT5UxgILHv9Hjg/GjRO1iY22C+EgdFmNxUPveL1/8KbrkSY+xcMXj8c/v6
WbOY8v987foj3h/KzPX2H97M9bPr1xKm2GCBEpg6yyMU5pCAep1lFpCH/PjXw/z+rf/2IVEuEm45
tTjPrk/t+uhcDRlC//lFv38SJuapK5Vkl6aoKcMQ4rcXseFd/sQ/z+/34xSdcQY16Ad/PWzT9Cdq
pmQBZPITy4/99Zx+3/H6l7QeaGIVkm+03Cem9QS54J+/5c+vuh646804L+K1W2Csv978c0RBIRa7
RBinpNGeQ4TvTBvpVSb4AzOzIXRId8oN4hpA+j3eDoTmVC4DV8zRNKkkUy66pgGeZ6AoZs98f+MI
R994o+kfpIDurlvGJurohE3IWTNWOLlkVRrRNyV/tIoX7waXWLXFscAyn2cr5TO+h7ymhb3cjPCs
VxBhn33AxpNAz2LLh2z4GjLUlfacExlHMrKuLyOTCTfypLlENkVno5jIDpffywiDmM1lr1BdwJZ9
pi380L5GHm1au//J3nksua5lZ/pVFJpDAW8GmsDSe5c5QaQ78CQsAfDp+0NWqXVLLXVFzzuqgsGT
9xwmCLP3Wut3FlwSXKCwkvWFu7BRCrQC+Wvy4E6j3m2eLabB7Cd9Ee5EhQU1JckPx0EEtCH+8Oar
JLk8pgC0tnrEEnnHmPD10Ij9tRbwtgsvUdTWITSgA4u373m8huj3hICJ1XdZyESyF5+vmtP7AOJS
SsOLYNYyMWzOLQ7WkOCBawxuWgzGhjkb20xAU8MgTbJjHY49s7yxFyaxJNJIeVhBzXEUZrb204RI
qWGRijq4J3lX8bVmfIOWQ+dAKqbZRBC8SNoZmhA7ddRgolpeChITH70yuM9q/O6NoqVBVFm4EcvA
ZWUPlLoWd4vXLY7kE0pkLF1Yydzns4T5fu1EpqADXExd8mRZTJxaSDQ4sl3o3aXUss0aAD1NXiW8
IzMglJzPy5Yhygq3HpkMqAo57F3LavrEUdeG1i+hy1At+yV0t6qXMZlSs1MfUlfoZYogSHx7YW7I
IM0Ajqo/Rzfq8s+RTc0ToHj47V2wpQR6tlHLiJa0I/b0TjXUEea+oPLF675hGfOsAfKC1pJIlRbE
ZRKBsMC6eV82KDahwD28odEvhDM4OLTrzl3AQ6cljCVkQ3hZNUFHHenEL+vSvPBBy9qPYkh2rxHU
Uo27N3HoSNfG/BIuj2H4v5wnvTSavxE1/2ev0Imw9zdL0cnXlKmCpsuaomARqlAqwev7R0JfHKpj
nnQMp8YR0KV4CtbCIFkK4VW+y0XYHYkanrSyUjyhQPeCHSFM4IipcNERFCso86aWAzAUCcZu1C2l
QrD26jDamNwX24wb4WE0R5aC6J8cuCT+Nweu45APtKopOnP/fzzwV3Kvdczm2HF6M5vDBoeuwTjP
HgyQsy5tGQ2mhEkmeYyBRkwsvGI9/tkx/Dcnj/mHrkgTFdKkyvvHY0iqJNWHGAdoyBrjlgCNeSYR
jEnlJznWyxBmD1KY/JDuQKgoGfDRJB4kvpdvf6GQ/t0A9l/uXbF7JPcWnqUC9/O/XkSooqqlSrJo
Sro+sTb/wsrM8G5T6wxz/g4ZIuz4Wp13LfA8eRVu36Q3zJPxIs0xfjCjam1m0oDaKnKepTovw0ZY
P622WlHQY/tv9kQkaTH7Vc6OLsW9p0Ys0zBCpXVoRMtQ1XDR65t1KWDsXBrg4finV+49D1FMJtKH
TjDEbHhUQWY9jNXvSzK9a/PX7f/+teX/8/Sj9lVUyTAkUyQRevrvf/nandiacYtOe65LMvnGTQll
HSWRJ0WkgWuyE6uvevWsenpLAtk0uZxjdw2+n+PKVw2rexE9Z4XYqzNJK57zUCVq7BnFpCOVIfG0
2OXPOrk/duFD8X+P/P9bL/8TerQEn1n5y0V2P9qPv7ssT+7R//6v8++P+PFXYvTf/8V/GC9L0r9h
wsT/JFUR9ckn+V/6n6b9939F6mn8m0y2sKbKls6j+L/Z0f9hu4zps2FBgpYgU/+H7bL0b5ZFQSLK
CrTmiXT3/8KOxlvvv9yQ2PGLCiwPYFaFMbNiTmvWX25I0pGqTjNCfSON6XOW3VGYxAlPpfzCNI2l
iHlMHsvt4velTNqnj9vBgYlos8ilpJG937e/L2mjGMQvMDmk3sBIcXr5NfgbJpe/3z8+hpSelsrA
z3s5mSmUZYvfl47QkkWC+cjf/vi3nwn3ImCetbxnEXAsMoFqkUwvv+/kZpgwWuYKiNjCapLmggCn
kzPA79uwmh6wp2Eg9Ly+KkR2scBYpZpc+CGdQ6CJd6FqDWRXVJvB6hO8kwo2bmzEnMYg+tRWp5Qr
3Yp6vzWLdcyAYjLIA88ljklpGZ13dx0JhGXMmzH7tO401KSnPTF7VDsCZePnQnhKkl/hBwHNsVvU
7b1bqIJBJxRV5WGMFPxeDY4pSk3aAmtuyDpJn+JjrkD1QgOrJe6v2eiArSzd3eS91dQNb3+NRxUc
xDLiAma/xymU+mPx+y5JHhibtX6VR+gJpxfUVjH0v2Q7PJvHLKnx1JwcXtBrV1MwXhWFjJLlp4cM
EGhen5vtRwp/OGZkK7YNvVzZYyTRl/MIzjnnZ5irkXos8I6EBFP8pVHBNVXFbrQ3qeAwsvnPl2ii
s/3nH8epdHfvfbrH87jzf/06/2baOdlO/r4zJh+j33d4ROHhgNr51/7098h/X4zJl+r3ZwLiIHko
Jk7DM5+GYlP3lDJLiDKoZrP8+EI0ijwYFj64SepUeyCexoXzVZ1l7TiRC75rDHIHvLRBVRlB+Bhs
PAUfOzikn34YYBLIvN8xx4+2nVXCsZLvdtcdeGcxbVWc4vLE4ACeFXJucdsyWOvpJfVlA3AgrWFC
3W/ZH8klBfP6WMeJl2oepA80CU8yMMm3aV5bZTiq5fdD880MF1w6+qyDRkJbhRhmEaPpdaol6q5G
tOEUkE8A9Xf++hTPcWl3L0eFJ38g49WAbGvHd7j2xlIX58TgQrJjuCTU7gvmMQRdKk7uwrun/6Q7
xnMhZv0Q3Emrjkm4te/H+1FJfR0TElfGFVeySb7UkCyrTjdQWC7yPkhBHV4tdOMZ3s44KbRESkPz
Mpw62pTWZ/lN2czp2z5PyV6/CIwAI69dwfZEqISxohs1sMEDtWJC7WXyegRpIORh+djjQtEc+Hn5
Bt3C+8jmoNJLYVMMBE7a5RtRxCjcc1jJ+BIMrjySeeWI8N/gUdvqArHV8AzGZFcSTxPb4w+IQl9/
pQU4F6I2W8/mDwbeXyKRsS0pxTZnt8VwULcLyxE/SrB/0rZzr9kMMdEgcL5tPG8n/eJBGZaM2s7K
tSA8ETCDPo50pcht9rAdyJouj+HiNX/WHvNIBRFrhLrJzQ4lgNXDZvaM4lEsyOD08qO+gsTSXu+f
xvl+sbx8m/Y2SL8B8le/Wci3Z+ShC1xFWqswQADfGa7JivT8wiPYys5mkKxz4OzdWLlF694t1zzB
2b7RwvJlJl+YD/VnOJHFGS0hfcxb4j9RUxO040LjyL8fDa6Ydoqr8VdRoSZgkOIWa1lhpZipl2zZ
EwhGP7LPHsfnqroMO/mdpNX6BtyOHQU323NlliSg2eTa5AsVLGAKn/W4obTcl+n98UYwljATTN2J
3uull8yZ3z9O5HUnXAkaCxc8jCwqlJZ7NXZff6xF7kDhlX2z8QwnW+h/rK/4pCybH/UbnPsj+bb2
rDsjrlHHyCvRkBMO8jrTGtG9yr0rPpblrlGCAUrBlUivyrEW4DUEneq4DW7vMwZD25FpLNvBhKPY
zYf8UVD55TOT+6HwAeHib8yKejw53G+IpoSErQmV16/qCmcHnHmfa8sl1rNwGw/pPHSb8AYtghSC
Nc4RgF3VElvwU7VuX8TksGagU52Zf+5IPi4izi5EUbW3Rnlj7QjxlodEpn8D0ebGQYs93tRkZc2Z
nDF3XsA0YuvJ+biBdvfl1W8SLfgs/Ua2hzkSIdWzxwGJKOe8+SAv3Zc+Hz8WS6gtmLNR90nreLJE
QS27jWeo9hE4mt0HOJbPezKibHyjtXPy9qqc3n/AYbP792fqv+blLm1n0tOuw4BrGQORo2YW5+Up
XEghTfgs3wlfVTVd317wuPQ8e/fTAKmQJzFx+D3DqruErzlyf3GKb6Pl9k2+B+oABLgwhoel1jly
Nruz0bHuSIv8BBXtiWGN4EUfk7+iBXPIw8lCIegynWWhp+95vPfFOv3Eq9f6ig5tuNC2BhP8l/ID
1ukzlo8Zhw+3x/OcVuuM7N4jeb2D4PMxMJrhPo3CCk17MzIcH3BPX9Vf0rG9hWuAhEnThW1E5EaX
XgyKB8oQAtiQFsFKV/1HEbTSZSwZc+JrvTXEPzGYLFYlMKVYbQsvVJd67hX5D0QnxgGKZMv74cZk
l7xvvrZxfB3D57vc/IAx2jy91ejK09zDfiJfhV2eApjoxY7PUCPLhjibdT6LBfZTvGKmzMiFSUJj
cWXcPHyPn1cV2Wy6CAEM/sB8niOaJToUwi3ibozpAmqzRfwVERZln4i53kf5LVPX8ubO4RKssO7n
TnirF3jpJ2x9S7Hyc4i6d8wCvp76ilytrJhjcJ90/p1TC7Qr+njKSPHuUS+FBE7A+tkHHB6MrWZ0
EXNJj3UGH2DLwU72QO6U9GOfSZMaCEBiGXPVZm9kwATlMnuzFsoiPejLcaZulO1rG57NBXc0BLml
cDPw2GaJyQhTBtC8cQik8NXNFrJ0jJuRsikbjBBTT2LGmGzu8lEmRV0jjtUJD7nXn0ABXMWnXYZd
e/cTIpeTS9JusDPu1TX5ighVvMy/MELiCmrfUvylou+VZziVK4oN30utHbOm/IKFABP5lSz1AwbW
SbMkEKn6bPE2gKQjQFcQ8EZ2CN9L06BCg0SMNpZJ6en18DttDfH8qbpmvoYZzd+XSy/K9/fMizBA
IKGAu+vAQnSePor8ri2cHlI44ILOyx+86+qzsFOrQNJJA4Tp6nCVQobcP0m2h8zB2xgwYgwwwyGP
S26cvvI09LoMq6GlV6RneamytLILcLIsk7qNtbmdfKnXcm29FaZ93/NTiFHhEntlYWNSaTjmtSpd
DukgE1dk420TmJ/q9eGKq/ww+XtPy2n7RzDcehNZc92HVtW5zwDFZIBC473dC8FzjyHATpAW3bzZ
9kvlrZrtoaXcf+r3YUN4p7kt+QzsSpfqjOwUcl87N+3XCO5u4iwJTzVAguSYS84RHL+RyZdgJ0fI
doCjMuUqdgz9nBjwZ3ZRdlWLrNrpoJ6ik0P6Hoif1pt47ZrrE5Hh+Zm5z33hQ99pjuOSWomjCKjZ
tTHo9ABPvHxB4hGSib26zPfjtb/WZ84/vww3knKPQ0O9YeMg6NB5zJtTfyL7iju2hFnntygk8819
YVyk8+snHkA8sGtfEwO8oA3oJ3W9Lcpe9NXtyg/VryeMwia+ATGfCJYR2tDB4kM3j44wKr65cepA
OostTkuOdpGUQILfjaBsYlpczdcReSoxCc8PMt6kC75mzDmrdlY/D30caI9Ac5RqaSi+ZBHx5gPj
rWqHmxSG1Pgkrus93beqXUFX67x81on+o2O+eUh0r3sG+tMGiEeu1Oq+8pHDHlds6cNrqu3jm30a
2HcsfOVSI4kIHt/EFgeYuLVzzJjl8ExXVW3bs/gJ3dC6mX4i+iC22CrAwgKULKGJvfyip7rdPQ/1
oZbXeMg+D8ojsLJ59gbxADzUXFY7SPAdgsFj9sWXZ1jXb/kFI1h/7ljJotrBTyH+stE9QO+nscFO
W0gWHc4p21dDYAc8RQ/S4f2gtnP4oPccPaDLDZ++o94JN9k2vHJE3YiPXwKPdvt8QAh1YWTRNll/
NMpzAQMcp1T3JH/XydEoP4di1n1Xd//R33KSgxW3m2NdSzUhbfs55xzaiLrqMTbDVmzS9MS4Y9kY
1KhQ+hpz8Ztjp0DvWpTdPH1I5uL3xYjv1kIAXjXN+h2S+xMNpEVCb9f9/d3vz35fsG4jTpvwJkgQ
hPjk7aNZlp3uKG2YunUjQ9pQMmyoVNrlRTyZTf++6yX8qH/fFYLAcaXTf8nVBje6/LkcLDHBDXj6
JwN8w/vsf/zXalkSuYZxmd1qMyM1obsKt6qG/yDfqRS1BpsK4UGf2U2/UDZpj0lJ3GQWqd2FNC7I
E2pn6msEfL/XC+tese3/vlVK+vwRVxVH3ukst63bPq4kSf0kBJvw+K9p0RqWRyeJnBaAsg6wjiL2
NjHIkMGZyRV4kuFtq3b/Y85JuZsp6vxpLEwsAT7JfzJXdDwpEMpGpJPAVuJNY6dwZGP1kH18S8ic
pZlcP0X7MRHHfUsP+FBU4N36aRuOfNSPynqUyEBbCqavGXBjCN7zip/7ddwJXkstiuUIv4P684ps
JlzFTrTu3uQ3GqTXkm+/IYbnZQsOwhzb2qO1wAb+rVtX73SdEUReTCegk0wkWI96DBLB81rhe/EW
LcSd9K4f208g/OinJf4DwfkbmHfvy7g/6A4OTDkOFLC5f57f6Y4mtcwP2qfpavthwidmmPBoG+Lj
hs+7f59TeEhwg1btCtNGHBqbP4LswOWZjT8kIb3DXOrfjD35g5w6qOKb9JuimE6v153wrfl5vFeR
I0zMRSc2AmnJyat+KC5j/lnE7INMPMuWL/URLTQ+YggBHqyuK+UTHL7bNwFXBFlatS48xHtEgfpc
bnxDxt0IIDTT9u0iWsPDUjajxKjIu+Mq0bCn2eI3JPIOFndGyd6ms2HJbyNEtWqJq4Gm7fOP+KjX
oXKbW+iXodM+MJky7LZ0HqBdo937WAOSaALr8TMF2oBNcZ3SVEihuAreF9If1rFkFZ4MJ3GyuT5/
iXa2Dv169Bo/WSizGkUXXX3Qfspcgm8+tVKc1+hgA7200F18QkESjm0MWc/JZvzgIBwq5EZrFeYT
tB3hQP+sLJmjSGAK9ITpNlJtxuoa+brgfSbXtYFpcRDB4+FywET+Lmf5tQ7p8KmpiKCBhernbORn
jM8lV13Aa/CiPVHmaND7oCJriZGcz21k4vhV8R0dJVBq0rQdMO+5DINj1p3TLWgNRJoFicVDkG8f
7/Exw3KEcKNvw1H2oKgwyaNzG3JnOlwX9KKfxDMpXOUrvqviTk88+RtGfklHJTh0+HyPmnQrSuqj
PK9nw5WrUQWWX25DBkJvMvTZcyl5BUAmWCNF4Cx5x63RohGAudc9fEAX6UBxvi8LDzSOyw4dHxop
kvdwlsGF0BAiz0BOedM2PmCMrh4go0wbZ4E3LG6B+ynO8/iAL/BhrGkHCvPPgD2bsNZq0Avb+qL4
oz3VA0bmDMugWkwBtR64AJZH08SAGUHi0JD9MYvguaKPFCOnf3+twucHIesEUQNz4iypSgFGUxDD
aYbGxu8+tM9iZkBOYujBdDL1DdkLo+M9P2lXX7wM83KbMGYaKGJmMMpwi0VJcgfU4RlnDna9vyET
iF5BRyCt6L4qb/iUyERfjurvvKVxmvfpLno3f5giqAxguDGyDKqywwCIC97tmQoIN5pv7ZObJL69
Wog6Drw9vKA+m3FfECGe+jD401v3wxIXv8EAQbnyyKnVls9dsxEgZAju81rKM1yaBAj1NsOJub7v
dayG/HTXv8MBZpShA7BQgmnXrGQyad+xLvrJa695H0u/46T1a7hfgJ4mlAaM4f80zL9yWJN28W4S
DodTYCAw9omSRb+GZe4abvMZmj4Bc+oaP6fighIoSLcGQTGd/boW79Zh1DYFTkMdIkknz/d5dgpZ
ma4RcntIqjVZeOtmmMYsLKF6uhlC9l6GQ9EqFHz5KGoO+bIHIhumxoGhA3MC4q6q1esKT2TxnIXH
0W25nBgQ7BlrObDVuLr1d7bnIYmUo6Gxca4R2SmmX4xBEeOF7LNCK25zlj26FyZpM1yMxnOxByev
1mV/YerFThRqu9iiVPDYcupPWIMbJmjJEoISszTRHtflFknh7mERn2ZbrEorrD5ZnfWF4uPXQTvK
x+2T8sB1rPr5eJ5WitSJj1x5Hjnh2q1zc59gPcIKSyBa+cmu0YxBCtFbkZwR/Uy2fJyzdb8z3lW3
s1B2uOLPoM46HrlsKXx2mktwhBjPxnhRlL7JJDTxB8N+UEZYO6IveAxZu5gjPoSf3/PNhVE9EdNI
hNtvsIicuA0KKFpL+uwwKLcNQjfJSaDbkyUCjYAi5DHDGaGWPYnmE2J9NS5EzE0ejvnDVmv2eGcG
Qn7T0yU7FKsoNxYp34ZEq2m3p/4g/7Rc5iOPm47FZu8xEmd2lwquLPuhhqASQJnpnysZkI5tWHsZ
RoajHW+w3KD3JyQYJjL86o+Y4DWQgBv0ieI2vvdrnjQWbJFZF8YCuLhJ6zw9i9oyhwM4r+ekGo/E
6XI7PeZ0qJwrQTlTLcD/xBbyiuQOCqcqHCYh7EGhv+XYOd/qsenJpPT0xwqlW7lU3rXBM+5uXpAD
Mq86/J+CaoAcu4Xabn4nHu2xjx0EvkUws3XppMMkrmejxr6H5bsjYts2L4/Td2ZlqTxmndyONrdY
zB9m2ieuXQw/ueDhcx2Xs8jY4TM5ttwKdJVs23g9wwEPHehYKp7ZsocgfLpRVMYpfpvvsUxpkLx1
/ZptAy+yhD4ZgQeGSxuWXxvx8gWWCxQLU17mOECB//xIzRF5ZfOku9yIZzZFhoIIip7fj30TzR9B
6ifajouiXNVztI/OECUp/zfP5RN1zxVjSDg3djSztticYqMofaW7aNkMZNHNiyzgGcW3lxvvETAX
CSFwnR+TrSijOP51/0PtBRO5BRxy4KNYBwzA6630OT49BpOvz4FTQTm3b08YT5iXEUaH+4rccN+w
kEzj6Ixu8TFPS9fvD81ZXxQf2UH09HfS/fTYp7mvfwf6XT+Xrprf/8HTFs4SRo0OsM59Lgxf5WPW
BGSsf7D8qtyWZzbJl+qLR05sCBeQ0/tDLY7lZUsXB8WjXAsfbOnZAmLHwlyXNwmu1x9Er7gSvMxz
2+JaqWDuEjCxybiGTrggAxmfe1OdBqsiI8uOmU6xoed/NwwQN6o9GTec0q06tz/3XnQpeAIo8FBq
slLdwX+dYgm7Qf9DuiY1GQ6momYzI6VSwxecMPkFnhJ/WHWJoYMFJmyjJXdZe7x/q+g2bby/Bu4E
u1yN+9bw0B7zAVgvlg6sdGyZX4Af/Y/ijot0Vx2iGXfrFwcZVn7TrhiWluWWi1wtwrlK6RZoGS6t
Npmsl2qjesMyCSbJJd7ctgIDI2So0/1hW7ZyJz/JZ0ovbZnRlCzylURw224cSSTnLykuxTl8fbqq
mSz5OQDZwyU5lCseSsvIXMUlfY9PWKSIBQWX4NP65OEUSDC9crPI36joOH92s+4v4eK+5eltzsN1
hFhlxy6n7/s9P71W9bE5syjCzEQBLJ8SygRPnqtvr0/r+mqC8YxfevHOvqSpW2S+8fjFRkP5H66U
9ymyRl+aX1QnQuzc70GdzuNDQflw0vYlA50j/AIYzTm320o+wdHKrwj9fjAEpCnbZuthL95QOD/m
+ctGb75UsT8k1JIuHP8ACL+opCn256VnrSPs0O14NnjqFn+5nq4mvci+4vHsrGBcziz/vsNOaDYc
+psUmKuaJYlmaYOLJLduu2UkDlCBSUeACSIMGS33qC5Q80ufGuXJkTWymdYNO/+UapJxiRuxI9TP
08zZrAjIdmhIJKrJ0qurgDtcvTvJSgusgDFBf8LhiWZabD2G+orpmi88lR25cx7DcvQJ+s6sALfN
R+6bR7I370tTgdoGrRk1P4xXN7dcUowcc4b8YlTOJQsrettp2rDoKJHlGW6uFIil139Ji3rRvven
Z+MTMCrfsHJ1uehUzB0aCJrDLV0fhenhoTjSO9Hm88eZjm8JIIBIxTbOuOZa63xTxnM4Isz50JfQ
ajRvIpNWFv1o9qDJbV3hI5z1t+GPyNcjBmpd3YTW777aC/m5Vj/L9+gWsQicIqwu5lL8ZHCFPkW9
wp2XgvgwXPra0zAaRvX6nVIhcVRM83UaMnHWKmRq+CjoUEMwiGc+9MBjX2ccQmSu3QDj4ZU9OPKq
FWnwGae8azDVVsx9xiNG3RhdB+axukVMlICgKMaNEa2gQ44s8cbZ+5NvBKvnlvRHTfUJ9yIyI2Y2
v2KS/jVrYHzt2wOXrQptzPkZvNkdonsJDrgzsozMcJMUvlvH+KNcAD3CyCuiQANik2aIJl7oDt2G
28JBFVyZ56YLysbH6wIb6S53pJQYNI6HDdolCR0enCOScHp30ZsyUfwqbdjst5z5mIrLmKfK0/lP
apf0tuFAKmgcUmnYPAX08K/DuM03rT4NpR4786uvZ/xl+gJ4yEbuZWtW7Zxuh37ve/RVHmqwxR2C
kqUR2aUn++Wi4OGhVGYjidaah2v8R3fRPttVina2cKMPkVFyPS2/GRGSdvGnfTOHaaMC69ODZtEs
4zUYa/RHOaWBdSJf1MFlyRnf1T8kywJ2YKNBxxwjxZhpps+T9pxnh1DYvWj7qwnjfOEPKe5erw2f
GHeL4RZOmkwbQBKiF4s1ub4CxnMZ+kJHU1dYvQHSKYmdw0N/+QCbybRnnaVP8eXczZlkBYCWShSE
htsXrmBiFHsjGrd6Abo5wER4yHfBPQrkqY4AEyUzqoMQaVcHkl7RgPFbrZvyXICaFvh9Dm4jeGwL
DYElHxTH4Qb3bIIctXm/oCAAL6TxQ+5sC1/3NwiHKI5YLe/WXtNwaLhos/ooWf5oUsDY6VeMDThb
lpvNig88RKPazkU3Aw3OtwAcvcVQGvRzRuNSeSHP4ibFoNYW19G7zDpGde/JGDbPuHpUwNk+ySDb
T0fwQh6/l4mxQq5hkw3MduZ163ibauvmOTe8mg3RQMfmRAFL9oavS2Wc3qiWi3J1H8CIHjNqNOvD
OEPIv1+y70j3uNWLFZIkz3xjEmDAn6X1YsxU7IdVtAE+RV/2dEwDg+XgeaKHB1C03n5NS/nwa5Vt
eKT7B9/AE376L/ONTU7WcLtzxOfMoth4R5DL9s0OV2Dx8qC27TfqT7GvKHHmxtcDYwcvi/1Rnofh
qqU5CLQbgRKWjREmtqlS5oP1D6Of3L22du+jz007rdVcfMrek1vVSIFs8DLDMcjM/WIDJU7tezw/
TMzlKfw5pUXmiheirbcCy5EMMkXIYVr1MG29VLANxX3Qh/GkcV8LNtm8fnPMcHiRvAwjFLxv3tHi
Vrvy/HjMIAQCLoA4SCkzO99C65Tuxv5Cfh/GNrCFMFSy7hyK331mzHkCnfEOTsRMrmglmvW4vs81
W5gxOuJeoLIr3eeZueyIhw4F09HYQUPVtvKC7VG9KD5un1dsuUp4iAgRiHvBe4657WoS0WSMpZ5e
Sy12jC6vI9y/TnlP4L5ygMAQQFkzkzl54RktnkhOIjwmpMrQ51Hsv2qvh5ASv+sb3WsWGWcqdeob
fkdleq6mY8XfA4cFJ+T/CuG3wXNETMt3tvvO1w2XkSXlhgroi4kZsPGFyYUHjHWD8aufpZ0wL7bV
KT+wqVvkICwFF0v7bwAj+N5JTWoGgEPisBYfRXWbLvqtjhdH6OQ/4VW8jvS+FN7z6u0epAvZfXlM
dZQPht0t6eR2ucDKBEGQTNbM3Qs9Yd6ekyNfR3VDyQPlwH1nnkAwYLnWnHgdbYf1PZCJo2GoNCF0
Cfx2tiGkt6f6xKM5nLjJWPBk5HVH5WaycG8HGJNz/OAVefV8vJG2plyQ/bVtgHfwcPfzAUzWMTAp
YHbzc1eWdeYhpi/AytiiOfeUO8WMuN6Y/qoFc/HH0NNYXnrXyPxHRqzy3CjXUoT7LpzPIDa8Tg1e
A1iGD4sMs1494+638WoAfxjwvu9IIPGs7EoQATPF5VPYSGs2lnpcAH1x9oxfPC7VSNm0MwM82lbe
6p/kWHwSXnL/ARDe8/HcMdNFQDBqGz1LnZNcm2X9U4vcImzptrFKzyXqtQPSOL6d8vxFlhhtVTYQ
4DNlUbKFE1eH70jU5Ysy7CovO9dY61toQo64NA9ghwNxHN9a6mG1Cd6NQJKBko0lo758foxfuGUr
NKJ/wDnm5DkOdosIIA36/hJ1G0nxFIo0DPj30Q0r9AeTXWNtBCLYiEhtixGAFrw6F2teyg2Svs2W
btYeP5MrTUVYBHXswoRoAE+8boGfMR8uf5rLMnJQe54xS0t8Yc7qIProE+rHynpgTIYvlC15PAaV
WynUwOou+pEOI3jzl5k7rQMt4pz/IKYlh5rPlK/8vqfPd4cjtG6u4kw5AykK7uMovOmH4S1KZ9Jc
1oLWkb8aSpTvzmWnYBB3FqI5ThoB2OIZV3GWjOZYL2KEvtfoyKKgixMRjdCVspualI257mfgDGS8
WimBEc4k2pSC/ivbtYBvAs7gNnd8eVbeVECe5DgJp8/m59jaGsOfZXcCPHlV0/nEMRMVxonPaPf1
XvxUl9nW4rvWTgPA+ctHGS6v9zrA0AqotWHQwFz0CMisYVTkwX6Tb8jyjvE7t110RPneOuYWyKcc
3WL18UFbnTFhmA1BRg32Y/R2e64YCjkxv4hjTI4qC94xPb+OcAPuVLWs4OjSujn2hyNP56fFv7FW
f3JOqLXKA6TpLJxwF8BGj0XoAisD3MKb8vKf8aj78b5ZThXywMYLEcCGQnJmYLlsN8VW3wgulzR9
R1bRLRO/PpR7a67tMrfaDYH6qQAY9ja0kKU803YkUbS35MqjGy8S977PN9ihtrNxWOJPD++FsTxl
596V5mhlno6MDaBNAjY8PMYsDOYPCotHOX2J7tq+Pzc63xb49nsa2RLHswKlfLnxEhEh9tMJ7Xps
389kiB70yFtpf6p4yfOl4/bHrG7Odf5mFhNHntAEnWZD74Doxu0L8YapAyCisXjtFXmuY91kZ9UJ
0cKyYPlk66lW3JflIj8/cJv90D/5WYc5zw9LBDeK9JZCp6Gyv9Zr2ZWo2BIqIreSd32LAMeeNCww
rHC8ZSyKyUKEJT9PvsPYuY+nW0Q81Xt4nwKQGx11wbT8g+q9VE6kqzxfniTj1+JYGKp/VSs+CbKs
iXFX59SX/ogpCJ+T3Cck2FyqyxCG+kd3Kk7pkvtzkj5iSshkGyLmsV0Li+zUzWFR6b8oP13jQV7F
WLzNqdRLlj4OkR2TBjGemVcg7MkdaC29Mdf9GaiqVtHljrMoamW0SO/hOLe21Uc859F6MU+9wQkB
tyGppLPzlcB2D33Ow6wkhBELH+5S3xD0Fj3mPC7r9nCrQHeZTi2iC4wOYaXvmQq0DODf2elOxJub
e4hle2iu+/atuoqIWuwC7/8PVuzJiNd5Ktw+CllFNjuNvoA1pFbQ0BiEOxSaUrWOkNDvqbKNnYSw
Dq8oyuN6P56ao7brl3WQZ/NEdQwq20sdsMBsO7IcltYphzq/ESGQsDMz/nh9CUkQuZBiloSbs/IJ
PpxHxixUvWPsKHhDBJbLSnCrDXe4gHXXl/RinWlKW6TFbDbniDaI8suL3G5xywnowtWDupaJMT+1
bOoTINXxT2I51i090TDg7KNFAWoc3at29Sal5qCtqRxsM0gmGQGIvtsPOtXkGaQb6z081pTaMtvC
HEV8LM4qmssEW4Tlvdyk4kz/0r8yggk5VZzElWG4WjYDRk9u9FTdTR2BQzwd4ErcGhS7RMv8L/bO
ZLlxZMu2v/Ksxs+vAY5+UBORYC+qbycwNRHo+x5fX8sZeTOy8lbZtTd/g6CJIqWgSMBx/Jy997od
v7VuVz4ku+JMsCo7OOdD3HKly42bPHyr0bAYHFxYRZNxp82nbgS2cB9nd6OxC6JNzaiVwvRHzfzv
hRqCFF3KDBVoQSTypnsKv8hQkQFtjhWnDyt1RkBFuRuBtOurKd32zUtaMK/BgbquaafpqGV3HGVN
SXeZuSvNK2ZNRKshiLouj912lb3zu2bKKr7P0jL4tn1w3jB4E7D3SeB229IFsI+WvYomtaEmt8HM
1YK8CFXRhLmfc7GO1AU4fJh33Y9pK48xZ9CgZgvWY/sC12gJd1F5cgOSu9eRuS4NrCzX0ACQUbHy
Ccb6iPgcNm0r/Ws+RKeKXsaiSlh2N/Qtw1Vb+xgzOIaKu4Sm+fg8dTfOnoxTVD2GgQz1xHWasfQm
ZMEh0Gm+D5e1MR1qRBD2QfYbKhJecJ696gGSURBXgkJ02PckQHJRYRhBbS3V219LP72pxn0ujsN0
15X3cXoj8+u82mG90qcVIsNFPItxPw63xXxwmXYxgyT11j5Mw7WB8cs+mC5isefZpV1T7ChLqMuo
hSgSTD5emiGU7JTd0nfjDWslHwcpUON08sQ2QFQHPW7eBQNpdUR7XWWv5r13izyJJCyQIB0D63In
BPkqV0D29PIjNPftdLImNBzPLMyxvR+e7M/h9jLY79W0//ec/3JXN1jV7VwXv7QAl+dFbqi6Iw16
OH6A6JqUVO4mGLeWjPaX780QlzZO59wOQU6SGzF2eU9jLGk5EypBUw66bXeIQ0znl69Ib+sP46wT
9dKcXIHX9uryrcuDcikQbCr34OV7+lLwsKd+4nLfa8hbqmvAoya6eqJEWjgd8bc+Kq395XuNeqBO
tT9uSB2vf939/cDleb9+xDV7nJYiHsj6MxlvXZ6UZ67Biqd+0eWpXUhWXJzI9DBYWXMTDvuJjBfS
axGq9MHO4MXqduxum7GF3xh22xkNkEy6bjWNkIrswo+f0n6+bsL5bgqIFQxdPrUyN6wb2E83WRZ9
eEZ+b5jiQ2pDtzEzE74K4404nYHoJH7D+doHN1MxGVti7EgLyF4J/iG3CQ75JkNPl4bDtF26Ntzk
Sckmjw6CR0qXlSGLJQNQWztCZ0vjOmyTe3SimZGcIdy95kM57oeY+hTHiYqE5rpJkhiDq7afdiQm
4vEmAkQr5dEkhIpzeTfDlOdT2SdEijSY8CE9uADECNfPxtu8I9zFs5g+4Jj4JkeDhoCxqbC7zmm7
dpv5HVdIi32VgqMfbIKKkKSJkMIoA+XXxug7LdQW7VADyuiRNbYjF8K0pdk8atM+K6PXIZEH8jKv
lJEkYDzQe1W10ywSDGMF84OtQv5pWCD5rhFeejUxSzEir4VEc7yvw3Voyx8Y1ugakaxDQO4G/JxY
VdGoreTifGOx/Cg8+hlZTFhMqZzGDsqEyUX70tC+SVBTmA6jvcHAUKyThY87Uatc0nzGgh3rTR4h
tkMQOBff7lQkPqhBYvjvMd13LWqxRmVrJnO4nsxlXFu1+vHIy45x9Bw3hN8FJdluSSTvIN1HK8uw
5pMTlcW2yBc6ccQfHlrrc5p3ViHw6bAGkjoTr3nL/XZC4q7HGeCjvH8NyHvcV/lPLUH5EDQI1p0p
G6+W1Dp4zAIGTA+xTs+h6eLknGCa7Tu11mTFR0zcxUo/J1WNSKF0ES0s0CGd1HmPHKfbSlBuXrRc
zzKjKeXqKI81awNKizEff1Fo0tuUkT2dcwsQLw7/nRURnZFxqu0do/fLYZp23byg5o48+sHMFA27
fK45En191OlD1nscUYgjUxazxM1+NmPUHCt3vlkWeiJuPLNAF5wfwRgpezVRl1pG7eq8swRWP808
/E5s8nSKjGtbqtOikhyyHT00WYvhtLjzAQoqZ0lCNUBmxRvZ6YhP6aDVHQOixrSJ0uxtFgOZfVg1
aDXZJK9ODF6vAwDnO9WDlrIlGASAoX5gqqrRNwxhUDAv8h56k/gTo0qtdcNSllS5daOz+5fjbcCB
tA4GmhEyJBOnClHnZqi/i5+jSPuTTtbWlSmNNS5yKvI4j7c2UWuHnpImCcJpG4CNX9WIbktpojPU
CtTzmbZdQMRzQS2HjGR0yz7avAFDTfcw7znMhoUueAiZgpgpJP5Lk5z6mEIlb6n6iiq9G8OPuJ0O
JKwwy0FkwBIb7kzLXc1A+q7idPzOMyzjaRy+RqVKVHEy/aqU6XY22n5FZvmylb1ZbFqX1JsJpWo4
FDT/m4VUjaVPX5pleTaBUlSMpjpmiFM6I37uOYKjxr3KBE2sksFnTNpans7anQOh4oYYnm2cTl+a
o71NE5+1gnWRN536yLI/25K9/SGIJB/tbNy4Ji1HYT4XRKZRTSgJ0MzAhZC51ZgXaHCt5p64PvMt
pd0oDWaVDr3gMCLAwhQqwWclJ5sLTut2B6Kq37PeTXxMdEejjUh1Jnh/sQYGpFOILSFAJRLP9Z2n
d1duD9SmVHibRIFuOh3kzaDgNwUUHOLuYPuBxUkVICdojIdMIXOkRc/QuWB08NlvyMzCfgNip1Cw
HU32rw30nRLMSKlwPN2ksY136E9ExECdCYkmGZOh/WJpxDZjpIZbRYukqvi9rG9SBPewFJlTKBAQ
WkRFBSJ5F+2ux5DcOwUskaX7qhGDvA5yeEI2DgVdEYZaUEPCzp68SdkVgBDheQ32GliiZLQ/Mzv/
MXfE+FrTSDaARg8+9yPbkWuCsSgdFeUI+5t+05dIzckUTteuyX5JUZHgHtjbBVBSrIhJHugk8o4z
Os30KTjNUMqRLeQq0hKIIqX0W7Uh/h4mzqNiMmWwmRSjqdBa8Lbx+Kz19zMQp7a8Vy/xECi60xTZ
YmvMAdk2kJ/IJX+OFQsqUlQoqfhQjSJFJYoZpSt6lNtxKpKs2W28nmK6YPAx2KJHAq2tWn0WqyUK
A6JlrJtUsakcRanCSr8HLF35dpvd5YpkVTDmGd0W7hOMKy1aEDYo7hUPwSBVLCxbUbFy8FgxYw3W
XxK+k7UOPgvMDaF7CUStWbWpceYjiOAz9TS4W5oicAnClmzF5KoUnUvM9L5koDGE6KyXTKNpkLun
RTG9zBr1BEBbstzcZVdVQ3Iop+oQWCHByQUlpJdj7UsUKaxSzLAhcMNNwC4sFXHMBI0tDMKTEclC
6NI1NEibgPd8Z+iV8CNSiSmW2dgnilTW2uz9BkUvcxg8RYpnNknIZq5inKEcqedhILqurbZhgYQP
jtB5JuAVXaunOGmk+RJB7JgruBx8Ng1GmfTCVXMgrMUM2nWQazGYRr+J5ItOpsmV4Pj2OxpqpSK1
YZx88rKW1EM3Z8gJza0mRetBAngTCvSmiG9hD/stVhQ4AtTWIJuzQ3EhxHExyRuQcakln3PzPCuW
nAlUTii63KwRPA/x5Jt3nC07CDpbsehmoHSEkj+Q9LGc8wuvLtwbE/MAacfj0SJb/8pWdLshpwvV
eO7JA3xnBdDqB40pfpncToqNZyz906xoeYFDWUN1V43tFmcrrVcmjQlMQ/IhCJgYVLKqou/ltvma
g+OD4JUT6AGhryOH4AooRIYaTf82Uuu5bCDiTLAKpnE+EdCVrAfF/LMG6H8VGMACEGEWtfeL4+xj
MIE6uEDKs3rrErIDGRfPjxHa7/AMa3ZfZBiDGySJvjhXBPrZzYJhjOEBESAbT+jipuf1rzvFLSwB
GAaADGdFNLRJPVzWcwLn0AR4GM50k3JJamrtDP5AfCpFC5Ntk5jyaQLMHMQLqZbjba1YigVQRVja
XAcVZ5GUFWxIir2YqC2QojFG1AKKzmjG3jkc9XnvKHJjQ3YFgdTeRqsY0iu6Y2Fe2yKHZxwyXiW3
CY6E/tMauy9AdjwtvEUGPR+p73jDqqcAduS+PnlTZz4s0sZ3qxN1giVtoTjZLs9REpsbHODLztMP
Vcwwxww4avWFQJbIYphSk9vhoBVygFrGFl36qZU1+5zbKiRgMpyxkkIgdlyImC7w49WyOOiuxuvJ
4yoxMvtpFUfTA6g5AdY0DAibGahNhAiTbDBcIqivdT7quJsMXxPAeHH7Xg1O7exnpz6akxneV3Dm
QklwW4NUEcKXvTHr7t3xqvGUe95x9tiueFa1Hab3wromtPLUYhX2hWKHFooiGjsvkW49gJvMyVKE
M6op4qit2KNsCB4Jpf6MLaikhuKTtoBKdUUsJQiMyT0QUysVP9KON5TcVMLih30E7rSpkRgL0v1z
GTPX0MpzHNSEkrHhHjlzyWBvIBF2vAuKpEpaIJYm40HLQayCWg0renv6tg5dbeOW5MR2VE41cFaC
Ir4dAm5wOX4GKZ2dQHFcKcY2RVfNZ8PRz3kE61V0qBQ2piLA1hVNtZ5dL4u/V9+BaKITHJfttlLK
3qSGIuvURNIY6L8wbBJATRMjpPZscYjU1vxsTtBoJzeGn5i0uu9Z9bHWcr9s3bdSch0egdmmimoL
URWlkCLdzsTnNVgLHjWGZiMw3HxK2lVkjOgmFSnXQpifHu1BsoWWw5F4et6ISGIyKXK+mtHOaaHR
rMlwnkBpNX4cI9VoyC9aDV/ashAl3RX8pXddjQd6xFIW6XPo2xbm0HGIkSnOITidgK3eYqQPwMfj
ddYzq+XTKFc9uOBBcYN1RRBmF00/302JA26GvSHsW92p6Xe1mxRcmEA3MSkescuQwmCXioQZVjEX
LXIGxj1nsnffVifi6aO5Vx03tIKcPGicKvjO0Qi9Wm4jRUTOFBuZnsITmF98G1CTDcVPFnpDDwSk
ctoX6co2XZ9qXqzaTjsFM9NazcpRQdJuBMxsWPadzW7ooFt3o8ZALJmfCfvZeWlC6yAiqy4PBW8Y
J7t0/WR8sXRikIgqQ1brKb9s+4y5ezpKRYy+MRU9GqLXrlY8aVuRpUEn3A0DrGlTUacDAwLZAIja
sOm9hqT6LoEqlnUOTupSBDntNcc5ab2hx3zX+3QV4Xru4DyL4TZRSd0AegBJsGETY4uHfajPjpa8
p0aabluLd6hXFO0SnLYJVlsSk+4PRoe0ZOb9VextThqC7fXgKAMve9HsgDaj6I5Jp3yKit6dKY53
DtA76yxmfRpzlwmWXc9HaXYMNsC6Z9eEdCFYgQzeRJ/9ZB2aGZSo57YcHa7JWKcJcfkgaXUVD282
GFovuG0VezxK7ssMGUMYdV8RcHKjoTlADhuKBObqil+uKZJ5MfLuVjRnNmRjJZxeDLxFyebCrnFt
zfPU7LgKYICGkJ7P6BHt2h6vo5LUFM8aVSsDj7dEFBdLYkHtyUCwukgCgRWDvVc09kRlvhuoyTVF
au/RuDQIH4lVtjFVNT9nll7Li+YTSdQLhwXE975FfTR6FuT6IBjPbRrthmEh/k+CUXXR/U1LdSRh
ql1XiidvAJa3AMynDeJrAXLeUOMdC9LOlQmO3gZLLzTIBuPLEobagUCQ58EElQznxCHEDiUQn2e0
MxXnflLE+8LKj+TiYpTq0E6DYCCkWGwMC1/D/GxkNlZUDaJKUqGsAqN3FXLUj0upbaYiCtbsgl+Q
ZlRaI7+W+iGSMXmarPoOHygG01UbnyX0IMwD8V2JsKOSKAyrud61pHDVuggeNKJ1rmCVM5P1Mz17
yWxjMyx7o8VbIYz4SFl4R8dkQWwB41iTP1koyYWva3LX2N0V/Uj4r5GvydQTV01nMF6T5HQVbunb
sceG1vUei5nI8cTmQHUYFo7s4W8kiw3mLOdriWM0IQjf+1Zjt2OPbzioAJZDMDjNFn9shKK6Btu+
EXXCnIOgp7sZODxUCXgS9KQI7u093xnlu9YxTBnV9Gh+dUZ2LpndvhMA2K6IHArM16DEW4oF66B1
GGOyPvroNJpCCZkBSQkhVo6UVYBa/LauXznlaDAFigCkmW+N0Y9XuoHwVLMLicxd+zTs8WFpmGl0
9jltIF2QiYKcT0dANqbfkRMXtwtSfVkyKivVPtaChKpTw5EcfBIYJ9yRFsgEsSxYYvfBahiIjAyv
ZppfoRHrZ6fU16WFjaqFHH1Iq6l4WAzt06306JO9zbcVcErr9mPhWXQ1jfab69tbbtN7sbqQKuum
rPtmRzvTmsJpE9bxm6mZ6LL2/cgFNTYx87Y9bTWWhlOOwoW8ycklxi428nprhRQxDlkNjUHabCYY
TZjlwRkzd1Xow2cgk2olUYqXAdXJHDQBruthB89S30wuy1sx6x9Z4D0VS4J/JbssVgyfwKrHU/bm
6u24XUiMO9WT6TLvEvrajrUSQU79MYzmVm0zVmVjLf5smws8TkgMCXULUe3FZtCDaxa65OjCLbkK
q4Lmhqs/VtDur7J8Ekg9McVZ/SsXr/gunTqoja734Dqh5wdLgOq/bp/cAiTCXJskl9fYUkvjwbyQ
8nSzWWdhtXWEJrZoVGWF/SlwwYikGj0exQItJq0hdWSwVfQljOBCkfKI18ucfhsIilAXJ6cRFKxC
uYYfgSpJi0t88mz1hogVxe3MvTCJlBYhefhF4u0MaotDWJpfMTllN8QU3i4aps5RGtPGy9ntLS6O
l5x48dS0fTuxNkGtbYa5Y2bpFd3Z+BwRnuQs/Ct2hDXaXrLtnZapQ/BiFIXvLgYi/YF5RpR8NFXp
3Lq0o9k1zFf24Dx7iO9yrH54XszZtyrxszD77Wi7Njs3ceP0zXdI480vG7QSY2UsWw8lBnCIcFWT
WO6rrn2p5eUmdAwFdwqd3RjMZ3eaDMjCzEitYKaQqykOHIGiOABlDMyCFUOnfxUuxNlF0SRWTt8T
ci2ek9Kx4JCzS46q4lXOS76TlkrWa7UVcXg70+iVyLLrgNzg4xdwFYD+0Gw22ttGuEQxhDl9jjCy
Nu17L/pj085Mk5YRU4fdkFfQ9kBCItGuBx0vD/ydlqzTgtn+Qjti4gq3SnQv2yVSc/xaqty8Sfuy
e+veaHPrzQP6mbhkSZKy9qF14iwb+8S19nbkk32uAuswaUa2iooWxUrLOZhn5iYpXuGWObugIUdG
oGYogB1h5E+Qvucji3+HLYsLCdQie+D6bNdfmUKxxbqLvLhU2Zn/85fR3NyNnTJUWVZ+mDyrTG4u
Tw9rx50ZVKtNxDDOazb+Be5Q9SR18/tuDvsCM5J6+NeXlx//Hx///ePkV/O6ft93XCaM41YX40/+
ywiPhMErVjeXry43ohyKQ6NIOL/vXr66fO/y6O8n/+17f7t7eV5A2kw1fOlN4M8pVmEvn/JDkFb8
NbP6E399efnu5f5iQPthGE/ah/RKeA68kssNRxeO29/3xRL8876pfLb4aOJXJ1+sXboIss41MuZI
tlsOWdot/JWi2xOMf5VVs7sLJoO0HJfpaT7U1iHSSE5fosBdey4lzeVuVy9/PJCqp5D4zORBGLvf
P3B52uWuoCm0tccIjhm/KLZM8zBJFydbr6Um/mVyey7PuzxyuSnzhv+cTed9EhsYt+0CQ1fy5093
0rL2pfyaTWkhGPYG3K02WoGYFLEjhQMpWyqtyKkZ5gcZ1+K6YvprJt1DlzCgGZq5Wdml3R0uN3Lq
EEREZbOgb1xQiJA645Td9yTQWhSuRfcz0eNjygXcbJiYRW3LuJBsypSwsV2sUpwSFRRVXA5wdffy
vfxXLK3TNLsm7NbA67A3XB4ZwkJf/KAqfmQjXfnfP5e1ERfUubcPASGF2/TyGy6/uwqFSh4Rw5E/
J97+/v9+/S+XX/vrOZeHpo5Jij4WuEL/fFHpn6/s8uzLA3/53f/rw79/Q+Um7dbrwd39+av+8n+W
xCfHaXPMdApgMrNY/tycIAXLS9ZR6D2MJsJFqeOzc+bulNJ6Jk6K9IzBLRiGiZjW5Udq6vXOqQOm
AmW0d9K52NtR0pwEQbRjmzLH78CnRYOfdNlehOhW6pIoLyJW1gH0sKHRftpmBL23ZhAPh4IuKJUL
O06LXTZJBSAJ6Ykxs5QBO0+vMCYSYMggGrx2GzD7ENDz/BZg3ib1HinAynM6sqR5tYZ0VtP8sEuD
dRUONWYlhvVD0SD8dNmLmBOhBi0ZHkX+g/RlAXwBDRS1wBpKJzTsnnAFk4W5sMvHzmaAANvLQ+lD
rAtdsjVFN/PuDr9inJnhvp70B+kUN5S3ED4zDSECoIaMS/BusHUAOwUZPDr7Mi2IkVO5+LnK/jbT
Sy5mcdCfJ53BUs8EEzQE1gOlBs9C7zCU07wOUkxbiUBLbC3VwqlFKI6DVpncDxLBr9xKNLcls0X4
oRE8bmKZPSQ0evcNdA2QFriatfT0YxmNPfLTADF6SyC9iwFEc7yXFFllxxxkHYYxDqIeRU/R0rwX
H32fZhvwnJ+as0mzDJQVwYH4oNLbtmaznVgVGuoIvy6gC2YccXA0rXfHMj5k2mOebWmmwa/aWTba
8ahEGFDeDClyQyerX3AZAPtwyTlpujC8ql36pITggjvTW5jEKeuDMMtpXzvsHUJmsGkXN0dnJFoY
89LQPdYadbHOzrQryDAh23jFMPg8pvppJCMV/Vif+J1bXovOqDegvG6END+LWvVteTmCQ5jmiBTk
sPdEBhYYY9Kg+Olk8TELRozjYS2uo4IeGpczMoViwXuSyXNIyoihDc2qaWkH1Ehg5iqUqyLVX7XO
+GGnYleEmCv40WvaAZww0XKbC/thsJvplt6jDCnWUgsFmG05MBnJo6lphhyEqc24ptJ0T8bq6Bee
ODrBQ2oO1l2XyZ+WxMUfZ08hBQqO+gLdrvk2tBpxKd3yEu1EqLNNWGSyM1Ol67W7L4aBauM3CtBh
7PW6EhOf0Wd+RXjwysj1heEKNatRMNJGAgvsDRja5Em/TJ2vcGii55L2VhB41Toa4009EtwW0Nfd
BPAMtDTe08x8krUZ7GveIeEZglZnaT3pZXfKcg8NnMsiauYjtjrT2g1G5O66KriGIN4cTJOQ9aHM
D7QErjVMWFM7vNVZ864BLPDzChFsTnpwqd+20cTWj/d7EP5gUQoa/fwNgUxcNzE+AdnSwhORjpoG
HVYaIwNPrOA1ihFVL4VGpk4EoyvHA0xY73W5QJrUOD9IjxBfbNdQVGj7wsPgG/ZHE4XdiLGnbYhU
YjnfGCNpfJUAeDklef2Z27QN2kyr1oZN+J6Jvk2ntYf4JW03zmKOD3nXoDJMEMrw3iJg7iJxpqYn
wE9HdDsTau7E4a3Tc00OGQuZZhxuJkN/dxNPQw1ToL+U6dNsxv22TdmG65FjnYco+OpoofW6RSSG
RN419byuugd61VXEBy4G7tmg5+yehgFZzHzlDXSmrBDR1DAGG0vhSyqnGx/7cmRsOT4CedDQlkY/
pNEbq5pmwaaz0PxOuiSA3OGXMiVG49IrJ+LoeasGz3TWEhJeQGX1xXDDS5Rr2QYdilGFyJ3aeluQ
UckYHyXsNJfHIhw7ovNQkyLk2C5CWP6YYKogDShPURrbrZXvpUGwkAV1lJhmGLMKxkLK4wBu2+32
Xajd1Au6MIZVTz1oGToad2PbLivp0vuYKx17oQa/fHT7r4SkVBptxfeUEElIFndBlaY9Cw0Ga+c0
eJAskjLrbj6SXoyxrYd1mPS08EuDBo/hqBhQ2DZaPT1MnUQPbsZ0i8V6kdVCFr21yqwwv1YiM45c
pxziU1otIJHy/ESf9EZoFwF6bPplYtdsO8Ah9B36/3Fa0sPc8EF7S3s2w5hwmmoIaCNMb06KBiSb
ppuUvv1hhAvT5C42LgDcmIZLb69N6duI4NWZprfMZpiu2cl1DyICUSlWC1tiYdIaYxVaSOFh0536
JskO9WYe87us0llTC++jKlqa+R0WX7t5Tl0tRjNTPdglNu0lJkXU5sqcC+fbVqeqLRnhpES9j5xA
9Oyo9pbpM9Dq86jNFaE5Co6A413XsGS7ORbkOnrUvdbSkep69R5dTl4jRCAFlF8Hb9wm3I4xMzYo
9b3LA4tLNl7tmI9l24VHL7JeIfWEm6TR+gNEM4RX6kYfU8wUYfEEGDI6RHnjHWZzeo0EQRVtYcwH
nWoPeQk3jbBC38qRE8D+KY9pXej72lvWUnUPg1ZuJ7UH0Bz2BTX7SLctIdqokM/Ljfzzq8vdXy9R
/UAbxwzm4DPxwodOUs5N6pW7o/4o0oyQH2cknx9vObrIl3zqjlUxF1vKx4WG0wz8yJUuXzJIL69K
uzDWOmHxu6nxtgWZiHnzZoRo/3UIzlxVKekvN6bLoSDVzeVuJFw66GzY1mbX9Ic0eA/NHtba5UUZ
bTsufje3d5E6wlOT60GXpMuVzdnC5pJNRC2JLinVzeWrv31vcD2umzYGo0YmNCfVzkkIyI6cET3q
y9Q6h33Phq5Qn+Xvm1bVqICgw5XGxHll1gw7d7pKZr1EpIL0Y89SaNup7chKUDeJYyFlutyPQ1ke
lppujJcZOxtQJLp6Z6hQvJDMmjf3Q+fqe9shsQhmx3BYMoS8oquz1aiNKqmKsNhDX+E6a0rrOnJK
FghbysPcl8bh8lWjCXmoRrukmUErNlQZsTX5+9RioGLVvctruHxls9Vd2yYSrig+VVatH7rW1Q/o
2IfIDvZWTZqJTBH9hlWECR7Kz7yPjHvGIuWh0BVsJnEJZWvflpE6j71evmJsUPMRgvoJQoFlx2mN
QyV149AaSQMKsMZeZaM+UIHeVyo6maxLwFqkBZB4kwWkKVQISiumdXNrypUxsJdhjnlbkfK/1XOH
w8ljy+t3sfg5qn3M5eZCrdDHADH9YtAY+mdMLhBsd91kNESaxi2OxaBjXxJc0Ej1AsaUTEmMwpkb
+qv7slv07cR89LCom8v7f7lr0FLMcpo5vN0hAXrqM6By++PGm8hQcdEKrBZPoMDN2BDJyEBUOm7L
HsVLTcHrqSDh3wfg5e6c4Ckv5yVY9637YBjjW1XhqRsWpZVMlgTetDZ9GtjjWfed/ThVx/+bm0Mb
mZ2YzpIwwsXb09whfBN6o0nPmvDJdFtCEPVBxe20d4CibCAS2oQ+8mryHH3vsf4Uj+WR0ZSGSBWl
tqoFyVxOKIhXOJqcU/S0vBEv9j3dMLEInqLHHK3HFiIWKvP8JyGK6qSctrQ9mSBW+JIYBcxXhukz
BCHdGug0KoHuFRKDFxNBAn4Taxl50s1I0Oum17akOkbDTrtfbrqvkrszssErSPIlEUfMAN8kp6++
RpjTvfJf2czikH8Br77HjMaQMMcNjvDGPsWfAGoRL1cA4TgCaT/tSnHEO9WB+8TsPm1xhEhzE1lf
iGEIq6kIGn3U3+4IsPLj255x3BU2Y4QWj4JOqdhgO09U0JR7mr/CW3lCnUZwgY8/lkQCWHT2d8Xl
LFvZD/Y3xKgH8W4cggf68dR6LXYsg+zdqyA6UTOwrMi35GW+Cb4nvOEvIxnY3RaiSLw3MfCD1GLR
ttlIbsx6LZhiISc/ET4L2iLG9vXKcYADfmE6wdTolB2TTxyX1aoIfN3chA2OAhyx6C0w9hLw0Iur
OmaEtUIeR1DUeEslxrqBJN67O6G22E6fYX1l3f/wOsgTSOVPMz5vt+ZiuDPrnec8iGz7l7j221/g
iL+iCKRLnjt14RyWxQUoobmapVFOWI6LNFW3rL8xEap6GpPM0DFqaodKIFnx05/iWO7Sz/4Q3pNy
mqFb2GjBbeys53xLW9E5udfLF0cIdS0avUxlu8z2Wt80AWXTHv4Kjock3EbuPihuyewcKzJU14bY
Ck8yY6du2Eokf68kmqAMfF5+ku63yTf5Gykc13hAd9XzcJfc54/Vc0fHYQWy4EdyILH2NfuAFmps
h3N24NqPDlPjgMVYvzO2cECNrXPHYobWYIdsBjs18ml8+wbGpnkrwQqsOTtWxLyhLF1M3FHds3NN
DPNEN/tkK9Ti5kczfNuP+Yk43ugnxgQMDc5PHFAQh4G6bvDzrThgPhFDat/0rZG/jg8MFh5rPnSs
NmQV8whnNXkNAlk/UrI9htngZN1xyHaMH+8Rm9UvSCzcc7mBcbrBq0tvOOP9OyCJgjtMkb3LPtHq
b8Sd8UwK5gZ2+o/l08bYbWyB7qmcRvkKDTs+9XttF23NM75Q8x1+IvYpH+t9d0cMIILn/AWU4oLr
BWWTj9wZcyTnqYMb4DPxV/G+sIhrhSt5Nd+oCIBHQ1v9IJgsdnyqgzU0m/WOMEvCPplgRxgIj70y
XhzxKRCn7uv3DCv1iErnRIucdHGV3sBhi4zvPK+pMtai3pHIsOdPDDfGrf6d5/t6N32wBeelcgHf
Wof6bT56b+wrt1RuG2rzncAxtFZBC+c36x0lIQpR/wAm2f83R/7fgCS/DnxbarppO7bnSZMT4y/h
/wTZtyi65HiW7nDGsxSt1RrD4fXkeK9SKUyvYtK63rHNoGzCaPSEI6lVid9Kq/xvXgwghH85C3XT
RPGsARD7FzKJlUDoarxhhOlGr5B/nbYHOD3zFhHRhsOG68canx20dvZV4U3V3YQMcLFZPuEfiW8u
L+f/8y7+Le8CLslfPrl/5V1ktPfKuP3vyIvLD/2BvHCdf5iebRjgKzRbgrX4g3fh6f+wNNuy+bZr
e7qpsc4WZdNF//kfplQP8X1Ttx2TA8D5j//zB/HCsP/h2Y7j8iO2vPzG/xfiheXqf1vtqcylY3is
+J5Jm4uS7b8f9LEdm0mmtxHBX09t6Xn7OVChZy2amFeYNEjnclMyc2QTyfbQxDJhtzRnNHdjpvG3
PVU/l7oTSnNcI6bEaxASETzG3u3cDvmBAZ/HlhIJJViiGZXKyZUtWb9xT5JeeKz0xHrWmPPpX6Ex
Og8TZK5FTAQ2WM5yP7YLEuacBZ5ORHBr9TNiDEJY8zrrNnZNFljTzEyRFzAcRot4Onsdy6qm4KK+
GeRpylKopwCK9TF58WZy/+GxkeGbwaxCeFoD3KIXixidNStGYFFZ1qlNsmd3DpejZuydopCbiVFg
J8lmRAL0OtoH0XN1nouiuZV5AVXU8PCoLfs84PLD1JdoAYPVO5zIjsh6lV7SGrdd4QaErRDYCMR9
Zc1DsQ2xgaZe0rxoE/akcmLcj2ZP2xoVk8beMtjHk2uyOInvIsw+X246W+5RF81+qiHjICTIy+A7
zz2Xh5TeFfEFieHnCZdVklix78biHnpUcrb4/9qmWraWPh6rhiyQeGb/py+B79lWie4eHgDT0Yrc
jB6tACkwc7HoO3j2/8XVeS2njq7r+opUJZR1ihLRYBuM7ROVA1bOWVe/H9Fz7l5rVXUzDMag8Icv
vOFeD9NWNOXBwQDS1Y208LRiPOF2PKGuRRKFnvW5Tnt9HQ8CjoAFTZBeIHOPYbMn4JCpCpi7mfoO
nsO1hLhPWTaXbFgEIkfEfnIajRHpvxtqkAvlocA5wDyRykh1LiOMRGs3K6ihKKq2iYsMEGw7G9xB
omM1zm5RGJyMNOztIigRcdbfRXSRkqFRnoUBmQgC7qVg58tnTWLxznXj01fDAQFtAWGetESeXo+c
qiD0zOC47GRzQEpHK1PooEJzTAqgN2CV7ByyTztG6AZigga+Q0v/eeDU1ClMX/sopbBCQtzUBXX7
8hRI+Qc9WMwsfPQaJUwjBIO+7uCXm6wyoo0R0RiVQ2KfXOqKc9ETCOgNkGAV1Z0GltCYJJBCxdWL
jrGuFM7tyUAFcSVL0TEBiNcEMkZrHX2FVqAwpk/BE626Lb7bCMPIhfGdEF7RzTpkpdagXE29D8BW
wD5uy5W0hcQQ3zUjPOb+6lsJCxB/PiG5AIvnVNVwWivwQxT2JnsWUZpoqW9anRb5tjgCFtXMXZ5F
z3SRYwePs2rdt6sfIwuQYqHrLOJYfyxGnNpME8Cd0LGTm3gdzAhFBPuxsQoF2zGs3HpINKiiR/2c
YExJRU+JazeZNPVgrBI82tIQxV3kEKYgoUMMfsrsdwPWDfMs/ah1cik6jChNETnxuRYpXpXGLe6J
0qrCT6xQMbZGHCLRVM2EPKscrSai76kszuKAqFYuI4tfRMgmJxQziiVTnnTdA2RKz9CpAOSuogwx
+QgEXcZ9T4RTqNH7Lqfh2he4y801FGCh4RS1CK10jBc0SUbicTV8S3LxJlHIAkbWbsjNAVUq8E81
YVwInVXzRH6N2eDzWKW7EJSxoqIjNSTgfekyZVZoYAv6oSva6N61DI3yQfrNQQLBbVor57bNT7jv
DVbSVO+TMeO6YPRQfOekcEGq4ORdhDi2NznpE90ENaeUL+bpHxaOrxT2KlARdlaRjFekr4Y/Ilnc
jRSfSFo6OfzGvxmRLCX5rtNqG5TAEKR2+KP7ENkYxv+0KSKowLuAv9UjZS/CIRkQ4brHRhQdoNzr
TB3YR4bCXUGmGocrYCf+axakf30v81fKRC1jhQTkXNTnfJ49YajOqXkJDTK1UJ1vpiIAGU594PvS
pmK8TU33pJXNNUqrzxx/vSb1waJrQkARBs2qcsY6wDe6zwx0465ExcJQpYnyAzC+niKGY0iIXOh0
vMYc76NwFu2837UI2WZkVl1d/ub3cAjOaZiOO2kS8QVUmcijvI8z4yhh7hNmYIEV0JJxqEqI2fdQ
EEtYdrpIsVwz5Jvkp59p6kf46Uy/ZSRuy2H6mErq21UvvwdJiYB0Fd1GcfUU4n3urd5LcUgQ+A9w
yFGgZWcROPwq0pGB05pbhOyy3/kDmSZcgMUrcS038+uc938gbivg6Jbs+8/qSgSWKwH7kv6KGe9H
St4YrOAAfjKbQMeTAqejIUTf0niXUkyhC52eFXPddMcQMSmwpCfRfDJaiN+aBEZYwBSkL+tfIIyj
lcdx7bR8F+7xTiQBfOwj4yuKomO/oji+8sG4s7ZchRpvwIGd1Y/bu6LWe6OOaXfpgjuawSlQMdmm
7lfmrNwxtL99iFX3kNfIJUiGj6CduAenxu+YH2WChVsycZDRX9SoX0q31Csi5VpJrYTFQONkZi9t
GxzuF+q5qLxMQaUcO+xP6W4Wu0mIXll6jIZPbzS8bwH6OGCw97k5Xye9QAwA5ngzaSdzML5UoX/T
RLhqsnI32IFcKUV3ldogvR9QkxO0cVmwy2SqbUFabVONmmhD04MwApfq+KZHZJN4NAROXukJPG7p
I/P78onDQ81JnmxTZ+MAJHDQZfiVAFLAlixr+NBNV4WJYUMOaIPsl6k6Yxc9sBcrSOtwi6dMIpSp
dM+sB9woUOcgWtrT3ybz7/P7IKdbsyK57aIeWKcmvmNIidkRCM6gVH6q8dmvZM2etcXpNCMhiIii
gkYN99hqggvU9EPZzcFaxbwnPE2zQmoRiMg0ySxd8ereZWylJbQtNFTlVeiUEe1jpdOtsMq+JTM9
tap8BAz5LbXqZ9C8jT1o2mjl5SgBg+xHt9q4+MmGZvi1h4TndIvaq6aT8CNoLrZuQvwxY0Wv1wAa
hvprnmC/VuPZTJWXVRVgqlz8SpW2bRBPlVqKmvhVdGp5w2dcBpFd78UKwEQlbBiNbinOoQcjpPfo
tOSQ4I3vvPtrQxTZioa8KBtqpMvS4mf0d1PyAxrKCxNw+hgMvjc5fb1A/YVshUShr98jFPGGXsC3
pkd+MKb+k6rmB/Vln/YpV4x2UlmX6mZQhYAudn6e0la3BF//jPJyn8v0GgkQjkGp0qFJTMPiKhVU
SaVTCO25IfRjwFpS/z0jE0xT71mvg++gb69aLOyMJa4UK3mHIqUMrWLFsI7wJahCMmuUWzgnsHSQ
VuZYUqxVI2wLVvBCQE5KCN0oexfKBI21DoQipEhjU/STvUL01YfENA7zntb2Kw14pIED8dqult5G
xtIyZuKlw8u8MrRtMiyiEeNtzlAyIzj1NwbsXOTMJBqS1ONmTUXutjU9qv/osplDjuyGyV0lE0AY
RyO+NUQAA6hy+uHqltYCMO4e1UKcvMek91pF+jST9hgHwrceGi8qTmzrHH8PkLxUZmagHIuQfQlR
qCmMzZy8SgnGILKmXlZ1XloDzi9+3xylJl55LTbrLg3qTa4g856w0CkR+mARiELsPktUz+IBMSgK
HXETeAyZCB+IZZMRY8z4BA2QfjUgRfH4UTU6DFTgJYD+4de4Llf/+c3jeVRVoW100KYe7348PH4h
ce3R8lw+7d+Hx2/+fapLWKuspmjzf17/H1//ePPjwP7Pe5Ik3stSl3u0+dqV83gfOyysicePrPtw
S//9qkpdbQx5CAnWcQYqutdCR2H48cGPh5UpojW0nOG/D7TU/ufTDtLLroL96/sT5S/jK3t8x+Nd
yv9+6z+vKTuROBWWDaX7RqFL0S0Pc9bBsosWkRdfpLDzePHxnseDWtNdob6RWY12KcIZjef//ff/
Pu0TCqJdC9CoSokjEJD87xetCi3xKq7QA4T3wNdhCkqUvPQOHq/p/ZhYQwrWOhkj323oOf3jGPEw
iwizke7O48dOCM45ciRZ51VDeBCOjfLEbjWrR/KJOL5CftCQglj7Djv1DgGK8WN4ll8pRJ0KC3vS
fk/kQpv9mnm5b5W3+UZEigB98QOeDI6RRSS9iy4r1Lmh1RkHOJUxHQeyIAtBoHt8Mp/QApwRuR5L
/Tm9GGd5nNc/1CkxEqinA5TYzKKzLq57tKAGt7szf8lV0LeTUCr5BHuGY5yGNsAm+hpYeDJHzDwN
G4odwjD82P7k2PQgqDJBOLSL/hN1SQqhIVuLLX83Rx8dKqvx5BtLCewDFycsIEFr/628JHu4h1hs
IbUIf44aP35/sCXZ0o6pB7lpdQFoF9KAgVGjOJjHPuFWcU5PxhnhwqhaJ17buSLMmYBkNjxlu+Il
aN3iZdGjQ3wHyOshh/8AA30rSe+oCY/gTAz8h4Ujjyt9bSA1doc/PWv0JPiYftyS92i7yMs8ivuN
sKFsT8oKlxI1rjrZsY5iwgeqRca6oCCs6/A2YFe3lIuPxsBlfInFq/B1BqDV+ja+sqj979PX7JMF
Oj1H69WmsFKc/6pnjA7XIIjhbxs2XaS1RJC7ppPxZbrvunlCqgf5Dx/VRPQrIct0NpqHrYhvB/J8
EkgzJPIsUkwbZkr8hXrIpnamd+VUOj8kpsHBPLaDPb3n0FA/aeUfEDNVn2+Inp4QKT5QPB2pAAP6
UWSb9HCd+tYZ3cJ6Y9hniEu8vFagt3KO2G1Yytn/NbYo+9vAfpFzNLao+XraOTpqW+03/+ZfHJzu
9Q3m73d0ha7o/wqd294UiNDx2j8HDg2fNeEXFwAx3YZxFUKN3eFJpdl38ZzfkLA4sysWmE9sBQfu
OMmoHX36Hz/m1TgbZxBkC8jSGZWtH+xMuIQScpBniki4kuku+PB07dFGoVgeOMUVK43PVrBcMbFl
+7N4OgUv7yqgYhp/1l5H++OEm16KE5S60RBZp2Ttr6nIGmhXWaNF/9VbvUww6a9U05/u8stL1G8F
694id/pdoohX2PEpQkXLQmC9u15iG1nz1X7GRHK9xCLPY+ilEBbsjLmUW1RzmgEpzASlz0q4YzRx
mjBqLGEHrLEVuQ4A8fZ4G1QetnYjV6o4pvaIE5iLum5LMekTdNJ/X6Wg4QY7BDd6dCTyFzwfREAL
cmyjjrQOdjMi91c+Nz5VXnWH68NYxiwFKFk+2KNVvjUHMhQJQrdHnYVaD0aNDLafY3wY3druXQgl
EXYt9QmsqcwSMp2M44jiOTZfGwBoVujeFawp0LJDVjhCBdr5Z6TcE8szrZQcda1Pdn37Sbx6Q1/i
Qs2H/RszAWxyMitDVc+eUIo4Ck/wfYQ17Tyqdst05mYyyvaQyQMsNbAPvG9X/Hq40r2k55Wfyvzo
B1udGscuyPbiTv2hZTXiMTI/Q+7zNx1yw9pmrLbRU3gO0H/VreI4roNPiiT0Jm40DtZ0yD4jJ9mB
IYx25DnFMwETV67wABr22bMLFkn/BiSbOOJx3obh3i1w40Ke7umzKM/Sc/eXI6EwnWrBxTmy2qAD
roF7MblqhWlVX81T9EL7FRojunL1p/Sb0DlavRHpUsqqeifyqE/O9qpEgxUNXQxy5gN6oqby1f+q
i+HRsYLUhnXS+hOCOqrNf5F4iuX1Nz1Fjd4lqtNq5SZXbGFuaJajfGwLC78q30JYpRLVrsMTwtPY
DJR2di+8WrCIrSAn3HN1O6PsSqPcWEcOorVHBkvhcVWcYAdgcrqG793z4PX6iasz7xGstZLFc8Gw
9XlNbiTl6Hy5IB/5fEY6HC6l/yiOK24RiqHvSW/nCChC1llnO2YhfAQkreYDcyRyxPxF3qA6d13Z
YCUU49CCm3qJqdcgCA/eH7o4GHwP/YSRWz/c4QKtkb/HpkP+ZrNkC6yscQ8Ti8VhQBv/EyEK9DoC
h2tQecEzhkapO35PRKrg9nDLYfuD3r7ce0o1xVe2mzFtQapG/JWRKWGgHEO33yjL2CtpYHVvmJX4
y22PCPFi6YXCZXr5xC4TUabnh7Pt6YVDFO9o8q6H5aSPLD2jv43CDfNtG9M92+JtGdioEW/Qt338
Hwx4x9LU2QeO21xHcXFagnrtJE/gPi3/OT+jn33F2TRUNsD+uBK4DAyFhWrGqHnpj4iet3GflZNK
sIsfAEcA9hbAHgE4orfQPuEYJ1YseGj7Dtfszs7AMnJDomFRyIE3RBPyxDhne/N31Vp0wABvGFbx
r/GnIfINALlmj3IZQg1zpfLYoFx2Uk5wXGPFgdcRDFI0rr6lO3gllvPU/NEzTFstn/ocbdH4Fbr2
rJ6i3VZhI3IBx+JgteNxp1Ue3qlr5DzA4KBHjD2tiG3Z87yN7mqH6llT0uJ/KkGbgU0LLyYIAsbA
U3Ih8f5ub+KViXoPbfwIgp28rz4xSbJYPFkzQPHD6vzW9wPqtsHaDfbd12LDyjR4D778T2EPS3gf
uAhncgWt3mWL3RXNGUV9qvLpWfoK9jRURyog2Fo7j4XJZnGyR92FUZa+ndEKgZCzhmBLs+yJm9Nc
Uc7hEiL/udxENP0539jGGpS55PVUjfCpMBawvcPquHBB1i1Ahi/g0TNrHU59Lr5NMUR/C/DKHqSi
RdIgLOr7hENz8QnigoBnwV1kmyk7K326x/vBFrBaSG3NP6DVLGFEh0tO96obXjm8wjtBcxYghLgN
uLVavFWVfUxb9wV1KOvuGZolbPa26NENRo3QNJGwxm/TQQ8ZESVuuQxyYN191qfQjc1zudEdz3ep
Ztm+CyTRYpS/yHYEJsUZnkfcAU5B9Y0JXPZTCZc6DazxVyablGTzKAD3EnfADAV8+PTgvOpKUE2Z
A5NoLvBbYCxnOD1AzAYMAg5j0+pfKbhH4j0c/VYQkuaLUqaOuAWJzXZFmWrUXylxqv6B3rGC7oQn
5D/SpZ4sRMuB2knAK40F/+sf/Y3Z481CJQF4045lZ7XBFuEU03rfyN+sbewnBNIrRPlZ2pj+HXcu
e4Z2WZsu4Up1heZbjRTGtgSqTLwTK08Ii2rX3REav0I2hwldsnCg641hCU0gFo+XRrHVlwpeHuu2
irQ+EaTzM+97n3bMYh3VJPZK9frF0cSZsTVmarNd4WlCxN3iEokUnlW/zuWmdJW7chfKDYK798GT
DcKIj/LEPNdvidNuRYz4tlRMJCR+OJ55TXVlnb2sEMcBJto6FIlr9NpWXlJTgV6PlKADqHWsFRY+
xBGrGDMebT5wKiCTiHcklDDoRVAJolmfbyVmqzTuRuVESWVOwRK7wosfPwVYDR6TT/3dx2xTeRp7
l8vX/0IV/Od6sPYBAusSR+GYPfaEsthytdOTQOKBpxmOK4QulB/FYVsp0A24cBa4oERwmP5d8oZc
cewynycUIjiXan1Rho0aHFTQDJZ2nHai03c4vhyK5DzuoYRhiordSrXLUsg4d0E5xJGT5fZnJFrC
yhEJi3CNQqBijV8L+/M7uK7uqT5PV6SqBskVi5ce3y+0FROboop4baINCgQdR6ARpG1l7Sg3r5Pw
5o8fRmQVKB4TM6AA+9mKayLCW0uFmRAcGmRjSeCVoCaYro51ZuUQYExe0J0IUOc96BXGvHqi0Kjj
srCYoOHnYuPhUx395eoxlIpr+iokF5o6u6lCPGeLzRQ7wXBOXYx9CmwTSMLAZJf2atOXmzp71sLd
iHahf0ljZBRI4azcHmm6oeHPaoa/+OJXU3wvmGMxhR/gpvK5W50IZxbDv3LHYoex3x0rYdjxOALH
k2vqXqW4CSoxaXEJEUcJBbfE7cm3xNJRuDQnmrQBkkI6a5uFWYOMgkOClPBGz/ZVgDyuPXZ/5Ako
Jhiv1EIgmVNqBFZAjw4x3EGl+G3nsS2WaI26vulgFIye0gjHV7fR0j8tww8PG6RfctOjHZNktvpT
hi/xNtc3K1cDrBIfJoTzCcLYR1SbTs/0HGCqGx4oR+PMjX5GAq0caiLaBS9ZgooECYmAvIfYW8SI
/BenEDGJtbkB8zfRIFZfGt4w7MtVcsYsB5sn1OR7iN3JHvsfXfky9HMNSl3csWWvJHQQvodPhdrW
dwn7jFzmzq4kqdZdQk4Q57xuI57xw6D5dUCMi9Ur4FbtqHzjj442AjSN2B1kl22a1jHKKkq0mYiX
havqtpmLx7uGat6tXjlZ+OsD3rqzJYHfK7bReOGgWXPAeMvlLqAWwlZEwMRaN6fPI8K0F7YH9qd1
e2LeGPheaZV7wvaK+LWiHu4Sd7SviIazomNB/xR8JV/t4bPcFuvP8lfGZu4HxJgGp9Jqf0uFFRxT
PKzlviIWpunITbjpxDQM0TfKAs26PpPLbqJj9hyjvUmNncos6d2X8IpV+/iqcZG+ZLs/jZoT/xB2
YYbHNqYfLiV68zZElepqbOvv/sZamtt4czH2VgzisfYaHMQdukl0kYlSecxP2THZcULr9lXdLMUD
NBvdZeOl6v4dCy7LDZleggdNXm6Gl/G3qy1Cmkjq8RfewLtXKUYwqisnaz5HRmWJ1qJrStQ9DGeE
9cHIbJYLSlWCZ6DllG1kHBL6uWcUjIfjspGMr8wtvonM3auuLGPFc+cx4dAOOCH7YLBmHfJXJi8z
MnXplVMvYE0fWYPWEuHTsMGpmib4dnVAoI1RNt1B7//CpAD7g6WZb8MFxdrJpRb1J15Xz0x3viUj
aTi3MLB+QSZl9+g5e9b3hac7hHfa8XE8QX+Kf0RnPmCRtqTNBPklZocnvzvl8ces7xr8vQZyb/iH
eHIY8VNBCYGweGmYdleZgMq8xe/k5LqLEZ+6ke4UmITvxPGzH720u2fJIdJhgcyxMba5D/l4Zmi1
JzLV1Y3wUrPaD0TUYLzJ7knccsd1rz5RK3m4qc2Ru7jbEdFycaBHR9bqh8JR1DTEohSr6einPokL
3G3DXZhuQJI+tY8GHzwafKx/ADyPBE2qebnrKMI60nUcXJL2XkYqy0bYxVvZYFGLLWmGmGAbf6q1
U5T9IXBz48vbwTUZ0WzH1QILiVtnwZoGjngR3AJ8Glu1iq1JgAHqy4C7p4tfRB2uiWYV+YwQovih
UfvQzkibNXcG0Nb3OAcJVQeLJQsXnnnb28lXfaildXlBmET4WezQZSsDuNA70BzOeCVPiuVTeans
4IAj2K36QQHkMFzCvX+rrwMbJkkn2mkQoo11+Gyh9fRa6zcQ06gFf407RBcoJ64z1y4mG9EbtMmx
rrPZ7CvYCV/+H8Zu5gF+2KpEoXadRK8DXGLNZiYW2iUybR0V4/5Q9u/DF/sZX/OZeSqxUPtxK/8y
rPpU6k3kbIrwVzY0Va3kM329FFihHJpnopHuE9e4rrAkab+IMmPRWmxAXFBmbIljqQ4096lZh+DV
1jDXZqQQ7/LeM1+IzfeZQ4ZJX9TuqGFKi5Wry40Uk6fgaRq22ApN0h5YZDwfgIpILskE23P+SiyQ
fUqTd9HphjFSsYJYEjqCsGWdxqWZOshS7LjHaFi7mOYcp8TjVVHaC4yhcSvQ0GiO4kyt2YkPTdIw
uDP9WvrOoJyRDypv1HxLhFNYeIhDjWafvRntaaxfuOtHkQZwt096TvVk1kQC6XfBRlBRg4uDEtzw
PtMP4vROhS7X4FIc/Bxi0Tf/UZExgeAs/zzJ/h7JWOj6V1N/Hpu9tsShWnRGoGeD+dkFoq8R/qaZ
3Qt7vqOj4u/5f/mJUf9DbcRUvHGDB4uBCYtvs6AdyPGX+giKARsfMWQWVuicuKi96P4enp9MdgXd
/4M6HSE8Ksk3Il6yJQqW5Q7zOjD1tHvW1dVvKZ9b7a298c9ScduoN/Olyl/Qq97Dtdc+OmFD4vXE
uMdzJfF6uCdOe+tZfubSIQxj1TiRaRj5lzggH4YHYc4J2GN6ZEXlayhfk7UxmUNWdcJflPI3sbuo
ycFbxY/Bab9JLoE4AuHpTtjhLQVdaY8zI3ZgJJ834YltqLBZVDUQJzR+CKKwHQo2GVUbT8IgBiXU
3h03ywX55IiagYWURhjMzyWLZkcEHYaIEqzPxwqYHVluX8nVy1eUex8ml99crf5GrMWyBloYgbxl
9LHoEZf6H901/CF1IS6mlssCCdGmdPWNFO9JLPZ35Pf8j0h5JcSMKfrRE2roP36zuo3v2crreY+G
itQeSD923fDyXilqMLUWB5102wRHlGa6YbNil76t4NR9r2hiI0NKacZfuYm3JbVfjxFYEU9UcBUV
QRWThe0T3VzHF7h8UYJl96nBceKJixxVeM84gQIZwumOw1Vxph1qHMTVLpNM/m5fwZIdKHhUVGsI
QI0PonvkVPmR6j+pECHFipoVMQJWfMlbQK4IqsMhGFnJm1V86hY7OdTC/7AvJKJKNIuSO2yzwUG5
p/IIS0BGILzWU1W6D+oNUixIq2AXb9+FV2qiLBleEu4oKXFY3CCsX4Z7QDnnb1EtrYBNFy4+TYRV
+NxxRQGmJKRIyY4kyf+YhqN8y0+Jw972wWUT45tPnEX+bVChSVCpwLz6e8QlN0KweMvSsMgtXcdv
PollBQUx6lLs8EN3SkFPXTSSWstAEqQ4yN+KtJdY4DDwBRU7LiMwecOWksTGP8bJSVc9PixtEJF9
krgy5Bav8qZ/zd7oJKP2i9fzG4rxn7y/DA4otrTfqHGYr+hXMYnpsjvg7I4McCpNBptPUVJRdLgg
rF0YhlLsIVFf0hGwG4NjGmukP3EgFZM3tb7hlkqrjWYo+Wty4b0UdiqCC6TjVRQZPe5Gr9JcckZK
QqTVWE/qZxQ1+IG/G9ARtccNDBAyiYHLVHt8lJlvMUcs1BvdGXy+zY9C+GtBx6DGSYUp2lFrH7XP
3HS1YFMqWyLnRt5n6k1g6eeYBdw8a28KNmntjeK0DJ5oyTxYskmtFw9Le2BU5vR+He4DRlntae5J
25xQQLHJZmtPXwlMkN2QHxh0jp5j5ZP5QV4xnqmnc3crCqTVcm0431a+8oWsZFyPkiVlvPDbDIsR
1c4lh2oiP5NyFVdxtJTVJcawS0ENJ8GS1irC33L85aJ2wwd/zvcs6QpiEGukuIiz5D2XlTPivCBx
Y406ISwlbzikFf16WmD8egZes/Rz9P7MXsgV53op0JtNN4b1BmSf/AoFQVtHhaqj2ENeXHIXKVF+
Mjr5TATL2PegMxXiO2edUmyskjfK/jzh8KmsYwrno3ztphJ1a1ZKdj5S6hX6kHQzVQzkqGourGP6
cjCus2eo/kSO3FT2ea4qGgICBQ1Q5cx4Ot5AW9CYhYGAQIfkMLbg8Zo+SvSoHC63iFWBoeSrrHDP
QvMK5cerPk08Oly8xlzwCX2xEYU/hbL90UCqkxpa71InoVTZGYh9OIbhaKt3xgpPKbliz7VECY9v
5htg3XMI2HpS01DWnBljkvSklBd3VNZqDpRznUAEoYWf4BO/5fLz9Wz8OT58Oy4rf09nfLmhWJPi
BctYjhZZXE6HQS87HBWTiN/wFm7H4I0hreHltDlbnKI5NAQMuXRcAo4RnQTOf0bCLVj8tvkjjpdB
sNwkpJQ6LO5CWkjcQHJQTCeX9o04NQd/R7KBNCuLEafJcDA6ezoOn3xx/0qXQCBjcvleTof/5uaV
D9Qo86hP3B7qwglZs6JggXxiVqjKlimfyftW3XZ0BVRUgWkCizb4N24iH7ZMjMhiolYqNnc06y76
XiH/MVxuLBOE7+CN3HbOkNNcRIDsXvOq50DCS4DqkDNjgwZMcukfAAMl+rUR3sRzemVustKafXek
q2vaq4uW7imeCAnFhFfGPF/ug3oWgHI6k36OWwuHOYSKOJ+BoUQ8uNHnA7eB98InXcYiwBTKz0iV
kJwCfaXiTrjDWAXWeR3uao0I1OI4zFHwPm7DykA/BQK4TcRdL/7irilf+YNQPAzmgX4d44NbOcLO
yLxq5fFN9NzDlIB7h1sxn5M55n5YZp9O2sdRcdjzgcYG0yIprbbbM8jac/dCgzSoMXi0kUZvLxAn
qXqULfKkhC2gdDxabGhZ48Sb23L4BZmYo2Meq6FD5Dh2LuQU0bTKbAWJZfsymzbLidk99+1HDEys
gcMKT1g5AmkTJReVpkY6osgazi6k10Lc0hrHBg7EWLJyAtUV1Rv3mMPs/QtzT29eecrpLggu/H2i
DXG5v9ro/boW7FXPuKXNtVxYGMFAdCSH5AmE44yb+HL519i75w661oxJo7oq4/afKwxgW2g3YCq5
PojSkwsntTUgPvU2bsG6cWYTdqFUg1G9VlBF9Jhw+dJ1suoztnAGKsA2ihNFsllJNqMQTAGC0ZLg
cMHwbMcdkFvHhVo0hqH/zG4K4JMLywrE81p1lkQqd0qOOwYmjrLWjmuKIiBT+Z8J2aA+uHapyf1y
ftxXhqVP305Z6pNDuje/q2efcyJxYjBGOy4saR6HxPkvgCAdcJEVao5PMX8dFEtuCj4yQgMsu87z
nq9fBkFPKdNCmMhAmxpCle8pVDnJytZ0LiR8nUxoyZTU1l0/rQezsjxWTwsF5wz1yOEl0t6ZjOY+
/AGlmr0s4xXVUZJUY4v0e5x/LuKjbHkJacZaIWsrhktiQvo/iCPip8JNBOP5mHaG4mr9cqXReGEl
o8oHEb32CC3kBiicXTLGcuRoPeQCcGlZLriGRoRVYkL/FpI7sJYD76LDCHrKnpgU076Xn4H0Vxfq
bCA5TAMJS5wTcipEz3rqe0yDZf4ouIeCL7RL4HdnmNJFd+AFbnVV7Wu0B3vbpHEOhuXJf+OKitIR
ZFdM5V6ymQEFawhGrM1GU+E/bGrjexnX8jP3kkKrSEOUtmcF+YtCPSJNAo5ErdM1LoBLKrmsQDll
UuBcmblct2kydqzDkmSy+pPiI60Jvh+tDhMLQDvrN6riZa2dBA7Lc6HsGIacBcKUJNACgToTtHaw
p8Famog03prhUxsAAHcDkcnjtLEHlYKZBiLTiLfF8CX8gFhhGVPuFbKoKMK+ZIXTcE0Jb8x3lLLL
xgaDuIwkBPhwQ17oTZZ4RM++4fLMezl4orMXVPs+3E85+szvaKwsXS9KCaETYgnMDK13rFUSJad2
2WiYi9isKF+UEUzaNF5ZbRiY3AqGLIh/SlJ5hHsmM1Cl1keQpSNSi37Elc0IrTNGO028wdjzK5b2
JebAq+VZ+Oa5ESLBjFbaReMUSlSFLHbyXGS33wnJS0rPbFrOgncWOA/yVLNLrBAARqJYBdhax4Ye
pRVrmfcC2M8PKiJ8vd7YzDw+mY4T+3bKdmoVEqORpv+0LCDLnp1SSduykgBQnjEww86cYpD6zLQE
nO43bxULPVZe/U7ioyDfR6gP/TDg6YH48jNTt8UvDLrC7CBQOnJCgB2YFci+zZWtoR/e7uCWrOee
GwYGptvL6iYYNsLkipTOA7uEmEgjBp2Wfo+4M4UcLreQP/tEXCwsj8WIyVqe0w/GDFOKI2MlmtFT
5QgeyzmLESsHtyiAWZxuuWmsPBmgFQ2JGNpLALXs5gtACAsU+52gbnk70nvkzcTLCAiBWcusYnVi
GeuiY22AMyY2RxTUImzgy/hW9j6KZTzlGhKcMVvEkRz1TAdHNSnbL00Gbit/lQUQc8CMH80Vmx2U
nHhEKFJ5Q5mHfuYS7/FRhCCJxxKSzqjKL6IJcUJ1uGf0BwNqclvmDPW0VP56ARNAS4ZIjLPXf1jk
z9RGSdbJV5ftG+QJ5U+QReiBLjCDtgH1twVpQTGZzbmmwoT484wDvLAyXGNE6NBqUKNB1Z7FQzWx
fAsqeOpy1Y5czOW5UOd0i3pVi/l4FtiqmptdV1cSKOGYCEkbnmYjhUSZt/pORfslkGNcXRKQnBjC
RF6pKdgKjPIOgSd5Zy6uF2IMiCpXsi2Etc+4hUaRtZO0SxAYR2oj2YpDSKNbgNQSaTXG1XWCLDs+
B7ug8wNknSWM0PJBFq0eeRMGO4WzWlsN6Izg/hRpgruauSOoW10HbUitwG90iBXjIi+nyAgbXCrF
IJFahBiMRXRBn9XfOgu+Bp9NppTZncM58zrdiYlrgsBAmwDQ9HpoTcSL9NXraGClihfSf/7c17TJ
9RPj9HipTuSMIEd8fXx0hmHGZqRyky+0oFwa213WIOQ2VBGXrOsPkQSIMvn/D1IwA8R8PG9DHTCo
VCKzUzFxa6WsdkES/vdBbjxVLdhKhqki3BBf/n1DrMU/xqR1+H3lNIGWh7pfZOz/ff74qUdCE/WP
bDstGhXRQ6Pi8WMqFgAa0QmOUbWZ90IFslNI6glHnLGG/aQzRyLw/nbr4/30OFpDABFaV0mLVd/y
4+PFf/5w+WuQnfzm3xfLxN/2NTlYi+qtVePWg9oDB/F4QKAZucLH4Tx+fLyoltXNFOkkjjJspSAT
kSpT2OkQf//Pw7A8/T+vPX77eE3CVVqOtciTdeTXcUhx8z6ogLpUGKEj/qaHgcAKUL3VotQg5Rfq
iIlALwiawRZ7VbUkDZS5eehiQ8MeWi+8BklJrCTFGbCYaizl7ZjKQD7+IZJUk/n530hvpEQE1a7w
zdYZKpXGyAymLaaEFuv/j70zWa4c2ZbrF+EKTSACkMk04Ok79mSSnMCSSRJ9DwSar9fCqatX9Z4G
Ms01OUZmVWWRpwFi+3ZfDsyg0kV4Vyz1jI6YGf2WIF3UonmCruNI3pJsWoqZwH1B2O0X7s1wX3Xc
kLXpUpieVXiaJ0aijPLTJU3oiRR2LSUT/uh95u1T4yIIuo1VPJusQmDGg0XNafj26oR2sIpFCCKJ
aOTDZFv38LzKnSMwvtZDcNONHE8mPIc7t4GeAeNCMhKgz5XT1onA+saCW1qp+8cWX2WFauWltPxV
eX+ANG/GlsMSrqnXwdizNfSYtSDQ79tsQIeqxMYn3LfJR57pcCLmDVe0AUC0btQ5DYHGT2n9NfYG
N2hQ/SDAB7rcWaYnRsq2npsQ2UO1YqsQUQHHVEi3BHtsqtOB8vCkam89aPRR36TZasARkltMGBC9
X0uzO+CnjyX49zJhfi6Vig/WjAepRGX2EAjlADOPFpYPXfKkNfUgUF5fHZ/ZoRg5bZrAvQgrrnVO
om38IB8I3ENpHP/OTeREb/UESCLqoxC2ail2WQm5AQXItVJ3PzpU11UZh8eoYAHTI1bJgH3UjLZj
xrTH9jIJiTT1xSWv7SdKGtaSKMTBQ0LE6kWCVuE88uFygPlrtKF2ZjS8lz0/sWGkmAIN79x3o3tr
cu9SPeXiI116IsbsWUXpu+o4jZrup5/47jnsucHlLkHTKg5/WZLJEB8zJao2ba+RHukgLIqT72iC
EpR5aeWW68xajvdWGWzCocguxMGGctBQGrRzKezqYR56HFIseomgzCdLuW+17WAl0Mau6mM4OAOt
Sh4dj2H4MBR3rSP9X/EiIbobH3LdKR8BisdlR5OxC5KuKk+u0VyUcod9SnWCDF1rOww1XhU+vKva
UA+9FXPfi+m9zkIvXt5EzDmx0qg56quo5gGuP9m2RIivGuS8EYIG6yTnEUMXBU1VCjMDRUuQm8xT
pGi8g/y0TmY6TUpF47aV9O90mrAFmrt0m1jcfyfxpUI17IeGYB+xj1tHp/bRgUwalhmn/yn47ToU
IhrpQKF6CIv6Oa/VVgvLPzdVfSZP053IrYDas36cqSVAUyGccQtg14AhiT4g17WSnZFoYP8kj3Kr
PprzYycJz7bQ2Y4F5ghifgdPK1xs9sSQVCVLXY9sjySk6BcN3C/YwPkuL+UusDLuBE37MjTFxyAz
Im29tZud7HZ5p5PU9c2Na2Q2JWbTp5dWFC/F0caLiLwNRFRqq92NnL+Fvzccaz/EAMFMSdSm8PF6
NPMAP4f7iN/peD0HhL2pgIX75tbYQFRNArZ21cHoOW+5Ngx1O1THnAYcUj7BtE77iKbwsD1YpjEf
BqeYHkQU7ZPKPfEWyT+zwL549EPZXTm+UIqwUz0xNzmwWRtaZMOoeRftuBdeZ5zmGJsG2EQCYOMM
FMJrXyYzGw+O6ZxrXhokR9zfYUSfc+98uwPzDYkrUB8+pyLLmm5H9rsDgDdYXe585wrnV+NbLcrH
HB8aEN1IiwhRIPqZCQlhyQpql9Ho8VBatM2UEVtkCDLQudelQ0zHrOXTRP71OIVi2MUBgN7JLorj
zEFGZuXS8eU89HXyHFh+veVinB7s5EWGpXnbBdXZD2fnZLPPkmlsP3eTZqmDFattAIBQpDZO/hdo
ImhmQ/wzRTS02U70Uq5DIqeH0vsw4lmf/aq8BPWU7WBAxKQHzN9g1JjmA/ZZXtWczYrOkdSK6OXS
zHlsMqbMuljGzGXT08PWSFW0sfLqlXfpqqqNCi5hx3iuIX8Zvptt4tZgCxi6T4IGlGx25YZI6Xcy
BuektR3stHm2miuOneUQw0Vk2s1S1i61YA3kpZY89YF+7uiIPIQkdFg8LBIJ2eGwSeJLnNZbofKf
VlnkAyxqfoDbhMEwLAUgKfAc+1eXh8MmEu64G3QFHFzpQ+1O3GqFLbfuwHikqKPMzezV0g4ejXZ6
MFTIUsyhZTin884vy4LgI3179ggKsObS0gttbwfT7s90iNzDn3sfy+6uyVs0gnR0QM7pM4TicNfF
kUaDHqijntq7RK148sqdYeeUA3WhWivpUvuYTlhcDCqvAjs42KPOGC2M5ti5BJJaiahQd3b2TPzn
bpjGMziwWyOR0PXnnBQEB/q6AkzlEpakOAsFJTGKr4ICySxxN5zfxe/AJPvMm/2xEBZSufIOMSf0
PX0bS39if4b7/WgRQw6Lhi4/0yswcK/pdEr2lW5f/AXPqqGD0o/JsDWH3p945rRZej1WGYlO1djh
QZpImmmh3AP9fZO/TUeGQ0tjNekinKZlhzbn1XxmTKvfCVXiMk/0hdTjmBY/BPdvep6L39X8Vjfa
W4UxGP1C8/tLEi/z7MeXKbrz3BxvQ/8O5Q4z68Q0YJ+mOTl1dTOeG2Dg+Ia/QldyMA+b7jUyHgda
I9ep39bwEvVXDNz1yWezZJZxD07A8y5hqP+ErQp2xsFxqz2VBnC5uhEZYC4Pdc6RPrXyU9RQjOSm
7R+r07vG5rhRe4jgjTe/0Zi4lGow900TH+MP1bYbEc7dxrU062Yr4BY0p7fWeJmcODr3FStUL3G2
g+WzIFQMOYzh0BMZeBfQLCQ8mEORem9i/zDY/Ts3nEcJDJjSEogSlPbyOd3AOXPPFX2TozV3pM0X
jcksn0Y/Lg8JPrgpG/klbQK+LgK94wvWg61D/llCd63PLi2Id4BV6wtgAmR9cOQ+CoEXaWplxurO
sQBnpT6r15EgThqBfRmSOeDalH56ZZCcm6DHHZSkOyldJNfRhfAwmPQUq3Vkr5mR3JM1AoRVk/UL
Eujd3A/yYmXNK7F17pMe7s2EQLptc8kZJ8S9qfDvU8lLCSgCV5PtgPKJ2HOaQ7WW1gOKWZflkGY6
+nlms7gUok1QwDu0Olm5myxsj4nW9WuLbXFbsV+H7vAoZYN8ISpesowDnTbZ0tcWRURzQ9NhnIEa
T3rGYQCN9B+5B4Cd9kH4PvReEJA9gJ7l8I1yplr9zGha7Vpi2NiB+Tb3Mrq2UvdjguRD53FzGggZ
I1paH42o7/KFmdnPc7daPjwyncBghjy5rhSLJ5cjqZFvCzlOW6CFLnlsjhEGV6aMkoahRAcJEvFR
cvbdOLn5nTcwJUdzAKsJtvMUw5P2+ZBWdshlzOENvpTkZENvHQKdU1tZwpKXXCaLgaSF45GVDdpn
Wse8C42h1C7b5b6MlxgChs/Ccq3TGMy3pqmtvQ0cYs887QzzcirAup6GlJqIGTsjhjAG6qOVNulD
H/vJLupZrlO40OzLUgEZk5NzNoMUAJ+WqGZxQD37eJAD8SNP9Qx90BCOWaYj7lcpmhQQRWHNDseT
nedkE9HvKXz1INiu5hTMd1Jab+FbpojgJxzq11LN6bmFmUsIruCeZ5vB7aTSJS/A+iRwsxfTRBeR
wrLuK48wrOBoQ7E8jUdj65GUd2BBCBVusQEmuyqYqZnsyhM5xu96UvHRn8sY5YRqAlkdZgPGc95l
w3YurWPQ4Nz2VQsmHxmtCPllTS+86xxe3KUgqDZnBkMX7NfgmdjIJrwZRkKhalm0b4YBAs+xtc+Z
JWkOzYQdnSkCySnG9d/N3XEm/9J2t4atw4tnJne2GIxnxl2He+efuWnrlWhPWsYoNh67xt54LAsF
3YxBQfVsNc2A23fWsUUv1C3D0LpInT9DGkl8zfQeJiIvWDuAZ8+7Nx2Mr8gOLuOTx1XObfelamoC
FH51DnpnYCGRHVKG+6OqGq4tdXRs2fQbjRns0jrVZCJ5OYk074w5L26o71umUFMzljsYJ0N2hj1H
5yLDGWo5pE+sIT+ovHPuxaAPGnlE04J2iSYDazvdILe8P7mcJs4MlphaK85pHLel8WWTLDh5Vvw2
xtxWzYhPI+8WPtAcYZcqsmLbWOW2xfbaWlxGJ0lhZhUKj3+heS+dwQH72XyYgwsWLI75iFYVm5z5
zYrNlyhhVThr1vKeD/7Xzlj1BxNNhkZRf0Qx0G1nDFlS4jVvK+z/Uc32I4o0Y1ee3o6x82SoQe9M
f1LsPWiJ+hxC7NdTVGHVMIBxdw79G030kM3T6zxPRMh8BOC+zG+Ltn2Zo2JvZGH4lLm/Wq3/jImP
iTZilKyQOcCS0ihmo93arXlsx5x0CA4S8P/4Fbyj9tJL1Jwdy/xoZpAMueOfFLQB2tukh/dWP7Z+
rh9Sc/h2BmIkHqV5ABV896ZVafpEz92bHF6rsnS/ZvFUxOlDPjZgaYuZNVAyLktnNkGtj9yaisvI
DQmmbfeja1/vO59dHtwazZ1+9ncQlECTWTga4bf8NmY2CxZobk1X9drAw7ex0l9csPS2TyhPRSZK
TpWO/8Rl9lWpsEbVre8bK+jPBV5KzV1Vzd6X35oWLVKCfWQ3v/7uPWu8NXuDFgmeJLgV5a52AnwA
G1j49r3V6L1Kc2aaodsWXMFXvTWetaYRzg4dDvzRZc6hy/lasbqo5v0IXWM1ThOxgx5wRCwPub1o
LkswcWgQMaauQhDva5BzM4cpu7oj48vqgp4jvLPirfD9byc3ym3St5+F5BW346DaTbO8czILRTpR
29bgVKSY7SqPKI0wSAP2RU1EH8P4KCCB+OS2eNX5+Iho3Y4Kr0fqIhXoyOaCTVTASKfgVvvVV8ya
suvyHzcABtlLMqhUCxpcaQLf/G3k2ImsEALklLFHjlnGGQI4Zdt8FhYpKIoJprYuD40oubwKRrlA
R7/6tn0b9TzfZe69n5M0hkaf7WB+FHgXgSoZBifmFi3d5+8wsvahSxuaPoe2v/n/oLeii7vp/wp6
8z3QZ//tf/6PP+N/D7/L/xP0xkbqP0Perv/BvyFvvvkvy1XKEp5w1D8Yb/JfkpnFkrayfGXLhaX5
vxlvzsJ4g9MrHM+X/HfQBv/NeBPmv1AafMRH6XmCM7b8f2G8WcpfwIX/JHr6QHgEoCoHkqCtaL38
z4y3Ke86XajYgyec/hrZGXVN5LKaNlZ97ZNPC5JXjy6Es2e05zaeW7z1Lp/8yf7N1ocE7TKLoupc
woTptPI+omVadejxSuOXmDNIX2U/0zLVTst4qz66ZdoVjL39Mv+qZRIGoMEGxnNOldmcYw1opx9e
gsZMD3mBQ7YfsmfbNJ2HSVVnox1hxQ0UnIQxAKbCGHayCPxjOnhPokLKajpFPBCfath457BRlEAz
z7vLZO/0RsW2SHREppyNUbIOrCy0wiJlv5Vl8lfkJyY4eTJjmbP0CoTzrausdSJxHwaVcB7qQn4r
idjXRvo7drsMvpR7jv1uPAjECXg24VZlfPAccPmEFh3jJMS074fufYgd/JCcF/UAM8gd2PMW1viS
4n2sHHGxRZ9/Or5cgAX7sJynhzEozIPV03zhZPTE5Sne9tJOKD/0jsw15jbUKDDIwXDf0GQyA/KS
Vd3Bzy7A9q1qf4zX2sOVPbnxqakU4zlrlpuymuYTG429yA4TItB4VYPcvb+oQ4w8G3/RizyEI7ko
SBRNmvTCcSniFn4rFp0JxNlqRHgSCFATPc+bPhC7NovynYVIVS9qVbvoVsGiYA1XLWtRtaZF3yIE
1C16V78oX9b82C9KWEuCaZGfLNdLdlmsTmzkbBv5wh+x26gOB1clxI/jFCcnGLpTYTTnZDQo1h68
rXxNOzIosz9eMihvaMbRpxhqvW5s8ygWHQ8x41a4JQd4Nx73cflt8OOt+tBMmXpzY2cyohaLMhgv
GqFGLLSKwAU4gCqDYHpoFc6hxGlodouybj27ZO5i/NZaI0eWnKeUQMUww+DLQtXeOykEznRRLtNF
w+wWNbNC1nQXfVMvSqe7aJ6e1B+FGY37THSXNJzBN8Nadsqhg11PBouetdNsyw2xGa+kgKyc7lDV
wgeZ7B2N8ydqWKjwBsNiQ4at8t5cw5lPU+PhREaWwAfx0Cwarl7U3MT6EQ3G3sjog4X7Za4aI0D5
L1iOKYYhVm3FiU/cuEayPOWiItLnN6x+u/gXx2sYV6mk3FPl8myWf4yxxYOo8/dw6gAbeoSh7QY0
CPt526ffwbQDxvsqWYdxDUgM4pXj5UjEnTWsDNe4GxbNO0f89jJusJF5yD1z3WtON5lAJbcIVXhS
Djjz5FZWAtv3hM2Ykyb6esiUkqb9Cka8u3e7ejuqjNu6RpXvSTPGQxZSq5a+dZmgNE2Tf0PLnz7i
LMbKV6SgrbzHZuDCZU0TppXavKGxDQDOEtgJeNfgDaFxON4PCZpSlGNusG0ijWX7ANLwRwQ4BdF5
w1jDLhqXuifz25PIKcB24CFUrBnohRyT/A8/N1yIVB2qknmiYGMGrYE5WZU0HgMILtGGSLa2EaLT
+0i+Pg1aY9PmLDr0jBvPjF5yLtq0y3YYDrISVXMpIm3g9a0emxI72RxgQ3LliLz0GBI5B0kZH+wq
uxPtwBnOlX90FM2rjHXKJpA17vZFgp/SHlBWh023y1jHygQEw0IzzlLCYgMeoY7W6tz1VoNc/CTi
TvpYGRIkxZUuWZj3QcoEAVbIhxK36vK3al66y6VbU/tI25HJaROw3rm1wRVk5cwhfaK4h0X8mAZk
AsNwm4vJW0+y+ZAj7x8x8lvWnapYdKtf+TeLEHqnCnrfG6grqblw7Mvp7McMO31c/ClHXGaBSm85
Bk04zToDfTGgQRbsSHSFGw3hjWgomyhyG7+/7ZJEMb5nH/0wHiO0LZoH187wzYkP4Xj0WZnFTvjK
PXeLpno/Nz5Au85asnXTOUmolMmK/JMZ58Uwg5M1tHjPiCTJ0NYs3fWveuw3BkazxkogfTTWEmiz
T1HWhk+c7B9rXbjbecQA4wiXMuC+dqCsadglpGMnVkUYmDlxqta073A76tfJ8YJjn3Qow7Ya18NE
rqytUAJpB81vTUXE2rFRUUSLZSRUJPFKMd8HadMRlKjP9EPw9nFNFKpETffoYSVvdqSVmIBGBxnx
JgiVf/QEoS20ge5mrDhQA+9qVqrGYMCUR4uwTQCBWCvC28GYwDeavkdUo8XAUER40vw26aiQYJel
3ZnO3qrGwJhjVir7E2Xy3BO8Ecuzkb14kwcMUddM+xM5n7CFka3RA+kS1OveRKaUNjJlN/O8NTPs
ZFeX2S0HYC6+QbcdZHOJ++qcy1CcqDNtVqHdniUb0bU70tEHwWcnQ+d2rvzhaDPJ0sZD52wM0NKO
9zogmC4N8EijD/KMO3sNwb/YiYqlN6cWY+tZQDWSQXJHXtSfMnqITYUeLgrKznFaqS7f++g92PhB
JnqNgnDVQ4DIDNxsBQjDOqm6A1UQ6ywm5Id8yxvBIxAU2d6lr4S9b56MuCKK4TjVzRSHz4GK8Jkg
Gu1kUOnVEC0G2F5zywXs7Urr7C71U1GSuBe0MJKC1baujPHMXg/VSOM5TYFyyqGhGYfSobs25hjg
Q1IwoCiEmfHkQT49QLnBtWRIgiZUZ5x7zOhTHYZrN5tMVJNacQGiASNKqAKhUzPpnzo8JCqs7H04
K2te6Ywe6TDEsRhUEp9R1M1/GRb6xvuyu4nQon24mhf+dimIdqohDPQrZY4FoCn9NKpgBl9GPrhm
+ca7jMxmZUuC/6iUq5y32VFWzkcCS498m8aDiLmn4SK2Nztz75r9dLw+zFlvYbz1f1NI1+LG1H/+
US5o5surTTcZmC9KLHJ37veBa2BpxHktojAj+OHDpunTAlcfomzXeiAEWFk4LOEV94HUhZNppOgW
oTFtrK777DiDk14rGdiXH3IsBozqtqQzLMCqOPZuBNE2NYEPvDQ5Jbwhsz/szpcgXZaKPYWxnutV
R8tvz0kJmPv6XVh5Z3vWBvlC3ogTiu7x+pW99Gtcv/r7Iccd6FSxv++tASjZ8tD+x1eT7RiHhZqr
g/gUeUsjiv/osDc40b2VHoD9wqX1LBqEU3w1iSSw4JrIHJxft5ao7q8/7qCw6UU0m1xNLlfvzPXB
GboEwMLi2Lg+yDBSkJvlr3Gp5hALY0tXYVbsg+VjP8YNjldmGe6tFGEniwOkXcr5xLXa8vplK3h6
UzZ3LDt4v5nWL0tbNZVuNNZo6jum1fXLzCUuXc+4HDny/bvd0nN7Ql5/PaZLm4slyvtZmhlC/Ph+
dTbx/iz/8jhdv70+gJXFIbO0xAgzB79KUfQ8D2BzlloWR4vq6C4P12+bKf02q7be/P1HadUgdvqA
3yDWVX89De71abk+V63tnl1khK39XDT03EQuFbbBzCgPdBXPbmxHp+tDu3zVej/10sURDWT/UhPY
Thoyo5SUSx1HsoDwvOX+aob6+8FfDFImlhRaAOeX3KiMYxVFxpFWZN5zMZ/P2sBjQA0shUE8sDdu
UKrbbwrEB3M1DzUww1btr3adYHHvXB+uPp6/vqKbFnTVbIvNaHTvV2fS9UFZC03OI3/MwZFrX9/W
XNX9mQ0Av6mM+1sK5kOa8GZ2CjSLPfpqmLbXf6iXD7tTj+wP65HgwNX41GekkkzwzOvrdUIul4hm
8UFdvwLcWAEOWL7XXfgae0O4vb4o19fi+kLpxX0lC/VE2QwQviDBL1VLIvuwYv9yfP2X9287DMxU
LbzCv/+BwgfOsflg93UxoyfxRh65amQ3Yqpxx3Ig8K5PCPfxfz9V12fJHytN33DSRwfGib+egutv
ef19BXuZ49+/OZdtErZNdMiRdCvdsGcwna8SBi/VKoXYq856sJiIlWBL6drNYkzzCVrO4r1dhD9b
y03XAVOYyhejoNg48dhm2PNMGtvrvpHZPI/Q7ZgN01uDIg/dN/SR6WBApfAC1kvT/OXvh9GH861o
2mldxEaBY0DOfnrTEAlRxDDt2H3UkRdho73URn1rh8F9I5ndjIgbvaDOg8ZRILLyIFrxWHblE5AB
7pjs4gXOYpVyeLfydDv7xWXUl6Qo/ljKejVDMsgZbVKrYYh/5eZrEoGWy7zqLdSUEKsAZozDRwBS
7C2VZtm+FOOD2azcsiZdP+bnGJXxJjfxmEjtoH0xeTac3m847Wx7BWXOnN10G2b9Uo7M0Ufp56Sy
qxMbxEvnDN4+zKKX2poUNZN4s2kPXME/VdgRuL+GeIV6TxU7y7FXcC7R07znhJ0N2Yb45H0a6ASb
KQfe0nvDo9tjOpo8fcRPecmaP6ONffqxgvq/DSIDTE+eniN3/GQgAX9l0IzXL3lnAQQ3FEzrnlej
REDwkgFrjLAxeMUaEvbuXZHdT176BZaYFOuEUA2J5Xfbc1gxJrylZp+ePXdB3eN6cZPq0WsO1BHu
KFHGKO5BH6HR/D5VCPrR6EBHyrOl8f7SU1bOqU9fzPE1UISPuhACB4eMrmn4SACavGmbdcSZea0q
ypNZ4lhUNOLe5Fzl0YA4d2UOY6wT6e/W1c+t9D40T8IckffrB/y8vnSfmiw9ern5CGm/Rl1wNlUz
/0ltZmqdgC5JhvZBEAhPJA5yNnk2jNX4tR+d9ajtlykISsrmyVnm7nfTONRHOajZdoTJvO3v8ZFs
onI7i/HUsbLiA//TLsE0v/OjNea21B7dc51km9YlFNZH0E6BI2Mth29Vme1jXuE4nQh4snlA+vuc
7fQx8RcJOZWXbIIvR6XwWQXjHmPKscunUwpZN9VkN7QY/xQ9HOa8eZkb9ZRa/rsve8qy+BzN5ewe
TIfdMcae+6yC5WhmtHPiheZMumtk/1aW+SM/5Y2lfZpurMTDvM3gJTKoVk7BUgCOLkoJzrVysULG
89rgZQiH+zETHByhlRHQgujjgKbexkROHaGnlStc4Au5fx+P7ds8BUdFCzi27fatoXCRwHlKKkTC
4/M8YCkNTvFuTPXJjut4x4rgHauvvw6sklsBEO/hW5Wt2gYeaY+o1r+xRHDxM/qNa/tYKGYuB7KH
5KMy8jet51GgtI5SSKhRyFnZoExUFtZz6xUEM2oqpqIEeKHdsMNsoIvxrNWck4EN53o4IVtPa9Dd
+4mF7U0rupG2KLPeeXib+6T4yWo3XmlZvXmCzEalfcrHre9u8tt1VOK944jF2i4A4pX5lARVsOBC
Xa9R4KHiQGhLI0xtuQaZp3dOOqIR5TA4TIqaodIa+NJq42za4TkyCQaHrFbvK4pwV37j7FpXPfoR
JMFS23qtHHKAGWujZJI/nCzCjdNTr8tnVNmhxX0Cr0z8wFw8ny0Rn0sfMIAh+x+nJ3fig1nhr/w9
uo25Azb/jiu4hEMvICrbFnle+HheRFjB+RJZo2ivnUds+gMgIjrssWnHjndxK/bFAWgUMUuiY0l9
g50PF5UJTF4FxQubx/u2QI3NU2jGZicgH9vZK3eNlrcUQuBUnNtwYFTDCEsG/REG76c0neJCSzWu
BmXI2w6UjekvwWUDW2mcU07c6b1OdXjII2SBjqhKEHg/SZKNG8YQd8VWhLieYo2Zwy6L3OqtRbE+
c1lbxyOvphs2P8ge07ZZ7PMipUcpCJ5qrkHHwq9/omxYdQ58zDxvviNUFDyoP14ylWuDCiCTfXwo
sgcMN2AQtIQSlZsk5YDV1KybBAICF7JtzjlQxt1br71vbumgh0bcYr4rIE9Cqki+UldOmwHDwlkO
3BsTzmS9oLOr9VrUq23S4mbOuKXxQWrlxiDWXimS5mk5Nze+NsJjTmDF8+8t3cdr1+Aqw6kWqro5
2FwGMWnWM0DivnHB+3vUqUqAEU382KRufisLTL8yl8Gq7weQW9wQM3WfMViDUQBzYIgBiAq1KP0F
4j0ZKvHRjKrgnNnTIpe7UNy+8aSAhbD8rV/m4IytziXCRrC5I9dko5+vWOMc6zJ6L80aGkC39mt3
FWmcls6M9SlwcfaEeTwvG1AgIjGJOOHcYdUkel4rfmEbJqdpZVtty8c2qRQr7zTZ1+7ecerhbEiC
Qb57MZjCKA3MySiI5yJlk1YkKcDYkgta2Ov7QDsrgPh4BQOsezno/VCLi8O7Govrbk4GSILOAG96
svstCfE8a9Zjm+F9wK1vSOJWVlYv+9jwF9UledeKE4I3Lpz+RrjWY8hbH/s2britq4Y/qbNUOFxa
ms9vNJuEdUaL5kr3VCLGfr9ixYoCBzesoH4tDoz4ftI7rDXmEZkMrqrpY+ml2hnsmXyI2TrSmAsc
SPxK0bdvMHCWx+uD0kQv0iLYW0X1LLiwDetBTUCtOxvFC3Go6smnoQXTdt4EmylOufmHP/kYVKdg
EOZOBTBqWjhYXAyhGDjZhdvcKo16/5YFLnmYsXhK9GfcnQK7djcdR6IbVQFnCBznpcEAoCoA5p1K
f/uUv8CzjZv9lOn32SL0HpETD7MPM8WlkGbeQ5DQ1Kw5tzTxg5Px87Rq+BojrOchJrPcE/Tj4acI
xG/XnapjV1SSQfkwm4xXcZd990I9ljWNeV0LOsJJPitbfM4oHmQqcSaMglFzSdN5nnGB+Z9sujKA
2NgTJ+c14TKcFjkCAad3o5e8nBEVA0AfhsnybpBMH526TlYNvDg3Z5dv+YdAlgO7+qSG8rFISUP+
2lh2uelVWyFmOgfp5AtGvacLEhtXJMWdshbKj5fQlkdpzbqNy+qugzllLmB4pgFoahrWxtik9TmS
PnmtHISDiiCkub9pKCnWpvmnriD3+ryOeRXZ215aGLBM//dQFZsEK3a9ZOXEvOIjjjNiEcx7azor
+mBnRAu/KZ9zLIbMV1O/iiynPXZThlm/CqvueP3erMMOqYmp6zVbgh/NVUe4lsRcv//7Ia4iLhcu
V3qjUMdxsqpdZOEpLxH+19PyNxgm/4P4OrN5vN+iODlC6u8weRd0wE3jlgMP/4flj/5+0DgYQR7i
OCmXpERCQVC714KohJlckjl/95AyNnjS+3/0XRZdgZ+m8GYqyWNyCn/VXl4bL3u2DsdheeAHOM9W
SJJ2acI05Ts8+ekQ53I4UgUyLCB6dOfJpaEgLJsjhSU9Czc2I9dvlVz67ctKLmJZTXsIIkdk1jl0
PI4zIfmYA+suKLfFTDXeIo+4ywPKzT8fss7EdmzPFCcvg71YJvkxcB5Jm3BSi7Nnd7CbrTsGw/H6
gAdwPM4LQpOc0D5YBueEBBLSFg/Xr/7+s9Ic7tnhszZTFqL8MoGHwaSPeCZ9SpaW7//+w6KJ1qWb
WYAqhv5Ik9SmSWW1N1yGo3msIu7uFDutGxc4G91d3TFblKK68OybgAIqpLYE2H/Pdgv7ZwX4QOHl
XqJW16/E8u31q+XfqG2v2zu+Euu2Ew2El3vPUQlM136BGxBQOZo2heiJbMTqWgZ7rYWtiHgddVKD
1GXzqZea1yAdBPmQgRZGRXbq+mdJyJXz+pU1wkg2e/KYbdF/W8RuNgUtNEePwvGjgMd/SOvP6zfX
PxZd0R1SXrHOhAx5fWj+46v/8i0H3hY/Nvya689nlOTDSHRaLb+wueTErg/XP566LjiMALjaGRoF
Y0K6q7Lk1hIR32bLD3v9iWl2RrkD2L+qlp9RTLN1lMvD9dvrg6w7gKLNY1pxJ86x1B3J1lz////4
IZYnSVJpmd9cC3Wv/2TijRBTDQOrL8XH6z2Lurnz9VSt+qgKmbluytqEbsawMit4/yA6JTm/paBL
SXYcWFq8EJBeJW7n3Lc40yNpGxo1mwbxs2UDwRm95Hc6Zp+cgcj5TcPNZGPatErAqW7xUna8S9IJ
p3JpAUZKTUqApp6G9ZSnayxISQTTkiRkeajjNt9YCBVbZ/pf7J3XcuRIlm2/CG3u0HgNhg7qJJlF
vsDIzCS0Bhzi62c5srrYVffa2Mz7lFnBEMFIMhRcnLP32valZ0fTT2B6IRu52xbGwScaR/abhyXE
3mO2EQZUclIjGM+JfK6k+mXkvAKX/CP8qmBfCDMCoE41tlXeOepdqGVKfDMMUp4aF1DS/4lG/iei
EdMm7Pi/E43cZfl7XBV/E478+Y/+LRyx/2VbEkuNaUkt09DajT8DAqWw/iWE63qOZ3LlIxH5Szxi
efonnvRcX64SEXQlf4pHLOtfLNwZVF3+kP63/v9GPGJKEfxdPMIdFhElQYC+xZQWf+7v4pFWZT6J
Z7TwDbr2eUUPf2Tp4XnsOfMwfhmJ0sa5AcY4m8ztYHzLyCBk204aQAyfoyz68TKTjHhVGmTfTjMJ
4w3qU4G15xSEhgHemzlSE3VbrdigcRmPZXIZ8GYL3MCWCu2rse0/pgYo8dLRI2UljHIef9QsUTQE
2d52A/+8sIE+d35EezcGIGhWrneuXeeldgqc2J2uigkaE6qbvPN69nXAYDSZCZoTJiXHCwy9XUZy
HkkqGOtpM1Ye692o21dG9hLkuF7rOfrzEHW1iRo1pI/peMBl9U0qQrm2BeNp/uvB6w/WQ6Ifsp6t
v2U9mxEhIhcsEXtHAEjbz5iU9CuDWLWrReTFZT2g0y8wvocug5e5Q05hnoNOj3zrWV/h3yUnY14y
dRVJrz+FA0DZZckvfhFgEwkCA+dK4u2r8Nr2F4mk0KWcbUUl0NB/H1JJHd91Mxi2WZhS/iVlCDBJ
DD8Y6+GFvMjrJsSG0d0WrjNeNR1ylTIDVpu2xb05+j8w2GA8bpZxxz77DyTKlBCS+s33VYqSz3sI
R/LEReySLEPx89JVJS5ZfBesSV8HH1wm2V171UCEkMG0HCu3uLZ8jdBtB2+Ly8C8iXpT3kzjjC07
I6NqE0SuAEuUHkU8ZyfDByBhdrT260HCU54/rVKWN8hc2WMsxc3YlcfBsy9tag3X4Qx2rjc/ohEv
ejIRI1EKKAv4A4CgtKwxLaeybuqWXrChRmgSufo2VzV97mC+dqchgKbRGZvIcOIbU7V8O/sl3485
UIbRBqWOr+vWjoMWmUFLCWNkR7WRmUIf0o7zwW4Miuw9+HgRgyktxmvsVfa15cJZHyfMPlPlXBNh
4x6Y+1/WnwUss7bCELtC70vWB7ip659oLx0kL/1m9mfrRupn3XfxCzoR9u5JvF9/tugHuElxN5sO
tgCx4FsCs9TbPWGyyEev25GXNboJ74eTHwLT+OEtfbRfMESdR7ngPp2HG3doueY7HfOSphbKSrf7
231j+9rGgN96csfzLC4uhhmI42y0e7NkVd0GVX/u+OP0BPTpeufXoaQRZdAHhZZNJ271sksEnHih
5st6y5za+pyJkoSQBWWua0YzHlncFu3D4kTPU0JSE98N81IRo6hXsM7ExUIk1n0eSeS6tBuTOjf2
WaRurSyYzoOz1BQfW3trNgklDBdLzsmf7jO91KtTHxqMTxSG7mqhdFLHCqVo0Js+/g/dXv19isRm
28qMwntY58vVj5ygOCJVWU+b+jDm77bDJ+cHFqrbv/zkrdIB5Pl0XO8KWvJhpLTVrrUkSSEl48+A
QQSMoiJ/xQU/J6qowC6i/dqBNmiv1mzS3X5kk6Kqqlfj/+g7rvdNPmjgLMd2jsmB5YsPo0a6x6LH
KkRVbsFcBBbMCyHCtuA+u3V7op/lgr9eJvBuf7+TwwjVz58MsB+8saWdbxNrGkHkehBsHZbzTGPt
LiiBg09aLtywXAYrVuFejCrgQvik+GDX/pzuufWCnC83BKREk6VbV50U6o9WMu6FA9q2bFD8BPG+
MLDqq7R/tpbZPTe+P+FpLp8oudvbRKG2Kgz4LmR/oj2aRbljquRj7K1gO4Ii2JizFVx5HRLeiBqa
asBmJcbPUveKIKPIoXRY8Bsb1ZF54BYjU8V6OugO59rbXM/GxkcHnBBYUxkiBskzAeDXX4CZ+tvv
s66qHnsx4HzQXc9EtzJdlOOoditVnsNBT145mqwgZL1deP28JUVuhNXAfsamN7Vhzz9to94i+UyZ
P0zPw+NJPXlPHQhsjCIbYOwstvDU0V+d7lekt65NEUFzWTuERJHrVXQZAB+ZJNal2Hc/E58ov/WR
eWVToK/RbK+Pztx83lKqB+qeDjuvSOsj6sHk6Fg9mUOnppwxpRHVSlHPWHb+jBzAWOzvZv44NpOC
4PK3177eVAgr4AEuUBO72P/9NuiKHr6Q5bi+KevB0G+HM7nXuTl/jMiiMZ65Ft1ki8JZrXOTlkCc
ceTRYWjA/Au+HeRd0pDCzLzM4DVbE15o2JA2FxuKgNnbybMqtl9y3/UlW+KyvR6dKsOybBBn7k65
jqGTFMkNslZcNnctySMJHclUttNZiH09Ocl5DlgFCBV/Ez0DBEF4sG6IqMOZ6g1H4SiwPOx01sMy
tQxgbPIp8GDG3ukIoqA+xRRX1sZ2kdJNzZLwmLvMBXULRUh3ql0tXvg6rPd1y/AgaG3t1+FtPayt
7a+bZATX5yKhLxdFHs2dKmJuHerjevX/B6Nhve0HToCRx3Og5fTXaQTarBYEoLp6N70eejl0JFGE
v5kWxcKQHsMbLUsYVp1JEmTtwoixxdv6d9fxdn0u/7i5hMI4lC6NW73Dp/sqw94/hVnNbkM1M8Qz
P//eEW66QW8p6P1y6Iyc7W/BO1KJyL6WXtMczN75LFh/7abYiC+mbWyXsp6OZvlkhC60HuJE62Ns
o28wFdfSem0GXaytSm6rk2rYP1EKZHQOG+OE/C1VsdybY/SaA8ZM+YcJtbt955kMzCigL0PVQbLT
/WFTCx0KWi609PTpKnz43Tn+68cSJPcwWKevn60PXR+VhjakH/Vm6fKGB4+ChiVjnb61ikFWkcjX
zd9nuO9OFjXMoXEjXC36wVWG0xm3Eu9j7biVuqRNdbBxboIdXFBBUP0gpVtcpwqymzMEhOQZUMC8
AgtBW/5KCiXPEp/3uamrZS+D4GGFb6zSjvVsBXKUCV1WyA2IPtY7vx7z/7vP66bxqjKi7D8QH+u/
KEqwXBId5dcv+ce/X3+wNubXs2FqgO8ZSADXS6+ui2S8W0+bll4T/C/67mZVsJ9mQB+mat+EIoe6
QLXqawr9urmeqcWOsR/pyXW9vU6zXzcLAn4LtdD/m4gsKKWYfmNVTD35/AdWZdTXkWMjyCy6kR6Y
RBuwHnwxIb3z+8E/Kvyuo1UP1+th8giWouHKuOQSolHLmpw0E4UsbjTmfHTwCp1IFXbHRGUh/M0O
EPjRnuHOuHU0wdTSp1Ogp8LckFS//vGj/3gUerRR7KaCuXJ9VLkbRIUTzmP02ZV6AO70pLWerYeh
EFDY1tMa82Z7WU/ZtTTFcT1d9IUiY7cqjuvpbE1crl+/xexQPdUehudLVMWkHzTsBeh3tozrv3/5
f97z9SvDhOXR+hvX+6bO9E+DBxuOu//xqHiOfdqb+ie/T9e//vuJrA9dbyeNx6PW27//4tevEinG
HTNw+/LieUjd/vH7v57F76f99eOv3/4/uK8qLqnXiFZzRsPTghetYz+aRCR4ulvYmLW1HMU4PyH7
mIiFG8kQlc2tnYpl24+Ac9VSvqSJTzZ5UL9QNIN1FSzOvmyFjYgeXGM21X+wFf5kif7eexTFl9ik
0oXNcV+ZPJxYajBVJs29pIufJweWGOSR8Owi1LHjgTC/EFFn19EcQ/nc7/uqf7KqhJnGx52wMKNQ
EFJPy+gjqqXS5SIhRUuLYER5l6hML0ZMZkxqlgG6LV6mDdZlHuGE5QYTHw3qfgQf2rA+vZr6FPFA
33d4PkpEwm2dH+qy/xW6ccLlO4ZXsVCvmLSTnev+4aNrpe2RIrPAR2i3cGEm+WZRotoQyFJNAwtt
4F6La1gnb3Bpzy2EPnTZGcGFBvjal6rqB4a+5JVc6JLU5J/j/JEH4SG1ypBukQFivoy/Y5CgD2zF
J7thQ1qS9BdZ1sHqsYfVwNmTiMZsFw0/3TDf0h1wDmZIRSKF7R617NyGtv9ueO5PVIStqwsYeES3
Mf8UEeH8mE3h3sr2TkuToasL+Om5u4tz6yML84eA0sSLKj7EgEacJdfdPOTvBbw30bRgZBNxj311
3lSUxzectVf5WLLjsIf6KnLflgAtvF0GHVYJUoVEbken1IL0zy77gPGPT9Y1CtibGg5iBweUQe9i
AZoztdFLNwXpJTMw61I46WGT9bx0qQ4G8v3NVDi7qbXzPV0JVCSW/57yTYeSLXj+toJ3FidPyySf
Q8/UFF3jZnFZgBasVkv6wRBDwvMoSgjcoL+OYyS/+WNLakxeneKisR8T2/+GmOt2DOCBpRERPb2M
7gYy41CDaZ8qnkDKGfRXsb8mboC9HU5TVGAnTFLiBlUHKgHvLNImYLl4+67ihAGus2V3tcQMkxqC
gIx0m1bpcnDs/Ows4i5IWnHKor6F4J5eCzXPd8Fs4BwyCOwlsGbq+L5KCVvNrt2DahoqsDm21XHm
yzlAxZhMr78agvHeTG0kazZ2FOSfpu46+MKbTmP93bB9hlUienOrRhWOZ9UpoHSXZe/c+EuFW0jF
RHoGxI3aprIOjfIe0Wins0AyIcND6WR/NJbz4XTOo+0L8UfdVd9rhqirWSHn85tBXI3T0h7MZUS7
I26Szp6vvIldpG1WLY9C9wZ8MsTXfAuQz3aHHsSgfHDxD9zP5adYkm/V3LkXRlaK0zFj35N33Ygg
e2zJ82miyaaAZfxcpHwpkS3mAFmCmtauS9GesHO3P2Q50qo5IxShVN3PMM7R/drBN8dDHtdcMNfb
B9vW0fAufLZkmGymf6LDXBv5AclJC1Utlnn+bsT3sSlUeN3lJlzRcPjFIjfVIv9xGzI4IQTsSN5O
D8ngiauiCwhCjKc9NprbJpTkGETZW5UJ5oCAiJsYUbqF6WnrNSxCe+o+Zl22+ywOv5OoTbsRqAHm
iGM8im+1p4M2Ud/GnhPs+sa+ZMJrHoyJEMxUjngUsu7n2AcducMtDeK5IL28Z49rT+yi++62TMf7
SFkuLcPDWPlP45BRlQLts/VN8ZN+88WZab+aY/K+0NW2fWw0oUkWR8f3a18G6iY02xerdSj1i7nc
z4o32nxRKv+sk47c0qD1CHHYlI7B17cGWEuFn3GKd0dmrwGaJLqxT8AkdAJQ9nMglP2KFF+84jYS
yti2im+F6++DINj6Ug73uXfdWYV76Kr8Uc2y3EY2uIIxwpWGU4TwgtkCT6qBuRLsfjK9D9H4NpGi
ESzjcx/lZ+pXORdI/i1I1LOBN39TwMuZOoiZxkSaj/uhyn2fM9Qk9KIC5eIYx0KDkNvfTuJzjGux
HaX69GV5zGL8Wvgc1b5c+PolCA0oZS63Ur9BJdr2fR4VqNXAKfqZHe4M0D/ER9UluGBygwLWR6QQ
JR/1uPOJ9dylgzqMGWaFoUEoGbH19Jmqcljpw02Or3pnBdj668TGplvKn3MJLCJN/rDtBtJlRfJC
1amPoSP5ADUA1wUgoSQG/UPjf2u+KQ/YYVijcKAOVVeKqOHBvo26ZBcKetoC3iltkiu3xzYBagNy
uxG/2g7e5PAWpyLl67FKDnY4vNpWdq7YDe/b0bkMruveyjK+aUVVonKzoW3n/i31Zn+fFj2MuyhA
Hkx5GEBnDeFZHpmFm13Q23uENtYO3dr3KiaTp0l7d6dcs9zGLBo3o6rqTTJmD25SYQynxm7F07tt
2gLDkl6i5S9tjE40N8xfZnUfOZShsFBgbaB9WxgvLrkM3Xsdp8/2Yrz3QYINIsTGIembntiu3s5h
abIsiO8sJW/sWJYHp74rSnmPGKUn1YkmvjKm3RL0hEL0kTzNNoNxHDb7QVnPfUNI7xAzL1NAeLQN
69kLGSCzpBYPdVQOh7YkT8WKjEe7klB6hmCjkJAT3UwSS1zZhCSk08aMAyRUfXeftdxAd8QXYrlO
RHE/VTrvkI+s8LzTHM2MDnZu76TnXYwyik9VVTtHu82hxsBHz8H9zwLEi+c911l7Gcr43kua7lIp
+8NGDCbr9lzZ6NSwBgPxJ2xiilNI6AMwPdAc5THpwx8ynp6GhffRSBuCZ0K85sxjOrysgzHUsIJV
JvFt1tmJ0tsF+aFpWETTxB5hZx2UQQk1xFblB5KUau80LSlvKcrYoCM5xPHf4dskFFFZAlpBdydm
ouin2iITxzukPqkzThX9Ys9BFd+OhuB7a5SPQR0RtmwnqOVFfS+S81hWh7H0ALOkJBMoIQioJV6w
HkaUvRQEY666VhqMcA6pLnPMxW7j4DLl/MRm71tldtn1mMjdiLy2MEpoqXZwE+ttyFI8Ouw6Uaur
rfSzBRhO/QCJQV4MAMF1aVzw/5BACF7jSnjQbpalqR8C1VJr9uVuiSAzLVGN4q+pLpTE4yaEUN56
7C2NPwwNF+nYe11l9oyKM8PEmc/lfZQE3t2c7Ke+Ct4YjhCXspjf12hJdvkwyVvVZpdWiHMQMIMn
MpqYactpN2AZxf+782bHOlXm/AiTdbr3LB10bWDjogaegH2tydWgMnm0XQLr5HDEILyLyqK6zF32
6TkIpgbmpK0YsJil9k+oI+iWPaADEUsr+LViuhsnUg5GNP/ucjDROezcfDjVo4ivqlIuR4uhgQEx
EA9jP13HWWPeLb5zcm1qu/kY7FgmEeWq4Hmzh0VU191mdkxIPb92UykKlIFXVxtDdMlBAd1NE7s9
jbIFNe2iVezzOjngB3NzUNS9mbh7NDKg5+XH4AJUWXJG5QTd2xYzI54TDHFuGH8mHdJsuS+YX1lG
hkenqB8t95sXSPkUtlrHMXZ73OxgcDETNs1rpyicD735YsPm4RlZD0XkfK+tbksB7wHxccG+r+x3
6K0wD3fwnkW1PFamodBlWQZJue12jhEUyTBCMV8PR6DOasgGrI/4vO3pcXBxKBjIgbbedIZoCGa8
MO97Gp1XvZh+OKU/Y1wek6t84C4D6uZGtMuL7+l9QWiC0CGXxA5h4o4G9JeIzhyYTS1pxgE00xdL
zE0x4EIoZ2absc+f5qKd8AAVP60SO3dReC77MQSCMiFoqGpMyna/zLjo940TTts+G87JHByrlqQ6
DF8ULeOqPsqwya9SdNO7PEh37HJIMBvSPb3FGxBs6Corp9a+OOYG604MTFoTCR91shCmk5C3lSbD
28DYf2UNCeaMzH1t4Rkx4GnyL+BN2ZJ/OvVP2RA82CBNgNtSY5BEmUJlbjvE+NY8vc+YGpmmg+8K
tyXlchQDNWlrA0i2TRrPBd/scUch7eL5UJdpMVHSpwBU+MEpaw39KtFjO+kdCAxPicOI4fRcXVSS
fIBYdDeqtbyNY76M6fjZLsxKzuTs3Uj9Qn1xW2T6A4S2w2fGts0mwqpo5/0YVM9+w/wxF8H3bJEQ
y9SvoZieTXxoVWQfWNa/h8h1T1HAYhlX76PoSrzI01OWhhs3N3rYacMBLzUxg8veQdUFnZ0LsgJY
ulXWdFOhRqpCLUfz3s0lBPQEAGe31CbxRBGN5qgo0IZHlbzGUVjTomzQjyPNSA+EaEIn2kD/fRZY
CQb8ORs+Mms75zMAEALEC8e49KxJGYUDyjWiH16W0qpu2aWYWYi+b+EtI1cFxjPguTnuf9C3/YyH
Rf9IhySbfLVd+5lR4mdD82xfF9aB1JGGCwM8CAwWwmEdEhCWKbpWhmISjXwyMHijo57WAgzVXWA0
L24k1H6bGpH/yNUzaieCPYYgSODQFnnyU0BAhn7vvMJi62Zw+2WmqZzJh9c6FP34TnaeMdFbMZH3
Ko/6CEQ3A2M3mv/qM16ajGzVmWSB+QOLD7B8lZ6wnPMEhCqPMm4BjgO3a4w/hmgCU+J5ENSH71Zv
fWtNdW+VxgN4H+JF+ZQKTAybtBh/WMFyaHrmJzbyzWCBxU7i58gLSaKpgr0VZT51nB46uQHxP46j
+8CsJBGRMeu+uGQFoH19KsDIkPQ2FWZGtZmoxonYeytHRy9NVu/DRLoBbwUlPdHD23JQK0b0buKZ
aF8xg4dMfFteZ1QYEsfARemN71bTvfoD7r0FqXtSg7PMx/Rllu+xKV+jgsDDvnNQu87Mzj0wdSW7
W4SMXg5CwJzcGxOUx6XGIjvZQ4inw8T9KC5UnzLYvUF+zDvR3CocbfYwPCezE9604znHNrWBofdR
DYi4skENe4NtPGfj41zjXu8FaahZ9hm09KcNkilDr4z2nYVRIPawrwfWOPOKsKoWPclZMy6W3Kgq
zNyPU2U8D+NnEFP1duXz6DQDCHD/zXCePc9llrPg19no/MOc3SJ9oo03MAJ4EX+/zeEM0vw6xbV3
69QCwVEVyetyVjyIlWqTEuhqZgk4u5p4v44RRGA/LvzuPjZoCjaZzfCQ3gfauTqID1z4LTwHLN+1
ZOTjOceWj4iNnrlkOdoG4kbvUaG3QxgK0Te5Li9pEtP3YWghb5F3nxomCRP4qK9qt7E2tX+foPvb
GZgKhiCqYUMEz1nXfvZF9ak1JU6R3CkUjBt2KiGfMbyyl3gM/K2Z+NgBclbnBqE8MRg3/E43XvLD
zot7p8C20SytvSlYd6rFQlTdWDeiM567GQXg5JblVmlwxksRIixmK8BgvJRb2cc/DBUlZIkdofw0
GN3rJybNG6teHryIr2exs/TnJLM0uBqVxWvMeQNVY7aso/m2gJ7bGF5i7qK41pLkR2uUr1UKcjhA
/mK5pzqFvx5b3reYAjRE/Ruk7ESEhhptEt9Tjxs3zpjdew7tU2QWTTc+uXP6lKjlcZqShyhBmNnX
t31X7Nv21snM14qXEAKZ8BrCV9lsjAa5L1DTLeN6SrAYlIu31xvTZQBfBT4Ne5C8s7Lo3Qyt58Uc
5MZahsOQNp9p7LWYaTHlFYTWOMazH8zH2hE3akDs1iZKbaqQl+s07pu9qAeTT8sKsRKyHIztb/6y
PDX2lB7lK00FK2eByK70yktVse8LvjEA/YitctptvwS7RLRvi+e9uQXmYd5iIYvPoQverGH4KMuP
scNMVNLgKET4TBvpAbcaAQnlp8mTzZf6M4ozyFzVU6lAtFKxBKtZeh8B32di60B7sMDeLAlDUtrM
2cbqq/dcc92w+GATv/LtnELBdLJJicjN+pvjpJe2E9892X0bPXJdJ1rFlR8++NNCZVm1n5mfPQTR
y2gPd2ZnXMd9ehpE/qMWdJVaz7jkxrBHMgJqLIrtfasQHDtdQLqSbL6jVa+X5DXru19FdGt1mFHq
upa8Pf5NZRL2OMR3oUSwYFg3nnI+HQlGMbJ1scq0bpUiwYceGlUkVtoxwRlw8ML+u2V3xzj6A9Gf
cSr6+cEI2Qp6AgVa8rgkh/8T9P1PBH3Slab87wR9l/eye+/+xoH6/U++5HyOH0C2Fr5j24EpUdP9
Jecz/yUc2xSub/v4QByUg/9mQQnkfPznuegJA37Cc/i3nM/9VxAIVH64IRH7QUr838j5pBD/LwuK
FAMWhtJ1LN90XfF3OR+8BWIfosm9yDA8WbqpyJdcXHv9iMIahTFLbfdQzvVBzkOjLom2udvdRBVp
VXMPnh+z+UsoigM/PK33Zfox65nSmvCvm5VZXKm+dY7rD8vwLdH90lG3VqVut65nlj5rdYdVNcev
u79+tt4HtY8m7dePe93DrWnmtmtbN9Yd3oRWr9Pku8JIXlVRyX1ODUL3hNeOUCbw/rPLYjhYm8fD
2jlbW8rspHaL29RHZrWcXZt4KqNpOkpa0aPuSee6O03d51P1Q3PwpIrta8jCR39ANLQUjkAnw4FB
DOo/TW98S/bmd0NL6J54HW3X9xGf197ofZRauqG/auL5exAE/n6TIsHb0mH16ZbpjiVDunF0fz6n
Ub/6DiSt+9oF8L3K4tdDrtvsJQSejU3TH86fswFuEBBNRU7FejAWxPV0e7gNbYHwYV5zhaRxGypQ
7l9PY30ulIv+fFbrTZ5Hv+/E+BBotX6jhQxfh/W+nkX2BKfjWKYNJEA4Eo5WOrCO3LhVDgbgytUq
CcpGNiIanZWyyuLXg6BsLKtUHSfwFBsm4Wi3aP3FghADfO50rrQ2YxH7RGs1XK3awDY4jzF91pAO
ltnUckuZPycoOmHXyO774MNkWCX9CeD4UWtDprtIK0Ug2sBflWQWlQOrc6tCjiPQBGEzWc4JYhOp
VSeQFAFLrUqUJiDBS/MgRgllqG7kR1D516nW9oSrqkcfTFqjR+GT/KRvJVXl7/0hvkkxhjMtauXY
elhbmOtZNZO2IPNHgALfPa2scbmqkiWmi9xI5HysHaiC7v04TI6lxzczQKITaK1OqlU7q69k1Eqe
rELTszpMYq3z6c3gM2gKC6NEhKdv0Ur634+uV5nQ+ki7+zV1r8wfSSeso0rtkHd3eGARbO/ZEogd
jOgfRqdVSFqPVElvID2cPlGj41oG9BLbugYrVVB53hZhO27iVeo0+4gVGm29Wt8GJ5P1XtT14z9e
+9p7jXD0HPqwRU41sibvtdYKQkZ5Xs/Wa9NZpVjrqd7CULRxEG4C10S3ZSPgYtaNiTgFFMMS1Ozx
1owdSssmpnjeNRM2Ka0FW7QqLNf6sFgrxdwhpusx1E/ulM58xTz37LXqOdcKM3blMBURnYFoPbbV
RN8oRPyhdSujxh64+YEdgXsytXaNZlGNt0N38U2tbfPnjpg0h3ikUSvffK2BC+ew3UFwJV4qjdtt
owhE8GBVtBryYduQQnMtIIKZ1Z7rYpLY0qP34i83kKm1eMYUfcCPbageodPLtWJPJf4xUwneKQcY
EztvYi7z6SA1YcTSh0TrANez9T5/lGqXIRJcr35f6wabVULIDgEYmtYVxlphGDqCLkmHG6XR+kOh
lYh+iybx91PSOsUGweI6Bq13eVrNaOv6m8rfpZZirA4isAHqTEXFTskpKmmEHT1CEp2lpMyyfhd+
n9oaUDOQkRxotRzaybegpD6eWWF/zoL7mRI6pvEFRSa4KHvba5mmqQWbKcrNWEs4TS3mJHgEFaJ/
H0gCJ9e30kZ/pAWgo5aCzmhCXfNhKYxdUoEp6HEQb0Xeskv4a+gFlnaZqBn+Hpd9XdkKtQTVa5Py
KGRtHLJofCCIZTPGFBrA1t4kFS3LOhnI4ggToloRImCQruDgL0m0xQLabJ20vYatALwwTAZcYHi3
1jMrlXT+CACkRl4DEOTjoJ6I7ASL/nm9GZrDT+DhA7tpCLmz/lNQ6xn2POvXnBG9WiUQxcdYZJd6
X2FgpEDNxDul2gSynq4HT9/5+8wkJzF0GTbbqCJFHBMXO2tksBhJCWPGnH4iiOBPlfksUZlDB693
lcHGsehBidMhi9hIIzecmoGaApmbAeCgfNOHcXpuoJFo+T286uAc8S0i97Z4LDtwp73FntH3H2Dr
HFHMmWRb4KKy0o4oeJSFVMeZC9b7QGDRI8rJtS9Gxnl8yPNBCufklWI6O40KyMXiij+EQQ1bYfRO
iZvfKDacx5HG6nkwFJtUbNUYBsjzpHpCtJkT7cgrOPkmzMDQjg4Nj7qktakuQRNsmmkHUX0rpzqk
/oWqk1QXPqmiFX9+UuvNmIUQ6UMosJDV9ThhkRQ8TgSpp6592ycqOg6NliL1kIaQ429zOuHn9UDc
RLq36vJl0FrpRC97cr3YWQ+lPvPrIj05iB48OvQUNfR91M50Ilhf5L/aabwrvHq8NmXC+NUTDmea
utYjH9NqNKGgq3cT5EULLHZT5+p7ElXvM60jlOYtqYHGQC7rLA6TDVdk9r4VdSAPmBPFtpu9M4jc
XTiNL7kTSwrJQ3qVjd/njLo7mlMN96MLEEO0g9AI1p/xJbawRjjNd1jiT1k4ZWgvu+WgMZJOXiOI
4fLgYsQ7mNz0sL8PJqaBAef/gao29I8keClkct2Py3x0LXoYs/UJbum2mtnADxR9J+VXmqW4vLRB
1MPXUAhf4a15LZUzhVQ3yV88ggBuQWEUls50T3JYYmlsbYrFu+0ycS2SSu3ZW795FeCKJQ3Q10Up
VYEswJJYHFNvUTCjBJ4svznmDdiZ3CPFqJqIm+4qPQ+81xWxGUbdEJtQmcShNjt5nLLevG9i97kA
KcFf9uKivgsTLLNOr2efgKlFp+OV4URB1wZqyHIVUW0G3B3sJBhhu3hKkA9s62Rc9hMajJeOOclX
4hNLNgmRufGjFzSmVd5sIXnonD53hv/H6m9yf1JrTDeIfJ4kHusNjsHoQOtl05cKdOnCIgOrhLsr
lmSHdOYQ0X9vAIJfiOsN8WVguIOYQJftbeqsP+Z5lA+K+txVbVJ305koZh5h0H1rnAoBpgOIZE50
p4L4VKC37ICt8oSagrc3CN/9yjnbPf56zyOEoCro4Vn3QGXSxyyhQmtaOSy+wjtZ/oxwyBG0Eah5
oG1ERpveTC7kFKih9d5wqM1BJ302G+QGfAlIjy3BFvSkQzKr7ktbkbBcutY+n2wqq0RaJXFJ3LGx
T5KUKS+NdygRKVUgwN0Wsci3tqHe/IFGaxCLlxG5FdfoI1XW4mhX/iuRHuQGO/ZtGQcWYe+uqUic
sCDIeFM13gwwEUsYbfi15UZYfk8eXfCa++MNmSmUd56G6CFzQXG59EcZ6YArxC1o6Dl+tqEGEGMl
jgub0E2SVPdg6Mm0xiSysUcePk0pAM+ke/P4f6RffzW3KJ0p4MDve0YpiWhrSa97AsqgjZFHUYOM
hZeO/cVUD3MUo46Ywa60prOZnOBnF7UMhDYMJKqBRD5Q3joYYnK31XicQvdOpVXAVTwAlCyQshhU
xXsPWkg9oPEaCE4MJWHpMw0kKIvzNoYLFJEVkkJVHAv1DW7BT8OoD7XkhYvOx7Sf7ijsf4+m8iOK
B572iK8SqZpOVCBnwPTij8qbiA5Sw6sUdv5BXMW7ahRZRH6w9+XwB6E87KE8TJN9SWchwoCCHzee
6+IkUX8QGIuenjYHasNVUK8mWng20wZbLIdwjf36gK/Df7F3Js2NI1uW/ittb91IAxyjL96GJDhL
1ByK2MAUCgVmwDEPv74+MPOlKqNeZ3f1uswyaRJFKigScFy/95zvXB/0+W1xfeZVhH6985cf/3/e
l8c1caMqHgFStCbVUbjsaszlimuMyM8JReH7603851fXbwcz/dePHWrGLdDUmzoocGzMFHvXr1pH
V4cQVxuW4xstZ89wvft6ky+P+nzo533XrxynYS/3f/zx569JSvuPf2x6TAmj+f0fvv5yXbPDw0QD
8/rozwf+p3/g8/cgZOUfBH5GY/r67OuPSCnod0HWHqB4LJOa6kuyXOOYqhbHLmiA49YWOMPrbvt6
5/Xm8zGf95XTsrv//P6Xx7h9gIYXhBlOF4Dzy+//vPl8LNxAKszP76+PiZaX9Hlf0alkJjh8eeS/
fWWdJMx3sTz+8aDrUzNPb7fpkNwrqzYJXh7cOwPAy7YwKLT7hvbH542zVF3Xb6uJKOEhgKAJJJha
q1dLG+Xz579//+9/hiLgj99yfTy09yVcuGQva20CanJenaMzA9Ix/F+3whkwj+Fy/XK2XDYVI4Po
EQgsErpFb7x89XkTLyLwz2911NzZIuv+vOv6VbHIv51FCJ7+9QnX5/+7+zhjaAd//vrPx+io0tUi
T9cXoXq0SNYjtOtEM0x+t8jZ/6eF+f/WwkRe+LctzI+i7d7T6a9NzOuT/mhiesZvkia8sKULe158
4uw9+RsmYBd/scm08/c+5R8tTFP+ZuCGpuFIkeL8biP+bGFaEmObtA3LYO7z38PZm+KvfmQLIR48
fc/GLS3pvYpfGpimY0YAdYLwOIzEhS87nvTaAHJG7VCq4CaQIRuluT5mrvWUq4zCzCuivT7ex1pG
Ov1ACntb95AsAQnpRNkg2Ckxn7SUC85Qg3Q3c3abCmBcBv05SpPHVGttH3BdtsGTiOsZL+0g4+Aw
VMNHLehLdTMW8D+zBe5+Z/P/r6LL78q4aJt//gMV13/9O3mn6CProFItQxe/+K5HRlwMfDznEIDM
XTMQJRkjzffBsn0PFoQh/jJ2HRLrrFzgj+FiXQhLz2I2hJAjnbM9toeXIjDR5etczGvIC3OaEPxX
s/tzAh+gYHdk2PPstG6DD658LDT9O3sZ6+56k+XE1Thy1P1AYtJz0IKI4RBrS82sGJcVSeHnDp3W
LZbj4aShEp5wlu1BGlVIv8Hv6oEYTrKByz/G1ltqwhKt00kyeqyfrggKZsYGDkp6FvmEMuRfBIpr
z2VKS/cwa/efd0u3TlZYEoG8tCjfpUCPs1gHrzcRhlPqGgmcZ+lHX2+u/WgzCO5H9uvkEbX0S4jM
THBAm1/LvXLFR4/LgXBIoH5Xvkc4Va+lHks/WdyfUcd7hp0u2GAx1o9KIxeycCD/lCmbtrHzbIoB
YE2hnc3vhsVK1pb3WTqmx3nA/8Yu/cFZbHuqzIOj5ZjKt1MuAcXy7dzqGNf+vLnepyl3gy7Y3au8
iHax2dyNywMaDr+F/bUXWKQ2CYXbqsxMkJCCMtI1ePCK1kaI+gPHRSetYwVDGL8hX01LC7D5Aue4
3+L7gpdpQ1wOC4rtrNqrEI/WH61UCSOF1DWG7xp4by+OkReas1wFbfUmUkb4VybOlY4zmcY9Ggrm
ALrY5tA8ztJhmCiinuSV5UY5yDuwfManXiOZAMMVlBvVvVzvut6E4cgP81nbStu8n/WFtZgRU3S8
3ijvp7HgRDNE8uwDv2EpXwyHZ8fmoKr00YXjP9vHCC75xhpsA12IvRJEwscmvsC+Mk91WZ8zrnmE
0IpvnvMVsQ6yVzhxq08mj6KhvAKv/1JqVB9qcJJDi4IMIQayZlWsbdJx8AqdrqOI0AWYVfYLcLeR
L9JJ8m1QJDT96V+0KBAOqOWiUzGFDuFu8RO+avYEdsbA+Y4AhPhYx+lN1uXxrpLhJhorby8kKmLO
jb2bwIDTMoLdVjraCVxSmtykYzvttDY7Z7pWr3GgmmutJnaDKUpndcZ2DrxpFS+9bqrR+vdu36iH
DEYrUaxL0CvY+MojiXQoYzSH2rv8wvPdwxW+gmIiIVeiG/2ooq3XTuynIts64mFcfFM0BPSyov9b
0cdOrK0lx3XgNKe0KskZVe1LHbdvzpxpx7Hbj7NHyhkZ40Xn9jSOUDOT1/RI+l5/wqAC35rN3lA8
V/nsbZQizf3Kv3GoZKyciJxwkAiE1FdziMytoBVItxABdxiR0K6ZaFF5iziK5U6YBiueURUvgPry
7Zhm86EP38sJ1EO13GTygWbtdEhpFUJeKJv1daHk2ocBK2fsX9nVbh7z+8ZFBZhDnGJcQmJiXjzV
Gf7SJgLE2JakHqXkbFJvjfbaNmA5mxD3rw3xkhHtQYbPiz/iSEziyWlReoQEo0/UvGlAXpPoPxIS
U4c5TLaeSM4QnWlTZ/I1ctHzEFm61cPsBW8bnopB0S0JKtgHkCMmOwqOGIyRmSbOW9uYOK6U2R+j
ShMoY9OnAf2zV5nPhciO88QYiWnUbdlVCxky+KC/Y4XFt6Bl8WXgdD3Mp4xuU1w3OwcHO2QDx6+y
kMRbVMsIgVwITeGSZ1U7r5oz8ypF7yeu1XI8dDkm6CzYdBGFImG3QjjNNmzESxBr9Z514sE1XxoD
+k+fkSooS+pbDogHaCE8Fl3NLKZqzYvxFSAs5hLoQTXUKcQ47cGe6XigdXczV519a6Cxt3KDRkah
o4dZJMHuZrDJXY5BKa07u/MzzQQgImfAaJPYV27dHiyyZU6F+UBzYNwUjn6TR+ZXi1wIiIJNrD6c
Kbq1PM3YhE0CQ2esDtIo7BsHAR99gGrdtJ0ivZHGuuIZ5tS6t4apRcSjkP8RpDMyg7oOViX5Z6Zg
kAHJn5yZVFQ7fZLfx6Qksy4N7rFZdeSC6NDI7P6i3PBEGOqhok+9ZVLjX2tv0t+LPVkJ+0VI16pp
n+Q5JDgZXDKEzJsyrr4IA+GXLWnymJNEfEH5EvU1sq+ImWWIpEUbNcVgM2l9EBQzjC1nn4TYYhET
+R4itAXZb+zLYL4ZgTgg8UprpJ6bxkSjYKoGWbcmWY9mgnxahrdEy6G9lBgbZWdt+znnZUzas0sK
w2ouNO3ewSWCBpLuXC6OQoGo0LKN5rwHAXFyrCygIwUbc4fHGy2WKbePJ9r8yu/SBQtvi2btStYt
fJHroSq+xjqV2fAwcjIzEURKE3nB3eCI6tFR2Y2ForqFAbquPfgBtUkKGEvZ1mzLyyic/Lkgbkak
XxxUwavUgQMVC0Jr+7q+m8up2pRYx+ZeXxVpeDOTSTK4Rs553t3rep3ttI5A6q7/Zrf2S5yB0g2t
FAFkzGFpWCnJEq2RrRUitzIkOjBGW1m2fPxk0JuYR5xuW6Ent3TgqRUy4nNFxfYlKy929BC07XAZ
Qu9rVcDcRUTY+ROaMJB4uCReM0mfxyLIBj6Yae3ExHTd9dzXREiYsd1gAAVxjDvmRuIuj4adVQav
UUyIilLDUzVAF4OG9zPDslFOcXMGlbVNJBUZM/ZuM5UOBlQDnV7jFs4hYby3aX7ChANKin8raYNd
69nGIexMvyhyeqGxVb6VjVmjloXEEmNX349MFlZ2GhAqkDWg+jVK4C7AHxuG7dmVGGvUkyVysXdU
fjbG6saDVE3GBEnuc3NgrLQ3GM2sGx3TyYQebPCmF6/MgWd0lt92i6+u4Ti15w0MWPeE8plJR/aj
8RSuoLl4ZVRLLxBPnmOVN21G0kKhNYzsYq88eqk5+dKNnDfc/pVauXNIMwxMkACUAxtwXHckhiiX
cEvKv3HVJcwRbG40Vec3LuFIbfda1vl3T3rR2qN2T5offOiPpUkSnw1nRiIes8ADkJ5YbMHY6Ote
Wktc1HNzrfPCZJ9lxmacUCaiU/w+00VGCxbh9TK3FUxY4iru3RkBOIrjfV7oBrHBdPHTUV7CoNiX
s+n33ZiwYfCCtVv03pox6ceI8K0Knft59JxNV4gbjRaj5xCCVbZQdttIbkXQfRtJj6O3/zplCo1Z
8ua0DfYCC5WEhtWTl7whrgdwZ97cEexerPC725vMo+WnK73bBdqh6AKmhrEg9aBGSO1mRMmIuvzS
TlhpOvjVhXM7VbLe9QUhMUlXPRP++jKO7muhApwDGZHabf+9ZUi/Jde43svxRRXuzh0tb29OAe1Y
DYRoF60hra7d+tB2nMGxWTCmM/KN2dBrXLpgq2HxJlDoI90E12pPIvEHY4RoRsAmFpF9yKe8Lbys
2KZzQxQ21kx0Imvbbk7mnL1Ulbp1TcsPQrqfOtF6PlEDZwtTCBpSUZzAw6wj6X2U3dvQiGeuNzsT
Q8/GsbufjHrQBo4crzEclWae6wM150/cCcM2zMmaGiCyao68kWV40tJ7ZBfDQ0M5Vpq1syni+cEQ
8QMtdDTMethuIvt9Lr4qTC2bOKAMgrjKcTicQ1s9RMiOtUx/JkSVrpdXHHTa6nwayZdKt1el02Ol
C735UCQ9PU5Uv1Gbk3ymQ1qHuDhF5CP2xnziuq/ug/TWQNUYpskZauv3wUgfasfUdzn2xJ2y4xsS
wiZU1M6daK3BHwaMDEaF2zSifgI1CdM2PIxYK/azg45gcIn2RB2Mm4IWMFEY6GkDI0nWzCYAERIp
lDIPm7LKWAceznlTR5kah73v9BLXY5jwVusUkqGXPFdZeW/axHnXxt2QUo/X/M02mvIFWHCL6pVm
P2HDmhI/5gpFRMi8jzCP7ojykjFTHO3chv57yJYbrvmGCY/hq6h5dcvwMiYc+2WwqiCqk9XJHz3m
1lYvWQtbgEEkGMlvlqnEDRMash5QyZNaQKzbpRirF5GHEL5tDUdKaLOS0xrgivnRafvJXAYvRMjt
OlSNhcIxJnVrZGenPUSBXm/HavJ2mqzz7exmak3P+SmtlreUtdDBktAECr7+iP+gaCCSpgtCv3Au
pUavcMyoibumvvU6nIxjB25AxOItJOnENw1xKbDN4IczThUy3sxBmVp77wHzZDdR2M8yVgkrI38q
Td8Tw4W1FdtfbUvjyIlA70uU4KGB4Kag3oWhT8Y9+CqCOUKT0F2FsTCznHLL3gxSq9XfsjjizGHO
bngbL25vswIZvAbzUBt/dlNMRB2s2VAYL7KmBzI1xy4a3hW+EyKA9tK0MCwNdkCWaLj22yQmsWxY
ihL0bKt0yN7JsjrLXL6XhDHhcXBIdi3DTdkduiWQQWpMciTLHyC5k8uc2EDYmzXTE3m7JeHXDOqb
g4m3zM9zB6J6Vr7bAdPl1JnuNFjWdABs32hIvYhss2L+4uyccbZXHuv71Il4Q0LwwLQztuhawzGP
k5i5dYzEVidWJpAkC9G0Im0jXYJLcxQYpp3Gfjqnu7aN2l0/QnAk6+qezJznwkRVTMqr36Qwfwv1
YTrdh2AvYmHk9nUy7KdvPQyIVZO4nPTDt6zzHmPmTb2W3ooEkFedLcTaUgbQj7+5VPD6gLypGF1S
7QLtNWvmfWOxccjcAhd89cgvpmwicdBvvPRVR4KtUvLUkFiNG92jyGvLNNq2LeK8skVVOxQHRDtH
Y9IE8jRchRZrlR6endQlfyrAvNiI8LZjLwfJWBGCnJUo7tE8JImDFNzEsoSldm2xugMv4yqbTQlH
yYB1nArblgx4heMlDD870pNn9aRDBdgS8YSbNLGhZJJPkRFDvfyfo0eKmfaMeL6jQqXb1v5KB5HD
dYzX7aTUqqMgmbr5EOnRK75hrq9aeco8qEkEFGaKiGJUhGT2jpwOlAXdqs1gj6vc5fRf3shUiS/e
uVczb4aLxt5kCG6LAK5TqhI23Zh2aD2uNCmQI6O6CVC+roZSHeWgVwsJ92eGSFjFWxVlHxq9gGoE
8QkNKyBo2L6zddRSRd96jCJnB9iafqC2f0lKl9ye4FmaYBRG6T0VFJFrsw6IJCuDe41wcyxVGJDZ
FmEmzy4VebjgqFE8PMgee2sCj3UqKTeGwlnrCcRQPBsBQwoySDAwylW71wW+8obGIxfH99iIoZFj
PVhZLkkOTSrYy3OdQHA4krbD+xYMaILSEjB/EwSwl62JvlvFjlzhIRsrh6Sxzoy3VmK6WEiikMww
6SsCLjAyKzTR/MGQHR6C5YxkEpz7UiWnCBnSbgoi2ieCC1LyQi7zS9YbgHBkdVaD9j4MDdfY9ltM
NgjW3j148pvaJuZwumEN6SE72shUVnqcP03hRWFDHnNcH0EvediwF11wW4+AMrRhG5Di8y0FhNBv
53QaflJaRFr1AESX1D8b7yGjM3PNqBzXgYdYS8NKKE81g/HJ5A2kyn8eDdhbFtx0jwslVz2MWA6f
XR2a2aZlEZ2JR8Ati9uyQqPuleSODcFP6qr+tpDTQ9UG4T5Lg/SYowarNNKV6mbfyPIsFndoVvYj
sqP5mSSbRyZVl9bDZhs50YeyrJ2DthQtif1gZ9WLFVn3SbM27e6ltK1LwxCww3A1UlO4Y3ay3PSx
NTlbeqp+jFcPeU32uwtSPA8IZQjdkyQmB15eXuDlElnwNWB3o3UxrarxZBPBGkfth1EP7Fp0AoTM
/NCV3V5q7UVfzjWz/Kjq4kvpspeYmYPbffs+lxpCdwOAObvyu7ZrFPaa9qkuxHNgPGqORTZeqf1s
2unGI6OSYxGZEkfPuMlyEgDCenxPZ7V3Z8znvYG/odbeRtwgK7fBXCRy8zsF23pY7ARdE75WTnwg
3NVlE93pmNnjO4Q9GC5/ij69BTFNr8wI3yJT3gXsOGNw3hD0fuIpeSyXv1kb2menhGnZsZB7GAOI
kBFwORyW6MRCPZehJi28GyFXxhgNWwjgPwxrPCBiLW+VfjOGsUCorA4pZeq6qL1gWxfS2JI/hh5G
c7aoS4btWNM4o7/PDiQbF3koOo9mimkhJt6MJfUECR9tlDH5Im57uvqtdgg1+RizVzArnat08qIF
GDxRPOarGJRdDeZyzXCqOwDbQbxARluop/olLNS6JyUTCnu5sVsMax523VHgycgomT2kYnA4QAkH
XQtLZcYRMuko0lSKsFAVRyJpo30sUrrpenMKnJnEdocPlHHuO0C+eYWR0kdkUdCRZG/u5F5NiwBB
SEPce3s7WNVLujVQ1LDxNsRWj60Xz6ai0XogqyNwjiqVkCm0+XumRs0na4bJal/AnWQrsfV6TOYx
MT9yTr80CWR0rXmogoxkgDzKHkcSzsbRIdcNRdHSfdpXZfmtbPNnoOnlNprKHxa17lq7z5zoxlDI
QKaiJsq97cezF9U/2iiUayu2jF054aQGt+XeBBT51Frz25jLEUFKZt1aMwdC5U13+WzNJzmEGy0X
yY1SEEXqMN+IiWsIKyjWlAsWZ7YYHQpo/L7uDk9u7GdmOOCZNKZ9vc/ysb2N55ZemmGuog7np9ci
xx1I3IU+sDOynyaQ3o1sC2udTTQqiT9O+bsR2TZYnbtFlxJMtJvlbCHfLEki7oLNDPAFbGasQF0k
d5MmA3Yg49MQIe0rjdhmTjT7AfMPnzXOW1UFz1PDsAkLAnxmpwcSmsC3yD37UYo8OsUhPL4kOaq2
mE5UySxfU0eorlt/j/Pxh6ItA9naProqu8sKQM393KutCnR755KU6geJ+x31FQ5AL3gpPPMWed/3
kd7PqSJKGGW72WzHAatfU3NxRNvCcm8mK69ukhuw7GsHkNuRTvwbQXxAdAQ+HjaOZHB4+Ucy2aQL
mXSlhMeOwAIQiQIqu280w7pZhv4W7ettmhiIujh62zFTD0PNyT065gEC43Cra9FLUGgxkrbxrcVO
f66Rv628kIwMa7TxAbdk3Wm6fomG6TCNS7PSwkmEH6kVja+LCK0KKc74wVHWTJN5AQBV7ApBIrtt
uOO+A+ewQruJYZLwwSSxpoepvGh9VK4TXXX3caH7ei0OXCaQXuqHqLDsQ1H/rEONCAwZ/BiqRO2S
cmaYATg9NrSzq/cxHtpXk5kINiJKfFer5hvMZc+DMMuLVLeFKTbEalGH5zsdkCUglRRRS8moicQX
oPV9zRl6qbysPQYZlAEGp2das83W9HBgIRf+4XbTQzglD2RA3bSz80qSIdLY7jXVRntXDXyiLntQ
4qUJuYw/qja37pXontkuB0eyWvqZASXyoZWtYlLa2NKPxEWQQ9iVpFWgHNPmDuRCeEfraNixFK5s
LAaPRa8FW3v2ngIJsEmU5XDfDPFHnBb7lj0S2Qlc4oe0fBniiIYXpyQxhm9FSlzgMi3cxMNo49qS
r/HCK4ERfwlGspnQH686cwpfw4Adh55a9/MA4JxdHchhGzR6EMdfFFOCbTh9Cef01IY0UWflfu0M
86GBl4D2SqO2mwJ/6GwgtQkSQWrDsEBAC/DzPiGzgT1Qvlwn+r3wgFv0A/YU+piZnUBp8gYLKEVz
dNM08muBMsc1ogUHvLft0PM9SKbruJxTP3MDb2PkaKhSDLtthSw3G24HMXNOVrf2UbPgHSZBRQoT
MRgr4bpndZMylnhosGpLlxa4s+wmo3TcADqwMLO5eAKj5sPSeJ0gPLZlnwQbR7duCL2wMLTP7zma
uRSM8d4MyhMROa/WYAJmCOivECEJiM1mTWyivdU5d/YwlQyXiBETRuIwyDO0dZJSlUcYLJGUzWh1
0SCDg9KDn0Fp5L7LzM7orIl+XXobzPk7m6toh9Z/6zrybVQkqglVClqJpPqEZDG49Uc29MlGi2Mi
wAReeVOz8IeSA5eb1pm8mYc0ZYOXTianZ9JfPNl9C8dk3TeA1SbN+1Ll/VsZDdE5Zdq9ARJCBnKZ
bk3erT6vABcViuZOqwP5rMtLyrbZr5oAVaijb0xEQ73ZTkAZwQr1ZHzz4Y1Prv0tjebbOAdUxfit
Oxo2eQZcSkQKC8KVkyC4w3b2Yc5Y2iQTDg38cGhnQDKZKh87LX5R3bCXFoxJGovZplcsAjntmaRb
+vaLHhJtj7VNA8b1zlikm68lreovUW/x7Kbza4TKftxhz8t1NZza1toQatmtosHhSj9UfpCW59wY
mg1Op+ZANJqBCXV4QN/qHNIn4kpmHzIpegFE05gTxm2rR1jEDU3cT4hOnQlna4Zjj+RMsamuPtGp
3AmhM7nR43fKBihxXlyuBfCFtAqaDZpGcxUbVCCKDOZV4uYPqUZWc2CTEkX40ZLciyQdifmPkBwb
ks+0hzZrXd4XN7xz0wyoTm/QbEwQJmbo3S3nMsdKYBF3H+ycq4GM51trYSyNBBz1luseLVe8FwOF
+jiivA2ECL+k7aXufgbU5vezKORtA/q1WBT5M6KHCezyuhMdh9s9cr9HsycIuw1oyw2h2Vw63fie
T1Pmx6l2aTrUlVT8Z83g8txnbXRTqXRPRvVGt4bqBb7GmuwbAd3EQM+d7mrhnoFs0d6WH2n0NrgA
vnTOJmVVph8qEupLax8O1ICdMVi7SRSLb56IXi/JXcTJth9ZMOnbMvE2lkUukYcFufuS4B4t6o4S
GXdqVptfpV0WP0wnx27sd1Nd3mCETVaD2e3c2ah2tcbyoursNOfGhkzeaDvbLpuigNIbEzTvlMcJ
EIDvRZCuzbqz6UuPjnSs4T4fHuA+oowYQQ3bAN2mBp0EwdPf3QmIVdsbpCcn802qNbThJ9D18dSf
bcJXtwmxiN1C0PDYODDeGCFs4PTMVNefjHTedZ2dnrvxtYYTf9CpjYiljlHWRvo5zYnvyaFh4Mfv
QohwXnsaei1iS0okoTtp32gZ41/K53tnSOFuDPN3qg1tVddvWYdBuSWMO2gL54j3j8CLjFBvMVo7
/Btc/CYjvzeX+gZQElrQOvbVkLi3Du1y7C1ssHszu4wBTF6tb3eV5YvU2TNbe0/qtvTR5yZEqGi0
xNh+GAGRfdITR7exDoQrMW1wkmariuwhbuY7QEX9hcBvYFkuH2dSzd8ZV94g700+Zlc/sMfjYhb6
E3GT+KW75mGaorOugHDatvs9aRABdF56cKBk39pWx7UPXhJbRsNPUnOr0yq64aqxYtbWXhyn5uMz
OKXT6qaO+TcFa0WjexuaBDaWl668ExGtEzfWTD8DWEjStNozdWdoLOhqF6S50edp4C8UX2VSXOwy
LzcN3vCkTc7ZaKSPLsbAeMzO1xtNS/KzvWAT6BpvIsWx0KDhoIhFimynqJclHQI4ed2xLtnMxzBx
mRx5RMm7BBRmYLdc5XyLScNEeTybd1KvWDWZK6IaYBLRVPqpHe3XECwmwtolByG8FHaSf8kzPmuC
/xiTYvUDSIGOZJl0GsyrBACq5xRHxnSpGREepUfBNUkvZWVuIGXIsliQVytwUk9mN7nI/KW2oVOH
eeWoNTS9PFvsKtsx10NfAl0cNKjfJJ+bbgpCXRDVMLZEHJbjxQH6tUsbjH0gEPyKMpAi7mMsZuaW
9DGHDpiiKZkeOCpsVp5jl74y5sCPJgqUmg6RZQwndCnzThb5jmT25DbUvIdUz+laz71GmSxp3LUW
zS802ns19nhCl8kh6QSNSpEZOuIgm6C6vd4AE/Rjksp624wPFkAhmv6RvoMEzZYYiiK6sKT+AqCQ
1Ja+2OnEd60rvAZd4QW3nd6YpDp24hwt9giTlqvZR+xPiQtaee6M59SUZzNnK1AUNcw5lO2jcywd
aqexZQIyhXuvKMTWQE8whfOJPOaXsLLts4hixP0Ntick7W/YjEnLyhTZBV4IrnvCsCKG5EvJYHPK
Ut2venEeRxamUlUH7SUB7LVSWr4w2qphHzdc3IUZcJJhp9xlxsjkTaH2Hqm8w6En1ksCGzCz1gMU
Zp7DLnVJtJ/fvZXshPWiTMpapcFfUxDvoGedk9Y7dg6fD+x8EI8gAa3YvQvZI9TCA3Nm5tVaqzJt
b4/qp5nGP2CoettKdxpfubXl2/Hk0kGxOAXmUu1mjqZS2N+zXCK0IYV3VSA/0zW4dzVSlCJ0Dx4Y
nSKO6S618gb3YfiYMHhMSCqjLGZlzJ4rcBa3iL8EsYzCDi9MQtjRFd6BvT9XGRZ+xrAkz4fFmgsJ
zcJy2pauGNdNnuyV4ENv2C2AeGSgFtc8pQu9rRidbTuHdx0DMtp3UK12TYU8EBz1iqvYbT3gz4i6
5hTOgqxYLgkd6PBNDfNmpVpU67S7MyzYOzBX2VZ0I6+UKHmRTwfGgAyrKQ80JrvbunwI42Deyji2
9jrxpBttKr463pNpMBrS+/RcEqC2Cgq6G/TVJY4hs8i/5Zlgt00PSLbQSmURHNqEaYwhETjUgVgr
MpwfXE9nr9Qc6LYsuLKB90zYx6GUtOIZR7BHJh4JFOMFBqFcJdl92RTslMYIFitnq7RMOtxD0zMF
ZdProPfzEP87hrfOEn3aGFn71Uk9DTg69UMXa5fKHmCC2Ky7c07bTPccv7RU9NQ7pCd6gDWgzMa+
aQaoMMteW3V2Q+k2y1PeLbB0Wt6jSnB6tNYPObG3z2Sx7wd4MoVV40/PpmNSGC+pkeCMXByqcrm5
fmUtZsDWibC7zHpPTmTAwNQYm81Vgny9uaoxkCb0BFPoI0PoCI1RfY2cFqiUjuw4GPjEJQVrxH4K
dVjRAoSiG81ciB9df369acYq3Laa98xLZ+R7tQNLAuRB3sNTWdyw17tC2tE414Z9skjb8Kc/R0ve
t5XNDKlYM2jEp+2WqtOfS7lhUV6ivrlBU4gAJLF19mEmO76FKX3NervevBCsN8G4R31WaMmTW3eE
YPbO/PtdJPkM/5PvhAg6bqenSX388x9vP/K4YPTU1vF7+xdZNPbDv813ImgVqudb8ZeAJ+P3Z/1L
TO39BraB/CTL9Cx30VP/SYSQ1m86cmb+Qzdt/K60/pecmugngdJZOuQ4LfFL7p9ECMEvlEjWpCuE
RG0t/5tEiF90xgjOTEuYFvFO6LNd9ujord/fHuIiRJds/O94qoeu5Fg/FDZmtThq5M6rp6dqpuGD
o5u+kaP5RcRqP0FYs8d82AqyvjF6b/SIdkmUiu3kctWRDonWKFJ2RXUztp19TybSMycqRdtgbErE
WMxvQUi3reftAlWZlFDRITeY5VhUjrS9j46ov2ZWlW8bcFTrWGnVpqsZttZfvEsTVenOrWErNnlL
qfsKfn3eAp3sER4ah6RH4DTa6B+0wD3Pcuhw2bFnVzkrQEXAtdfpO68oJcJvXkSVv1WZ1e0B9z3V
VdNSJvK3ljrphr1F48oyBDY6m5Q/WqRGoXUfLSy1Q4fmKuMC7QNeYqilTTA/yeAm5PxN5fyCWk04
ZEG0Iawo19MIo8zwagbiCDG94VJPDX7iUl+PdEH8uGdhcEb0MF8jg4QI6Wrh2kocjXkGjMd0yZsj
ctJZD4YZbkL2RpLEg21u0Asp6CATO+TN+w4ltxe6+FE969uU2ub+76Xoxn89QCwLCTroEpNjjgbW
Xw+QZPLqvuyVOihTPumt0ZPowk3mNQzoHHI+w6lDYJF1F73jRVkZvLrY/ePN/PvX8msWGeE3FvgS
07KgqLiG/osmXmhglEJSlQ+DVrNbVsVXkgOtek9k/V0o8mdNEoZgZf+3d+AXZgqniOUi8nPBsNj4
Isxf3oG5cwzw2052IC6Zngkucg7sZS8TLciFVgDK0hJgjmg+V2oxzGvNUOyCoSVeEwE//dmXv38f
FiiN+t01cPjxz3/Y11dkSVeH4sL6oet4NP7zSZvoohnyoskOwCVBH5Ottm4IIkLKDUG8LM2V1iGV
d2hh++CTT0ORzWhQkcklM4pk04HLNciPflTkljjg/GSZ7a6/ygmQSZtwu5ogefz7F20uL+rXF21j
AQHU5lmO+2uSXMgZgAc34UXLet7GzbRvEw/JfK8h8Uocg7mvHW/MofrqGPSTqpDzMA4YuFmkl9Hq
+1H9B2Hntdw40mXdJ0IEkAk7l/RWory5QUilErxN+KefBdb8/3Trm+i+YZRMUSAJIE+es/fa9pij
7WkoG7TizmajjND4KfVhFg+C8h2EAc3dZVrFn00BozqFfnqAAKNYWsdPr1U3tFB4I0T0NWggTXyL
RB4rFPdUrg2MUe/xX17xfGL8eMWeQ1cQ+a7umUT4/f1jGpIgRcShRzhO+j0AfDQDVcTepX8K3Umc
JDBtL0cwowszPqBjAoWpGT6kFxvu8bx7LyUb2A6kFjUIZs3aYkMjieYW/UIM3mPHbI7t9U3r05W2
S24CXomsNU/9D680aEi1VXKAw6Fvcqv9qAry1GqN8UABGKPynTnNADGV/2/XC4vTj5dt6brrOKbu
eDw6P66X1FAOGluJnL72Hguv7XnLp9vaTz+11m+31XdOQnguDG09UFevaHMi+lw7KqAIVkiKEUA0
DAiXGY3Bm3/5SP6vYzMMS+AgIjkRHNPfP5IasJ9sYIrvq3Gn14lzmNLitWBKsqqU/Vhq7GgnzVpf
lwPRIdyysQTkATsembbdsu/WGruCRdmKd4Xr1ZzISGiQ83FakgDfVe6yaDC5GlP9bZm6u8jF4+SN
B4uMPde6VIFR7zQB875AVAYyNrsopCQrLYgQHpbZAUnLe2T69vmfX7bxn7cwC9WEYXiGbXsOLem/
v2x6vH0U2GW8n2yIN3RULqaavCV+pmqJs+EurySRBM22b9hh+HwxjQiZjCq8jzOT7BCSSBb/ckg/
1hXTszgMqlGYxZQeuvnjkEC4wCUJvWgf+tDjCXm61UPb3NZZvs/xbu3Dxk12QacfhUdeWePUN5FD
d0Flxr8dyXwZ/uUyvR6JZTBLMF1HNy3jx/kKttvWao3LtIn8pWV+qRAv2exr2URx3y8F96EEfd5h
ovnIBnJVFGG5A1REZGSf2kvZOE+pK+hUoMXZWMJaFwSX//O7Jefz8j+OEQSYZ7PycTeZ382/lGmt
nSLTLwZuJcq68RrDA5eT0DMqnjXhqndEe1OgZ1DZ4S+V4afTTeXC6oV+Y0XZDQXlVxLPfPryK7G8
+GEwEKsA7ulil9RGLQ1WfsQEu/DMfO1OGZAMoT21LVBEAj/VOR2o9tyaOYIDyO6fX5nxY1mY333D
c1nTDdsRtv7zigRrn0QV1qy9bkJWqKAxhFU3HiPXDVaNgr8ooarngllCY1SUFWkLy0SONHBVQWPR
6YFk75wk1v7lmrF+VBvzgQkHVoMtXfbp+py/+te3vGPTXEy+E+372NuS1hYjBSti1vrx0dIR1ww4
bpdRMt27viRbLKJZCK9JbEwEhRChKEIDFjZmuis1oMclQ2tVlNLZm4Lk0ilVm4k+vu306a3OKGXj
dDjsYPsYCxd1f4Q66lHObRp4ttpHkZVs+zvFALv5GhKzXJsTuWm+SSqRSSRrYWVkexbhZixoWCEk
ow0nwpHkub4+kaLy5WO2OiZte5OLhIZ7x+fYJLvKKpsPd4LLIA681Sjfw3Tnpcz+vYD0jgSwcVOg
SbiSq3wO5O6fP3xnPm1/nNYor9geOeyQiIH9cTumXPX7ydG0nTljsnuyR9MqC1Gj8cLT1rIvMuvu
fM/2l65PUkHFpHWDvbDc2AYiXSMQW8bdcuElA6QYUFhWmDGsJ19lBKe/r4v8dyHNaoMm5sWfUzm5
nt1l4NXWSlBmYuPso73bELTjJ75Hm6q8LbvafCv9R0x/yPbFiXjwdFNP3mschDZjItC7pND4+7GT
xWFSBCKGxFel2gg9BqECWI5jTzeMCdV3r5xmZfXWzDLB7WTr6Kd6tBeCa/kjVHRd0n7E88B+QTqY
MpQX7JqEDX+k0dgBwMoYsWp2hltMixLW1Ipg0XcrYMiUF+MtR9wsqrrYTFoRH8xpYPZueX+2/r+G
/wp+F5c/n8RfjajGj/WSi8AFdiFBEFrUqv/BC9S9HNReyrtETHWL51PdJn6u01wF8D8a4za2Gvzw
9EAql1kusdaPQFKJm3aLu9Ay6Jw7gnnHnACZmGrB9KJZ//MpdL07//0UcnXWceoN4fL4c1MQaYKT
SFP0cOdauOq7h8wPgDbrrO0IjhY9lxmaF7w3YF83aU39E1TF+xhRJjsgjRYFGnRzchj/T2zA/uXo
6Bf8OMFd3XFcwdbBwgU9e7P/ehMZXWUpc0Co6tbC3EaM1JdBi5g0dpKNLwhIQNU3HjWTeNM8iyQj
s102xQKkzLzohUyt//mA5J8d/Y83TKKUIfGIrRSH9qMqTesSo1cl/N0AtnVlSZXcZ5CtV4a7z7tc
e+VHG0Th+SmA9LzNyt8e0NQPWbzRQISlLmX9q6WvqGlhtusnNzyaxW/KmfboOz19FkSMmzCSFz+b
hnUfVsBluS0uU3JwkJsh/OvodLcwCbqwgZQ8BJfaidhScVXv+SjP8aC+irKIz8Aeyp1qposvmGmr
ACOtwzu5CYPAXU4eKTx2HX3WcRieBgt1SFLUYLZjqmCyMWBMOZeWCuMQehxnxzxNme4vHe4XgDOz
JlFNDt6uyoNjm/JUKIHVxkKTuYj14N6zJ3fP2LtH8DFr1PwsIgrW70mqmYZt2KlvPm61rJh+bTD2
fMm6xPWU1rwoYuyaWeaWY0na6ZIsBiRAxyKIjJUTmvGjcN94s8OzzPt7Xydbx+lRXAZNAmmBDTSL
nGsg+sfy66dB/+zTPG4V8zIvr1fR1g7EyhVlTWKz+U7A+3QnB6RIDi0JawK4k/WhdUjnzgWak2hL
ENKbY2jDMUrbcNFHGfVsBn546sy3jJ43tR6YDs9ZlSjpzlhShmOGynVRsfruvNZmxWrTYeGFfrgt
at9+nQRzQbGtw27cN5n4xvkt7ts0/nCmsacPNGpbFwczs455DbHdLSNyc/XKTfAmMzTvjLB4r/rG
v0nnKT38IkI/hp5P0u1gpMQC3URW0kT3G8YFXo8tf6iWJk3RSykyjAlmvvMF6jJ2N2LbCK7qKW8h
fJqgCKXmI+IsnOfAYCw7lvmN6gekPrZEnkucHymR9ptLQPMyDnIyECMPHSOJ1aGJMA43ZHKiBzQb
TFMkp/TSH9k2k27JSIT/CX7H0GC0+LBIlmFeNHu77r96gDfbQLMJMbTIjTLx/64UCkiaF2fTUnA/
HaSHA759b+wJZsHoQVE1A+vbVVcZzUKx1V93GCaRNthH01O0hXqFYVE5W2HWZz1OQ0Qp0EpEnGxa
O9dWhtEkiG0YyplAA3d2ZN4J2TUbJx+oU1tmQVOB9yoe0KilfhYchqy6TO38J2zn5KSFfqdXxjHs
2DY2DMyuRXed+7jL2mlVGRkiRhuzY5IbW7Y4Yl+kZQZ0xFgHGmKksial3HVasa4dOWwxYGF0N9MX
HyLzWim00knnRZc0ZYo6KZYv6T4XjL/uaoOUhzZJMeIXenf2jNF4lj4XZCiehBYMz2IeepkKTZOg
YELEDFp/6AKxKWy1TfzAPyH9YD/movmUkO2S4aHLR/tMDVTGmY9o1powDJi3Hvr+s5796nRMP5Pp
W6sh8RgkzwcdKe/WSBHyhAXSV4XoZmmzS94kciLYLgTp74WYj0qsMiDbb8T4y0YIMKIAOSfdpC3M
uMiWtck4T4tz0rnx7bMZNIJtNHWPJl65ELfKqRswLAE6qRaejl5OMS/Bo3rqjOHs232zFiAHia1q
V8b8wrGp9Vujc+u1GbfDs1s2CXK/6SkxxIn6Udvh6qlvXcHBJYyKXsJmekZ64KFXg6U9uWDicUAA
S4ysbdZP8rl0cOxoRdgdO8kul9UwCkn64LLalMrKT7Yk9MiJEvMlF4G9koSwHEeBQLHQlP5W+WZD
eK19UQgit2zdeZ9c+hMGE6soYZBnGGIerbi/il52zOiIYsKZikrQdu5rOBQPtoZfpB5jcTSs+B0G
BxNNLldKyZvRISPQpaVM9sWrWXPrqYBuYbSjNeH/zjq6Buwav0RRKaI6ZLuXSutuMcTyFmbeXZco
m7MPaSnbbHY4Ofg9bzBW+UhKVJjvLCd8zPqhvtUBoa1M3Gjsx/FMJf3Z8W/5KNO90WOs9bB2F7pR
7nF1IM7VOnlDm+TVoJDJrEYd+jAKz1meHoEBbKe0urNCrsGilgy/PWvgXq+6ZR0rdUh7lJQRiMC6
/8gL87lBx31OYmCGhGYSbWPC4yRkDJbWeHN91kHhTtQj118nQ1+vcX6EG9N4N4eae1VvgaZLddyi
RGJ1uV6eJ4X8+Yokwd4FTxJKlvAOOAs4xfGnLFziH/A8HKc4ru/wMRULV4H8gMmPP7x7qDM7JpdL
wlP36jl5IUbNVtjIEWvjNqQd7rRuu2RKkR76CW5vJAnbM7xC3wWYB/CbEBTQp5TfNj6X1E6PoIzw
ZNN0JdEE/0Nejee+qJ9AglBDy+41bT8a4uaW7FjkonaTG7Lq4MfWfMARTJU+s8hbqtN6w/0CM88c
WwBJ5LaorVNu2/GpD7Oacq1nqCoZ5WOJYVVjEayyQj6EjJRNEoo8vKF6Ve9jrVj3eeYS6w3tRDo7
s5qlfFO6J5btdfIc4xQ6OkD1kOzAmeSXUQLiDowx/BYN28i22Xk5GE330QvZPXhjc8g0ZQDGZ7nV
dZsIjNglmLsZnHVXQqSTWVsfdXvWPNba2g+FARezlDtsS8DTEsdAWe0+4QFF+BnmZ88MgUPT5GqJ
ycEqiNEj8cfj1Kt6q3XxWk/QjXWxRcRb3S4LOxhuU6IhcWHh6u/Q8OvxJZm0+9Ssw7XKmKGM2MlX
aTKS0tolh1pZyGKHCStfPJFR7BVbhxnOgmlKuHGzArWL3pd7lAzPbtS/99rLkNkDkSo4adpxWbm+
9ZDMAw/u43uuAncReVSGVu0/lf2yZhadO85OIf1YioAADpGtXTd6iFrajFxyikWXDJcRyTZjnQnu
ZLm1E+IqETMPrMTDmN1q9L8X7PxoO+FxJQV0M7p4ZUjtRR9lPwf9BCJU+SSxT/6dU3mHJEPAbzea
hkUEMMc4BJuWFATptIxpqJ0IvDKXsWk9UFIjy7P7U4tjM8A6TR7fBDW1TT/HtZ+3n2UAEQWFC0Y3
+RYQSboc/HTnmsljTWtkoWvta9vj0elYBvY9CotF18zhcnLmo4y2IpmIsk3MkVRltAIyuU0i0BL6
FFfc3nJvMSStv2YqYO2k0COUqGt9wLTSkalVvvRo/llPE3xrKUszUKzHfnoVmEfXSdBGK1OSFGgk
piTyJmvWfTV+lb2EZpACfDTL57ivQwZuCuG5Fm80l3ICTwFxtMUaINlbBC6jSnCRpbVCA2pxf0er
AaKWVE0xwGoctOXUa69mMyNFxg/29mg+KncbKrbb6bB3c4HWNEF6hA25BpeqnkI2cJQVzprf23Sd
VqyItvg0bOx8NnDHkUWOBkx47oiLw5FDICu2KFWF2bqOvRldCniFwd0UgF4ctNskX3uIf5cIGReO
QxBcghpkwdAbBm2G/9/HHtU1KMSatF8RK4QNmc7/gtXrVgbbAeDCWCeLgY1TG6IOnJtBXik+orY8
V6NGXhYyzVpLfwkk9V5wGu2Zgj6HHJLwRqXQJjfojxuW61pfhv4nYOJ728keSrveIdB/aug3gNik
yVF5bNJNRB0JHIscmLcXcOPzaMss/JTLBfH4LxCgq4yonWlCnd2gKaKXaKwkBnSFk2RvzyDid1Vk
+R1JTLuQW8HKTjDaxnM3UO9Et63L8KGsSYQcfas+MwLkkqgGbTVO9TvFEUt2ZyWgwL0nO9JZOono
A/yCEWp+6GZevYvtbxkBB0Kgy5fXH1x/5frln4crg8+hebrorv/s/W4NC+Dj+nv2lXx3/UWP8eH/
/M7167HSSdNgG3f96s8v4vgizGTQT3++/Mufmp+6T1yyFavQ93cG+F2M0PG2rDI+ir8/s2hKQTTL
fMT/87Sjmlm/iEuu37we5/Vff/7nn1/6y7MEnnjAoYNc+Mrrvx6GjpmfQj7GwzQfy/W//zi+vzzl
j9/58cb9fGv+PM/8tEGbP3mKZtQYnDG+MJ9t9GxvKdXdMhXedTHqgN4ZPrwUEE4XtNsBGy4i9XA6
aLWD6paAmSXaWSRw3NE2MYZQ/Lxdf5EuBT7xSq9Z2G7CJProkvyc1rRBFSEsGF82tZnIVd2Ez30z
2JzqrbvWm6RZRFXQrI2hewnC3Ds7kA0qvfexsoQ5S5sJICJDGJgnpVoYsrvoUwJ62deyfe2HB+WW
+alg9m475cl2s+wivf1guwkqX7ZgbEDCNdR5Y2EL/VuFXnAf6591jySOrBV3RzwWJm7PHDbE5ebU
59owfUD8u0uGcI2ebGnoYGlJsFxWdPtWkswweFXDGel+v08NaCF1rwMgk3c1qecrC6I9+dGnBhxD
GaU60amTs6zGlK0U0etbqFLb0LQRcqb4pkcC3iwkXspEyuZqF5TIFS2SfJXLLl30pcOAXO4CS9Pu
g3XNjm0ZFKa/rDTsshU+9LUiVYj8GpTtJh4b/SGi1b2qJ+eX27Vi2UgPtTnMYrvf25w6C0d8pdRs
QvJuNDjToKESWjpnOMV+c0Y4IZeO0KLtkLf1mcYEdU+HtzPTbrKh8m41d19l/Zm+xodOQHOhtyuy
soZFptgHhT3RCE7zFEvfPYVetolq3j3pjW+l4V3QDjbbOjbo5GbapuublnSFembJxxB+m+SuxF5A
7pPngHsdL2bKDdWE4QusZ9PZ9U2fWymkqJ45lnwRHV4uu6MQqZyk4GhppwPgPtXsqG9dbItBdePo
PkiFUVq4xDCkDYVbbf3MJFFboQ6fRhjfjgclgO5rVA7+Uo76U4KUbelOWrSbQMDBzWeSY5vtIUnH
hUHvAfC+u82J4QVkXO/nPAQZMskcMTI7OX62rGUNHLUW2JgOnuBaL9qa3S20kRBXooV9mPEB4b1G
9AVUJt9kuvzyxzjcDuOMHmls9yZEQ2V0HDE6E2wUTuRjFC8vvDR1zpgm5MyVb7QYo2nk/FYpAhfN
nyM3o9ZYxpbV7oi5WyOdz0t0lb6GhlpW1d6IBrwbnFhuFcQPzvBl6krf85/I8h1A5WSz96aw38l1
7Qkg+YynB1SD6Q5vMA18qc6juyy7qCYks2E5FdOHZVJJ5lF/m+b+YxKYX0yRzNoBXOHMuCrt4IcN
B5ml/o5sRg3QBxTNMkBY7vmWRMPvEQSUFK8DQadbd3auo9eGStdUtzLGD0XnCPRDkhDOVazDmomA
bpG9HkHdJcusPgqzQAQ9fbo6rbPcWMsMEUON32Kjp84LSBWEgfgmWTfNR6WSu3k8MLb9wKptRxsZ
qcdEBSfL+sRV7tM11S71hK4lzIBwODPxg3BPc6HrA3yioLuFpjUuU1hefLSlsasq6x04GDcNE0SD
YUEpc5D5L0WPAlmWzStUlWPjGEgk5fSlkxNLyfyAm24bfbd+YMBPtg9d6ykAwsY3J2C/7IeUGiI2
nw0H0R11Pgp2E0G/5owbTwrc5VDGfSk4AZGihGm6xMXgbdgmY0ocCVoEopWt009qjKEJoiMOqMNE
TOEyahDizcPnQNT3Xg5vlhsGjHRI4Un07OnkmAniHzBjkm8dG2d8ENtugpFkenRRzW5vjdGjBiRr
yUwxWDkV4ndXM7NtDX0GkH7hUoRaNFrymKAnLZPOus26x5i2hazi70xz71zMJID1zQHGhbmO7lVW
VZu0UlwjY3qXJdl5tIS+ZlggHeOrkVKsVdOcsqB68UY8fASzE0vfZ4/lhGU0zjBEwF9DoOUTODxM
5YwDSTdOMVHPSCwlJs0Eg1hugz+TjKq4oFgLzpp+E+n4xEvCx6TsP3xkE5h14VqP7cjoegqe48T8
LarR36i59TRNNuJMSgqARs69bMKNI5f6gJvGqhx5UlwBYa19KviFi9551eqcDQu23XPXwGq3rGfH
aA96BUlIr5bY9jtufuRJKu2iV1G1dQ3U9MnsBp8cyGIOs7PQr9utlrvPBNpGx0rP3mwKvaqBSiha
Iq0VjsRVP9iPsELI9oQeoLhCkwl+kQ1gu4gKE3JMz342Y05axMNOj8HDpwiGo9b/CM1QXySy6QBu
FOeotd5bGrgbrwEmPzpbmqKvndFER0IEftuwBXHGhaTusUmMfG+pypgMvp6+sBtxZoaeBalL5NUC
QV65y8TGztlvuBEJ8n2r8k3nHDAToxdHS0w466ZygSokUTKe+pl6YfQF1KiquRc2PY3KTB8VyYO2
JheSuydbVZTuaVfv01gYxzqct3hKiUNTNI+lx77eBcy1bEuCKKVNKGhkUvGzVB10Bdgqjkb2gzXp
OXHurDS9S3dWE3z76NgRqjhbShFuyz2T7UlBwAia2bpJN3Exd6h608/glLBw6uF4HOJsVwTdvsw7
EuGBPuh7G5fJKk8Q4kHjeEKlnSxzMWCjiYaLMEeQCx1NYYmLu9Dp5nH77jGHQ6xMlk4gUfeSatwN
xa62vWZtZSi1E4TW3XyRAqRP1/xFnCgQv+a4cA/ypOkGuyQOM97YGMOSgdnBHXFTAA+y1kCiBiDv
QGLQCuaM6U5V8JskAZKcasddx6LEduEm9zE6/21rlCMRtg9TIfMv+uJpBawOmQX5LwxoX6CZvbQm
nkg01hRHRnXUZiN4DnZ/sqiBEOlbmFBucT9hoNGcIxfRF7HPLnORRB5Goi2wA4obrc9C3MVgnYdO
vAZGtHEPARauHbsdGnWqfM/UMKxFUd5EHjG/lWPva2JQiMrw+o1yAOuRsLhx411TdvFhxcYNE3Sm
Qx/AVT2Gmbcb9fF+8Leo57S1quutHdcd2xl8m9E71jYMTeuoHHl7jLZc4FO8zxqvW9WyLUHbm8+V
1+O3Vc9VyDibIIQXXNNio023rekDPhHNWQ8pScysOSPhO+qBvGBy4h3oHYBj4a3N5b9k4H4TWx3J
r1blAz2k36nUi9/ahOIRg2mSU7HkTqKvKvZjnCO4FZphWlsK0Zpj5N3BCE7F0DwyJ4iXruZlmLTj
+8m4NHU2SzZRPBFUCv1g9Fc4M8krx+Q6afUJfaC57oaOksvDK23Z1Y2vl+GZiKH71ujofRb0I5m8
G9otLoOHTNnN4WrFoXVLUzqP7GAdl3RT/nyz7Riv14iDhFMwWALducg0rWSJLeVTQFT3pg00baFU
TJ55j22smQpC4c0C+CtomHhnh866mEOmrg9OQLyGGVI6xQ1mkvnB9qdiFTrQ6qxWb4lQ5gEjy8GZ
dLkDUAXxtYVvVmDbhMklDj0RR0SQkITV9Co69vYTiTHMCbR0ekOdS6pO6+yMOT2nHGoUaLI4+TM1
+PqgzTjh679YrgixoCG0vH4PVpA1VPEhEXF9aHC+H6L5X3hcGKIafdBsCzBVphqrQ0Bb6tBfX+H/
fi3bzMHHBmMWL6dsj1ZLGHBXNpLODzxygg8AG12J4bLHALNo3OCFSGofOfx6jEssDfPfzGWo+Nn/
//MR3TcFXgOOot0faFnH2cLLJ1hak/ZgzjFE6o1BMwr6+efXXxqI/FgPAtrbJH1u0I3SgP8kMxQn
t5Z2yf4jcHRinw2iZ8BF56yKdCPqbgS9GFqYe6J8mZOhOjPB2mWud0Q45JQVnAEYA/T5IVEZ7s4b
2NTFITPBHCwmkDNR6Ud7j5SFLe2g3Z8fzvt3PkgGhcPn5BI3Si1KQgxhOcEVJltvGHbfDfP+8/oQ
s1SsBtpWCzHHO40RbHjibVeofW9iO0ODWjbxiioOOFEADHaYHzAZIplhXN7s6hjPczMKMmiotnvN
FW8gUpu9GyU7tNwwBwgIrexKW8uc87dpsk07Ygq7PtDPXhmtQ6ncE9g0ArOjowHT6/rD67/S+cva
LZmkNB4WqJahZ6iB/5Rzb83phmeVloxyKqhUcwdHhAR/tE+FLUdaaZCOkvGNOyBW1AUCKEQ0XYrv
2RHIBQA1wrX4Dgq+PXX9XeoeE19/BqzDNNPv6PLqzxP72gWS1YsY5IshjGerIy2ngd4BBe7ej7rN
OA0gkES7pyb+XQTUze+B1b5CGbNQ9fHURPDcOlp/hwLzWcFpQ67zNNhUIATsYBXmbxtVs9KqT8c0
PxBf3g21zWaz1MkGHpGKuflRo8m/dHta5kJgCoZq0LGj5Po1oaV0GSUjd6UC+sd4wvzMpm7+1v8+
KPpRDB3acJ+PzeL6/dSpqq0Ws2eff/bjV6N0PvmuT3n9sd42zroeTDLD/9/z/vlv3pxQdv3m9etJ
WS60MPNcJBlToTyDJDbKdMmo4RvvztlMUbtUXvQK1yda1XSbsnIGg1IBEEztNYeu1leudsxi3z3W
xCmt7RRGCxyMJXPBO025tz7sE0QWMF4q4sH6gA8kA0gXdf69KedJmKVtgoQwAIkB1JL8SLmMNroI
4NrQlM4Dl5yhf7fYCW9LmEn50K+toj4b3DxONq7lnsgZNwlXo9fF90ArYip6ipu8SOIDXOPjoLLh
xgIOvazn3l2QklWnlc1nhcxzWyD5xIS1o5Eg8F9Vj2z7HWq6amtZ8LWsRt8INMorLCPT2m6NByOu
Buz6AUW3z1rsUmOMLNdbad/IGoZmWKnLAFe1UjrAcF/sayuEruUCVozdYReyZaFURHEdIjLf0olk
r98Y3w589EMC20klTJJiGb+SDkGLxpzWDmv+2L/ohtsd4Ot8GFHabIjy/KVS9+zY6g5T0sVugi/T
yvUj6OxVEIBwCrunPhFbPVEWxjf8mDrF76i2jeV2e7azT1ntCmbDDOqMbPwqlPtcCRlsqnkQoArn
hqvjKfJC9AZG0Cwy6W7cJsRW279yt+clFntTCvYSYfgIEPriWIicmPdPKUSnLOE6a/py0xVVz8yF
3F4kX7+1L/ZZPXGJ9qNhB4AKI3D1eCcecZw0B8scpyWM6xCUpvNdFj0YjgnjnkK2VssDc8zM09AF
16AskunBZLOSWYIIq+xF2uYvJ4d0OkO6l8zVxvWshW6Yxg4OxyP9aNZSQbltGSK1WHe3UZ1daPVS
5bI5l+G618SuVe0pH6ZiY2lgoTSzW5p6dCGg4t2R4aUPukuMGIBUvxaKJcFx4G9xbnsVretkZWn6
Grc4O811ldjHscRxLxleJShJBBlaNJCGx8BgCJzX4ZcmJ9KCKu2YV7i83PY8ZMObiXt1Ecr+Auv+
rrbpVTTWvd53L2HaveZhiPl52MX07K24xJ83Zu+ug/4MMsxCalwWZl+cijz/4NMnA8oM7gCI/aLW
moCXh3sxJidu9DpzpS9bFafW7n8Phvm7ZSTPDfpjSBG0KQsgYNRepjyr8UqqOSRVnJxs/MyU+43t
k4LYwjRT61ydxkWqLzQwn51hv4tH2FMx7R1ulFNV/Bp1m3c//D24Cc0zwH5LSBI3YSbfkmluBQhm
Fqp7Hj0xsCciy165AZdoQ4cCHBoC9zfOy2gd68SoUnDfjIH+3Lh2uIrRCdOH1zfV/DzoRQALGxhb
xyE5Srd+MFxcD4ppIq0Tgph9oH1odWYZoEOtB41PzwWzW/wCqZhO0pEM6TnwRAE6AUbwGFdNuc2n
nFF/dQzb5q1J9ZzR/0vkJgkebINocTI1iaGBUgbOK6nLRaNZt+Egq62RC9qgFT0KNORG3nur3hhu
ZIc7FIFBPLbJtqurkz0w2GBzfRsGglUdVDS2IbN6qmny2oF1akZ6V858zxIWzHs/3JOyDbLPDWit
mb96HRmOiKvV6BrhSgQtta/eProqvu9VvwC0aQzlTHElsS/XaP3i5OFuxQkIKIz2X1bttJrYSIhY
6IT3ca/uWql9+J57zztM9sLA2t5dxoBbT1autRE2LThyrW1uwZofisDaEYbGhkGsi6x/psEkHf0b
8XPeekwInOS+KMaHrpleyh5umGekByAuJxCP7ULj4+ks9I8GDSwDDx4buFTeyQSLitN4n4alq2XU
AZINe7lRkY6ixuqWZR6pbS4LVK4KKclHgJZu4XX++9Tr3ZoQxCzlqgy1iwUUh/hWBDXMK1v5SWvi
OFlYlEy//AVO8cWkrxOXymaX8btskaHVts/syrEA7KvnMLKfmFrQRGvpIINd/E2aLWum4d7BQ9i2
1Zuv+3iFHf1Gz7RzbOCOJstuIDvTZVKIIA5snjVRNOTPWs1qW3jlrzmyq6P2m3HE1aZzfWOjaOwv
R6LLoVO8Mkwyl33sljusCti8ug5dm9CpHoZxL0T35TfsX5J2utQ2ZDY/zPQVshma5fm3TluUxbW7
g63DRYmaYIwr7LDh46R+aRG2ozapOVua5miQhrhgck//KHvIagPjWIWorQgJJsD9vYyhu4yBE50j
r34JcnDQIBDAF9NNXTBL/jQYCuxwP4HuzQA7h9xLTI1BBMKEbKXhdFtNGu9nDDkNNSgt0EnIUzHR
Z9UdwNxdqN94s4xeL/1D4Fo37mCbD9UIOSRBqVcgrzBQ4xFJETOnsNe8SnQ/c3sJitcvn6LmWE2K
t7jHK9L6/XZqg2on2YgRrRfB8ZPkDfol8vXCZn9JOI3B+Fl9J0a/Sz1kTySmcH8Volw5aBkXU420
iliW5hBB/NsMblkB+PcefTctH5o4oYViqm5LuRmtvRYImNUk0TG3xruKed7JMxvnZEeV2OAtCRGK
WcXJyIh9Dwxx9kT6GXTOdPLxUewHZmK951Sndn5wi6hZDwYfL949+yBm38k4pMdioEWul1MODZAN
YpLMnaU5BqBOW28z2zDHNDN29M9u7Rj13PXBbYE+iWyVVZa3Tf6btDPbjRzZsuyvNOqdtzkYJ6Dq
Pjjpk1wuyTVG6IWQQgrOk3E0fn0temYX7s2uqi6ggcwEIlKSu+ik2bFz9l7bdtVN2llogmjrx84E
PGtgEzUE+KIp7+iPsZXcXf9jKJR7mo/SXCwPHoN7sA7T6kpE9AlMzr9dCVa7wpnXmFYwXyOqX7Ot
xe3MZoiffIB8Uc+w7oZOf6JWHZ9cjNL68uTZpKIWum2enKE2SQxh+jWS4vncG3O5wxVBlZhl5t7L
uOXi3tYuVv0SDzXcgPUPTmyonbHO8Akc3YzChvBk8niFwkTRnXfdcpcsCfuqQzXT6KAW/J7L45iV
uE3G6rsTfbq3TOncFgvOKkOmB4cJXeC03RLoCeIfN7LufHdGNjcQ0eDk2CIKOsGBcCexhSPc700I
/Js+gww6jXj3la8xXC97ftrIYHipmfIrnZ5L79/N3n6yGgLVTD00sx66cMukOwMRJEajRoY3krIy
OfzMPTQs4zZWbHHg6xEzmhqZA/ms4cwbODIkYCLUoB+i0TpqPhajhHKiyIzsNMwjGxbsdL997Bcr
oRFoQN+jZ46JjiHGosH5t4fQS6jdnQHlHfKYPuQxEyyp0UGbs4WbtFUIRrd9y86Udnyzpcc7h0u2
bxwa8VpDX7Hrei+cRtQXiAcwUYobMlA12nEdtaJ7QzbsA5Sro0HjjwpKg1lgvno6Z4+roXdoRBro
cQehiJMfEB38eWygW+FlW0PEitAWeY7n1j0n2Vzsl17eN4u4XTqQ67Mrf+aj9uWLSaAlBTYZr/KW
GqxrV3Ih0OtwdI3yU1FhPqYILDfezAqzDJ9CqbtlrABMjqCofHA7ZHaS1UQNZ9VsmxWmltTVtraM
061XqnhlO/zOI0Joe7p5SJzmOzeLTuu/i83um7ngBFu/fUsQiTHWTOQEQCgynxuVqntv0jh9sv5b
sK5mlfyEjfBYd9pmNuIIIUuOwossXDZXggKYnQFzYqkWNZALBFABOAdYsP2wEsLizyKDq+JbitaA
qpdzlv4qKtsnOamigep08JslAa6iQoaZRliKNcc+51W7ksCwZMc+TTCZ39B4BSBoZRBX4B6zgurM
yJw3XDLZQx9PP9qI8iMZhkMVc2BbpuzWz0DBjqUg6HNYLdOwCX1KJscAlRLnVkw10ycHa+ZknZWk
dkLH2pntFN1YTsFTqRf9IzjrQya+otxPqMFRXM+MVk9RljwM9qgdI2bSfWyQrZFW+JQS49RlsxfW
XowAqxjLbUmPcL3H9e1g0Rpe/Lw9qd7YtRUbhpq9YzI08qhjvspswbBnXC6FUTwkbekcSAKCTeQS
IFvZjQZk371nP3zR5+YnjxC8Pw2tp7dI/+iuedY1nTzTrF9NplB7Z+g/qywju9xOH1EVr26T+VZl
sA2H1OMUTH3RVdOrJBBmcSZUJ8w8ZofmrEPkSgIJN3AyJiTL8t6OcqCtaN92OvYB0XCiItoEXRKQ
HqyU2Q33V0ovr3mwgb7O5JsQ0NDgPq/EcViQ0sSXqhkF/nH75AFWsREtM5Ww3woUEZY9ejhMRgzd
lfg0FkPbVblHD52JxDadmzDy+8+rNf56xcqqJ9c7vU8wJkUdttDlpbEPOnjATeO5p45LG1ay7sJa
UCIWBhTOnMoKhTnuz9RlHi5pUniCjBrfvowEqgRXC8XV7KdPvX1yuMGDyJ7X3FR7Odgo+u8a8Xj9
KtlLFJo+nlYwBYi9K2qQMelQQCWtz4dOZKPdI0Qwvb07Of4eGwZVQeYRs9LVod/CQhFVdnZ15iYt
2dtNTraSjzjuXPudxfeCF+jb3dWaqcfaZ6zKZ876zMyW5MDs5ZQbOcUmbpo6/0ymWD8YDs3gbjG2
uZ1+VgIRK5IWyPWr194YxW6aGOBWJRKmiCcAgirnzqWv9sl2Jb8E5YoSwACOSROZniZsPAvvVjNh
80Y2uq0VBL2IAadXYZ6L3Z8FzbiAE+YzFBrs8FYDArGNjoXFFUcXdVNitNp0OGAHB81sWjyLdual
c6zG9EwOohkfBouKC074yCgLtWQkiVH2o2Fz/UqXtNk/ltTcbssgFtHPbIye416x0jFDQr7GaXcg
MGfytd/WCI26bKHijAsTmhwDtcQags4KbrBG7wpaTItDp8vyB6OhF2dOlbUxPF4jb7MwSZBCTCbU
/2y8TW3rwzVYjyDO39UJFbUOZCs2WecT5sfIGXkW7HttEnxIpv3YcpMo3pXXac+gQf2gydTPfuAs
RnAIu1XKhy0guCUqozDSUJl1XbheGYaRsAc9irtuhuQ2o/Cgwbl3ERdaZeGFg5F8XveTpV2Dq6qj
yh5G0/4FoA1Frc+3XNt3ZHJyIEw+Z2rJuRp/JAufnVFroIXqCjs0IhSgLiu1/V4YVrV3mrk8ZT4Y
IYmBoBv6eVcmHHI9k3LeKybtxUn6+WYyxKHV9bulc7qzbIf+XDNzB6FcHN28mo9rDewUU/sAnpqD
gxI/h3gSDyNlpD6bEsNfsdUsc3zI+3XCs4TM2qqQtPLsUA3OT0J8i9P1P9o4vCeJFpMs3dhb8gRu
tXjQCWZXyKsNDiEnIH5vyURCObIR86xmPT1EC05w1tFHhu3jfjH1x8bunR1riX2yhuiEGIV6CP5N
wxH/0Hrtu18YZtB2xiUBAxv2SttODpvkelPpK9EhGcQPjaSIMOvX60d77cZWONMEYXWCJii/5e3s
E2vR+2Tac5qde3eDwEk/9t7BbQt/T5OfxED0fcAK9bCYdHmEGQjifpXdGsNoBYYJHWHg06MwIIOR
MmFaT2qmNONtxwCmrxn98SDG0NnTH9mIEjR3cTNQP17snCCQOcZStoQSd09HNvpqAeJemrS7mkoG
iQNFU+HkT6K3K2Q43zjsvNAh5JndcMbvhXaI99aooJaAKifntW88yTGIcilG3VN17aukMg7amTXo
uhDRXgH/5Fs+CGi246jQbB72z6VaT6ODy9k/hR/e8vS7zCWY3VPctpt2BimHMuJYukz96ayNYF7v
Sx1kyRSp9qBDiVgjYcLRFCg64ADyaqzGQze+GRqG64iyjMBN+t8cD4lYCvpC3uB6QW07sqler5Pj
/NAmtGnCWKMZcQxd3zAEfTKOqLb0KX5ZKARDSlf2ehgoRkk2K0P0XcItgDDF+IagN4c8k6FWC9xY
A2IJb4ooWmcambjq6CjwrKbwnUC0ZvQMWLBMg6UmR+7T9+NA1cPQISH4yXOPpBASzdckN9JNPlfz
f98Vn2XF3YSQFrG3oUF2Xm3n3vgUG/2r4rbCowRJ5c9bUJcMvTM838CBnw1SLFmxcljeQQX0u70j
UJv90TumRvIDF30XVhNGNKgQlCV8Ud27e1XaHH0jCYU61791DOx0y7xQlyz50V25EO7dOdOZ1rUK
XHAwJGr0GztGZII+oFtx9lwBrC5G+cg5/k6LMQi6AMWuK/nY7UZEEWj2Wck7xYEv58uFpOTDIEKr
0sw+/U6dry11bCQE03OKRyZR04LLVKgJ59Zd+5Qs7csualbKRV4+NO5wTllkNlr5SUhji42Y36bR
y+0CsroVy6GMuiS0aZ+TBcTn+MeaOEw3mpFPO3/KPsmbAfhoYZYhsig1R+tUZAgo7MknxZSn3VP3
nEmSu5Yp1Kakb/s2jkmLW6SOd4ULrLfEc6hP3trOGL5TGjqHlvD2B6/Wv+f5KfZr851GBYrnallu
U+FkB9taZBBjVg81GlS1Dtu0butjapvD2ZrHYzly+PNJjT3DIobhv6CzrokN8omywM0LIaVCvom2
n9u5AXmwaV0CVOKpCEmsg6quVZ92ZQDwKHge1ztEGsOv3lcvplmdYQrcTTU4kEiuaVbsu7oUR3rf
HHIGg7EefeZpvXtsvWWRokrU15Vg9nO2WRYVi0g5HimeOBF77wvoMLfA5+yI/G1dD3lOUB24BNOk
n4kbPdd5e6kW8aNXyVdROIdkqljVMrBsdDWISKCFDzn4qaW8tiY6hFa6dvYLyl2xPkTtzAt1NY29
xV6tkGVzHzdAzVH8kHtB2YHvlpxaRfNNZ0X2C5DqhXu4btgRZ1vdPGGaI7KJoNEwY+AxZKfxZErv
s9G9Yy583IHmEWQ09qy++RV1HvcsN5c+2M+zx5ycXCv8zJVfqg1J6QANMbMsFZsvAXiUsQxS2Pyy
Twcz9SZe/MP67JpZt+xK3s6sec9zz3In9SzfaFoP/ZBacVjLidkiGbbFrezV91HDw6BXuKU7Wt12
LO5qdHib6zuXIy7tzFGgsrWnYRQa43jsb1QRzeLfmas3WC1sBHCFu03vs8gleK1mF5o9t/8VRHV9
XGLwlBgkzhraaXqLfL4xJoRhIMvIbliWAPduMWy8Outf8zzMm1FagC/ZVWr8tWEJ+KM2/EApcQem
kKsgXMkCBmE5FUu1X/9eV0itKF29sBiRCiEZklHLJymYmCpSzqKBRHpea/3ajgUOPNKmjkHtXo87
jaubgWnxJA3pGUfU2qVn00kqQiU8q0dDRTuk0piWOCy2zcBN4eFpKhzJh1eyhw1l8WmW1o3MPexj
KycrS6tD4dJRBECPwM7h1178TG1VebI9+FTJerYvNcCytf3LbjipRCX7c0IL2k0af19oJD9S+byO
QOw1yeGOu5/cMywDV2uuB5udG2jtFBLeFxHR13YcxcuCEsEloMMFfsRwB0OGNllPrWmnG+RtDru4
XNsVhHQAPG/XbZObo8aTvuyxaGjbpcV9Brmfe+695pMDw+q/dBhrjFS7QHyNkbL7TE0FkE50d0Ek
hb43gNWHpHs8iWl47ddTViHdUz+Sj5PGbNOezrg8mR4yvN1hsaSfk8lDL4WzH1bcq5NT1ra4ODAg
yUOMxB+N5YKkZPFpGa/343TlI9Wj4N3+vq7deOloNBgo2Of6MMLnp27kI5st68lrm+zOVeK7KD/B
mM0/GIPqCjqlXSHEL9D04mQ+wrlUN60hc9zPwg9top0CZA35fUbvAVRiQxPGcddYMp8ZeO09Mc4J
qikxQ37EDqMw8iDcdwZP0FFkxXby55d8UEnoyxwRjuoY8et9GtA8hMENPVSfjOisLaxYpquePQtN
FA8/bg1Cp7zWXw5j1z0YvMdT5iJkU7Y8inRqd1Ldd3S8FnRLXha9+pUhgXPLHTocZz/GuAaXBp4G
zAgDYjhWU1/uemtgj40pgDA31HDvq2U3t/0D2CNMLSovHg0L5U3N8o2RhnBKYQ7ZueMET3RlGZIp
XT3MnBYfFwScA3qSP5A+//ufGAXd3/+VP/+qsaWlcdL/5Y9/f65L/vnX9Xv+42v++Tv+fk5/cdat
f/f/7Vftv+u7j/K7++sX/dNP5tX/fHfhR//xT3/YXrmCl+FbqsfvjpP/9V3AWli/8n/6P//X/5BO
SCjNP5j/11f48zvXX+Hf/uX8kVbf/8wzvH7Hn2RCx/kbqUa2cCwTtINl+/BNpu+u/7d/0VzjbwSP
ezjNXcd04ATAH/uTTCjcvwnbA7Xg+jp0RCgZ/0EmFEALbdcFNKQb5Ket0ML/89v/SZr442P7L8gT
f4FnweJxYb3xg4DD+I7h/AW/0ruZrvWzBuFObezNWhcazDRClM7mL+NGvg/PRLiEC1vAEXvRP1yo
/wx78RfAGi8OtdG2PQMyCWzGK0/pH3A7dWXXLbwOAsZnKMhYOPoT4QHo3OnrYu7HlO453+jz/z9f
dmXl/MPLIqazR5nysvIHGbVJCQ57D5gsUHTVu5MN9qT8f7zkX9lHf/1F/8I+wlpOlNrIKyLKGpaL
4aIb3cbI6NOwz17/+18PQcP/9XKeAfwN8Y6puwjy/kqb7AqtQbfYXlfm6AZxxB5qy6q5oySrvJYy
mFQHayWqOz5Af8XJ7eyXE6Fjrl1uGEFieEGYkWkRhF7yYINKMZmdWhIAFlnaMCws3JqdPkBs1d8i
dzQ2NZ6ynSrxRNK7ZEPfzHzwUG3diuboarGxyn5PuBCJYi0Mp2y6j+iWUCmghnHIYUmXLgux4VWh
czXFjSQL0W/sa/0oavOR+G2Bw2cGDa+wnSwcP6DL3xGzm9xEqAMB177lPpu/ls4vlsc5ESDw0+wW
0dN5SE0OK016mKZF30auDuaR3pNBG+3gyI9Ozdx5Fus3Fuy6Ui+2DgyyGoiVLexVFuQGNNPO7kSO
gG3fEAF8ZJbxi0i6OzMirNSvrG/Q/+e0ad/pQ7xMqgm7rjtr9vSmTIC8bs+VJYCRJDk6G7nBXH2i
8+50RCstSIUL5xMAasMJCw7dMooWGfH0MnfsXk0j3/W45YNBxl6l2k4pkPNlDUDDASMRWvWhzX8x
HP8mcaKFr88nYWKFdEx+lBnnTeB5ZWBUy6U26n0zFWorhynactkOWqt+VNqNg0YJvOLCKLqhhVDg
tE2NlXKfboWo313aylnKJHBQ3/kyvyQOBt4YwZCcXxSxJmTXNWSbIi7N3eUbC/VL3HxVZfcxdG3B
HH2trrJOCwYtUHlWbt2peY+wP2quszMrxoOWM77YTfmtT/WaXFqE688prflFV/a9qh+clso67wQn
SlJxG5sGGNUP4/RHnGINoASc1pXGl9T1VpgdGHiSgfBrTeGgNcx810FbYdHiKTuumodjfHIwXSF7
3RwJZMCJXotvDYDLHpV5IMgr3+QaMBSSg90s/d2t9WHZMfFJtP42twxcYxaABrOQP+g/ouquuy+/
RnypJe5MMDNhaDlfrS3Wt16Qa1TE3HPm4gSk2aNKr2G6eryRVkBbWqqlDPQR1auemecCoxH6wDxI
Wt6z21UX35CPIIcobgzjts58XHga7S5LR+FaaMkRBcUWAS9N15b7p82hoicEiBKFRYkE0jHJW8kt
wzeMLYFrfNC+x6LTRh8wdB74WcDIetb4iIsxAdhsmBrw6n1oJNOZWvsCR+CP27daU00i5CdkqMCp
9ooL5BPSk+Ju2fQCPjyu2DWkE3u6ZiBtXnJQfvaCBcXJj+t9Q8Dvc15Od8q0Sf4r+nejdeIA6sC2
rpnYC9cHb+ATwzKa2HpnpOPAFL8LDVe7SvTDOKAzn5aTa7rZkTRXmu8W2dS5fEC5BkFj6M4AHV60
SuIlJz+R0Ao+N53UDdbdap0wcLDmMSzSttxnWbRNZRRv7fWJqxF2B+6eJsbOH/GE4HvCHSfM7DDS
jxnMBh8xInCQJjydeUzwh6Z/l0b/BCH+jmDBYMWiBMb6HwsDS9ANrPFCyp3vTC+jyzXubPnurlZ3
1x+w5DkEj/gKTG5MIK2GLGR8jUbSMAcbGXcJ8Y4O9ywC1s81u2PBjlwe19vJq4FTKZPFLO5TxPXp
S2G9ytYku9Uj0ssunYtd4350eCATInBUrWi8oS2KdD55uh1QXFjyr8sRcgLVrS4TpOSDPeSbocAi
X0b8UmTR6g4vksXiGwUv6S+KTwQYcR3ME0DJ6BHCOP+bD1Us5jdxP6zFvn9YLOcxsZiF8sb6mb+s
/PqSCpAk47QfZPWimcQv0wvGPkCu2vr980JSsVu/+eb00o7qRfprIzu6Z0KH/ztFLRNn88s6I0M9
8TQs7ZZFFXn4hCOm5n0ilmWNkeW7TO2XttqOcUOmkLQAJdHAsLkbWcsYdVmXSRQXQy8vpd/+9hc3
HDH0x+b6HJO0tllmLlen5TsxoqTRmWUGDAPotyMoFlp5Ey3dedC5FOXMpzMwykm4rEhU3YDE+E0D
h4vLmqCTA0kB8Z9gzZT9J5BqPstCY9f0UbTRfv1mXsramaXPRX8P1KZdaM/leFpZPzWfXy32iCyb
NXXsfMkYTL0oENG8SVoHWBU2JbY/yC/L9Rc0NBS87ZDcXG94GHPvuJewh9Ov9Uk/5TUDZbCPpjXh
Zl3/kx2ZCBOTPKeMD9wnWGSrd+XFFd2Zrf09seIfMse9nroCT+iS34JX3gwuJBI/paE0J4RCmtZ2
kMXnYjhNkK2rGjPRejMZOdoGubRAVQkwSad0SzBmUE9TfvEmqQ51g1KgbyJEhG53yVRFo8CHdeNJ
Zw2VwSVJ3p+RSBUYU3mRFQ+FOU8Pok7A53TntrK1zaqGL9adL+mLMzPZi9DqAc1q8sQefeIjjMJs
rDnQI+z0ppcGu/9O2OayybOaIJfZ/93H1b7EtRiigGlCg3iAzuNXgMKFC8BGj7XQZtJ4Ym88NLvo
rNUL2ehBhk98yyqr7ZumBAyVJhCH8GOp7iSn5wWFku7m972JEa1w2iX0Zu+HbEGcDiYRzAn+hdYd
sXxgn3U5eAV93BVb3eZHsal+dfaybUhjQLphsAHOtzn/1j0SbhX15CaM5hvyq9Czy30xUtZE2XCa
sn44ZQ6ymtbejQyxbxcNFJQYAKuQb0CUkf3TcbmV23ripWbzfTLQ69dYgpKmoyu/DMfRaUHKxf79
IucLyg9s1gOy64isvpwhUDBOHSiSomJWY/FLJZXH5SycEoBR/jwudN9NnAWMnOHN1jmROs7CXoEy
nrgGTWfRXjOZBDCImjTMeYnF6qyAwjH1x6ytrMBnlMyA7wJZ+1MQshEQFvmu9bCtEU1yNdR4SN2g
psPEdG3yNix8j9roHaVPzz4zmSOh9EKFN+9cIEzca3ETlhIXiD4s3kET8tZc2ntrcqpTt+Svscbi
M6IN2ZKFvSVnbLZH/eD5BuwpoyG3OkVcCBKUsizCLmSs0WgMuA6jN/1aXBIlM0vSx7PhSBHbqfrx
Geu0oJ+36oKJrugT3dvw742y2NOlmGjMdF+sdtPJIbUxtpiY9jPmJm8aUAsONS3x6AOP+Lz5402k
LbgBZR+Euje15daf03dUT+lqO8cPbxWwgMhoBKiEmdsCH4KxLt5lmv6mxRH6hL45OIAsDwsx00gx
m3VGl6Bl7BFjcwjd5Il4Vlb6aCXuGhM4xjeSkFac75CxLD+qQqOm/EGyK/ekL90JGolVSnuMvTdr
ab6kGdMH2z3CG/mMPAHmiizJPTQuY5m/RpeHKkqM5pwCnmYBpijoox5lM2a3JG70Q2/Wj+RPUSW1
3a+OR5Mu0RdqNwy1Y/JL4JGlMwkcMCv0lZKyhD4Vb5ipPtoykc/t+WvRR2M7VwUWObQC9PdynhaW
3FYjYA7acPrHHcVCkbpeyvMSnVPGAaE/7yJXYsBi9YjVrTE15BIPFc1xYUI0peW1niSMTUJyJ6QD
HNqzFj0U9ldc8GF3hKpuMS6ckUYXW2wvxJRjlpprO90qL2q3Vpp+5v1YkNObcgLJEB76cJd8e2HW
RIxwILw8Ilakh3jcwpV3CZ3ZDgZCAs3UX1ILynZsEqPH6Svwixb2yWR/lMRkUmwdcf+OD2WqWAZs
JLdxtI/YwnfZOsWwpv43makUbnP+yakIbapJU65pBbVwCffGol3ZNDE7OvpvbmMgoxbhbnCgd5Vu
vq6KyKA3mP9eKcxGfQeqSgushP4wQSlMRhISu3Ws1WurHsRGsveNdthIxIGgw1o88BnrUW8GPuEE
+OAIwKtt61akCAUq5g7tcmRwVwbD2v+fhbgjsP5r4MDKaJApJnPzdcrPpi/crzI2f1cETt9Im9IW
LCG5pSafqyMISpid9ojULA86nQY0rc63whkf3YYetlG7qxQ5OcYeIOXCjPqLTAjfco1pm7gZg6Xh
ty3naGs3HQdblb1YepEAyp6mIzXqnU0f3SxA0KSeVe8Mc2xPHaUFahlNb3sOm3m2paYkZrbp8LJ3
A4cN4qQSZ8C7oOc7R6Gejd1oZ8kZdULn/ehzww6l0J7Sxn00m9HhNFF2+8JaRW+wxhGtUDUz30Mu
RhGrmm4fZQd/tNOzZUdP0Rmdkv3YQVlErYD9Aj8eMZwI5mubtvvI92ZQX2o4c3iLqiN/+nSXPgkN
MnonH81LjMsiRAPAajPuLfGGlK1Hg+4/YQTqj1RWDAJnJ0LMtIJWfVKvuONuKYTL/TjzXPuTfw9i
nxM5LYNkmCCudrJiiuJ5Ozy/z8gdgC7Mn0IWmDaZdQ9FfJfhkDxWdGajwpmAWc6fK6iTRZHnzEDE
s52iirO7x3yNq8vt3pM2RYB66IrYP/YTfmpPSGYSzswprutvZwCCW5HJ6eBga4WV7G2uM01Om9ye
Pi6gOZZYrG1tP07rnVYQLY3EeW+1JoJhezclnBil4dOJZrWk4YpwlYyxGzR/pGdT64PMVDs+qqSO
QzoQh8rT8ai5AHk6+g1VvtXIY4C45gIB0JcDYV2nemrOfYGx2nfU3mTm6KawhxKxALFKdkQ/66FT
WT8ro9lKA2zUyIzB1ZL3KUNA9Evqy42gqtk0dvtRCyCo3WwgMRM3rQ50D+bT4s3gqpikRXl50Zf2
O1cK2hTX0Je4/xPCgFj/uX/pFx6crvqpK8gAdWUcVd1c6lT7aHAAMsvm8FVi7x6VCKrRYE+jzGEg
6z/2QDXDe4OALO5Y+aVPOQwTuEkbswKDA9aaKHGX5N2B4O26fhxsTrJRX6/ZpvlnZsXdRq/EFCiB
hJ6XeaoEncN8hQBE2xESfOgwu76NXFxLlY4c/VWb3Wq/OHZCZk95Z3q0wFIky5Ani21ZkQuGpp/4
l2UnmuGb0KzHsUye3Irs3XVq6RQtR/akcrAXsai62snSbS0sEyGZgNZv8DvNEOZfvYu8rUk/akPU
K5YxNw+Y6yynBg5qEfMOuLq3s7QuXSrOliOBOOkwprOG7MLCmo9C8G4KxzsIW9z6CyIsBilnLaKT
kvGxUdVaDw0mzx1iy3VgVsKl0sRecEIJ3bzclUX7QqZUE8yoxKJVFYrdSIRxUz44qxbCoJu0VQ3H
ux6mUzhQ2MM/YRGMGoSy7fjQW7OkO7TO+3Tn1aFIAtymBaVcEynF4GDA0I9YZhjpHxSqGciZw28n
cdow21/n61XD5TK7mBppHV3D/VwzBsFoy5IBZWtENwWqqg1i66Ikndapazeg+/yC8tLfrec71E9y
q9o3wpxBpDKiIB51hx6EEBldMeZf9aZtcze4PI6JKpLbIqP8UUK7qXXzsZi6H27Vg9tQGIXGUt3l
rvRZUCC+WKmzV26+7BLcCYNhVMHUdSpUKUvYiqzNyehi1p4zVJpHMm1mTGZpgtmAluBBlSvw1Kjn
g2bJAEEn9vWisd6GzL0dENnvMB5Xe4F2+FTnMwJo5t+W3mjH0c4ecfyWx9q0L1ZrWaeKIihal/oc
ZrEe1Tvkux3PHPAJhs8GSgM6v1Ycl0GrYcSwdFQ9arE+kw5Gadfcmy6OM2vVPPhKIamf5M50XcHj
7J/RHcnjMBXH0TTvi7a2TzPcBxG30/6aWFNCw5FjQsMJ6ws2jz/2amfwi2DimJYlnJp8nw3b7hJK
3cj1aafpSTgt7Vu9lPtyAPXoodQDE8MR3lh1FqbjUcm50YNv1VhGOiu4Cl8as8AQQicToMz9PE1v
EXHMG8fU8QSq5Oaq56pdSx7b6bouZi8wy+WRPKvoxiGDrJN1vMf12QejWRZbKWi1tvYbVGdrawKl
kY78akrtZwEqCVvdjBs3Z1cobB+RERfQZApm4KGjoPR2DYPHOFcC8Vzq7ys3k8HI2mskkQ3Own/1
bPS9YA7pMKNA39okIq5J7HA6bgolTw689YRER/R67JjTXFOx5GFGp40rU+2uwirumo2hciaRq6BR
6JpDYIzaqXHoQrHeX/1gpXsiopDqli1TP+6cQmOUqrpfTiRo19nmK/aJc1pU2y5OkzCXMUejn440
pts45MQ972cpj3UJG6OfaD5ihuNZIfH8OvHOk2zY2TZlOdw45J4G9zw393yi4/tFNghNwYJ3JjVx
LiztfswIs57n26oyVtGgmT+IRvskPTeNczc09ebDl5iYJnRrzBdr4yZ+d7Tf5sKEGSgSpiUUp6hl
Ex+3GogXa2So4GLXgqBZoDM6GxI0xKqh4lehyhqmC3jOW01wgPAXww5aP/+qZtZ35bfZvnoBtbxF
4hUFo63LTeu2EBVWIUWOBXlmkBhYqxCpc4nV9BPaczb3H+h8fIzrzNystOerwiq1JjsAqZJslwh6
lUvAxEY6dIJ8UHV6G090aRGjrj9Z773nzlN4NWD05mb+a5pm8MiqvKTqY+n8bE8X5exoWBUSRATr
LpqCIQhIuNpoKE9hGtk+I9m1CbjQG6+n9n4yGZNy2OshAdQvUw8sNZaMAyD1vKHnWmtr0wFp6NxP
Gg3oXj9ivAnKsXzWvuwIffrSuwHqGTdQiQ3gM931jYWWShM7e0x2LcFMg2g/WvuoZI5WteVI3tnR
pxOluwi5LcXVzhewiHzUKm5qMIF2vDdrtk5ESjCwVUSZ9sYtDONNB3O1JJrWn/gtvFp+5JJMA7DA
aHzteNh021qOX8SfoSIzijsH3L2dxxTuWae29ePs3FqOQqtnztq2t0tKRJc9r8e+2TjdbdxETI8H
41lrgGJ70AxhJXEhNYJ/7OQSY1i0ZW3QGYBgqOfWW4RqT7Tth2cqhjaDdqFC/WgQEAKgecti75Y5
waUzWOwm7aZJGT8vpvyYc9UEU1MfnJRfTc71B43Bt3S2nhdNPE85BKt+OmvMHDe55SN3aUBHc8d/
4Jp8Elr1U0j+Itfkye8GcgRsyHYa+CVHax6LBhhpx2aZLzZWBRQs9LF+XGU6TerfltwL6KfqXwTd
I2WUCCKuYkL1WhrGO2xWLoswCZBhv7tKXtyalZxIy6AlZtAGVfSHHoMROA4gAs85X+nYifaizZBw
leAK4jk5ryoOg2MtkKU5LFFvBbZ4rB3hPxHUjJeTQyByO6JIYS3OnUe0ckPNbTNmcTLpBGNv4uw+
Kh5J8mujkWB76W0mr3TR7WbTBVjzAXfyu0m2OQft+47+0jYTHlg7h0hXAOv0zxEolvSaTOecd7gY
VOe+LTbh9s6YhmZJ6ZQk9bSFqJisCoyrYHzMOLnr8UDRCWTxqtNIVinL9ZBXxHQRxEhJp2e7RAPr
nqv5rrNZ9lOs9ZsyzngPnP0WhbCnd90GDF39ZIyWhy6Ujp7Ca4rOR8GQNxsCH6Lev0zlXi+/p9H/
rDx4JPiFIMO3P+eR1aLHwzl6z5qceb0MKUvhE/Bhx0h/KIxIvNALL8CuzDQxU/SU14Ntbx3siHxJ
g8eqsAzkpOXl3zk7k93G0S1bv0qh5sRl3wxqIlEk1VqyJcv2hHDLvu/59PUx6uLiVJxAJHAHGXBG
ZoQa/u3ea33LXCLtupgFcgyLHVml3PY7jiWGZFx7KXhEN0wBtR+wq5e7XweWCgEN8Iw+3eN9avK4
RpxtnMc4Lw5IU8qLLm57RXzOBjAwTS3qO22M7nFXBaj9CA0hqt0RCjHcF/TqiITSb1o1qB4+HcoC
kQuk3d9nnF1UWkxVVcpenSWP6DKqk2522wIZqTuTCusCUSceVUAzpFzDafxqBFTaMP2nPYe9eq9h
+RLGzEK/QQvG5zbfjTO7SVOw6QY8CNnXWan4zkyjQGLUk6On3TIhCraoUQJPuFeQUTCXbOfa3KFu
B2+2nFN/7YWAxFH5yo8oANgNRv0UaGzZIIpOxMHzsCmqblLtWCkmdkAN+IVQGtdf8sd6DME1YDmN
/Ibe6EgbUeTh/VroUSzkq2bwL62Gsq1Cuvdr6EJ64oovphowpyUIkEguBQjGT4o00VZJ6RUz8ywi
d7ezpD/BLsX4hQzLQOcFbLx/W1RoZo+a7tc8577yo9Q8d+RydSRRV67Kny4IN6bPXws+EZppWSgk
9SLrXUZDT6yYtbzHYgkIrJLZbk1KF1XB1YJFa13FRWEXeUFPbKIQigxKL2n3ItwgPR710y8FWIh9
FVPBjDXf1NcR+VY7ObberYE2KZKjTZmakxcnnABig/gUUcL9V0D1tn2Vekfa+5dOfVIoLAIUmCnQ
pRsUd0jJUryEVIdDFLkba2ZXnpuO1jcAJodvKO6HaSeBG7HzfLZhwjMHlWzmfMKblLlvyPBlvRYY
jbVojrh7wZUUhY05ij+RBA7HCi1j1xs7qdW/SNCzdkoTiCtUAYodGu14+vUTkmfJZqBKNPTHyCGR
ACAtSY0IV1HnimwRbUBSokoYy2rgdLwuEdeRkVvecGcmWynxjPEiC8zZuM3IPQibkmTJCcC/yWod
SHc58vf0K9Od1AvMZDLwFsuK9ICVEJn50JNJjjgyjEm88dkfvVoYz6SiAMG1suihFdPvVGWXGfUa
gjPHR92X05cqVtxatFwlVV9hVI+XWZu4SkbnkMqME8zxVy4atEllk66NRLhW579hkjJo9yvQAbO3
aQg6Stkpp0bjmIc2vjZrJehtfLIWP00193g+ouqeE/OyMblMweoC6YX1I36ZeOfMSVSgWs3drgws
G6cryFsTHIBGZUGuFISEVRm5RqF/DjTgNTllzpaQOTUs5fkQEwxRVOdh2dBQYSplLbLhxVinlJgU
jYi8bSmafrqWLKgWAyK6iHPPPWKlRdB18sql9P/ll9FRaPMl6Fik9BYiDMws+hpRgDTYCPx7AMX5
bUkuVwhXj+drUaEYH43m26IvbwvAP1XqvWWLBpMGPZL0uOeATGvVVuMIzaGhAaeS552YFDNvius+
sdYPUlQdSpLg6RH2zbYqk1NWVqD+ZED4WtIQXU4DS/L7d7B3+XXsKMVaCYSOurnB6i62Q4RCkxPr
Yt0DUWctyRqKuPMbqP4Uxk5GMi3y5mByOd0sVfCxP6ilGgLVgxSp+jeZ6xkuLo2s0fAqqbVvs/GZ
HAMndevzT1HnJ7rjO18XYQcboJGD3DxikG73ZSa9py2ayBHmvTswGkFdcpZDdTlvyHav3Uyg+anm
yUFJph+ZhojdQa/dydSWXDXJX3ISxxEBjhSH6PI74ej0ZArsEWdvm6DwXV1rOR3JsjvGAoNvnklY
1gngkYKe9q6A33QYIgDowaKdkFCnGhRKp3x4KkVi+XSNLZSDDZJKen2mMVePhgpSu0JfWVjnQabQ
qRNfTNcFU56gJE4b9w+JOki7cs6IVUjkTQ5T2Yu4DxFobjqkLUA7CCSuHVbY7H79UrCL7xQJgiwS
9/n//SiLDDAJP69IfVjVnSpvTv/zR+kf8p9+/b9VW8/Ky6+/IRKvsS+vUsQK3CzAC7cqROea50g9
nr+WZLfIUWL/JgalBrD2eM0js35IB/JUpTxQXG422RoglIUCZbYuFjNgrZTSBMaitDzJchIhD+BM
Bg8W7ML3R30uaiyzlk+OAYMllz/y1vhOLlMgSNuoJS6knPyHshn2SWjNZz5DtBNLDF2xhpI26lZI
/q0HUS5LjLzBZgpkovciusfEsyQIYL41jXUsE1UDYVtCf5/Xe5LY0Gdk0z58pCS1DviutrnWFk5c
lq9JmLRUEobXOJPW2ej3RxGHrzuYMAcJi8AjbynHoFbhhqc8QwWT4FgOnUNfP0cqHyX7LBtdK+Ib
ycCtrORM649VATcPzqZXkjPvyRyZsjh3IkvZ15GfcLIGD5cVtSMkxW2UEWbEfgbTROUEqYw8way7
twWwnqR8muBQbSS5Pes17OJBJ/rQb+o9NSnIfDO2mDbttZ2woLlCKVG3hOkh5cYDyr8WLAgtzPDi
h9Iih3QtvVsFxvfIcAbNL3m8Oyh+VEorosDivZgtMx2AC/baMXoEHXHqB8NYhVQONxLpWju6+NtK
pLuM081B487VZwjsOMNrG4g6kj4wiCFKaJJyBtMxDKU5dTMnqKBpT4oogxicLUDpI3lwDW01qg9a
d0OlE3Pxngg9ksstBUAcmaLlDeDJuZHCJ5u+J7CYdwQVK7yDO0JGCD9v0H5EId3mKsf1NmnU8vIe
P6duyZ2T5Ax21FqrKoVI0jUhra8yCTZgK+RVJzD/k7L8mkPFcMrQfCzLgcpESRe3mmhNx4sMqQ+1
eK+OGuCHWt9N5EZgAR9+5HgghQB7g0XvzpiLn1jRnrVh+iSWBllRpB40Q9vTe7MpDFGMhF6zVJbu
yPIAPHf5lUGsndSJlNK2TrFTh7P6pJ9NIeouXQR3RQ4oWIpSbEN3ysnC8XW4H4OxzSFECUYGc5Xu
FrQwRWOq9MYRmPTgakZK0YwLuVe3mbnHfwxLuBGsXQ9yZVtBZd4NGh+D4Z9tAwscfSEWDXcQSz7o
nT+7YyIrx9gvTXJceu1U+HTY4/DYVKp/Qg9FVo0ci2dD8vMNSZe5N9PtQeGCdr7FOf4oUYe0NUnr
H6nAdvYgaMKjgl2kFzjAmUE2PrUqrfVaaKNrpRK2K9SVeO2sasKWaWQ3JDuwDo2CAzAxwbhY23Er
+VyoVGbYWs/9+nngGoPFNKmfQekwwrWofA5AAa5Hscuf24omUklo0rNk4hgnxCV5FusyXVO+jJ+R
36drEkHC519OUElKgmd/or/Ucki9jTkigjS2zBsLEwX5pjRuyKuKNZ7X+oxZe4PRXKbCjTzKrFEk
/vrXOJzlE/xtcTNGL11KmlA50Fv3LYHWYiWcSZ/XtpHeDCc/UPtT20YDWOlSOXQhfczl99tqIKTJ
ynr6VIZ2bKR2jyvPkzrdfG4T89YO6CLz+QM6YmRDH6Umgl1pk5nBazy3mOjCmvZx0Bi2PgJ+1PN4
dIoBanLTgd03ex6EMBakZmGRp185OVFdY17udXVTFfRGa1GajjLnEgojibJJ2uxdmOYDDJDiHOsx
sJDyNAxK4aZVYpxn3rEQ64c8iHdWXKWPmcZyTAc4o/ZqsZ71Oboo3r+fYDdIBtlnI6IjqJYoJVQ8
54vIsYWcUlMAFzZ1FOroAoz+qKk93ZPBN3eIdrCa1N1jG8T7ti5mt2oGujVacgY65XX1EO/GRfPl
zyzyfU8/mQS2g1+Yw7qdd35l6JgvIk52HKfYBNq3XCxmjyZbs8mm+sv0Ywpu2FiXVTsgfRysT1cT
3gCKpaw1eqPLvZYuyRpSq8biziKCs/5Q1WwNeljR9dPdOUCIhRCsRCAgU+UJFWwZpPoATsC7baW9
yKgyoSRpun6MOWxyaQJFokzdXgLUsMopAT8YRXyg87UHJArgzjcLpzQjDINpPXoMvyVk7EHoxwoR
K37HPqJ4bgBhyCc4jipssLWWhprX6Tp3+jG3MVRIG1wQ3BxiGotqfGt0qToH0whmiKIYyzbRIkWF
x0JBOxo9z3M/PwaUEXDToW3JFdE/NuEQrhU83R2ZBTskcQDhiB7zw5SlJKjXSVfBohypCfAhZ8iB
BMsZsyRTqTuaopScGnKlpqFTDynB7BtiT8yd2hPE3EVhBt1kwh8hLPcy+YGuIEJVRbkLcfk9pfUt
RMjMyMJjV9IsHzVJWcwZGcacnrh6Vi0vDTSKlgW1WsyvB9FvKArEE/Bpa3hAaDEaLMcW/Kwde7+/
mfQwX+Oxuhcj/ZFJtPCadDn4lVEd9qAlFVc2HoDwFnYT0rDpSjnbCWEvsup3hxF5GUYlMIaxWVQH
TmanYPZ7p2O80VpPoICExZVrnYTaiMCO0Rp37ajW1O57+CoqSO6p7RxuJulOM4R6M0wo8YrgVRAt
ZO+UjN2pq87TuOSx4fPx2ENfZJlrUKiYS/HHq436ZMm4ldUmjZ28MlOXaKBqY/mLR1MPdp2ZsXmW
9aVRuAH3HAhgqg/UUHNCeOZxpBfriwdONoCpjP5gGK0D8LuG7Kc//Lo48k2u6kwX3LCaPSMFZZhq
KAh6zUWTql8Evcbp3GnppuPzOPCoj5qBHDfNe32TiNyjK1FGGS4EpzmTy0Mzc70QlAlEha5S1iFv
gNMOJdchQzfex/GzEvjpLpnh7Iqyvrf0FnyE1npqHJ+1YqJKkgYEAVdqt8Xvy12oDVJpHxSdtJ97
+oMwFCmELr/365d++cmfLWRpWj1RrM4azc50wGS13pBgYJD+Qc6ZsMZj5ah+lW2VcRL30fIffv0k
57T5c2thDI8tKN2jiYfn0reuJq9naEiM0100r1CJmpf+ZUDufg3sahvZ0jl/Md/6T+tAfqoa4jV2
BAq/wLRs9ZnrgnqpGAjqZrhgdfPfFYxww6WpXAstobBayiqwAlUntFbSa9A7pRt7ope6+Ub/5Dce
iiedP4qMXuK+UayyZxmf12l+NWJgRGtEdtqZ1ByCh+ubcYic+SiIjuA91xjocIJywH8gmsm60iIU
P4ytfIqVtfKUfOiGoxb2DPLAHe0qsfOv8ppQaKuORvkAC1q/BM+kVDfVR18eWRAWVAj7CK3MfC81
G9gsimx3OF1xTh5RRmdQIXMKdrZlulHJjSF1YuhHLlIY+bH6KEBSeFl6NI2rIHzy0RHnOcotaddI
e6gxDV/VFmFJSyvyHcbqeFKRadXrcle6VXLNnjh1q7AKQGEgV2TtuOAh6bb5c/wsvCEloJSE7WFT
uJ22UZ7Vj1Tey+JKAfcefrdH5WbtIFSnXpehPfYCmomrfg9ALoMBv4rf+vesXymX0DbPfLhprX6O
7nAnixruwbV7lhxiKZDaHolUKIFyPbGrISFyuXFKG+Qi/Uk1VtCvU1QYq/xGKhNqEuEaA7PBzdlv
+tb229P80Aw2zJicfg4NH8qVK3j7Q7wGXfg0eNhfCodmjxBv6G7twabxbKZdfsiepQftmg9rVb90
spei8D2qOwB0fQf0zrGexItxlSdbZuAIW5JUOF6+dDu8ATO14XgtHLK9eaRwzEXyGm/TcRkBATeO
yQvuNOx6J/+uj9WrcBmJQHMUN9vOG3V/Qzi5Ia+ND3OH/YqghmryZ8OR950kkZN4kr5Gyv0r0NXY
HB6AxLdv2CHuLMCZsi3KjRS5g+qixGjZVE/WNkR83ayN7ZStRGUb30xx3XGTHXcGRWamqt1dKyc/
cQ9HSzABS96Fz0SaWbrNE2losdR2c5BX8S54Gm+CG580N9oatzo/a9GWmGc/sO/SRT77W86mCYDI
ewtt47veZ2uWwYZiCbVVJ4AGhRL0FYLLS733UWzeO4ew+MeF046ObdV64ZIdtwpP43u6q4/GuXTf
x3DdHBS33KDKrWw8z/fkDUPIk3FB41K8LIHFMJk3auIQGhqSJPET/0CwQTzRVCtEiCdRObeetKfo
M7yxlCkf9PkWQT0KcJfqd4os76TwxaDU9PIn60NL1vg7b8Kalgnkomu7NwfkDp700byJC+dtbW2E
Y7UVuzUqUGs9rs2Xams+SRCjPoHy2bXbPWRPi6MHKS5ZYV7ylA6ecKVWFLc8UspB4hXQy2fzEr+D
y6k2hqtdZmNV30tQsE/cE+cfYItt6mUH8Um5WJcw3lIG87czBeQT3xCXdTDW5qr5EFS7dTlu5Bva
RPou3BUP+svgGG/+od4Hbu6VP40T+uv4A3P21K0sQtXpnvCXr0p11Ykrv/Do0+074zG9gMmLnF5Y
pTfq9i+issbyqdra4uq2Gw+3NWJkpHXDTyAeQczEHVviyvhCxzmRnWKeBqQ1+NBZga54Fir2GgYN
rMoJugnSPJLIQKqTzLXlm1+Vz+G7YOA1Wjef3FjHTTsR0rmiGZuuCIfzpDMRK2hHiJDad4eo5mEz
mMhJWLamRfuwMh/KC0Zzs4AkRG9nLwwuFFcE0Mjr9E2z829EX6pQmetHBJHjfBaeZPqOj/ENPbdA
KXiVZi4GUuk4eRjvVI+eabtm1f0MTuaxBHloi5v2IDyNZ+swPwg0UTkxHK1DoB397wHe4IGMQyrA
dESv7IhwK/IX7WqcjdfgiS3h1dgqX8Kh8Zh/MZd6CgYZfrR16NXP9Q4xUIRSdC0+WBvMDOvwVf8J
9sjEA5qvK5l44jUEXzoSsBQZwJAHV5FLI9faNQE6BdKAmMy2ZW3Mp5rcnx8x2Ai7+A0Akf8obaWH
qnuPD9kdzhhVO4LnliD1Nbc2ZDJwcQbezkPKUjb5XsV6KA6uum0qO9hmkxP/WC0pGivT1ga2TJU4
oDWNXsGyA81mZpEhDM3mNds2pUdLCU2FwTjfCkdasKisJ1tBLEMDxJsvYe6K8irfBJDc1+HGQJp9
UaaV7LTP1lES3XKPCVIzVpU7HnTXYppID8JLsmk9ju7yOfoOjnFhm19iv9VZU88AL9AudLaRueiE
OQSpn7nX7ulxZnzE6gbfbhrWcr4e90sA6qY45a/WC2d06VAJYLiBO9rCO3V+5Lj+l3ZKIMKeE+I9
/Rk9y6r9sER0egiMj7XPsmDD83sK+os+7uZ9ajdusw4wALnVkXC9j/wuX6eXjKbRB6WfcGfuobSo
m+Y1fC6nTfPJlIPe1e6VD+GRb9eRCMax+cKM4YEvYq7WwF6iaxJ6lnWJh1UnbWXaaKSVCjwl5vRK
uYvRTjc341ZLDuDQPcmdEWm8tF6LctdcwUjVv3xYbaMNIFDckxhsHPufFggftS+ZWpCbPzcIBtf9
TXid+ab7DaHXBCWBaKTftMmnR6iV+Z64We7+q+oQeuqHal06oJkoW6Y1QKFPf6sIa4sUgMdY8wQS
Gm6EQ+JfbGH64Nniy9tjUJw2JKoEpTc8aN1BD13cGIB3f8iXJXxKA/h2pCevXUC2K8LTxHkjWmvP
9WVAJv8BtR4rP06PMzBtJDUoaw2UyQAaN0xMAH+u6WXg88iegMBwzsqtlNuhuKZhhfyh26ctCO3V
lO/kR/5/g6Qk3Ab9hoyIfk8y+aKtTECXr+gj6aGj5A6UeO7skX7hpBAXN109tq3dmFcukkJ35MBW
ftePrQVF0/M5hr7F2Va6sEAhf5KjG0XB/LF5iB5yPJW7odoET909qVzIjMwY2jUronK2pA445SfQ
3pBN/1l7GBV8Kg63YpQBuhcUwCB2FOc4zqFCik7Bu/kmH1kk0u/40r8Z1O484k3eikO1DXfdvn1V
H8vUnegIoyl9ggxIRB0hLetwJlHXLjeV4VlvbeaaKIqyfUEqQf5A/gkWwBBAyUMwPxVf5duCs8G9
iebB5Gj+TYQIdo/8B29Xpn7jLZte8C5iw0p1YEho57EwrjkzEsj8UMNU2VEmveZu1O2bJ7qd/l0A
Jnicf4qD/lS8xOba98xrwPFrlz/jQV0r7XrEm3csNbvkYWEd0dcVk5WnxGC7VNK6RoGyTm+c49r8
PSAJl9LocaSud+d9Yg7FPMD2tYN0gkHHfKTj5pd3rb8I5+wJp8wIWpFpxq0DqegHYs/5m42twhix
h6ZKjdLfi3d0K08Nt44doAiNXvvJ9MiI4usjsFu7aEd09PHz5PicUT8Y+AKUlh3nVgw/5AGv87eo
suvv7gARmSnD9oSqDkH+M8Busq48zi12dgHeXNuaU+xSB6TP0TyUeMFMTsFrcJEPnByCN+ZMuu+L
XYkFRnWJyCqf9Jkkdmfx2yYo2DeASogORU0naTvtZACg3lNXp06hgtVEyu8ABKHjWT7R/g3eJBYs
TlSxjbEk3yemmz77Enm4X6/CWzm+icWlJ07vhapzAM/Q4QQVuUgUEFJzPCMRfFQJInrsSsJaONa3
cMU4+4gr64uHwa6acIznQrMFCnXMruPNjFb9GxHH9Q5AGFX2r0lbaVcMLXQnJQJnzjUtP6e6E7YL
4PqR1CBu7VGzDzn4yWQYOSZ50jcmaIFy3AEpdwlcRLYm6+eOiNtD8d6bq2CfXoNTyRXK4qzUIdj5
phDwqH7Qn+EiyoHV3GCTsQ4oliEAIhbfRef8kbctncU3cFVXihm8LO4o7giveH2ggXIWF/eFzcMV
9ukbtTsuCul34+8RkCxd9mvwxWpMfhCKqvZk3jHsfsQ/tRfT0tuWG/XTP5iYNX3ufJyRV8XResTL
SF2vPAy7rFmDRdyEX1lMD4v7kEeqIfOo3sUb9ijGS0f+wLJfdy+UPtpqTfozlwY7eFAfhdfMET/F
yQFnCBpYOCeshwg/+crbd0I31M8auD6WcLud15CPhm3Y2yCaP/19cw/qfYyYdysfBNvYZdjcQruC
+2FugYu/WmSfjMxQvuwfJPQC2PMdPhADrYTtj47mWpf60t4Qc95NGCH4HxF+MldRhDrTIYSkvIl/
WP2k1NYB+HxMFPiC1XdfrjkicGxCn80u3967S6gc0i/thdH5GL37LvHwvj1GtrU3ThL+wi96C4gu
rPkZInaxMRSk8Cv1TTiIXoVRfmPBQrFZ/fU9rRM7JJoAoc8m3ja7EAv8WXpaFptFJMYdzthK53K5
xJp0GFzqecFpukkvL5VEW96m7EPTFs85G2P1lqJlX4+OemLg8JDCi7wPv7G/mo8gQKOf+Np/sgkI
T5KTv+bXKXPJtdQvvjtujSfWKCaF8UXX7aAcph2oIOOVlDkgMzOBOuvxtQ3sDjoImaMKp7R1uOVE
7H+jHOe6jvY2/la5YnAyUiH0rsIj9irxkVU+WI3YLY4xHphrcSrekaNbRNGtEQYQauc/Bk8h82nl
39NvxnD/whF6gkS1Fi/RA8uRzJKD5WxFu6u5N3fttbmzPIaPxFCuonPlDHfuruoxP0iOsd8mF3Fj
vNTMtgpBaeGweLJYaq+crW/92+DRjbmXNwRqpLaiI931HKWd6YULO7zL5lCik6zsxhFp+dHse7Z2
jKaP+lIRxRus4UGyZAxX82Ua95bdn/zPYbzHjSNkria6Beky7Prr1jNOpLVz9VscPlziBmyMK/F1
mUAjBK99+UMgguzNqpNxAujI8/ACl/+xcLX9dCofWAXRHFq7iTdbu/WjthtdvgHxoGwaGoI3PMbh
imhiShJk/hXUhdgoaW6dluMzXsKPnGNZuBk34hfRA0mzYQG/Cyzki3BhVXrGsXxvXrBTyFw8pYtw
i7R1oLU9U6lTXQMR9GClwONpzex+/QSatseBWlp2Q+yNbdRMacT7GJreljjsgr4mKdB03SRo2xuo
4ck++vX7CSKsLGkrhoqV7BupJ6CrZh/H8+SDqsQwpczpi5AqjWO0Gp9bbwR5J2o5PwYmXF6V2lkV
4y6JOHuhUkYhOnTnRIwrNyX00Q7LHqvzxGQYll9iZDfrjs4GHu9ZQQbXHFRp5Lg0Fv/3l9Gsj51a
6m6ih+luJA9YbVUOlGmdVjvr2/ouGqs/WEDSgdMXBUVY9AmbrBS4qfz6RZ/JShcCl+YCRUwExiQ7
1hHHh9C8I7KsvbDkYI7uEQsihWcV7ylKDkq0E9GIWnwVknNAxWIoAxPRgIT1uT4NqvwlJ+DF83jh
XpsXn8+7iyC4oWXq7KLizkW+U7e2cHdXwfStlP4RwrzMETboMI+9xLrcMFVE/Mc8iE6VPfTKGZlv
M9vjeDEaYgxmrBZUZmic+eWz2twnFfXq8nNkjjAKo+ZLiOOrBUq9HpvHVpgT1kh1XYzp+6CXlFCn
+1QKituq0E973ZEm45xMgVcK8knh4gnb/zGX1CeD3LmVIZMSQHAoUTIKIUX+xae5sxla87nsZs1J
AtRA/jjfhll+4HFwgCHrlTpR+WUK4JSMvrOhPH+aMuGalh/i6AvJg6wPTT422w6XFetMmm6JfGPR
Gr1BnMJTLWA6wYwxuX7Vub0YROsFCgYzwziaqTXu+5xDJqnQjgIdjDbQrLqWJX+SO62Q7Wf4qwhx
BjR4H//ofe60H3WoFUQizLqkSx0t5biwJHlhYD/FVchtWDLX//kf/+c3jM5/gKg/F1HeNv/1nxII
oLJIp6DIt1//9Z+aapqIlwxNt1Tcmbzob0AXfUzlvBfM2htUOAOFBaagZ7+QiaFqMmJdssqt1XhX
KnAlCaO+/f3l/53vsry6JSmiqdMhUn+D9hijNrZaYdRwv4Yff1RtsQkoHcRUMYRFoEQ4ENUuEa/0
319XAjv0bx9bkhXDMjWaW6q8vLF/IeeIDVBXeZRqOi3kfNQ4xWrdjYzhPOl44WcRNX1WH7HhHXUL
PSftZG62hbJVrWH3D29l+Yy/PwFJJmCDpDuLd/TbE5ASTZyQh9aeL4JFiCsBLITwHcLB9oSHEPIf
/ckFCMPwHeme9TcCLGbC8ZyiD6Z/GA7GH96LDH9LUUxVk63f34sW+ZIsFBG9ctDALA9s8AtWIJ3K
9xAvmi+Y6j88CeVPA1DG4mFgMRF1Vf/tSSR07OayFIhYzyn3GUN2MxQNnSQnrW6Gtbl8/YbUvpUl
iedZ7jY4UauRoz1yAFwm6U4hhgCJcUysIBcYMPt8Sxp/yE8cbLc4rur62UQDUk4oU9uMx1sSe4K0
krJuTlpStYnM9vL3h/qnZyorioFF1lyoV7+N6ylQSTpIgsYzMzZC8tig5FTDP0yeX4P095GjyMwd
TYS/ZRjy/x7EI07nqbXk2utr7Qqb5tJnxn4wKH63zJiSEqwx5Je57MExWPwwmNsx1o74P+AcDulF
DxlRaVOeB1IoTMKA8UGb6rfVLsyS8i2t6uM8AdAo9coVG/8sduFPUWe18/cvS/43ehZrkCLrmixa
pgTicxki/zIZLU0FHC4rXAcsjqaBUUArAHHY0WqZMp7pXEeZByx4O0J7EpeysunkdfocSDBdwwTC
iD5+E/r+bSY1wECYC0oArWAegrOfwev9+9v949qhqDTuFuaYrP/67//ydpXG0gsj4u0ystadBNUG
w9V6XrBTUtbfElrqi6f/bdT2sULtMkAAR01mlZpi+0/v5U+zR2HhFlUU9QhDfxsCAcISSTCn2ks0
uidGlUz2QhuZQmpClVy5gcZ8anta7AFtjCHMvv7+Zfxx+iqWJqsinDedgfjbs8Nv8j9jcERQZNeS
TJG5jxCJTjcTzOZKVopVs8w8fFkJQJDl4fTyU2xSV1pwMiM2OWzs4zcBUDxpxP7rNpa+WyOh4Boc
y7SE3ZNyyybMlbzzax/6H3Ai9tgoKZjG/W6hLLULhurvH+yPG6NimbrBbiyr5r+tS2hQGUBi7TXF
XusosesKrkBUa84Iaob0l2Q7S9Y2pXAeQ375+6v/aV9khC3EMxHgnvLbnqCOvtqpGXvCtHB6BEoT
w8I+74fYlQLjFms5BZKh/YfP/KdVSxUhJqnwfSDZ/YaTS4gL76d0qL155FkiuHnTzeLt75/sn17j
t08GPlnGJ8qAReR3nPXaVc3sHxbfP45JJoPE42NUEgnw25i0YlgtcsukqCRHGWgBTKwi1sgA04r8
Qp42hS812mhVd8Qvc8HURDMe/XCaHlK/2kd1f+xF/KGmLJGJl9KlMqgYhFP4FpWB0y5MUiLhJlhg
0w0OCZXRBRgVGI9l5H8swDHTR6Xx9y9OWqby/17tFVHUTAU8p2gh2f9tT1G1slMEYEFegDh91bKN
r1RCyWVEUBDJmWZGk95wd9NyAHcTCBVdk5KjbwlF/u9vxfrTO4HkymFVkyXj90Wn0g3RnEql8qr8
Rwhotocy9WujlejjToRdtv5eAVgRKvu/v+6/n05QTZoI6wwdtr756xv6l4XXCqR2rpO0ItQltA2Z
OdnwZa+LssePxqK75E/+/RWXEf/bd87nMzUD47ymqL+fjq0mimaiCnCHqRB6Y5TZHGVfyjp+/v94
HVUWJR4wq7m6fPJ/+WTkHmAuq43CM6ndzD65S5C4wVT/w1nTVP70ef7ldX47bAlKqpO9yeuApGgF
S7XRfHPL11fCiCxAKlT6io9pVGwJvBtZt8tXNd4aVXzl41Nr6LveEaxFc6VkGwU9lqSEohNzElrN
pEYTvkmsg0oJitDNyKtUADddQM2I/Efs96VIloKMvAVSOIpe6D6dZSKq8IOnANayLPtc82Nlq1VN
4My9U2RhRlw4HTpisIq1FagI4It2ExbzJz5zYTtwocQzOSCPpJdfdp+9KSIvSEIynasc186YvA+G
zfWUVtvCQrZS81UyUEqAfSwxNw2tXWyRIUlXfIw7Mwhfh0wXEa5C19FG9QJ1+0eEiWcnPh1sQzOp
Yc6S4dSa9kLwZzyfuTRXrk+FtbBogPc6dps4QTxgjuFzNM/XIHr4+0iR/rAxcaA0NBYDEWWY9vtp
KU1nQeGaVpBnDBBADoenPs0vyiA/mbX1QTWiX4lTcsHOc7ey+NxYoQqkacDqfygibTfl6hPm9RdN
qjZSWN5mIX2TdLIyZaUl4z2V3XkKKexUOhz/4LnudeIVQ79b/zdp59XjONZl2b8yqHd+Q09eYL5+
kA+Fj1DYF0KZEUHPS+9+/Swqq7sylepUDwYoJCqcJJLXnHvO2WsjSlz3GAeVFfpqJ75H1kaVygye
ZUvpVAEIaohvSdc9WrhejXXzqEOGrlqA31FGQSQVN2URLE1khLXJH0QJdhx9swg6tJzRfaqbV2hJ
7vW6fUQy55cf0ZBdGIb2Mfja2lNAe5skOoxS3zeZts57So8ht93DzdcMw4RU0xKSNM0VaBbm0+fU
zS5eVE7zGNjax+HvWvuqktU93beLqoVQodPOVydiC5V8Y1EWbEp1X0XtxutZ0zTz1dCzC3QW2yTM
rsdAv/Mt89aPYUME5ZMyymvULjB3guAp6OK3EgfZqzqAyeP5ykOdVddm43zgYU423y1fJHLEu7jF
6iaDbzw28oEzKGNqAtufGSEnNgpdQEsl+WTRlekcLSZeCrVULwe6o8GQSb8ctjXk0rktyEOmpbWC
ov0R0sBOS0ZJO4vKY4+rniKoZ3SbM59l2s6PFlBDd0xwEwKWhzg+opBladsuT+UGHAjt6dhMK+Ek
VMMMkX65xtZa/Lpxv1Lybt879XdNqo9VSWdNELjmUrY51URX8S+6uj+ziWm/nzoMTmiqbeuaCxXz
eG0v/aFVgsbG0RjJAPmu3KVVlsILzeX+pdeXb146Qid09GRTOXC2AqW7aPBZObOpTXDk41sE35b9
zHXxASRi+XXtr4cYC42hAS/rPkEESNfo/1JleeCGIOqY9VE/XGYJzYkGjr8TTaOeNOdmK2grTuCh
q/Z3K71MkBOQlu/v4P2N19JTaH9CWKKb8VwXdM56Zb0YbeXOaBOuJax1iHOwtUysVrzGniHZSM5s
nqdWKs5H+L+qFrkNXT+Kw6q4zpMYTRWE1uam1gWl93IPg2rWJuWu6LJd0gy0/hgjsBi5//PI+z2C
NqfdVHNAQjvCso7izLjNUTdpEXIUl3ITeqVFPww7snWr0C6uOj19GBWah/78pifGFFE7uGvHITAy
VPvoivNKysZvm2QjY1o+6SXM42o/2g3Qj+jW8uiTztDI9fs0cu7pov7489sfQsBfZ5upGly2rpma
bVvHgZkfJnlmJgWud1ZtUltsGR22Tusdnr6jeRsl9n2LOIDytkVNWgFt0ZGdKFpz1qvuS9kYu2b6
MUbvt0OFlj/vXTImcj8MD0ZzDcZvG0kk+k557mn9vkzwwTl0ELRbFh9/WtJ+in8Ki7y13aR8cET3
gYEaeHQ/IkT4ICjPnA5ODQyDpJ/NbSISso7eKqBV2HNrEW/iGK6Bg8LDd9ap1Vw79HkjGeNEWYuX
Pz+Y3wNmLg9iugHkfFpsjsMuMwesqbiYpLDexSLfy0HbgWRYqLn2dLjlsZcuTd05Mx5/D19NlSO5
oU7BOm98NAmsiiRG7TnxRmma7ZC0GNnFt6GtXv358rRT99RSSXcZ+LdwW4+WMMKuPgx57Y2fWfd2
yxkeQ+4p4cZWKd8KxbiKTX0VqdbKhS1gVqyypYHSqhkuQpoCgVRha2FgWqV450bWiUWIe6CpxO+u
rtqcCH8dWr2i95j5Ifst0QGNYfBoWD1rgHdVh/Vl075pGBLO7AhGlHZuqFnTTns8H6elz7GAhLHT
HL03GwgGNEEdb4QFXMJE6EcGBNaC6kjWddld1DDdZgg0wTVAIsnwYOYK6CpO8VecLN661hsxiQqv
D8BbV0MI6DKpDQ3tcZ/GEGvYCbCYZ9qTMNP0coEyjqaQvMlWXpU9JCYi8n4iyBygY/Xkv+mjJkEn
lkyKtt2BZaAU7tLqgBcdfh0gnoCdBPQJETmpVnBwXfdeV9b24MoySnUSxeMz7RrFHPYxSI7wG3k9
Ot964H6KbDeAuMRc14o9gOdVPh0Dzgy4aZL+dmNdMaVmNFeYxwNujGC4BiYL3dAp715Ev1xgLe1h
m5Z0oxUAUTyr2coMEgmiqQ/UOUsjr+7+/CFOTi4sByhfCB3+/9FCkpoFwYMvkw2aTlqquGw11nau
U585tJ3INzKChc25l0XdJtf36whG7WZkeZElm86g6ERvotuA7GCdrop2Swi1g3lAPzi4jNqwcGvT
r0qvverc8dwH+T1SmTL0GmUil+Qnd//XDzJGKjJi0KwbrYJ70fDPoi/Xlb+P0+HVmqScB3+bwrqZ
hPCp++3//YZzF0w2dNNV1eOMHNPAbuOA1WyIvY/pfpf0l6Wld2ax1n8/JJMEY2WkzkD6Xj+etX0V
Z9ooWTHsmBKDgPM/S/KE7iznPh6wLrFZsyKj3oStLWZdzSgHSI7l6bDSsTIilqbTHCLnKAh5p/Jd
aIqXFGaO7mE20NMeWGk0OJ1fhk+tNthQmBplhxNpGdcuXRB+bUxnZ7NV8PVW8nzPrZxjOX81qGdX
/ZP3STdg3YG9cH+r3CTcJMcm+7UZ+ltFa0Aix/m+IW0KEtKlsyYJvzXJNxPwS6eAq+qISO1iG2Y0
wPx5YDjTDDheDnhQFHlNzcCc5GifE40O4Mkv4g0iY1Q6gP5dwA8QKDGvikN6vxBJybq6C4gmCAnu
hVutVffNcc1dSm+N/Ox9pCth2m4qwqWIDRLUNB6NI/+0AseirreuLeFdD7W+c3uSGTmDQTXyvVnH
z8KoH9Nc7kWvXuWA6vECQ8tUvpWutSx8nKeQUe5JVZOCFLtRKx4MaE2YX03g4c9QUmwP3NRYSt2+
QmP80BogYHKnvAwaA7wFhj8YR3qOA/DUfslCjrkMe5WO014Fa6lfBQyHGR6msHbeD//v2Ckmtdzl
vCCjEshvkXpuVzVPPnuHDCvrH9q+49C+9KoppZCysxXlNgO25MbttqPIuZgmRNl19AcFw8bScAHv
cQrjTkdC20Vlto/88nsTVBejau6UkCiz7liwi7J4hMVxN5plR1gq5nEZfI++aQLkSBPQlGAPdyi8
NhIWWTxxppzEpjNasT9aBpebW9W8Neh7nNZiw+FHKgR88FI5ap0WJYH0H+qKepajnNkGTgUYmmpy
jETgLaZj3K+rYuI0fRQCENkotTbT+uzB770trn+aXzzJctirOb06XnIv5HDmjKOf2II0FsMpaKZY
axzH+7rGrDaRb29GT/sA1/YK7P/Z0YJlIbLHKH9vNGNjbIZPexKWWTTuBK+qdK6kZ+zdtn7MCoB6
bk7VL58yVeuqp4FC97IV+R4kVaJ+DMrk4s9z9dTqSk5Ls4n3icd+O3a30Fb70pdy00V0tDnZRdGQ
30m7xzLOLsY83qqdszICFFp0aQ4ZH44+klmnNo9JTXeEEyCdCW4x9fwe9eZr6qofIyy4yH3S0mEf
V+qZM9XJx6tplCWpxXCmO959TUVEYelWcoOc7qawu5KmoWe/zi9VNbz3CbaypF8Okb8eXOusr9CJ
wJr3njLPumYJ1upfxxZLXldXZsHYwjxljh88A8y8YtasLbmwlOgRZf02GNWPPFE/yFOvILats867
sfTmEWn+LK5d2piBTxtqdv3nJ3nqsMuH4zhjEINxcjtadVP81wDO8yTHWr6CG1sNo/UaWSyXfuDM
OJ9eqRm5Jd+ybmxfbM3efz7zCU6cq3gyqjBcmwOWexwG5o4Z1mlGdqkY2sfp+XS22PgVEPP61RTt
I+bWzzK1r/rYvcG6V9DnISPjFafCj9rx7zGifM2A7CtY1qIpPjM7T2zHmkFXjTBM9qTfqvMtfEs8
IIuMTuiGc7X8tKxil1QMoNAv7t0mO1cMPjVYDGy2dEvTdY57R4OFkeFJvRqzDdmBVYlBXAnPZAZ5
dZHbwWMUDHyzPzOdp2d8tPNSr1ctw6ACbepiWqF+OrjnY9eXqkfyCsXyy0gfY4823Kmv6T86l/h2
Tj3tn9/raLwJJYoj05wSZQI+VhV6CEw1SF2ccLRwX/QSAJtLW6NprAO1uBlz6SDCcS/dQTBp7QWS
9d1E9E1NZ+VTzyvz4UKV5gug+pRKPu4k4JaScZ1Ptrmdo15USr5DEhuA0DdqkrVQJC6dy7wpdwfy
MS2aKeVH2Hz5p5lpG+yXN5HVgl2Jxosq0C6KzFlmsr0dwg9fd5aiyuikc7YuGmxSLjrugbUc1moh
LvOyvREp0BdlWJdjhf9zsYsB+DQKUlMEoEl7nbbDhdGgUiuaryiqd23Fp/Szmz6DYJJ646OVUCnR
BZZGEpH2PHRA2CR4++bf3ItgMp6VpoD54qmvWNm8xZWNiWEzUwZjmAPSFv2iVTHJMSDSrAr0aAfC
peBSViZdkqjxzK1NT5AT+cUq7emUVtN9TmsWmcUKH6z6cvSHBBZqxj5iFzj5SEYgeIG1aWDv6Qo/
3DKDUYJSallHfkfjZt3BpgMU1Q0RBhFN/NCkBImGMAGDJGrCS0zUfdoSYSVYN0HvBGvIQrSMk8Ge
YcLwis9mj42Dsc6wBXKV/B6MHhodRv3oZvegzhdGTjzmqP1FlbEVWlDjYvTCLd5BIv4UyIOcsNq5
njs5Y362obz3y+xeqWp6KTx6nkwk7fJ75WoveoJuMYvlc9RfwDKcOTa4WwoHLw5wJC9H5A2kWASb
wOK1Yu9axdSqARxgBNaqVi6mIdHbxb0YnEvXHhCR8iGndQBI+pr+1rURwz30gqsubF6l4/eLrBnW
f14uT84fzXE0FgeDtpWjA6tdVEU92CxIeuUtSpsVGV/MIcfxgi4hc7CXzSguucQz6+CpIIX8B6dX
minoVTp6WysYYKj4mC7XlH80VdxkcUo+PzuzEp3cjiwiTIOKLWVEcfQ+Js1BwOtFtukGsWm6Bk0U
JPgUtS7ZFEk73SwPg3tR6tchtjiFdj5SOLXis6k6NveYLOzxwVHkaZHmnUVFAQ1HUtBx2tD/3in2
Fd++oVGAQ5878/zxgcV/GWCtvQCJeKWWAJJdko/40l7VdXkX61hqufall+pUsCxgyR5GNB3kzFmq
ZUzBytv4SfYh/fqhCfwtXPFLMbTAFHCbaq0ShUJGNt/HKMRHQJx2zWKQ9s5owMDFLJfNMNUIE2Wu
l9BKg2FSOqnD3sjGDXbNNH07cw3D5DRQaeT/0KuYxpwWAT6+XpiUhw9Ffl+6kh52E9GAWo/76WlK
yGDov/p44Ub2M0epOMWjOR/AZ0X3JbwlyL1EIu8eprA/KnYB64YBR2+h+SGJmja6dglS8SqIwCmQ
hapSp17oUYtbeQnGUQMhnGBvjOUHLgQ0qNdJ/omQCjCpCpu7b8Hy0xjR+SaWBrW5y3scTAd6/p28
9sE7CBTaGhwKao9Oa28rFRFlUvqzpkdj20bPY5xD30inJnE0n6HHG0xYwT/PwVP7pW1wRBf0uzFU
pzn6034ZqpWVZnGbQT+kxqQ/pXZyOXTqOtawq/n/eqvjI1qbwxuWIB83gQNJMYMvnJFjB5M472rl
zGWdjJJtzlX0pdCOxnHu1+tSCz2XhVlyXfGmCnDT87Nl0MvVFLdH2vCm4Zg+omQHN3zmMk9FPWRp
SEkRanEOO4p67JK2gixheekp+0JAT1MkL3V94wTiUst5vnz95xt7+h0tMvmTselv2Qbg1HS3wDHc
lFGJAKzcQZXZa97wIpPys2YPgeq0/PNbHpaO4zhr6o8l10m3snPc/DNWOVR/HBQ2UZ8EcxOTw5Ye
R8SWAqNRtZyNtf1YwWbCC65LHl13hxE2DTEDMULZTaU+ica8vlfYqCrEruhM05qINBzXYqC1wVIk
1AmcR5zUuoxpeiPR5SGKGy/s3LHnIxbNvpfXc8dlvnWo0vAaILd92cLRXTBXLsMQvhTF2wpX4scy
QRhXw4RLhbGRqf7Ui+IuU7Jh5pGJpaF5EdQBNGGhxAsd/wRysx2q40l9XlRAk2gAxCRMzjl9ZnM4
/m+RC3XCAo7357t6ctQyZg1KQZSm6UH9ddR2vYdXWiDSTVfkn8mAwTGZFG+8AF93o5vLullE6B3H
c4nMUwMIHhCJTBK65m8ng6pVhiDX7XQDofozGnl8Yqz2Q1Lv06kHoy/ze7g/uz9f7Kndn8oTHe/q
9M8huv5p5VFFGdOQDPkwZguR4Grmgj6taesvpbWNXO02kcVuik/+/L6nVryf3vf4/ByNZtJKS00R
NvdrF6t6OEPVTadrL6Vsf3g7/2Lt/LOaQZzIUONCbNMkxrGUVeEoVV53LoYemDJtjCx66Pu2W4S0
rftkY/UyqbFxyb8szNyoPo3rQQ3QsrswM8gbajxoz6ucmVVtDP8jkdCPbLu/jXzjHlZln3oATo2E
Jj9F+/BttFiVCSzPs94ieiSXuk5bXo/tXgVjMIgA51jjU92ANBnjR9ZG2L2Qp1ZBdkFMiywatUmF
WhvntpeDuMR2IxXbJ2R34iaWqJEKhfOGBv56xsmLhLEk1leyHTYbFZIQ8s6etvZbC4+7usJND2NI
WqmWmdW9taPZYQLHsUerrTXtXjee7UNy7oBf4mnCFlzDmIjnvg5DODb6ezMJtlPcXJTGi0tE3FeM
DSwVln7Qv5j+iA1WvYtkc4PdQ750YuWyj61lB342VIIvZSyHpRXUWzxm6xurDHCLQvyKQ++ZLebU
pBGTATWFB2brcVNnkuQVfZc5efWc05U0XlpwFLVqvli5dUnB96XGouzMSq+fGryCngzUEA6l4uPx
xPnSx7eQBcJOnBsd4D1tt56+0Kp5AQk3nNyhtKkEV4ViY3sRloapd9OHUbTxo/SxbChr5jpl3xTX
Dj36yrz8lX57zK3acUJLxJeweOElNADVwWYtkxYJsGZBg/jzHDyhFDDRWNDnobPckKs8mhe+MiT0
VCYwj7x0Rf8UCneVjHdfajdmylXhv4U5O6I+ZYC/HisBZntC0Jg9SDLkPkJERdTrtmEVrrNHXPXo
30LqtMa1ACUu/HYsPZLn1lh5tgE8Pod4WSsYUCTqZA2t4vsatsHmzxd1yC8d7YlE+5Y2BVMu6Z9p
xPy0ogl7cNNaN5JNj8V9QVIdlJq7q6Xdzku9X2nCyxcyBR2e6tougK/AGT5D3uvjDVJn8TqMOQZA
rXQD98w6dKoRg6ZtSkdTlOD8lpj1e2vMvZbFNneDqyZM9kpS3AcSYbRlIkSu8Tgp4XhXVr8D/ngb
9PW1Relr1nqcPOvKee5WaZB91jEPCko9bW7p54BbgdPxEk3mXmJaQ7ePqXyduafqiRWU3ghaBWhw
o7BzXNVUI8+3SRul9GeXGCnF6P2agWXDU7c4P9Mjwt3tRxledMFWdKAHZBSP10KF3dAFH+pQ6LcU
0KhuJxCDDG/y52wKut60Ye+PTJch+YY/ZLbssvoWOircE5wVRU6OI7OZLVbYKosIriq+nUy2Aeq4
5YYPLFYAKjPpbJJYmLjtZpylXGMrdRxyjIC88FT5gpsSbAGoAelLSFC07cQ19T7RKT68VIUR0Gso
lKVa5HSeKsaDa4UvGW1IM6MxtVmXEyu5insVi+9OxxJsR82Hb6kLzyKaydoNjWyLwn6HWPrpe/62
92E/+ZG18A15P+0nrfOEDeb7FBTWifFSleVOa5oPnVpfy9dtqGtU/3lhQ613ATF/17UXIq8pkAeX
UOvbhR92X9eeatwIdgPfjOI12UIk6WWBZYpw7rFD5vgIEZAltoX5ldebMZm4o4P6nsnh+5mxcGoo
0JBmqDStcKg9rqoNFBOSqjbSTR/JBCykMQPv+5D6Vb/mPMf9CcV9ayqYeE7rFzqbONXOdJacCFoQ
CLr0mVvTjn6c4MXuuijSKUATksfXJfmz7YAYbkXBvaGddCOGYjmiI52FsJbPzeITqz+pEmo6pHGJ
EI+z7xk19qZLw2wTN5hI5lm0MSUMMwfQ/cIokFdJxEhXrvVoMQdWqRcAD602Xi7xfQ5qd61n0Y3X
FPqFMUwWgK0AQogvl2pdtE3vXUPLXGCYtAtdjEOJLdZENcSEZfljF/vfv4RF1UH0+V3mGK/6QX30
5X9cY8smK/lV/5/pz/7r1379o//YyZT//vgr6095s08/q+Nf+uVlefe/P91iX+9/+WKZ0Vcz3Def
5fDwWTVJ/Z9i1ek3/6c//F+fh1fZDfnnv//af/AIoBEje/5e//X3jyZxK7I7lxTNf8lhp3f4+8fT
Jfz7r+t9OST7jIrQj9f76Y8+91X9778Ux/oX8OypSVQl80xynSHSff74kfgXATw6GRrWpu4P0l6Z
LOvg338Z4l+kodiWOJIaNno2JlYlm8OPnH8RgpOhspEUOKqjGn/95/Xf/djafjw4/1P+/fXP4a52
nHASUxfEpP2jBkJC4Xh6ZGoTlWkQj5t8bLCJb0c2B7OilgFjaVBStNQkkGKi1HlRCIuKMdZYSey4
M7eAmzTYH4IOe3Oy9DQwa/jpVp76cMfLBx/OMRzMBnUu8/f2ABqrA0TdoPiUqtlOPcJYPMFtsOru
ljI6/QFp+TyY5IfTdq2lDt2GtlGdC+COk498CJejHdpaix3ttwCupgWuLayg3wx1gXkWKyU5qQ6J
TM5NcTwS+cks9Y0bhMaf37BXxhq2JTBSXtSYj5jAUCdp/igdgGFRbeJ7EabzXE3e8X03FbymRMVn
VgL3XO/stMARvvwc3kynQ1Yd5D6uzkg7zmc2zeCG7eDUWAs4ANial9ZJ8iWL1Sbx8HaLejxZ3TS8
dIJIXSBUsxbQ91p7fAtVrrJWkjuChXZ+uNdjDO1VjUo6DnDV5f3QCyJrMFDbtpq66/Wg3IbCxl7V
e+MmGWgL6ksn423wlL6vBYYaOc6es55111cbcB+NjrN14YabkCTZbNxoTjm5ijf6ksBywLI9IspN
WBbd/EGnjWvumRo+fOOE2I265eBARxZ+MnG/C4zn524WX/fQnD017ZCEKABB8XaoXD0C6uSxN1rZ
hdnkj76v3Cm9D65Q8jtJavNkMpATMWbGTqhv4pKLTzzXJQLJ3x04N3VvFQunTddwwtFNjVa8sFBx
2yDMF4Y13cnpt0vOW3Z0B6CavN/YhAAnfc4xOaDkykRXBET7MneMpQbWFlAvzDAjefUzJ4SpWADU
9kxgIrr/JXwZXXT4cc0a1wow12ze/c58lS5FkGIa4N7kh4WiQAX3ZrRzQZm+CyX3Lr6km+Z7oprx
wojceDEovqCt7ZY/R3tmWrDf9aIDzDYQgIXZ3DY4VobRs4mP7QI7dpBkoK5MaVw5kR7PqjG/K8gP
AbtLoDRF9joTGMV4gniretcmp0L31jSVWVFUw7rucrhEIPesHDJiXPvprMr1T9sB8lorACvQ2wFv
oHnpMEuVVv2iHDerXN6E6eC71kQ6p1jmdC+VHb1bWXCTT048In4vCe6MwnDmXip2HEEpYQXWnOJt
NSvhAQ2+uhl4kdlQ+pcdoIdw0h71RvTSW/H74SepxmNqMUnsLfMRZUpFUAleauQ8XsUjSEzoGW3Q
Umu2FYBAXfVkqhBJh8h8Vvx4Wdhegrs4KWkzoxsHi7264N45OdO6GIMvJ/evSDo/IQOd2YoFp7WR
IHFd7L5kGa5iV8CE0skSQ/TrFAqHDotHyekXM+rixtMYiFlHCKRhY1mblL2STKXiA6askxrLcu4u
Dlfgh7AHZTY8mh1dlb5gpEYloCm1pXlneu5ja351Nm26ZXdlRN2uG9NkrmgFSW0enYzJxFWcOHOW
pVKp4oeO9h6vX6CqhZjfkeb3oEdmBtRJ18jvKkp4S/JQC4GFdBvyCoOLU7YZF8sG2z1sphwfGx8A
t46PuWZcymRhdeNb1E6EP3Vi/AXt7RjCwat6ft/nJDAWsKRxR/QK6ltCGW7bMXmm5k+JrjO+0diN
7HgY4pWfyqcS+BMrxyeUkhzLIQUyatc9ZwOtOrliaXDVAA2rwEkib2qgNBi9oaBRnx6nJ3T6nK8T
/jDNBix2ahTAleCRukXC/eLOSZXjQkWFZKUCVJnXnbyim6+ahS1DicfsBD4qpmmjKaiNYDev3/rK
M51/3xuLSgStrldl0ZJj1OZODWxDNM+NxsrmRmihDs8mbxgfUiTvw6hySHfXWCTBaJ9kFg2TBFcU
gRM3bxDYnOm0XLtWNfNbmbJF4LWIey9zpxkg/UY90zm6bWnmmEfg0mdmzNQ+PBEkRCpnf8wGe+XT
6oOHsmeNGOD1uSafuk+idB5uaPwlce9zdRn9wJkOhLFPeHV0R+sU5luQ8YwkCQaZH4YpVSb6vtFE
SeCBTrno5dPI6cwcJoV1/K4ZBca+0xsRpTCj+63VGDqY/DJcJ2r4XLnFrQHbBoAbj529QV/6nf8w
6nhoZSNTo62wJBP7iDOgLPzXwxAZO1azRPW/KgmEJwlU2uf8lau1kOjCB05e7gz3+XeRlPACtfhL
V9mA8orNo4mQgGs61iqtltxaFkWXFi5e5QNA6qcHaNhU8cpFLMUtztEc8yidA7xfoJPpFko6LGpN
/+4jmJvR3z2J+/I7wwMNhRZCcg1cJw3q/LBuQCOZL1UygSB67+IwML2BzRtjly/MedSFAuh1MMjk
ybH6VoceCTmaqgEVPR5GkSFYVsiJ7Y0ALnDpLh2PXULVeZzFNMArZPhk59OrQcd9vCkmM1hkqm4z
MmBLxnaJ1eVcseW7nmCZ2vvxqmzttyk3JHQWlXRaomU5LtKU9KAKcDErIMEffpan+Tb2i+8Z9Rwa
noBTw9CBmFQs3ZSleKSwd9AqKvX0Qi3y3yx8tqd3xlQZwXN8mxrZe862SpoBg3rM0FuADIAmaSuS
uYGbnmBJRqHqssjz4OlfRRI9jjPfZ9+JimgBwuZWM7N8Tobrg2o1gzgvnirurefiaus0eNAUFl/W
uk+XWfNu48NSmpNrUl+p8xC23WHH1tAKLBoRfEZBtaIi1i0SxHxzKzXAl1tPLVe/aN30/RAHKLht
o09hm+SZzACws95nNxBumrnncPo1+pe6YFOJYqqRQxV/xXnzlpvOXWopc0uiw8G4kxoUQNAo/sr6
HbmEYt4X3rvSM7gGJ59C56tW4tjNVss2aK9TevhmTc5Cpo/pRQZ0LCBqWUz3zFD9fRsCjplCDwXP
nUIZ5onCLjSqBNK0vn4HshSKZv73tOCehtgrOaw2s7zi5v4IQTRsCtsinbDsJAkrhkWNYeyQ24ID
5m1u4MykG6sgYJr7XfHY1uOzsElEmzNgRjdGnC1DuudmJlLRudMDOONQvDHtYFFV9NvjtEC11VOW
1KRoho+vS+NmKJQPDiXkwxKmSuPV8Tpx9cvcFBPCqX/xEwxO8mlZRYxTEftwd0qZv6O7ZhFFTTTX
b+yKZjwDi5zDvagaNV7kKQarEhkFhi3dzE+JrwyLjxD1W1o22snsnb/svBnJksn2lrms+LyY6Qwf
vkvLkG2ykJIwxloJiRw2OMqnMOmojpseS+6C/IY3hbpzdfRRqWq02/mm8iy75Mtx2VotwfjBMxyW
rPjivLGychEsSrbgIdNfoQAg74fRS79XFWCbQqQ8rMcpju9N/EvrZHcwxDawwWXb8DeTKKXSWZUV
ciIgGnH+GcwNlhKERQELaDuEJD9jWgpsyIY6vjezrEq/V03zoBfkoAqywgvD4b5G1svU/NsaI8LC
t2pabxGiXIYultVmT3tH0z2TWaBK3n55CVOHbjFI9PDDmILJPNDr25pAD3+P4Mud3j9tY+pTtNap
XbdM7PSuKZP3KMrucgXblJAGQW9qcDvso/Ku9gN14yBbN+34PZmc6DLJPqSU9TaNAgWckaov08a8
HDBVUM1eXfkaY7UyMFtAJvuuxfL9MPxEC02/wq1c4jc0Fvt0hITcu9e01TCMpnhO9undIQwK9bek
A+N4WIwjDXvcKQY5LOJRxeaqReq9Z8DUbGKNuCcuSafRms2jbJrqSZTYJ2SUXWdG5u7yNLzrs+o9
yjnV6KTX+ps+eDJybeGPhBnCZ3dO1QkSVcXfD7GvY6Nq9BT2cEO5TFti8HzqnWQ9AGcYJl904jK7
CbiTKn4THG9mWksIaaveNmxCPAjj98ArWS/tFFMCE4A9rEhzqw3lnTt6K9kM7H8uJ+0oqshwxmjs
phB1nJb/MUb9VNgZbNEp2nAp4znam9eywJZluwkq6z1O2Ujps3lMRHyfYdNCCJC8O5UJmbGco6Hn
7K7N1c7dNaHY9ZnBGlnbl/VgvR92x1Hh4KrbzU3ahduCEJwDRVgvIusO2/f3sCKqkc74QYCycKYo
Pkm9HblPgkGuve+CK+G3d+0UN4gUSLUPScmV0RdPiGMI+55lxsFs4IKQUvE7sbwi80EQUFyVlY06
mODfD629nn02IYvEKG1kqcCd17kSfx7GvmN34Tr0QoELCr+RhAAjHQyZG6KYrKkeU4hCTjbtL/ha
Bln4OsULSId3icuhuw2Jhw07Bl7LvXG78TpEvDWz+vabrN/jgg3z8JjH4D5uSBGLyB+R4gd3vuZu
6C656gLWnqLJ3vWKz4qH0zqk325NcQYVUvWdWsRkY8JiHX1NRyQKMNOC9tiNrHaHcTztw4VpbtSB
j5U2hO1xetd27lWn3Q9o3AgOCZEGvfkk1HynztKsKooeqZV81QZNZW07LIdyOud2AQlqH7IcR75t
qPQPHZwiup6ucjUNr/M8vlRyHoSJtXhhj8pGUYo3I7SeatXdB0LcOIm8S2zml9SojSd28pFZTrsm
IRuvbmOVJaZod+Fo5yxKXQtaXJkOf/SGstlILNa8bj52C93Cm3ok96g7mNkKD3WZiBeHoHLKAWgV
x3Vp0ThhglY/HDqlv7JJuBLmERBqeYiFlPfqyOGqMXL8oBRCC5qTnmw2yJlwlJ7zF5vkSHVUphJ8
umnMZaEP6zzUrppcQOL3EPsVmiI2gW/cZon4aj0HRlCXLKLYilfimy6Leu21zJrG91Z9q9LP2WRX
bNZXvkskVo3JhT71C4pyZLJbNmxRDDu5M/TWlzykaZw7TntRtBHUShsUPnWhRyaj3FoizLe1k2Mj
3yfSW0jytzM1S2HG9qMjF5ELZFWg/AR/HJXb7i5LAqku29TVVgJFnh3mcvvPPzmB51bNEJ/NOh3/
7tyX4YKlgW9iyGOmjrWBw4fHQtE+GdNbHz6EpxOsbChJye3hm42HfEE6WrjUKfVvkza8JZlsr9Sh
abctgdjWsXBr8A2nWcTjAFq+UYpse/hH1XRsWN1g88+3fvwK/dcipn3V/fsXlSrgD1U95ATsQZwt
+p9f5vDX//zyPy+GdWSG9Qb/HL53+PLwf/98Txxe+Z9v/vM7/+33jl41TAHGtmRq/r689HCRrRUB
gPvnfQ4fr3JAftc11t6HHxz+wWt5G0SDJGuolBU9KHxaCs5m+n8JO6/luJVs234RIuDNa3lHsiga
SXxBiJIIn0DCJYCvPyOxT0fc0x3R90F70xRRqCogc625pvl/35ToTx1l03mNgbJMeEEOWVhYxFYu
yowWqtu2HRM+kFHFHc7OjkDdyPdJ4D8PTSgPsVUJnCA7+6jK6Sh7MVzM9GPoyRbivVSXeMCnfuri
iWCy0r8M2HMyhA97/8J5e5f1h+t/yOpOd06CD7qXOBggAyTRxRXQ7LopuCRlHl7Wr1hOg0ums86n
3kI40937JnYPNaGPF6Nt7AtBtfYlnsdn8s2xYfHpMBmB/C7Yf5uYhuOc6Hj7aaD7Cqq9b1X4e5SE
pCozP3Lf8gJNWpHKUCRE4HpQRxhdpMytfFEUGFc2EAsj9600/OjPMO/z2bngH0FgAXSNbYK/smVj
seH5lb8nbPVhrGnlz5FHvERoxsVR2jCDYvRGNk4KBx2C1qePXodnX0rsJ3s0KX5D6HDTZxQQHV3n
iGddMT43IzRtqxOPRlh2W9FGj7GJh3H2lpjJRZVQ1ZgiQrFVYbXrrCU+4QdxIB/pofDVLesyOJSB
/7uLi3vjuP4GesiANf1CS1MCd5LIuh28JdwscfI0odhwhuS+GFAxjZr4hMF+GcKiuKoyS9joQnHA
GfGvPbu/Q0GamyEJ0BhV9Ydsd7iBsv8toZRO47SfZEn8tdcc66y/e/nw2DUWVXA13WCW0674LLzS
U5jSuOGZMcGD6NVu7LBwFY6admr4U1rz+K3rOmfvuJg1NFWwh1MAUZ0LIiyDUx1b5XnyFCRq0lva
0qmfpoqwNi6gAMwsOFXkSW/6Bp1ipcftPu7WzNAKsB1co+02/TZVvk/RUrhX02tDPKrgsSfuQIxd
BzdLhS+eni9HaDftlOG5QD/FnIAUDMzrtgvU7y1cSjDfan4cK8M6BfnMMBJLLYmx29btIcsQzicl
RhRuN16jqK+3JO3NZzhxu66BGgp6SxrJ+GGReQsCM+5U9GJnwNAoxa62Gi1wW3VreieEMxDiMC7k
qXHg8Fc+TWYT9384A/oVK46OhdNArCYBZET5KjPiJIA0QvjrR9dMEdWjSk5I2+M08n2VYc6WZNBW
Irt+LJbgRk4R5AsqfOjN4HHmNscMfjR77xyR8+aM2P0OXfOb1vCUNPaHy9Z4LKjEmA+b+yEuGtoY
MMS85amIiwVOTQ/wIq6pGYaPI9g1FxAU1dZEEi2zg41Juecvu0DV7sHreoSgnvURemVCfr37ZKr4
IDoD//TOIubBUe9+n96BEd78ODwODosFAXz32o8eKit4jWMgkTZEk2VlT52h5lejMz9pXIFU/Pw6
GPV3Kx0g1AXDvelwHsdrb1u6DUEk2RieRSTx5clPqOpIXpoRoQKhPgY9STuFQhvXt4op9nSmU/kE
GvpMl/xhtJyrUSLuzsSj/+im+YB4hDmJpTI2Y0aVXXwzSmxcfOSVYiKZvip+WQP69K5LuGxjQBvr
UUzwc3sfuCrxFX7iJjQ/6vJTK4Pv8xSUTzaBvxqdE/5CMnMt/1ZRhaEzldFiz7dCgCJUpGjEWiyZ
L1O7W2L/3jpNe5KII2c7fe2b6iHKCaOaB409RtaTGseHOVfDBfUDAbZFuwX45kYt442Xh+ewS/ZL
3BCMqpZsPzTEH40kT4ItnFOvI3kOoawoSQO11XzOJyM791VxV33RsHZaw77G/ef67Iyu92JkdGe5
Px7iFHNM8kipYPBp6Wf/3XM9kjaJhaB7qbtxbwz4GtrqfZ6jO5XcLhqJ0ISbNm9EeFyy7le8PHhV
/ophzpGl7jVTagt/ZJvVKAwY7m0xHPnej+C90jv1vnOJiDmo7AkzRSPaeBQkRZ2g2XfkS4PLd8Mo
KJ5PkFEPDE+ZcNAjajetVEdZNyN2Xv5usYO7GdPiFGxioTc9l1362yEXJYvrxxnWbDjMG5MqXk4V
dPlyV1gE0hPOp7DKM93hd55OYBOytrd9FZE75n26GsswQBiB1pmUGLuePMsmflw6+6Gpm9fetz4w
b3xituUTW3WOx+oTGs+JRNlXw0ryw20MjfTW187eQKOgEkzVx+rWNzW7JU4N5X5Cv5k17RMWhg+p
LF5ng2UjquuHfNy5o/2Z2pTBtmxPwrTeVWI/B748JD0fPRIEYC1PblyLshyO8uPUyWuRJ8wBBgym
McDmPa9ahH6L/cOamrtVJjc7U0+2D37gBQDtS21farffZSUxQmZ5axNqNdJzSTpLcmTiiyXIckqB
qdx82XVl8M2h59qM3JflQhxROuFH3r4bpnOtwCOE677rj0YfCu/hk9TeKyBjdvuQhz9cDGrp2OFl
tePPOPR/TzJ4xZEhgqcyTcFbyccxTM3PmXtIQdsPLZyB008PYQ9h0bu49Jh4pfDJyuCcLP6lMapL
ZA07qyhtMBf1AAa/cZGKhUDgw9SfjeljmnGod4BOy1Du8VHbIdr7BZ7ybf42JyTCJyZ5VSCeboz5
fgkRP12ib0bFhIJlqT+WpaRVvS6GWHaKNx4zyXc/C567sPolluTS1/cQUKfsWijI8sPIEfc6qfGr
YyXrc5AlzCDJubBglzC5f3AMtDEP/WTflEFyVZtDyrRk8W3y5r9gYt8pVXayaX632TXMuQwF29UW
/OAM6x/r8eo6VZBXILybUXddFhkffKsY6WzD5xmAI1BeSoetiFrFkFsUudyWVnB3Z0F8G60koGh1
i3G/Ax3xrj7wmhW1F4ObWbnXPg8Rd5WP1NXJbva7ZYd58gducH+bCU/1viMR3Ur8nWntZWV4VwIZ
T3kjWA1Er6dMza4Pp8+ukJ9+x64vXC5Cs2DE6gEqNzcsevcWKHcIeyhFsjsRxpyOEPTg7m07j7jZ
WDS0UV7yUxlca9p4PU4pD0gI3SsDzUQVesvOHHosaoO0I0pbno0gf3Nm+iNZ2cdqcmkvUtEQm0tL
VeGn6yonuBKl2hCQ9A2E+9k3HGebl2z0PiHSpU0ktzuri5Vb32aKJI28FDv4DwDKtIPIRup5UKfc
ICxhKtwjq99vy4rfvcTIjn0z/hxwODmAL02bdho+agaoKQwyK7vX9fLTnATcN8GejrUzOaSEHBjs
2K5L0lH9fbS5RlRefR8igNMCouhBZApWDXAbm+uDPRNJHqvh50zG3WAS/hXUMt0uEB90FO9bUrq8
J6V8M8b5wc/St8rs8ZAMiFZbYNz0arjmtndUvk36hv1UxOAmATnwjPCyPWOQbAPB7AuXnXKz85h1
beowfZVedFdVqLN1fKf4dBfqa2o9PwCVmit64aLKnnMcAlXsnly7+TkOT1a/9ULrUy5MXvk3w4ug
Xt8OymYCpw6+h2yV6Tu6bHWAwbthxgsqRrT9Bu4QMKy7MUkJ1n8Wsnfb//u7bLK3LuV9iyEYuxzD
Z2KhuEBMnsLn8PpoGTof2VjHMf3VwrL715/aacNqBFlEPyRidjVBP+bpai866UMMgjlnHG/nYNjP
HI5KXn9rO2LnZG8LHogcN5F4xmsdEQ+OeY4hxfg/tgpWQs5qcgTymmGbFa/E3rQ1wBzYWSSKg8WG
1KT+ruFrB27V+rX+Hf8aZJsRVw5uNhib8RiKVEsO+1bn4pmf6tTWxsZxSHvj/w3jXboK6DjH1uBi
JEEr4u/XX+HYqL/Wt2PEcXIRPZBde3Jq+NoYpD2xDm0tELuxN7/0iQk82RhRAvNm6rnJbbC58dDz
F6iYIr4dqwgIR3DjHBvXQ4Vqw93WmSjNJa3FTp+r18mSRMX4w4EZrJ+8aYf9+gIYXDsFCSj90yTF
Th9On5d+WkO/HCSW62vnGNI7JnRb+q/T0HxqmWRbFYgJD21VvNVvj355+i3810uNOCt7opoDN5ML
zQSKr4zBWj25e9bvg8y52vhZxwSMRPCd/lo/pmbeb/qfJm2LW4Nm8NCu+OfhOAUezYxkHg5XRDE5
0P3WAscCoZBpcNA/Svh13YUn/RB0jbtloENB1eBa5W99KJM0LMyMuVer7dy2n6oWd31I/ZiofiyX
J/0IfU6i/ps+/uukdH6yPuGk9s76qXiKBzWSIUrznHfW+nT6cL4a4Ac+OsRZ0aJ8i5YTPtdUL/ne
F/WtavE8YIgVat9FG2CxxdGxd5jqYQu1EUMrd6PNpCNxsi9o8K8Od1WuSLldDL85polpsN3P93WA
3/T5F9vtqzFxuVaexCihek1ynO3MyjwNTMxtZTMOzklU6sGiTcGlCDWarPl4OkJH+Gqi7jRNTLOx
UcoOoog3vvLkyWuhZMv8JpNfRForNhv7mW7hsxqnioF78LTSIFzJhTpWj2ySgGV6KOLKV7cmHBrl
X4ekYK5p5DtxRsiX2lV6dhLxUo/IBpYQtg72FJIaB7ihvHT1+Kz/VZG0942miWkqWAdpyEYdfxgP
VtAxwWITwTQcE9R4rA9Z8BsWOOlK3vy9j1uyHD0gajMD+V6o2NAE2XunDd6cJf/piCDc+rLFO0pT
hdkhmo/Z61+KhHpo8QDZfZtpkzOzZ7gjbZx5DibhnWe9YbW59hCQgMakNLB2JebrCnejqOGRdRbs
jF1bVTcMbJlV6QkMgF25bV3mMRl+F4abnaK2TrdgrFzegMJzNd/7AWvkvKwfEmwHN74emZk9DIpO
FL/dNiPUOKF7tBXnL/7WYc2w1il/wp/Ym0ZPxcRw/6xa62RWDJDszCy2ZryXffNdNJbAp7bId7EO
B3bcw2IxaOnDod66g/mCdIspmV1+xPWgUwkFJF6GFHUS45Hr0Ousw0lq55MIwA5ECtBtw+vb9LFz
XOKeSWzJNozRANqr+ej4tTjYBO+ZTemem9a8thFgxKxIHFR6mOnZ9W2F8MtzVXOaK/Oqhiq2MRsF
/288ZBNKFzMGy7b0GFpZ8N7K+iWJKVLXCz0MCCYZhL9vrcjbY0c+HCo6mTkYs6PoGPqJqumosJg7
D/qSbwySThbl5QdP3vzZc86zwac6jCGmQNSNRhiehDerBwjlO8Yq3pMZXKLaeF/i6XcWLtY+i/LD
+tSSkPuNXxjZfrIFEZNuIs7Ei8H/0tpxFxLJ5NSPf2gFdV8ZwGPkZoXmpulgQjzkS6Z2XYLKP+O6
UKb/XiIL3TYK4HQovcMYUbcs2VNcI73PZv4yyL0tnoTciUP66mhmhmKNzpELTAZ6eZgMR4FzQyWA
mlMVGIgi4ovj2uUO/nY58Nlm3724Dgleil58lBQHYZHKqabfVJw11iAzbh2ivvZ4QyH5/GFaDCdS
Vd7oA73tPC3EbSpxd9L6N/PudAPzJtqnbnMZYnkfuvRm+flXWD5EEaWRLFsXwQWos74X4oFr26im
N7guw7bxWQMs/BfskSbCMvtbRE5pAk44pbC3KhycMSyDZbGOU/VAcWVJVTXnQ5GHZ3/24SvnwaLe
D0ooIr2iPOpzqsGOSwnYJo1SEwUxpZHrK0ZdI4VemV2GEAo/46J1aNCWzOUoPz4KzchH8McEie9M
t757i/etgkHIsIfBDTcwSfSP/eC8ezkNnDCOJiPHYqxvoy/3bAcHM/eZ+aihOMQBE4F6IMa4PhTx
fTIHAFwo88sCL044VGX6SRSTaBFb38um/uhK76VI4QFplhdbB9Ujw7KlF6BD3MCVtjwuw5JMQvOv
np+txJxlZB3mSa+eA28CrPghmWPmtPRoboqymQgqjwZzndlPCfibM4ZXmRcftlXdnYZrQUTpT0MR
Ldox1LaHPDiUKuB+nrBIGMydF7Ph90tE1mFPB2pO39OEOFMNA3kjTJ4s9doNKjmqoal4tRYwIsEr
bKdmoidxim2eknDmJxArcVT4A0HMYaiKoi8BIjMSxBlU4OHOb9VJDSV5ULKMbpURHhrPvrnF+A01
YwZ0yAXijzTrBBZp3wFBGVG1+1rW3T6snZemi+SFIdsuqzGj8i2YHnXulWc84Z6cmrhO3/7dDN2n
iSXc3lmoAQTZFtnIRxC59BfJFh+Cf8aM8PcvaWy3kOqgzcPpISyxQJaLaSRvpB4zDS3dg0tgNrLX
U8Vwrk26d0y0jznWd9s2YKYd9F+E0bz+Q55S3S/RfBnqGZ9y4Q7XAm3Yfh35lZn/sNgWiV5c5p1m
euIXRxCqBW7SjBBquhbSSCI+9MSO5BYYOAxv9vOcfemhoB82752tXgorAqyh3xhnrl6AYCR7jf/M
dfNNtMbGNJC2rLMzWPybpo5+tGr5oSYWoDpn9imjlEXYahJ0H/n/x8NhFV38OyvYwukMajXGO/DO
/6/oqbW50eDA9sgM4FDMwzoUZfIbhjkR9cJ7WSCHnqoOGNE1YkCzaLtyF/KBN0kYTN01PcrsWfgm
NnbNVZIZV0Pd1ndDMxmDhLIojoLz+p0XT/pyLz94T+QlTXwMx3v/YXbocMzmkpcD/dvIODLSAzw5
yAsN6Lcl4X3773Ry7z/p5P+8bCfA9Tz4j5gkaFx11eSyP9GmnUoWjmmxHqIA8qjB1kxGzEPRfNXz
FO6wUvI2MrSIIrU056LOuSHo5GAFUK7U8O9mTfNJYQLsmSx9UYT8kp0uwJboM5QjhJPwMHi8e+su
CsC2JaXoOpZsa3ZavYxtzI0ABTk2si9dNqX6OsXuANzf4fP4h2uvCQ5CAAXFcr5TZf1ULSu2XuEq
n5AUqJXn0JTZqUivzV+ZLU+tgTHzf3/TnH/Xz2gOOS/UdvwQL8P/yHNCUlMEo+F0JyNzIMA18evC
jBJHN9YyPcud2pfe1omYmvWz0iOYupxrFzhOby00LLegjsi59Iy3URiPibQPKzlmwS50sywsHoE/
17Rx5bXoO945n0soNdNnYNKf/7DZXOdttJnjLrRImtyQqOy0FO0zEiY21fSsYxNTQGl9B/73lx/8
5zXj4AjiosIIYTL+hzdAMsjCjjJimEyzsw9ZuTPiMNkGKdtEZSTMt0iqWcn0po0JbBdm15WkZzh8
lFmlSeCaTR7P8ZOHubsjgz2L32nxWeqq8dw1UCzXgmGSxF7ANKj1ppK41ccc8s4I7P5EWfGEBCtV
cCBYfwxMPRQzomj5hzrk5SmUOdqKsjGxKlDdXgU12rIQJlU+wfAop1NgIvtf5pWHlCtXXryuOfsh
hg6I82mwU9xgvcw915qIFSbkh1olYyAH+Ig8r+IYtbA/iw8zhnuUzG8F1IQl6LB/17sr46qGgpzg
9bVQtvNoB48bAMw9S5hYu//+iRBU8O+iKtw7HRvRCrFVyHkxhPm/C5iH8q4pZ0Jm8hpnyJFi9diH
BGLaKMkqoR79xcfIlPyfnZDDxfelvWvH9Is9ucF9fWP3ydusL75G86yIKbsiD3vAes3H448/MjLx
vSXEMxLMr/5ZlDrr7GII2I0y3xuW/ctUy58gSz7gnh1Ul73aUfkVFiwclfEC8MGG2trMUGCVFa1v
brs6eMjd4WOpiBWeZczn4f+UmseJ31a2Jz4w26dzua8C4y3uUzxamkE9RcG075f+asjePBSjjQmk
8K7CUt7Vg+5aFOjqWsYkKYe+jdV0iaOx5SfCOsfK3mWVfOrA6k64qhYUXh12DHVnwiaHO7trFHBj
aVZ7ljbEG/WH5uAH0gfsZMHTzLCVzub0MNA9549e8duSGkkXaX5bfpURKTYha5PnUgWuTKr19zaF
nNMaz+aYfImqJF8J3Zvd/VkLyqRq7r7BBLMVAz4y+s7QxK028F6XuL3pvjhpsh9B3p6jOn5jpfzQ
rSldNEnZGhtKy/6HirwfsdnsCo9U5HaMkY5E7REY8iYXKq7IoEZY6lHbP/zUxCAq/q2LHPkAh/HL
HadnWVVX20x9mkQ49JlDFb4QlCyS96QtTytTtU9/1cnwadj6WCk9BIrRQCCJ8KoKcyzX2I8FV8qS
MrEzh3pvFHSimRS31g9eCwMGr2Z16YqzKztbk0HKLaTyW1im5zDxkML+w28bdN8hRm46sxroI1t5
yuCQhoAIQQrUoQl0bsrYqcChyxWcrt1VuO03Ntx7t3kdLPj8shu3oW6FqWT3HcTIQzc4z9iX/oj1
KhQsPLnZy/dM2j/WGzxtm3TnCRKp8xEGQJMggJH2vclxnUSfZjFX0XRtD31s+z1M1N1zDBYb+p6N
R3yUR08eGtg6YjdG8xzRFuGh/22S9bcmq++z1k0QcLTpaY+jjs3fjEtcFNz41QA838UWgeIO+UJr
290bACejBRSwUN5bmv5YG/whHllppm5D8guk3zDWyzZNr5bVsnswMyqd8Nr4MPzz3smuLW+yuzSQ
JIT4oaplL0OEbIVicM1k/G0oaus6QE/DpGSrVJHdc1udSeVRp9qOAHoCjIbUQtAIgjQgC3zEajGy
n5iRd3SX9O7RW56Nwi93TWwyAAzVTc3Lp1fM9kuBXy/WWzdcs1+bBRFLH7yFWI4xg6lMhAEgThl8
T5MA+BYfIeAtASDbZ+5BpJ29VbYz7unQSYhBWDEM5dHvyYGe8LLf1dGkUdKeTtVlcNdrYg8kTXEK
Om+/EoN6ZD0zfhh8EmTipPEFVtnFKRp5KAxxWZbM37WT6aAaXh5sUPNjOhoQWYQ4V/1sX5ZoeUiF
W+yRwNyNwWo4XLOQUEP2qruYELp+NLMkP9OTyUF53ddk81PPAGOocbq8QElzLkHQ/e9XjA0tbOgv
hm0+LxY+uNDXTo3p2LvUd179qF4uUf+ucJ8FX4KKQgKuR0ak/rJnGDT02bFOiwm+ojSuNv61UB6m
k4wX45oFeXBpl6/1m07/ZP0KRR1D0NaFZitmfOFDx4MAGD4skNdPrhtE13hY8mMonO+ZjIrblEx4
+yzVLrIqj9HUbF4xe3wY6H9OtVoekyDIT2VeWihHBujmpSQWwyAwox4znDtqz7umo32HROcd17Nc
z8IJcNAQTvdVx3BY4lq0kB8yRirhbG1j2tBtrRwP1+3xaCdzevbLkvmOLIgKy6Otl/F0Zk0QsWli
YlcCnFsMD/eOzgHuYAhew+pdDtDrbC85F0HrXxtdhMQWKuFwQkuN2OzZTfr+pLzwGFhAKgV1J4OW
6R0d+GHJ5t1k238clRf7fLDbqyv79jql1m8JOf1Q6azhtJnIDw6r5IBP7r6YRuscuIJhDijhVdku
4aUJY0PW4pc4Cd+LbCQ9PDahs8SIjip/iycEOngnv6r52evnR9Fxu6SRdbeJ8ya9coE/aHT5aXpJ
xGJdwuyycALDkgiAIbxIIDmNx84qL8kw90ez8umSpVy6i2cEHUiGsxkXhijbfLbuAobTBYJ9fs7r
GO4xygUwQqvoL7SFBSKTS8hKzcaTB7v1GAlUXlzdnGlrB9jmlVn6mMEQxxsMCJRmLMM3iGFcZ11W
BnDRoUSp6x5mliG2bYdQ3wnS0yrhqvseBLgYvxKM1jWv7rauWkJrM6BX/ylT/82tlre1usBysd4x
Jzsqm3Fe0nc/SFwtDiHjPpjc5UeI4UixTP3O1HoGDxdwaCXYX8f7lRpdTlN2TBFUzR5GWG3xOSfJ
daVnC7v0twGFNOM6MpdsRGvKNx7hRx3Ws1wJ0xoiWuLqPqU7SI0XK7UeLZc8d4Yq22WIGH91r2ud
1M5sHyqpjmkO3aqMo3Zr4H+syc542nZbTyzPevtcOeSIX2D1t6z9vApcNPNvxI1Bue2KD6WpwSa0
c8r09nWR1Yfmw2r2ue/AQEfYxChx2nVIAjJEkHFN9LNGzVUy79j1KaV9jtQoqDn4BXQx1WWPCNEp
mMM1clsQ/5ODK26GgefpoT4XEtKZMUhaK36yimSWpDE3Hyu3f0zp3IPsgP09PPVCHa1BvS59Np5F
hSNd5qQPbanqg9kdVs3WShDGKa7atia96AjPfh9IlGUQKb8c8q83iOfQkzn0t3JaQiwDqovVo3zN
a61BjezTZMjH1oxeE29hVmnf6W7Rhvjq1YO5W5XZ1yJL7lVGUIPxWmgrd98vgbLmD4xb5KY35d6e
5V0G7knMPkIT77Q20IFmGw9d8ARb4klVnXMYO1hcfdCeyxVN03rAyDiTTHU3taNDlcxIIsi1H+pL
FzW7pXReSg1oNlpdY+TgMSa2oSodKFqcm2fDm6LTHzuUL/w/U2CVcyBiXP6mbW7Kgnx6UDR7ujix
UzCQQZKRxH/HFJvE9YpYUgcskjJyk9vNI0W02qxgyxTTnwRj+T3A/wUj5B9I084J8xV0xYXamblC
ScRJd+dqgK7iTlRPIqEuwjN05wzLgkS3+ugM49CVxvf1CRIvhtDD+uCIqd/kXveqRTsu6wOrrfyu
a88VP4jxMeqll+x0fd7J9qVgdI1Ihtq3ArTJc9r61KhvWWuQiqGCb+XsPEqjf8gCWNBxC9O5I+GC
WG5Itdp/AX/2TWQ2CGdy/JF9nJ84NXPwXpWHp1oyfTex0N7bATdIr/h48E604SHwQAv0mRBJ4rw0
6toqLQKrav0J+X/DMar3o59Ft15LUTMtRcLDg1NzmdOtLaLBIaIgfQjH5I+RPNRozkGr30wn/mqM
hfRI+JOEqMndFNTU5Gq5K8G5xrhKMz0K+q071k+EQOxYfZC6TOU+M5JPS/Ae6iqVDZvsi+BjUfLj
VM/RT7OqviwbsYC+b3srffbxlRj75m8RF2dLAyAVyC+6XvNczO2fEeTU0ec4Uf82wYArRbT0nGIE
c0jQfVRLHV+WtjlXjg1dDC9mGo2TMrh1otj1doaB49ToIG4cpHv0Uti6zpR/rYgIrqy7hEjzbQAQ
uHMZuq8/Jgd2E4/WS1iEv8IpegSD2ut6KR2HvTmGseZa8Q5o6VCdfAhi5vbLgEVqt1wLrX7/Zy1L
+KBVnX9EBP2R3vcXg0MJGt2gpB4EnvlYmU/WYU7p5CGJsxx26CbIRJscRVHtHJt6oMHRmrsOD5Ht
KIODFq3ofly3JN5Me01NxpMU6VbCn5lrAg5XfX3u/MI/CMGgVnis/VGTsmsnaYN4pi9xlIxeV+HU
qsCw9EUlZ+NNkNYskFOvANyKW9u6ag6ICy57hfoGQwV4pQmSXwq/SvOpXCWKrcONWgBEnobJQmZP
BOM6AFj1OUQpciHA/rKCESqt7joIPN9mHe6L59b3qHup7EeLvKEQTkf0OCz9saptHM3gnpyzzoKM
5YdMcbLyks2pYGt5G1yfD8O75m5ytlzb2zpdgBcxfnZb8m4MRLrG47j43/pGxFvMs5jx9COot/N7
1qtsQQ+q+jbeGC3Ec/o19GR+w00kTu50aFIorWbmB3vX2dk9n+KqiDWzmZ1IRHvktFOJyZYlaPQr
Rbe3noKbs+KqWP50UxN9Oje3MblP3STYXVmR8opmUbqo9gMAWrOjOCiUu5fxfLdmCwIGqgssbkkV
bMxgQwQT91NrXVaBqEpOrjfQGvU7pJ6GeFoHnGuTa4/o9pzgRvAJc3bQ97aqfzq9cUjq5bFT3Kir
6jYOmFd6choOzucQTa+R0U273kWglk3CPecmNowkftXIIA59FdwaYmMYqAHkN7NJDB8eMHUK9mDa
KH3j02rTMQ/G/GC775hrm9tKjQhLNOLjJS6avy4UN7DpSxChPcBz6aud1VddGPA/A/yb8SHYluU9
z2AJEZ0CesBts2qWV+VJusgzK9pr5Mqf68htntnrwn7+uUTWLTcXwsSXfAMVHmAsKjRLQexklP9c
FW8oRdlX0+EziJenCd62qoPXXk7vWFRiEee/qnh8aGvvGOr+dQCqgDWGZkv7OhCPWO8rrfLS42Zf
Ipbl5Nd+0jDxa1BGkm/SugDyyWoI53KD4iD6Z+fLm/beEdMIjTQ7aDXmencVznxwZXcNhQ11qXhz
E15KnctzNMChi/tNqcs72bM8r7dcpScy61BDD4qG8ROPyBoE3JRHTCBLl9695+Jy8nvmmX/EwH1p
GOlh9Fk5owq3A40chwFcVxMz2XVLDovk08jJV9ROBf+MpK1WbaBE+VoTNSzGLTY8bYXKqqw/Q6gW
zOpzQOeWYX7btOchYDbRBa8MmthZdI1Um6xMQ4hcDv71eZqqHI8tLPdM4+/ojj/6WBGXybxSFglp
u6fM5/ZoADDWq8Fos2a/3hcrhmAwYGHkwwHBJ/E+DL7pmhnSZrFbJxfrAKv3fpGN9rJqiSKkzRsD
UqO35BjEhckMkLi8p5MBpSFOD4J6GOyRc8UnCiF86W0ZNXL4AghKljhamGmMeoD7AyARGwMNZ0zL
LdEXZDPQO+taenDwU6AHPRutuEfYvMI6FDerZPHtqJmyxIDxANubQmg6OXrHC6F8IuUu77oec3Ah
rrCu0XpBvCE09qUrLYvSc32X89T9rqg7wwnAZ5V4WW/B4uecpclcsjPYxQpc1Gl94+E6u8mXnvVl
KfyURT42Y35cj+Xpqe7SMEnNW/lK4/8lDCTRuHldQj757Sos1k5zetUHtsMGKjuuGNAE62TFm6fE
gnDKTEJPXeCf+VuTao8JbnPI0R5K1S8HPcKEasbMK+Rjqdo78uYfHc3tIqM3pA8MLsAyYNTbD0WZ
/ljvIWlZ6hBMLYKVoN4n9bwPexQm2qNGS+L8CTfGMkzuq5A21AJ8reYNjD8lIAUqpuiItoQyQ9+Z
4Vh+AByZC33wulIMDLStedoXFEpTbus3430dcSwVpgSN/zKnb8NfD3PpzeSy98TBI7qcD0FLvYmA
LvBnYLwkyi9y9j6ySt2zaEZumVjr/BsbfunAPV71k4TYA+427JxVJ26zNhOogkIcmunoogeoXfoG
fbHOGbV9r9EpXbYwI8t2mMQdVlWhrucybYXgVMhftQJxpY14TnUo3RzIWDLUhj6FWtM4OUQK+6iC
9iKLgY1zrlp9YzH2uXhE//4Pe+fRHDeytem/MjF7dMCbxWwKQHl6qkhxg6BECt57/Pp5EtRt6qp7
+n7f7CZiFkTAVBEFIJGZ55zXIPNWAfyYx60O2XmsdGRByx8rYACIPTXTovNGLey8l6aRFBDl+W28
9ExQQvMFLgzq1/kLPd2z7MxbEc7Eglurt/ltZDE7FsVv0eslVe+D9i8IjkJtM07Zm8hBjj1zyJXB
zfhxCdHSQcmBdm2nUINluD5inl6R+u3hiS6BcRhNbN7WS4gGxCOdAgumEitaA9sHkactRNuc7OBx
1bVIoVkzRoL+7cJ9iSZAWsm9mxrqC+qvFMV5r+KSfLqNUPkkUTirUS/iOHoNhCGVCl81bCUTMDCc
Fh22OSFEvQmV+n7OzJqIl+Cv57E4FfzY3tgMEkRimsU6WYEJdVsUeFLZ0Q9xR8XZIq0hIhOMjlaV
P3LSua56VM+qjWGk54IM8mIU2XZN88sEpopXNPlbn8VXYua0pEzRmNtusySGVVzQdiirXGSFNAxq
6+BKkHxVl6e6h4BrkegwxUTCUHUF/Y7ltPYZreClJwmAphT+5AYeyylopi1pcZ+fS6BHMf2DFs/M
ZuotQmebXK6CwlJjkiYtp2V2mW2kUCqIdsPcE8oXpIko7wiGQ9507zIFDwkZE1cd6EjyH0BHSe4G
1qFXHPIpRGC6INwa3eCBJUNhD2kv0BjDdzNJdqK5r31imsScrk+2az3ElGH9ZxYlJaZg6zRTjmyg
/MZ3u4QC0efnREdr2baL4EhN0x1ryfREDnyVLLBjY0scdb1KFSiCFB/NZHlLA7JUzhxyfX8izYLA
QZp3k2f4VDVLeBZzL92iHlqFy/U0poHbxg0oPuvLXLcVMO4vazJhzWNI7YzI+qA+rOIYTTaDtk1b
0J7wgYaUbtR2ImJozTpG6EZrES0HK4kdIr/htn1cdIZurDrJM2F711c/Zh0BJGyEJ7c2jIeICvim
kJb91NEGioKBXXYGZVum+17IvORWeSX1Ohok5vxqj+8rSz2oU+AlDve8J1djE6QaVYz7dEtvPjAU
LPC6nFGtXQEM6IiISMNXLvagBCMBaciIfkgLaobrGEHU/BgpPXW0whPVd9ki+ziIoW6sLh1dssis
5CX5GKXa10RGlgPoD/DwjzWA7pb2QdP6yzBOuqvyfFIE+nerxlJAuUSiajv2mjeNU0R4Dvh2JMDA
v+M9rcrDnMlMAU2cJS0B9RWJetBlX+c4f1Ujugiqc4M7LjJ9HZAt1QKcIUHSiWtfrwByjZl5igN5
BlKn3+UC8ZGNw3XdqAv1mvhat8FgNQs4uFyAp6qQybvBW0ly1h8YWsLZ1DfoG8ebmiypJyNku0Iu
OoRmN6YRnk0mKW7t0B8Hy7vFxBZsDqyXwsIB+KPquuTPeQ0bw2hQAWos/t+EoCZvKMCu1PRX8FBk
gqWbQ8LTFmlSJD6z58nQVhRDqwyvSYcgcsxPtpoXTaUgawDJdcVILmpiq/JObFIAqQ3+qYRgqqTL
/ppA4VHXzEqeVnGVOK2vcK58EONmDQadxH1/QqEKGrkI4ROqQ5bCa96G2feyf1q70LU/K5KX2CQo
0CqwlPpT5sS7ICY/YA4TVgZNc2VRe90S5r9IWFQqeXUX1e+D3b9WNXV1O+GZZSpTthhUnTtZEDC1
9NwiB7mW8VapECbjFf7pLvnXFxHdFaGzt+NxMwDU0QqTJE+4q5ezOkRCHqAlXwN+eatXzkmSgl2u
pN9WUY5coofLRWoaDsGmEaCPMLAfnY4ZWKAxA7PpzkX2y0IUYMV0jEt0HO34GcQhyb1ps6Y5K0o9
LnzCnTNY8X4VhlqRXmO90ULGgRU4IIp/qQmI1g7TdyBPzIyCPtjodfq+Cgshdkt5qdTwh9We+kR/
T9rsixAwEsOmXCaQNMrmzS7bK0CUb2u5DrTfbm6rpwW3FqLdrkLbReg2kOUUmKGhA23ZUtmNxMvX
dOUjFM3DWgBWLCp2JGg2uuPcogV4EwD38yFl0NWGYN674EGET9PE9B4ZR/Cpgm42WELBitlhLiB+
vZ5fmamjukshva/JYdUUdOIJ1w2kXqiQAGQ1eO5KCxK+aHAbITgAQYQ5q0x9DlJRvx0Av7lrI6Uw
OrjGYLo50t6iEI+PB+hZcfdp3OB6KEDmXXUmTXgWWCXYC/t17rfGbqV0HeeBv9jUNDMzRo4fsH1a
YpzXAszWEGgCohvvJj3ddYn5pKh0yaBNv0UCUhspje+0KiVS5iFaY99jzRMe46F66hS79ijvuI7Z
XYM1AwgvpMRElDYJSST4fjrOHV9FzhdvCaQDJJKfIr2OsRKevvkHkLUTSmNrGbXv1TdDLwqvN94y
Y4JRKOQkRGQjsqMxI2DRosegTRa0REK2jMOWoM8KKIgONCQZ7Ju5l6+icgEqoBGf6UZ9RK2TbrSw
XsULkeRA01R4NWIWvQLg8N8UddP4a32TNAQUubjQSMwAuv5G2ptNXvjBZKMSorR3q35XujBcx/YW
3LxNBKii3Ue51TeBhiM0HvEuB9K2mCFOq5Ss3AoZbEU1H0V2HAvMt0JqXoWilYgZKXx8gdOyr7P6
VmiKlLFxXkh6kERmzjjpVE+dB2RLn2ERwsOkJ6e7o1+5zRf5cdU+zMTPd6TzJEuyX6dwiFuhRoeS
SL4LNGC67Ykk5uuaZVEmeo6oXQhEmy8leX6IpzEwwFjzxC2cl7TiJw/3tgDzlNj+UUABBEOopWXF
JZPXqvoKoRSB5/rmLkJdT8Rga+6JHMVRY/aS6fl3TeRPxV22q+Uqr+yjVVGuW8zv+VhDkwGiK+c/
ZqEWZ+lvajzdiceDd2S6jShvEhZTDDBphzwN/A8Kaja1xfyQZ6rX91D4GNAp44nD6EMzEODFUIuZ
lbjN64xYpNPX+HpCHZ4iMlUP8ekZdTjQ4kyZ1wiwQ14B5nF6mkVHIUZwOEcpdm8bfBoBSVQ4186S
4G2S2dYk38iJh4kaXuAlfzVaOl6pMZlwo1PDnVjEVNsW6Xu0Lm9M7LRWlOfSg7huavt+HUkGUD7I
HclM5anvJxUzEZroVxPBwnzJj3oQotlGF9VfpUX/VfQ169iPH/y1BvDIByeqz1shxdYLXzI1jH8E
6GCg0R5jYYK2YVxUz135MGvG46ogJSa9pra8ZIVzgoEn5Ac1PK/C8Km7ltvoayVpb9Wdvk310vCa
igcqZhXrYCPZsEHneQsk0g7EVFUUFNTrFrGEjT4Mh6QYD9CkboDoX9oRCXjY9Y/FeB/lVJKhRDzW
qqpRSEzoutKXdX6LjZ6Er9gmbg0ML+vxIxunKCQDDANmoxpqHyjIn5rBP8Vlf5Mw/m3zv6JV/F8T
Pf5/SNEYNWH1HxWNn+YSPm/4q6Dxz+/8FDTGqfQP2cCwUTdQlLUsTf9T0FhRFA5hDaIJN19gln8K
GuuoICuIJ4AgNBnjHRXQ6U9BY13+w3HQB5dlWwNeIfCo/w1B4988HmTEgmFRIKlMXZLzaEIS9xdF
fwWFwbRx6vFaq58j3GaMngh+i46mod+S8f1nLNrvUNq/nE0g1X45GxG3LDyixmt8fX9gH2VeyCaJ
rvYOP+0GNYWnMj2FV9qufIyJaZ4rP34Pd/FB3+Y9zCsUybBruyjnybMO8kbYD0Kvl/yu9Mv/4KGC
8O9vSE7ZJiHKc1PRIncgj8u/OTjMKAVkRqYrBLwABStRWi/EwhlBiG10iSr7gO2mW3UAbLTi0WqX
6SC0qMgg1kZz7JSxOa5rSejQX06N7kU4SXq1TrZA7eP0tC4GZUm2gS6/UJudjlI4UjJUFojRSYVJ
r9hXBCMyG+aMRSCcFC9Fg8MNUIHYLnZeUVRCqmZd2KtOTLHA2MJrgBmy0KaJ5ZJZamykSK+I7aHt
yuO6CZz5trDpPVLE/o8m1kRuiQCRwKPVx89FH5YNAteJuQUidp32mcCps8AHXNlVRohW+792NUpc
wbexFOxjtcnxFKG2I2fAlvtVEajvq9TvJkaGWJzSsEZ1X9SVawlBH10aoAuZ63LdgctUdQTJE7sR
0h3IZzTBThuGbalX9VEf4GswFvxcc8Tautk25xJ1yoPRzvxGLWoJIaDpHtcFpLb6yBheeaNM9+tI
cnMMZDjGqDXBFPrcLvXM8bMpeGJagY2ejBqagEuQU+iOiyFfycxht+uubpHEgAUg2A/s+CsI4/YY
dtT+h6T2yRUQ4v65+NxU6uQZcBhDXw2bfb1cQ9yEpAunhbCPK1+fit2EZ9Ay8W693vUq17Vg0FBU
WlcZeStGveTh8wrVVKp/XrbVjQ3FL61/qyKp9YO6bcjNVjTSz4td1xTivD2vgz9LfXuEMI+quVjD
F27YDfhS2ROgJscyBJm+PWYYXx2EscqgtjpPrZWQYASMHmGDzf8mS74lkLh8bGo2aj9QuERLMAy7
QrGHtbV1qEQGe9Cl7rp/3cUTt93Ooc2HTsotqoWOUx1kEFCUqAMd02ISjxmEdeyc2tjoRkc2Mapj
fB56dILG0WI1LPApiBcU5yYG2mOsNNNxBJWTllD1LPEb1mY7iN/8sbb0d7kRdNtf2muVWOhYrT+q
LREOa4Pmav015fqT/lwYQrTKqZC/Wo8GYk4Tl4uxH2YaTWDTVeTgYI7r5rqYxIHPzd8+gpJIuoFc
KHlwDZujPNNCwzwlVWsUjbUDGbbDpLc5rkcXsfbbZhHM6Mw4bezpyWCgi6AJrFGgKpBN+Yemslh+
lfXPn/9+XetarBf6bPj4VBO1vHXTjB64zv0ayTkeZ7FY19Z9czXRfReEtm6K8cdm3bkooFUNxOP8
j8O/fLKT36VByg+J6LNSISO1rk06ZabndXUOCwWyqTi+LmrbeI0YMhCnlex083lg/Xb9ufPzv62f
keycXGNhJ4gocufTP2+/qY+k4yWV+K8eD5hSygtSxvRToSFEyxBxcvbjouNOIi7NAtH+cb3rRQM+
BN0dyqePo7q50N9Fs+j1Po5Hqu3H2DpBiyh8M9HOwWz5hvgnH59dP7Vul4r68z+vm+uBdd/Hv/vl
O4XUUz8as5PSqNZOk6Ut0tm8ZH/3bz73wZi3F1iN3ZsFfsjTnM6NRDO1R2P0Uah4XbcSsUsW7TWL
sLhb943IIBzXtc/F7/tyochmGpqIfeRTLkkhd0B8r0DdexYX/7ffXb/2eaRcv/e5va79firxCz/3
hT2laIfbMJPiaGT1R0lv5uM40By1COfJqcr2UiE/6wGCxokY9dbFKEa9GpCrlaFwWO0Gkfau0dVI
UbWfEY5t8OfshNqS3vR0FCxsQ74nvGi2wD8r7Bz/tSDF9+vmeqCI6/c2Fmh1cR5qqolboKkOBpBh
rhi7XIbap2IthgCyt4q2rQv1T/G43/eJUa9B9oz+KhPNnoSKX+jcZKTWgaTPtdCkWPbJWOdbfFQO
dtZD02u6F27HAJFIPhNtZTsK/oLifcQNbqBPHx70Gz1N059Sc7ztR2t9g2q9RKUwRYkfaEjpxwa3
p2lSfzZqa1/EceerHTpVgRgvh7wF6LKuwoNoyMWywKbDgIYdLp4NOWUa5wD7gu/rvTE0qSj3GD1g
IqZeE/6X9CLcJVOMd6nV3oB9SXZhC0Y3H40ffaLVJwycNhCLIAlFAGmtcO+k7bx3yGsoZXjUwy9R
wsvbihnWJKYn6DABHh6q4D4uh3q77hPNQVP1bN9MCT+4lRbnMCJsojCEtDXsbeT67kzFuXTMdec5
TJGjgY2ipEyRcnNnhNEBLJR6VCRN+Vgsen/jEF6D7Jn3elra1xVir5G6PILqHLbJnB+HsbqPFSY4
JfYMIH+RjQ8K6y7Rmwo6+ETSFo9c2HIsRGd7dPLp5+bHAVFrSzPgJyALSXOLxUcLWFdjM2USLOod
cdQxyFoSppuW6srt0nhNpJ/HYHRcS0VyhTT3YbDH8KabKDsZY8p8WWXeavbWjSl0mpAdHhhQc+UH
atL5hzCiKuZryjpKCy3FdZPajrJbTHtXlPpbNQEmzYBVp7Y0HNc1MlxoiUdRg2oKLyEkYOYW6cKT
+WUbD/X6iFCP2J06UftxDJr5CfPcbPe5a/3Ex//I+4EpWWvCxm5BErutGIRqscgQL13AnbBKoYGK
QozYmIVPOROdEbjAZv1olTLHWD+0rk1i5FrXPg+sn/v4yjLFb1mitv66z4JRtrMbHfQHMoQUcdEi
BJDL7ROrNHacBJci95izdcd1nwX4jBJhcx5mxcDDk4+tBwVP+GOtlKhboz9NV9sDuwV25CMqgVhY
b9xOgalvaSkM6Wp0yJpgRBeFirn7sa9r3kM7bHy1Yma+7jJyRfJkzaHgJb71eeBzc7ypmOHqqBH5
w7QZRtTxESJFkHVj7RR7uM52yD912klxfBRwxqfi3VbyqxGUKaPjrvXMx+yasONeAjuIfKY35Pdz
vokmMpw+K2pwqk2m5/jz3bfjuYmvRZQEki08zsOlV1+FGVgkBK/9VPWj9KInN0qyy1s3l8Dk3ljJ
rlN5ZwBgn+yBUnDA+33Gv6mezv2EGCmUSGCHJ6y8bcc1jbuQwoyDY9chzQHRIc82bQOua2sei7ON
BDwjttt9J21Z+/kPALBNhyaKa0kvTbmhJDo+dNbBAHMmzzcUxPL0SW02aOCGXvQF1bX6myKhIeUO
6mMf+WRWSRz25MQ2GuxhaQswVMe9WEar9QCPJsSjAjUO/cYmBfulSW5Rh8uu5G21ORvH6hWBgetp
A3kBYKi7HLUjBI2X+dx6ZAi32muLS5pfetKtQU9E4u3F2aEHdlDflDts2g7ps+xVl9qzvWkPay26
0fbDHlbyJr61fBN9hVuCzmYjH0CtXin76ltMYNldw8vvgIFRIYq3gXRAxNY8awN6iFuFGXbnIVwS
eN/aDZqwB2O7POI9Q/H0Dorh+/wWXaBynuszRCmMNvz8WVDXCbO/dIVnXKuP7bPuvWN+djr0L3Ax
l028W3axyw9mHnIsb48arLkdNbFZ9+XQx/wWKLlwm9gVKNbVz12yj6P7MfTVGqX0rVnvg60DHjzL
kUVCkwTUzsOSeXrnym96eUf9dP4allsSsqbmLeDxEWlpXGRHJsLahLLNBkAQ83p4EOipoWZQKYCo
m5fmdLbuHC6rOJhu8WBOR3vwHT8+KPgWBE/aQr5ztwDYp+ZA4/jSo6R7xtTsjjLbVbidXjoUPd/U
M4CovPVSZx/GXjV580MGfdtBoGDfOf4YHMA2lOY9XirFKyqJ8rL92pGQVO+KdF+V1+NW/l5JfrX4
fsRIKv7QrZu/WW/oxw8jdYsTaFdLhpp4SEZXu1GcTXqpZ/dkPEI4kU7KFiPFJ+MtYhxscY+hJZ2D
+1D2rK9DgSuMm704nYfKJwfh7Oj74WV+dKozdG609PzoLntR3uGHk5mQvwEqzY7Dq0yrBHxfusx+
dgWwcdyADgKsDOxwcmfQ2TCZEEN4KjD89gAhWBfz23CX39rP9WG6QqMcgcmqOPP6SzBpEYt7GMwN
WUhM+9zm3eH1oXJvukHpAQHNkPpBR0oj64siCUG/q1xpR+2uwEtn8oUBMA5y7/LV+Cp9z251HwX/
I8TA5/AtfawpcCKQ37vmpnOD6/SpfipP8h3ZAQxdfRAZ1ca8LvcZCdjn7KBfX+Z74wF8yW3yjsyt
FeJ9swFU8wMTM/M4bUvonhs6muYLhpp36h51zgM11OaiRt7wSnScHoBbbXQf7EjpWlvkbze916MI
CDdlg3o1EG0cHPBDUbwuclO6bAKIu+ElP6BjBbUsMSnSbORz6NGnPunKEYDTA9rHXDrV6A1oRpXo
l3LIRt2iynHnfEX85TL5KALuqTrtDCT73Ni+ARAjtz7c513mhccCjJ8H+JPa9ZnXLdmSpNuHcOqe
aIdnsH3KhtTXUZCIQmoOu+U6AXUAFnE33X3Hrv5M5LkHycSLmqWufdvtZbxwN0OzFXAcekA8IhBM
8OoH7umhOwmKpKeWLrXiOdwj+YVrZyZ7Ca/1rfNcywhnUEtwa2E5utFo+SDprq09nGabdrgLSHvt
Qj91613ydbwqmy/EXokECQha7tZ4om6Ao2SFFtOZKsKhPgfb/GhedH7zDi2E/ZS6N1buWqe62kLC
ZExB8NSz3JB0JFKhif8+36Rn51W/Tb+EV+jgfSsU17ieshzrnD/HRRs/a4pxYkzU6DbyIev2JI+O
sm41u0gLroFcoE8tIpWgJF7XRWzUj6NGLt3s/Vi1n5GDZW6NsQMqK1pV9YDqkSkexFfWtVAEJOva
aGh4kn+sOnIs+0k2nFK9RQVdfCZbo5v/87ehaTCLQf5gY3VG4pW96aYdxSbb+oGolUVAFTn9sf9z
kTRyf5Q0pLPXtfVAS11CKmWTPBL1NWds9GO4LNsoTdVDS+bKRqoFP22dnnJdnWRyj61R4c9l6q3u
txETzhHVFDe0B+wjKgvUDRxxlJw0chDJuh1YHLIgfs5pOlPOc5hOI+lNKtQmQbSudZEICj630QIi
+ojkE5AE0NBZQ5FF6DvLYmHFTGvXtc99Cr5Fu7zpbwN58GKFxm/OPGDCEyLdulAqvKUUaYemcGjK
8tG2MuYgJtzdJGraXS/m0uuiS41rYN/KFsJhAWPuX4tQhIKfm+oIAiYa5Js1yzaJeGRdayqk+/H7
IEhZd+pmi0V73ES+KgJAEzS+rC/6fk0HdyIluK6ZIhscp6q8F1Luiqk8ZHANtrZDaqqahtSdK4YJ
oIf1qZEVZatr9Mf9BRb7eBjjcSsZk7P7TCDJdtG7c2qKlzHu800MkvaIZjdc4a6hV3dqwnWVmWcP
q2wyeu1jUx5jqK1MlRxwulbYyscon6ihRovyWDVIbFMDmI7UASZkKSdtp8X2PlzEE2904ymfKwR6
s6lc3ETk6zCRGTZWYFeejaIV3xDy3H8uPvcNgzwf1OBcjArsnqGxmCr15ezNSGXJbXttEfVoVmDi
IcqAvabohK0jxXh487HIHeutSLV8JI8/k8mqOrwYhkXHCloGxMykHYu5OxH7RvSs9Tcqeg7vCC6Q
6JRpT0NrK0RuLGRQuwjf9n7bmIq/plXXZ7kuPjftroy5SAJDmTn5+niB85NUni2FwEjYN1bzKAqa
NumdWiSdPxYih2xUDTvDUPFyJ2JKUiNnLC0KGbo1w5qoaNt/bGOElPtrHeX/F+P+o72ooWu/lJy8
v9qLtu3r96hv37uu/bUkp8rrN3+W5EznD7w7RX1HxxbUFEai/7IY1f4wADNQirNIDah84rMkp/6B
NS/wVpM3CHtLjUP/Kskpf6ia7aCzgO6Fo+h4lv43SnKUF//NhdKGrk4GC5ttA4u/v7hQOtqMbn4l
VXu5Ga9LHTtkfB6tqNK2kl1S87XRdP7lJv2s7f6Pos9vsULo2v/1P//ujKos6xraERo85N8UbrJC
L/RlAi1HlhXx8M1iV19UE4E1oHljEPX/QSPldz0KcYGcyNEYdOlx7N9qjmEnIVtYpdVeybb4haFq
Zc2XaklfzXq5/POV/c2pkOxRdaqsJlenUnv9teCIf6cCrGmp9gL6m2bpDyEgE2u+IA/885nEj/5V
JYiL4kyGrSsWbeAvT60z0SCODHAogTQ6vmNTu28jQPEpVZH/cP8U2vxfzkViCtCKY1AAVn4ro4YV
ngplxFVpaYM2piZf7LrxKts8odKFRkktD+AdD0rToag711tIStdaiG2zWlz981X/ViPVxVWbqoph
s6Mppm7/dn8tlBokKjUVgpvSVk6DK7MXusXTRZHmCwpa961uvQco/f/zadcr/P1um5ppwv9QEdkx
frsDkmKUmqWUNCEphejTHVRrQHZovK+76R6qKPzk8JwUyyWxa+bPUvza6A20HzyxYr2BEmCbj4mZ
Pv7f/Cxdw6LYsnQT6MC/NzezKXs1Q+B33+kt+OzM2JsWZ+u0EUaW3b318hXql+xIQDgKPkpXZndz
mtf4Gw4PtkH4DGiNzM/rP/+wv31M6PLQPQHUoXv599+19AlGSog57aH+NiRmVSRh+8GbZzBao84b
AePRUruvlVrW/6FvUX5XBFqbyC/nFsd/qfnbWN4PElJY+8nQbkYZKnAPYYVyOLJ+zXSZZMA0cjLt
R9P8Fsdfiibo/kNr+btOAPfnP6/+t6cypnnEBIZfsETA9xAgvphT8rq62SZ0Cf98q1VZ+evdBs1h
27RL7DtUddXj+eWKyyA37Bwl630pV1v40CcTatUoC9qpDFBax9ECHdohg/KHceBmjjDmzezx3mg0
sgsDFGR5Ptl8Z87mkxPQdjTJOU6js61a+VKFMdJ/wzWmwPe61t+XCR6t5ZPAODlx8moqyOm0w3RZ
sq2DGGsV7nozz5Hb5/+Iz/emsFQDlzaWu3LWHmayCXAdQLTZZ5QGSOrRQJnnE2gin0dJ9bpYGqJq
Q6GtGMCxydWJF2oaxntdNw+DSv5AiYiyqLpGICl5osXVSsWRdEhe9fw6ttNtXGPuEWpEXdOhxMOZ
GRpaLGlx21nTCHEJzYg8ZyILAv+Q1+F+DrRtmywXau97vX1L++Q1I2GSapi9Ds4WLC3SIOPgq07y
Q+A1BZRVtCfVoQnjakFAV9xpRvvdFl2xuDNyiuBzpLbbaiS3ManfJQsDKVkoHUWxkHy9ats22Ixc
lzKZ+3EaHrOuRwQFjUfu59p5dOZ0wvICzG1TUfCe81fqyhe94Qap9HijA/9ynOd7JWbeKPevo8TF
2UuPcAI5haGLIOzQDsaOalypwNPMLR5LSblszktEG+jAxO0PDAB4aeqrpfRo4AyM0FL+o8nbrdNA
L7bCKxV5BfQqcjzliLGCofruUBDQJy5VGul6MIm5DPFwnTjvk02R3rDHSzQyTqiUwDqHfrFyjnWk
3MDHJcuh80sCe7mbNCQBGYQde7h3UPXNc/Q70oHvO63j36XCihDn1VfH4BYUQQ0n9a0eppMuZ6/i
FMUCbA3BGNIh/VacL57rlxZOtSNlr+g7ngxxp5j8XE8VfhipfMFgzRMY8bTEzCLJXwcLqrY2XWoi
ow04dbsM77SSEBne6H2CXSN8ZtpUaJAYCvu7NC/551oLOR4HDtg+QQ5e8zwU+A85dnTSzayGlTxf
Fn6RW0Tdtq5iyW3r5BXVX2RK5vrGDId3O+Z0qsbDakxn3tXpdfmeK75ya1hM7LvCpGTentdfbyGT
s5mU4V6Mu0lNLjd+VVEuRPf8dSQZM8762elgRUxw6jBOFbEZwD6a8igGZ002r1GOabDHyfeJwrOJ
GWN3+BDi4zNctCaptm1Ttoc0mb8ocdGcUV1Bbz2LehZIgcLSDJpqW8vBRPvQVMQWkpu1OdZG+CMR
L+4ikIOI2z1ranhndQVW4BanXrsS4Uw3mgidZLwr5Z7uFmrReNEixik8w9DSC/B/lBA/C8sAQowT
vXYD8wjKXbycTrqb54d2YU64dluDGOojQS2caEJVqJPcy0yEDOaLIh4UVHL5OzSjAUsCeaH6AOXy
3u1THKDLiiAWnV+3a0L099MvVpO+SrW+r+PuxUBBYOYdGGguSgjVXCKZLqPHY5Kr2TgjU+CJasUG
bo22Wz/gkHyC0scJhgswyxRYFD8LVyBuucapFM4SMA55jaRdY7crufaMRQDobbQzrAWHaR0V4WY6
yU0skfgNrmRUMjfOIvW7Ud4bzuBPjUWWWIun7ZjRb0vIgW6NZkIKrS+9eVIvKFPwdpllxT+qN2bX
z3AjeNM/JDIUPDGqjmoL0CGvBM/iBVeLERpnCMRUjiDC+CDh7VIfj5XaQtyOxqOm1QeroxdtKzFM
lqhfSsgrbE1ZeuTdIitoCmsmIKZq116R98DFLypyN6z0B2D56M9MFTimKvmCLwyCp4We+07GjcsU
slUS71WGozGK2PNlVcFYG+Q6eTH75IcYDoiNfyD1tpdkbg1dXNeRYp07+a0O5IckKtxBVu7GwDnN
8KNgs5Q4YtsYza+PaO4wD8h3U46vlGj8fT5iz0kOAEC6FNOgiqR4VZR0BpBABqCFRDHXyNwaNOto
GoD1zf17DxDbN0oTpThnPoyI2CiOVmxj8NubbAbgPPUB5Kaw+VL33JGwjbc2FOfOkSyvqZVvZt8a
XrBQAFWctAOwD83ITBC5Q3NFoyIv7fCtgwI1wSU0VAmaMQqvcbUgkz+ZEerS4dEa+fHIONHDBJ03
oKa16ZOl9CqSh+pMGX5BSR3Fw5kUsd0h3eMc4qLQNhEEbdiykcuLrMJaK6+KyiThOTBtt+f32u7w
KaXfmhkzwZu/mzJI+bzmJg0pCvyZFrk98IatZnCygc68pjiOueTgIx8Iy1Q8uzLjHRoW5Fr1C2Kr
N9NEc+nyBo8lR33FQBWlLDmWUAOqkdiC/hZlIuNoKa988VrV4c0WOKHoOqyCdU6E1/N3JzEIkhyk
CWcJ28cUpYkqoyRXGiQ7DIhv0Ek1FDnwCuvFXDboo8Tt3ykkT+D03BLVvU2il/dFZ16KSUBPgv5h
KWBPi77cMK8X2YhdAzdENxy1Z6voOmxJeBxGj2h2ouR+VFFYoLQdM7ZVrXGBKvKeTby2mi1/sUZL
9pYiob604N9Wxg6A+ZE1nkrmdfZ0rgkPIOTkRwLNztP0EK8HmCdd32NxqBpeFxZ441QxdtJd75nA
PHydcZFSk1nuBd3OUkmvO0wMet5lVA8n49wXcbQpHtTOHh6KGmKUCltGXezvcz7eKZY9fktCEKqp
eQxhar1g3i5b27aTxsek1M/DoFV7gu/YS8b4GQwbsBknGc+STTEozoA2lslJrYddjab5VVhPuG3j
g+h2aqh7ehbNrtCrhs4LKLxO0l0h+XKsXBwqVSYcAJfi/peYoRR5eNjJaA3MNYVPR852cr0Ahauw
cuymIt61uV3CgZdkz4xr0nTq7ONzf2gi7QrNzodiNPHheFljcp1mjxaG3/WW8J9SMJmfEJjXzkUM
B64x1FtjagpPKcub1ESNzJDsfYUBNfRLilBZlPvxbF+UeC4PuDl5ddotbpj3t7ICGc6w6k2utuFJ
z+tTrff1tjdBZpndPPhQiins1d2bNJrXfYEI/6R22xhrh91U5ScDDQVeivTewYLbyC/gHDC4EFMG
ZJuZvcqgESv41YgamD7QDBtqaPTDsL53E8OH3I/KFr0ZDN7Lm0ZTcJzRCzeWABgriSfbzLeGSX/W
JUhsc0hPLoUpE62QwKTWOl59k/d/dii65SkSLmW0szROCBaRukplCNMNhoBB7dGCjG0UXSza5ewb
ToMM6OwgOTaDbpbj3gubVMYPpwTAbxpkYRPZ2Ecwy0drrs8R2il4EfaMSNO2n9thZzvNDeCPFB5W
NXtFp3tKl1p+a80G89jhaxvzpi3LOGAURFlLszOvsGMAayoSeHZF9dCKmr0wdBDUt7qlYO6ESNKP
PS6aEg4jDSMMJa5g9sxKJucKnQwtV8dXpOAbxCiakyCt6+LsZtftOgNjtv/N3pn0Vo5kWfq/1J7R
pBlpJBuojd6s4WlyyYcNIblLnEnjPPz6+uxFVmdkRCITBfSmgV7Eg1zhLr2BNLN77znf8RS24pYg
xXAsDpedrpI1RSYI516RrhvNsXtaWxB5MX0ClrPwEFXVk2hccVghVadBLI9DCL6HXeGA+5lgNJHc
hXjlsRK/FBEKp2Xs3ovGivZLDNKmFDlJNsxhZfGN/F/w0GLcE8rIoahP44ML9Tbo1ZfAz9M91Zva
ow+5U0v3EpJZtFkIar9KUsMpJ1/KFpwN1iE4BnPMAbHimO4MclMZqMRqjpTo75G/DuGNR/lwFYTO
K1xLMjkWjukWx2QvNRnoungzG+bv3SV4ZAy98pTzT4Y7w+hVQTO4X0ePMWCN9V+ZQ0HuryMiErQQ
VsP+LjhnKZvKDEURcTMsgmkSHi7H1jyRu1gvJrvua9EDSIuoZrKx1/sWg/8cKlxxPixyZ+aZSj6g
yYLlqNCOmfdklcGXuqofWJO+1kF8vhx1+4wyM0CQdNWl2asg9JWZR//kILIXH/3C6wbN8Rbqgzkp
Q+l7rQoI9AJHqqrs8ZDaiPVT67vH2sEiGF3NIL53q4TUy3+h4EXnLVatFgfiCHmGJJTo3iqg6YcV
39ITxvayGfaCo11bcdAwEeYOfp8jCKugbW+TYOdSmO512gJ4w4k7ugM/n9MFomKWDWLWIzDQkY98
wnIarNV8jJkptgbTaxnMu5AE2JWG1H+Juux9rW2Y9y3jSJm/CZf3f1pRopTUaWRaZdcNn1ifFRlG
uKk4iIo3ty4emHudV997LgN1JhfnU7twcrJ+NwbNuY7MLeatr8hG5UanDfwT3cEHb54J4Sx3EzR5
bROvyACr2DsBeVVEud/IEXyU75b7uAmI2UsxD7uwsagvfQ+SUEStR7nCMI48P/POEqFK8tTlSNVX
jxBvGMFTfAEkIFytizbhyoZqylJ0Uj9ETypzymeKz/5yhcZDh5A4XG+ystgGGr1MC8ro8rSHQOFR
dJAkOVQLo10chbTvSSOot4rp2kYZ+JlQ/nNahCbQGx5NOT7JMpyuysQ5xnJ6ktNyk7YcjgefN56T
PQUa6XfppxWG5K4N41PecO4pixj1cn2navLIPXIrIe69Xj6DwZgqSYYlAt48B7OuVrWpLUx9bCfL
VxcP+VAONcKqFM5GFDpXvkS9c6mSZYEJHQmc7XHUUjbNatS4bwSMc3GZJyG6ehua0rZS5Z05TPE+
AS0yxarO1pvBe/EzYIBWvVxXQtyqhnui85ZHYES3vr/cFHl/L2hDLM7KUIh/mVf8DfOjTf/Di0di
dV5cgsT1sJCtzDVSyeQhpKUnhTrWQ/BDj8SLaWe+dYhrwXuYvklTok8xR7Lo66X9dnnyjtlztMv1
KkoaFRmbFBlDn72qtlPNv7Tykj5vOJzoPJt6F4ZvxwWfp+ocwbZDoQ7z0nmcnVTRgpnvAO4NG8u7
t0YoQGX9YhaMAUdbYW9ym9WGkRwYUNlykfL2WA2FTlB0txw0OASb8V3Ayap5vnSTm5iVrvV+WIGi
eSYoL3N3uTH7Mhp/ZIbVRztyT5uifqw5sg8O0wq/Dm9dXOE9KZubPiKQqomDHUeMcNdTCXMFGw+1
TLGKHhyboAVz166mO4b77xdJR97mcs0HaEH17zfaPsAIM3Q/8pkCxCy0xMCk46+2GZ/MUmI+1WQd
jqr23uYiecucn5DUiFxXOQKOimXGul/AuNgho8k15WWbFsTYcffE8/zk+V/yIflJ1CqyPoujuojZ
1U/RwJIBZIR1OXqc1/mbeZnKMj1lFkXdq7MX0Mz0Ca6+NC6HTlBNkotXZS+Cu6NRNComWJU7gvGS
7WU2IHtcmFGPWT2KJH54Z31tLFCxunhqiE1fp5lkIG5/FNYU90l1ghRsbS7sEgeuA+ze68ym6TVW
3xaVIeIqqDtMwwfFKqwGuhpq4lknnXVi1HNwOCT65tK+PBDEQXPqKjV8hMZOEZwsyVEV6jwbv2jX
MGBiYLFT0/zgq2LZXRoLyZfCW/RVJMglbiYuvDilAO9DtHyaC9yBtyIQyZiTwDAw3ZYeffacrkdJ
rMal4yFD4gjb4TwWAtfM+KQ8U1tzVQrSliCbHDDwU61f2meoJ0KZE8AV3U14zpeOVT3kzckEL5OX
OLfTO83DXdNOu2KIsA47HPxKp/zWj87d5X7oI5ePsKWyJ/gaQwscplL98taeWqhZ+M15v4/nbewF
X6USx6BfucQvtx+mXBnBDr+U2hGmdLJxMFdgJa2p2ZYZEi16wMiU9+z3YxN/qpiF2yvW3TBRFqkg
P7XT8FRMpE9pQaomzf+rBTfWJkGFqc2J2qMLe6m0YtMqK2ZWhophct+XwZbBf8RdhsPa9EhLi103
pelWeQQyUh5lCauBijm9VSC2R01cZ5/wgXgFl2SzChZSOnclllak9CjRaFICTKnpDCaHBiIIXmjk
tM2SPncKhWt2miTwuTYvLEIqAblIpHeECZHHhgwt6s4i42c3LK9j9tLHoBLHjiUGW9yvqh2d86X2
rFYF3zFItkXHW9T75UvbL7cT0nQwi4O1KfoSHYfnv/lOyYnhHEv37M7l56VLY1m86LZIt40milOR
7QtY3954CVsbGLDfNzuOivmOkF9cbJTGoUdaT5ZxPAUP6SdYf0PTkisjZvlJFnwEOSVvC3uBeDjy
AE1DTGs4K63kvUMyQNuJMzIQwoc6K1F7sZRcoox0yAwpcaqv7qw+h5lEvCCsaXX7W8CncIMeyoUt
JFvpKK31t27t77VF6R3VOUVU4bGgsr2ReYqYCcT2pWYmeZqWs9nbcsUxuvfVR0NsJ/Z5DkemNSU8
bsxK5qAv63u6DFcMq5G1dMO2jcM9IUAZfwWEgDuUbyY6IVj2RPUOd5d7ubMENape7y+nucsL5ei1
bLXnsjZT5NGZLUPzocueH+pahzEW6WMMNqgL9HvIgPFQNHfOYn+PPI7bmiFAFIO1T0HoScRStByI
+YA5sEErpPdTc6qrGDI7V/2cPzU5CaFWUHBXNtWhq5bvQCc53PnpeQ0fEe07fABRfyML6tBeCQQ6
dx17KUtpC52hKnFmZHi155MdaIqCdvkVSf+r5VZ6T3mOAB/DlxsuA0ST8ptuIBhrsFKEBhqUwGLo
RGUFZ6D5qYlQ3yfePZFpJ4B239c48AlPpNaN+g60R6xPVe6T/KiycUua0M0kUnE32+PwvNjlS4kY
1Cq9+ZgblokV7ldvftJhYu182neb1LY0BnYNSKG22ley2tYZyWtE9ka9ShSVssgIt3JvyHfaDrMY
9vbYnPEyTldWMep9Lgg3UZCGAboMHlklRbcvHI4N2TDfd6SE3KI9uUpGBEnEd9NUiqLxGGfTl3aQ
6lSmyAA5blMeveE5d7dR8OIBW/RKkAudtn70NWogJ46z46oDQI52/hXoBQRlCAS3DskGEByqh2oK
YofMYftJNUO/vwChS7T117l5ICaqAf2AGFrM/vXlIXL4avgO193BWCPV3x68GtddtnD8t0OLRgfg
sf246Ef8SOr68qAI6Lr2uHOmOK5PXaz58UV1T1BQvFtGa5ejLdomDuHUbUK/WBnCuoMThw4hq10E
8WOragjDXVH87GxLXOPs+F5pBgqwppxdSbzAVW2kRpeHNI++h+0S7oRsvOs5SP74cPleBod4lzT5
e1ojbCzq5cS76V735eReX7760x9lMshDjJMhrYm6cN0BnWZIypxVZfb13x/0FKOlD3WG9yiihdPM
aYeVH7Z0pHeeNQ5Hsm9IyMVk1pRXPquATG/zWD4D1wz2UzjsZznPOztJby9o+cvDYPjwbWfuKxr+
u7//jyziFxU5HY2/u1Fo9//NnDKYbAuM0PhU/Mn0Jm3hcremzQPOToZ72n7qcsd+qsnQ2Oc4CLG+
qFMCu+k2F+mLVG1z6/bEAE5WWh6two7xd8inuo835WzrZ1u1t/zv+awcFPUyL7JTWMD7D9Iq3agA
fXFQtfLRcyzxiOZPY3wjoSMM4ZD0jtftXU4ELDpLCP56CHouKPNHGu3Nw8TvuPxpnjxnR4ffIrGe
gO5h4OnE06KfVlnqJ8JXsSbV9Cku3/Mpw/pwUA+udT/ndv0IOpCmGEQHICSuXRf3yOIoDU04TDLS
3V/d3GUjAuHfDZai/W2+9KrklzPHYEcMkb+iN3d9+Wo0n8Ifvmerbj/G7jc4yKh/p2jYTsL/btl+
v5/DvLkB+x7flGQQGH3bReR2+Woek2caZ8gtNTs4JvL5OlbFZ8agfZcbO+rlW5cHOw//9kfdkv7m
F7rYsegVyOo8MGoLN1QCGtx5zEeuclH3UNoK97w8hn00Mm3iIViWn2xHWHExEz8TgFdP7bMHpyNq
6+UIfWAnzF3sm7uzX0L7gHPmtim7mMsPIpdV9Xs67gB4Hb4jYqSvjYdpbT77Q5ubcDYyWVsk+ClL
zTZpzPm03S29Q6aPucWBkWFM6LUL8NQm/SUluysbrsdcBXBUBfj5wiw0dVQf0nwID5JkTYdYsigh
pxFunk1NeShmcU6CDDsKvnCcuNrPgz2gJPLeHMWBbkQlb36Uwiu1z8rgfsj6hDAy5HrpCg1gvFix
VfWzafjdy8EdEMyOLl6+2jyZWJBIwZGQL+3AHcHJxdmOVsS8qaIUqutqu1jt+eryELloaS9fpZ4W
+zIM2DmH0+JrYJNVM14nyuWXTMnfvrp8z4tfiFBfT3SPQxPRTHs8SVcgvfCAccwE+OgszyV4tfsB
9e3GS3226GV80En6rUiaDjIPPirdLkcn7l9E7vPJzxhMFxuSrcTIQ6fzNkqDa0HY0Eb1kb7VoUeT
TsUnl5KnKjIQntp+jwL3kPk3XWYfkxqDSaNfV6//ms+cGJ1FAuGkkWlxDrleBEf4eJEvnnHJDWmb
sZIk93ZFDwOKOH0P94ctWvoEY/er4VDet8VwwMand5+StM/UIbNomgLvlCxC7RwfGRlAu0D5WBhy
gJuh333LvPK9U8E7hQkRYbAqvSF+n5vobXFbzBzdUxV7LOsrVpNh3sdWcjIvwBbTodjogFtiTgjm
NNDBbOFwOwQwZVBefOnJfaPJstFjvE9ZkImoYW0jgNqR/rnAO5i36kdayO/tyg9p8aZij4TpOpAv
l9BqdLzya6xjDEJJ8EWE8TvgvXdZOfS9HtNcwWKJOcHh1gNDRawt6NLbVV6vjWAYJ5j3Kuyh3mqo
70svbss6/cYqdJfbCSEsDuMpv9EHMQwPokH4HszDclyL/qpsLXcnxwjKdcoGt8L6YhY3XrWPxMlN
O06z7S2OO9qYfvkJymv+vcvjWsO2qgkf5WUkphAosi+j32JVYqbszjCrmNdFYS82WX0so/bRsUcY
t5RPl45eFsafphVEAgYFlU2HJSirTS8iAtZNjoI3vbahDYTDNmgn2hB9RAEpNx6FjrCoW9yMAKzO
bx9y7NhS5W9paD9LDov0DqmZgxK+Lv6WYKQvAB+LUyNSgoG2UJEWb6IJrKuj24TX/1pv4xqJ2T9I
wUKbqgBZU8hUUDrun/RF3brG7tDRvjJBYdVCraIdO9k5OBxmZiS+Lt856UWUMQXbWUl/wrSaQgZq
A9ipMMkIAeLUTYMC/0tpKoPLWxnTZnQNfnM6xYJyliOPaQt35zlTTJk9isshot6GyDSNy6eSXARD
xpnQ9o9pjUMFCsFbnSln3zXfQX2/zR5mCAupPRM7wB3LwpEfc/pg3QKq+l0g/HP+3/FH/fD7q/+j
oNMxgq6/vCloSB3f9Yz+8c+6vJjclICWyLEtndcBOVGbU7Kap5TOwZ3j36zTMQ7b7TzDKP7XH4j4
J7/bsREFuq6DACr8c9xY545eSau/OGLJgiofUX/xi5zk1aPNYAnvXIvlSaEWWWbnNfDFKSQh2VRh
jEWfojAmUt3FL4WuZRl6AifC0+zS8vnXz1L9RRRGUJ/te2EQ2KGUDA3/UZZWtQRKuyrnsgl4lklP
gRh0eOZYhikmwd4hcHHIJFfQLqFPvxnJWDPln0bMkaZ8iiXRjigygn1NRYzW4E2aWi4oUH/6dfUG
bfSNlJVProm9KziUxVlCOlfK4fbhIkGMbVO3m3Zg37jn5lu2kN85Qw75XadBmfDJIFht/QJP1kgh
L/JCHzI23Hidb4is5pfJBBv4yChubou7OXOJbIH7XHojTs3kg0iJ+++hKp5MwUaf502101PRdgaL
9lWYJmOqmpMHpwCRB4Ec46GVGN3m5Piv32vnQhH60+XoQBgCPeYT1fYXwaqe09oKaH0AzM6hENou
lkBmHcLoTVqzkrmdUUWV+kSPZrwimwgzHZDYszNiwZ3tmu2AjnLg46KzCt0RdJROx260DoXZr5eJ
fs5aFj6O6Zj+SRuOT27EAFg79e3aheV+tNfPcrVGFjfibFWzgBY3n0lCx0LGyaZM3uLOQgjn0K8G
k/dmBopVSpMsm1j7W2oUG43KlSw5dQkaojITR+3TfaPNUAMt3Ci20F3WP0wJg6ncmVIIysU3f6Ui
Zqb9Vgo46xAJN3ph5Wkjn/ABn1Oh+f9JwcNl3jpYH0U26T09B8vBzJlV/U9oe2bKUJaCkwI0Otjm
iV29DYJxZCntQ5D0jLxwcFfxaG8y6ZvRSIprvrJfOOjRr6Lj49Kay0V7a9HkQsPAq/bC/unSa9dW
fXb9/JRo66MWJkyENJFtHXnf8XJs0sgFj5HlFFg2urIu7jYt496rqpsOVinUVZPh12JckpGRok/6
TchsuZ6QTWFj9149/icTguu4nt7dKSGQvgJ1NNxJ7Z+0EQmolH2iDdUR3tCPuOQ+N0+1OcV18mFN
8xNRZOP9ogoSQQbypcZhfpWRh1gDAF4+9e01dL6Xf3O5/pMdxSGNBPKHUl7oGQ/AHxWr8YDGxLW6
/CjNSza7ARSQiTNc+Mvqbyo/o2jFIIwiJ8UgaIZ3ZmBWGyWdazQMTV/8G/3uXxXfoST1QngsWoCE
hPjTU+oXNSmdOumx8OLvusweOD6fTOu7mIDJtsspMoqzehpfjfQKyPFbZDdfZeD9m/fmnyzuEvoY
7470XSSRf5aeD+lAlnVVp8c+mTXKG+4qQLtZpzcoW4wzSfxsKdXG1fupWuYvMZLzzvQ3IBdIdtt0
02HJwtcdfLEH/J5usuzohEWbVM//Rokb/kUmH7o2aw4K+dABpvZnHS4HbJcx+JQc5zyLtsRiEASY
bu0Rz2wQCTPMpqxfCzIxPD424sRuEhFN177t4rTnH9Kgvl3ydNoNaVBi5iU4S5huVIpdKJBuuqXP
KnFsIsyrh/AVWi6CB3sqKR4rzNZ6DLvTlM8v5ZLVIN5RxYoS43+Uu9vQ8sJXKD6psJ9E+2zlRbu7
9MRjK2X3adejyOWWTl+4Gycaa8VXDeXoWDTVsNNDmuy5LTY9ysoXVQo86eFZJct6F44YsxfmFpYk
+NnVCqcgt42EIgbi0SFHL7S+trorSMgYaa6G9relQKxryaPpOV6kohU9tSC0viQMcG32iEQkD6Ni
QV6r6pnsXVZNWeKslNYptL0Hkik/vdoeDkoeo6xojwR/09Cu52zfqDbZqLW5bUKtn4qFQDOVs1qV
CzbqNk0/+imtfz99/H9r1L+zRnHwRdf+v/7bd/RXaxSCsw9ycFh5Ptgd++X06z//Q/z+r/5miwrC
3wj8w/vkAQLEzYGN6b99UaF/cTjZeJ9s2jGe4ncZk17yn//hhr9J2gek/Xq4QAS32999UfI3AL/S
Cx1pB17IT/6f+KL4Nf94qrVDRFS28DkT8vxscTn1/kFYL5M8LHuX+7TCEphAA9f+yI1bg0GTkHc4
yN0o3cuPaE7WDD+MDycEL/CQ+F+aTJTxp+/IyftFNk5tvbiRaoLXiYZL9xkv+JDeVl+O1q8xCyha
sxVM1irXjrMV5O6cdOtAOQ1Sbd/CqsuwontuPX9hUuR13WsqGA3vWAYTCAVN3+THJGaf3IdBMUY/
vWSYY5PVFosbnYzFfW4FUm8j8pzontYW3XnXHubkdgjDpr5pAO44+EXICb6HHBXJA/ufJygkx4hB
agatdGsPRfWDusiyrtCD58RWMoGoNyEbmotdNnZT+4C+z/kQyww1ueusZSZ+nETZq6SZe7UZ2Ybx
2KZDp26XgqCn5H6okP5Zu6kvwq7jt2VEk54SgrhwBGeFlzpvyIdyrNuqxsVhd4XtX3EkzpkiJeXU
HqLEfXInBehVrvj369oneR5Ok7b2LRT3d9EBVocIHhbJXY8cFb9A4ZNTf4SAaTgQawJ9gjNkGH3H
XIyM0446ONydJ7GqLyku7nCaZbaFy+sxF1P+Ej4Ma+JPL3IKGvnMXwz1L5XMyUuMRfknguO1O3R5
0+XbrG11uof04/GjsG3/wGcwoD0Ip+hchn29EUz6v1SOl9Dh8qp412T0EjcDQvIAMessrnNXuI8V
p8blymGG3nBWrBkwd00ERcLX0bSvRt3PjyEWIGeTkG6VbYVYbOe6JcevBIYr83yAVi1cTfgq4sOH
de68dJeqRUC/bDqttkyoGSIhWKkZ9AxYyhZkNiM5LaifAgRsk+xQJcI3Z+/F/lpxyIQgZAzKPgfW
MY1TIp1jJVmfBakfG1drzHzbSo0cyIawm9iahc/cJwumxkNhWljeLrK7Mj7HqBjEMUs7s6EI1dln
rUfnOXO1yA4TVOTmrui7OL6z5nj2X8knJ75vaSiwriNWFOluhlgNa75Lbc2ngiAk78iWnuifk9CH
n1yM6TXcZ+ubJk/gefSlfHLaLt5ZkLo2Xe5OD7a/xLfcAbCAiRu5d/C5JbzOAjIPE8AvVsuhc6pE
cvDElL43o4rRiwnvpmSAxL7jRvjuyuog9Nzv4PFoeN2Isa+gQbeoEUHduK3T3KUxLAM2M3lv5au1
DVNr/lIw8D8g1qtvSr/xyRuwUc1FE+oJhxZc1LigHiCXP6smjrZt7y3QOZ3sGA9SnOwo9l5tYqrJ
Ww5T79yt8sMtJ4QrXdGeoVq6jxwNo8dppIdaOU71qKsx5v3oEvilY/eIx2F4HwtHnwY7lc8J8sX0
Kh9MfF0x8xeLRh3o2TjfSuDdR4n486QWbpWCccFehml9zIOMcVBJ4sSxS+P8aDES2bWWim8R8SNx
amonYwPugvt2zaof1exmu2YI4welWv8wtBn5mRzZ9/Tzg926zO2RUW53dAcNrEKyumAQa+8kl+Jh
tBiAEdDiPYxEBb+JlLCaZqg1dhPdPwQ4zfZILZZ94Wfj/ZrFxUllaFCjhNOhR2b6g+310IS8xC3P
QKQYBWWZ/VnaWfXcDmV3dpjhhFfKmGyZY5TiRGlofbX12t312DkZhi2LgtWW5PohkQWwlzFCILjM
pBbK0t/GEqV+OaJ6z2oBFMgaZbeT9tgbkni9GRwMgiszsL2KpINSIkLl1C96OUYx6RuC8v2Ql8zq
gs5jLlU2EILSwfc3E22+n4MjMq4Qm+XWHpJnNAHq3M5ed66bpN5FfD5HkWrvFJX5fBIabpCbZxbh
a1JeN6ljJoyk/QT0w++sTBTsVkt1CHriLaMy9LdVhES1nYgKITsovbUppfYlRqOdL6Q+TAHdABSw
YKR91Z6DthdbBiQJ+rZiuUuGAC2esDl2rbNhNFnZLqw5i+JFIyaw5B5TrhLbglsJLpLr3xUl2tyg
G7LDHGTeDQf65q7PR/uAR2h+jEq7PfMewI+TVZYdcoRIB1pxyJe1gztqIdorjAJxWNrG8OBXvcd3
n5IS4yZ7K3aqUyNQ2jgq6s/+ogcGFstwneTwYpLCQ4nNurmbY18itRid4wrx/W5w4nG/SPQzbAho
Qbmj9268RodGg8IFkZvf9UsrftGUbc9e1jHb8j0m+UFdHgImaRudZ+7WKlH2ETk9k0BNxmGG+xH9
rWx20h/4xJdlPCXWRK+wHKo9rSHnllGOTZpmFn71SbZ+IZxc3FtYZrZsmP5hCjMmzX3v0qSCkMLt
zSLaL9Gu6NkttJcs+wa3+Gfi2vGNk9pg+1erfQoIrb2yvcHZZVOHUheZHVqsVW7zlTDiclGwcxCA
X5PY2W6zkQD7gNbGDtbjeHZYOQ5rRPwwLPBos85jfMhc+v8VDdZdaWMS9awEX1WNG+WYxrjuYFRn
4A90d2fq0m3pyAGaY1ps5zCSW1mvXA7DiBxnLab1Jq5VYTZcePd+OG9LhXDLc9R6GrIp2insDBu/
L7KtH2btbna4M0q3Wpi5IGGeq5BrOIXi1GdZhSB0ok2WUQEktErYQKb6hjwUeusxgV+zdrhKyww0
zgwMP89IeriaPBhC2Wizh7Y2uPJlGJ4si/aoV64Aa5xanfol7Q0Vg4+9WaNN3LLMdDK0jn4IJ9AL
MT+llRqYCZipkLvk3VvdQjXJ7NGFVDdLMFjzMPkbq9HJI80efSqCAEJpFHTtVz3U615Oqz679FsK
qO0Uu5DLpknsuxwX4N2cuj2wPmYKGNkcFXjH2Zmn9TbgTcLa1VCzfpmJUE+gtg1tv3VbPd2xqRf1
RjoJhzjl4t68KhsQz/vMDZ2GLJZ2XLxIX7XxYC327eAH7nu8jq6gIL4c7f9vV0H/D3HYhekf/uv6
poPG0Kb/WN5c/tHfyxtmBCHMgX9kPoTeb74fCvorfwSw27/Rp3SUKTeksOEe/5+qRqrfYCWQ5MNf
gMGO1/d/UtUI1uA/lzU+40AQBXSapC+9PzfMWwc30tDEyTVxGZvAjR/pQvaHC4PmQnlZ6KQdvDw6
XP70O/gFtmVr29nRXnJ9Gp1fFwLx5SGoF+IpLl/abaA3dr+e87TcRm5Cc6Av1DEL6h+9TXB1GGMv
JHtpm8jyA3HyJsZveGc33VU6htN+KcMZS0CLzrTMbtHxG2X+dlSDcx+VTYq5Lm5ubeQYVYuToAph
NC1ORFt6WJ+hIOYHvaKyHZgqqlyFJ4ihTFmCksQWHJxdQjdROYQlhIY/I+b8HsOrmvzrhiHVV4bl
FX4OzqzFbZ3zj6vonQOyImQzul0hQkoEIaojC5EGQ7mt0xxHc7BU28ChKSkNB1oQBI3EUmPcs9jF
iW2Ux+Q0tg4WXZO5EkA+FxYhNRI5Xdoxby5CztVYGg+OiO7nOHlzcHJccTyqWMfsDym+hB1ix2yp
BKPRhUgrMkUQaEmcUwEDshoX567ISpQ444s5vKIU9NpdIJb9UN9oqfNDFmefKvMRRguBJybepiPi
0F76D0wrHwK9nHqHGaaJH4/zpt64hGw6FH7Eeu6IP0vu44KKYWf7tdiWy6VW1FsF1+BuivABJCKO
dlnjP/iW76Dio7KEnHrPUZCxsEOTdsx5xv7K+0F62xcsVERdONN4nbJ7lPVT5gzrWyf2czN9IGKI
TmT4gkBTJO8tbQFH2vbw1xbPHiRGgkqxXlXsbU0/JFcheWjI6+p5t+Kpugo4VLJrtiMFDFtxYhXX
6/y4BBVOcc0MlMTYL2HZgl8H8OiOwZ056HBW9G98Tqs3sSc/xhU77RCxDjNQluiZrYd05Gl6hJUs
zmG2eXVtUYxHv+3UPsT5ScjkmB0j1ye4WdtwAaGAwzxb0l3eOo/r6hAZlInkS2ARXr/AmKKVPxOd
aTOT7XvrHjfIVuWUuJ49fp8Hb9li1w0w5wPRdRRsxmUrpm4kCRiedkw6z2Fs5gRSW/UrBeSQFMyK
cviS6+SSUGR5L2Md8uyFd42mu9zU0iZUZ+5PCPc2vZTtk4ozyYfWbJKe+yyAB3oqPW95Mr3UIXB/
FZFT/kg6UF7ezeAillvIJnHG/NZ1VnHlB1/itfruVIODJyR1j0kaEQ9UP8V6ScHkd0eMkoSBWgOA
JqK+hFwOKHPKPYHR8sBhOQwmPr3EmglSJ/w9TJD/WovYY+m9GVOaDWmhzzU4pb5pUc8vnXWYkFm0
mOLiBzmrvfDUHhnEuilHl79QudzhBKEd+jJjPCIImDGFrCalvVJ5tZnaeK8L7FUDUwW6SSdiwPM7
4aT3Ytb1zt2kuGnO5fLSQ+s9wFjCDREcRWnFz8x+w7ssyM5Mg7/7YwDfcmi2juXf1qX7MJdcyByn
xhstvHekadt0rfVBdXzGtympopuUr6/Qv4WnOH1JJ9O0zdsEQ1v3GDnDtoeGGccJc+21xnpQQVks
Bou6Ber6Vek9LOO63o9d980ak6+ZiwOoc0n+XFFMkyHPEJCfob36vYUF6NiKCS/cUxFDmow5plCz
228xQwKr2URlSvMiAoXZ9eVnAs1toGsR5Ut0FsFq+AOJuPJy5BDt7CszL0q2wsYwGy0ERDctEh/D
Dx2qhlMyvaheB1jy/Omut9IjybE+TB3nZl3VvUwjfagVVOp86N7d0qr3dRh+QGL4NjRZexLGz5gK
fY8ghIwFPIPkU9j6ICcEm66bbSuWtu2SIhXLBmzGy4JcY5EbX6/HaPS7o13WIybE5A4ow800xpKd
aL6tU7wiDdDrfZCX16Idj12RigeCIFsZHTPfrg+6By9JSOEeR9FyxrnTr6/+DPwz6myHeMDg1wSW
rhZsEaTE3sJ/f2j8uDlmdQFvIEXZH2RQD7DE11Y17jGK+H2Ov2ABOehhq2kXZrqut761acv90gbo
FhwVHrSFRFuL3COMrZiOuT19LnNd75gU3E0duaFpb2+LbG42Y7Vau2pukbym+aPtPjd17f3yp1eV
Ft+Y3OXPU4rwJvTYNV2UjpvCnj5QxI+PVfZf1J3HktxKlJ6fCIqETSBCq/K2HckmmxsETRPeAwnz
9PMlyLm8mpAUMQsttAGBanZ1GSBxzn9+o16g00LlDiZyyezg2i2WsXVM8TVpb6Of3VOCIbXQbiL5
oZ2KZTeEGEx70bav81rn9AUkVBFDGNR8Sr1SPwr3c1RE0QdcMoA5OlaV4mHGk+coltmENS9e7e55
sNt87+Gst0kCHGqnaF42wXfTX2Apztgo+qM6zsALoiqyByuOWZiBKft6kgcdle5MjPYYbJsk2jZf
jXlekNdh7RGAkEForVFRhJW9j73pE1ZHXxKQJdDDZGeObgvtesB4HLZ7Jfq33vP97eJFmHeactzS
RhyIXDtIm9TwOvfg/phLRJJDV2zmpEMqbiZf6PnSq+sZP12/z/aZiw1mC4q4wwIJUXbQNA/JbMDb
icLkPhIs4I7qTF9rP1XmWJwjNGnIGyzgOq/DJ5DkYa+G1pd16uI6dD5SkX6e1a53JE9zkzcQfqNO
hEfutY9uE198UGDMCKr4Iqz8bAxMT6YIO9VawppI3O7UtBGJsUPuHSRCskGoLzZ2jyWRYHthI40j
Hp6grcz+gZ3izmvdB6MjipW0uGNZm4xgPdbzupRnORgvnq+eRk4j5M9IOzsu46QzUFxvbWc0PgYi
faSfi+5L1z+Ifpf3S38JEtRPceKz6szLl6zm4nUsFZxg/aICK7sv3HVc8tLakBkONzPpos9oxQI4
zFx9sLGbYNmMHiuy8Tp6ca2buzAQQzZamZeyzzGsNUpYjl59bqfua6gpSS16pUvrmu8IGa9NSGdG
sEJ6dGV0aOzKRJjhi7NLS7t3C+KIG7/EPNUxzSdTh2gbbv5pInzxsMgM+r8lwod2LJd9j7J3KzFB
uYGMELlMrbCNvxim/YVXOW87vOBBYI3otXPBsGRwdMAIjgOe4rgrQfSScHuywk0vXF6EbDBu27jV
chY5JqEud+tdVxSsYL59c4ow2fiE5Zy4kCDiJRkV6Whlz4THX1w4toHA0TcrzEOxmBF1qOcdy34/
dKYLtcA2T7QkGKgk1lVMmDWMrvOzRRHApKzH2ZiKZXA/cn4SyoerEdxyAj+dqoBMVdAtj4N55ubN
mWH3u8aKetT0fklpdrKViK+BvQCqDzCDW8N61wHe+8L0vjq90+ymtcfOxnOjJSqlIvJtJKyszqoD
95yYDOzI3dsAfnTAy35GlDFEeunMZbAxRPdo187XyeJcgWZyXYICklHmfi39vN/PslMfexGLnQVk
d1wPG1WayDu4GnsEQRhdBE/pQHE6u+4ZgW+8A9JDw5xXH0TrkAkrk+U2Cr1+54GPaK1WR+AooOax
emlsd9PDUzlkSjWvRdRdJq+mXW/6meK4S69ClPe0p2B3UXgQr7prmmdDjPUuL2V8cDN0OAltCuKU
9OqV8gkjnmgbEqy+t/nKi5SVu6iTkJOwesVK3bsvYfJoF8vn2nA6bsKGc8XoOcLU1u+qEzTScS89
19hKBPNdOFANY2pyW6zs+5QCK+RxivkFFpm7PLCujtl7NwqRR+RX3d4MCm+HGczWHohBRttx9wg9
feyaWzR5zT7r7KMT4KTrSYXBttd9xlSfqrrIrzOQ7LkV1QdgiHBvxna/6cfyio0HnnrZApCRtUdH
8uQuHBjfekEzoLXbZyuWb3NVxVuB5Be1gWsDrEXbdGQZncxgCw/JPqg63i12EvNK762xZA/C5I34
S0G05sJp1nX7Jfoa1/N8wWQzDelgaBy+tL6THjuL26rVqyNL4w9oLs4zXiDXFhgKbkp1tvsJmUyN
243j1qfoEncyPMaR+sHQD9YYN/ZtGKdQMJ3wg5Gqn8yJyFpwk36XGC8qavvX2PWI9ot/dsYkDniN
4eO+pNfcsK7WjFf8hBBmeAvcAmgYiilYEEoW7LAVmhhqV6YgrSICefmi+Na+zSlciikrf0V7kao7
37mOMjeHY9Asj3UvNbkWJYilLOuQT0uyW4LDgCaslO5ZClRPeWtF59ZLTiT6RQCB+BaLyP9heQZl
lmE56GpZGRvVfYrqLj25NXA/F2lctgG2HpxHS/Ai4+FWMpXfpM3CfUD658oxoRb73YshkJMHU+B8
KyARVim5GalR/rRSSPEKjxXwKOhVmADx5XAl0wPvozF7mObpFkXJI/htjgcFs0VSohnGmwaexZPK
t4YVnnPDdvdtKaiV+VywBsqxUxcrX8GsjpncumLuHmtv/AAbgFtkgs+XEOoWZpN96gpuq3PVP4JY
vdk16dnCGm5kA1uHxMJpo+ggw1elLqzwmQkdLN65J+8jHYlF5s+zpexxW4r8tZA6AoHmfnIs79C6
c78vpTpPqvZw4HKn4wDTb+951ufeTrJ9HI7j2dD2IoH5o/P9nOsUAmvWHCATJHdTqUc0xhlVZmZA
lrS6swrVxyAzvWvr9MsuzrjHTzYgPnXBrbRGirGiybckF1FaVtG9rrv32jO8fRX3ezdHmzzwYaeo
vZGVmGIHjl/ugrJu7g1e2NPYvjIXQ4nAOnCYHM8+wIg17367aXtBXAhyS7yd8PHKpbOHTIIHdPIZ
3SCe/QYB1oawPsS9R+2oJFlYkqxnKal1oHwl0ug2Ea+Nr029d4n5qZuwOSD3w26jqwi1+QEJxEex
J5XWQBqnWEzqYHCPg5W9OLNztRyMGUembXswiH7rhXOMjLfE5zzrLnIeEONlgua8IjbSyGbufL21
8dzyk1Ul74vF0xU2ssfB5uKf8u9Uvt8spGIgDv0tGjm3AUEbaPUopsEmnYcg4umpvz0SUDclxVsj
By4HyVsoI2zO60Z8JuRVxXVEcT+T9du0j4aPCXpGjk7oI8o2h6cSbtKl0aoc1ikJRU4fL0OFfELv
rZu62IQD8Re+16nNbDxjQ5JCeInNy7pp3Ma8VHqzHrJ4m3CpR3hnBNxear2J89HhdtTGDzhApkdI
Qoji8uDJC7PwvP61VRi0bmqbhDXywP6+CNGjkXZzojwmGS78jM2697877EYUO6XRnaV+gYLB8qWT
3yqBsfR6sD5McMpEYkD7Llqz3FGC0HrPC4WTfrHrnq2Sx5wy/zCAciP30T81yNPjtMdjX380RTT8
+XzstHS2pgW51BlS/4JNlKIWsSWjgPiJMQP4TG8Rq2GI/jS05b5h4blUerPuBeBzv/eAkzHU4H/0
FAAWlKUQdunoWIjlSbwCM+kvdhcNaPsrwg8GhQBsScfhYuvfmyaiTnq+JicMxKlV0a7SooZF6xnW
zcR8GbXEPw8q7iicJYQn0+s+GW0GaVdIUoX0XqA3fx8rqdZPJWka3gShqvfMP5vcwH0+85OPE2Mh
RoTmSwSZ4AL6h8F6PCIY1IbW1kQKzd/NmkdDkV1fmoC8bF9E8OYrj0gHhG9kaWMkO+sUt1xbSUtq
dE5oZHtOS1ZKWZTllsJr+H1oZMLcBQOcW2Rd4yUtvPGScSWeTe9tiKIRU3KEhw2arMmuxovSm/Vx
3BiZr2eJInnZX3BB7EtdAc+DInqIFr7JcWoPjAxlz1K8mel9TZDKJjfvTrUWnBjST7fjOGKzGGm5
zD+bXAtaMua5B1wAn9fH+fvpJQi2pJCPYhuZdnfBhay71KWIQfHwqp9nsz5GSPHwwKm3KayT7Srm
+7sp9R/tnB4B1Prgk62fYdXZJfoJG/0CsC0Q1ND6uDVgtpW5bLfohT4S5EOt6gQF/mHJLpIskxJG
qy1ok0q014SMT9Uh7l+DsaZcDxiLxabzlQB2ghayEVyEkGKrAZ2VqQ0HzrjjGnn2W0wLjZAYgSXr
0Rkwft+OFaIX5YZvvqyeoeMelVDuYUjND40dfJ6LcmQ0ejCSND6iXnsiXGiilW76e9w7CIs872dq
fCA/tUFgj/O65/qvsxvd7NTJD4PW7wYxvpnF/LNIpvzocx0TCUBig5U/5IaDiijaiNMIeQdjt9E/
pU6I/NC/GPgw7Cs7x4hjKjcO8RtZXuAeFQz0F5FiSc0/VLVvM9Hrf1HSDefBpSo1stckc9CGp6yX
4qjy2d2hvmRIpuFyJgOoaQmKCnw5POIJBUqKpTMoZXW3J6Pc4vyVHdK2RGE9MuLutbWZ/VMLyHG7
oZ/Afo9XbqBw47yoZk9yaZVbO5xQ6o6QkgmT/Wbkr10hl53besYmQJZOOinyVS8zDtUozx3OXhc/
bU2cBFvvLssWo0H1GpTqrhCKXRosYmCNwJvKu2Z46tD7dYb9qSnmbTVQLBej8bmyy48GEzQm17rL
LNURfyByGNUmXGCTV28QdLDzkvKQX4qy/Zy4+XABuwfbMKyzNM03hK1wnz1L7qtyss7R+Jr2Y/sR
JAsB9EgcFETpIGeQiEve8xS5cteV6cGV3N+awJz20hy+KNen3GsAoHrvGwOb/LunhrdSEq5syvh7
v0isNxYj2ODhjhlGhBuTMZbf+cA/W3m693N5QCqDE6hdHSNl/VSF+pCMEYSBCl/38GnBNhI7DHDP
wHSPfQAAAiyxmbwpObYSf4PCIXWI8QaVTKUzYbzHcjyFYvJ2rgrF0a4kHBKHlO42amO0bdE7TAp8
NSjImS1odE2hWzSWk2ll26UZ6OxELTdmld9mpDY7uws+0SFMuMPRYvbUCEn3Fazg6zgx5Y70bHQE
YWQUwq0kTqqnGd4fKEcn0DQwDZnjT6olpAPFDkAV+Oq2K+NrYT61L4vFG8/88U4J/oZBUH+AiYD6
BU/g3mt23lSNd9vOUOJZati2dy4tzi5k5UScDZvIdd8cKE2nEvfZQqsPMOwkzsE5RKr/uposGq7I
6e05zTrStlnPKHwq4xDH5VvEF0Mf7u6qKHYOaS+AbegYOx9Cc4nGv5wZsJqNHkIV4ccF+hh2qH51
MCWkM/hZdy6ujR5l5HLo944/I0gv5Nm28/qQJ9BgJJP8F+epLhh+23DjNLSFkahlX0Tjf4v8StxC
/IBpz93HWtPy3TRUW3yZzxivR2gNv86Ob1zCGhEPYVltlMAJi3Pz2QwF4SDZV4DtchNGFfaTMN59
M7qytu7Lqj9SxO3jtvf2xkRrF3u1iZhv2gzce49uj5vEbLUfYwYrtCY/DYN/wxg+mSJUHilJs+uE
7R383PjhOsWykUr8akcYLwtCmSoZCaywgoyEwuKjN44xUzXFND7Mhr10cLkqwomMFgX+HLAMU09r
h42xw1G3qB9xW87L+VLH3ifEEtaTOHXNvqs488K6cc9V1UXbzPC+lV31qZzyXSb7Hq8MG58ivzk1
LgZpZeaSzDETELqwsFs54skSaTXG4mBkIyv4EKuD3883ONkPLFgWFlY0NxZuj5scaJLm8iHOX12l
qSht82otKdIzWx2agBzGzkxwSFU+3oWhBbK2uOfWIuVntoForUNto4nEYvjmJMFrpm2heh8iC3mw
G/AQ4jHn5K4yLAdayk8HHoWM5+8RXKVjGuL1kiti1N3ms4htAxhrOsJ6GC9V3O5V32OXVkT3JGm7
vQg+DyExG26fm1wz42uMmhsg7CJGm2akDsyjnOWHkaSjZRZHx4IAnjKPoeFza1rl6luVq88NkwMi
8VC0SPUtqfANa1vzpZsQgvaWASkgbLcY1443JYbHrsjfAQMdhY2yTitRDrgYc8sCmD9Mzql+bP3B
ukl0MGqhYyOhVr2Ca6aHGGvny7ppGorTgUXXL9AnuHNJjI/nPIwzNi9B+1IQ3IiyfUtg/AWDOCjb
FZLcdRMKRLLr3hz2ocDQOQlJuzV3Naob+D1JbTFaGQx1nUMnOkJA2vombJGErK8ETJIxnRPuGH9C
XmTkFznVcpHEepzyMLsXOTeeIKgf44nbeJCavrktRwTQde6cMyEIBnZQTk8BjiHgRXCUdFgrN8mO
CoUi1pPEc6RddV4fb5bcOkI3pan3nxvg+/0yMJ5Mspcx7L2DwKHqgkM/hTVW1D1GsjWSUqoghH3w
odKz1Jk1XkeaJfydcV8a2AJYAtH6LPLiai9+fl3Mobg60QgiQnsV4dZHzoinjVN0DiEcW649qyNk
G3buxdObdW/dkOlMS7XuQo2vLtVBQSa8logGrlNmm8yHzfd6ILx69rm2c4cCbjax3AEt+xkJYkN6
wyNfRMf0roe0esRdGf2pnUfwD/2VyTD5821JtYxHJ21vzSQJjLMC3IpaJMDkWMwA9km2DWj+yJbi
TzlTCXYelRvtwwvX5VkUiYEQ28OHOCR7c6YM/LuxSywZOisByl1315/MXnMILfqFLIuLa9xHC4OS
5KGM67dMn5OzgBmD8117N8pRHv71WO91dx10zoVK5+ctxENPlmKgytlt6l9d95hH9+ehfB1TzyaL
iMSXQkVcCXhU6UAlJyC7ad2skczEGhEJhsXILrALsBndRfzN0FkP3XSyNhjg1Ltu7JKrhWIsLcGp
kxSdjg2edzG6Yxl2EfaFLViePaHxqBsftFmX9U4fEq0lW84xXeqvG5kMAcZ18qHQbV2f+O+YSMc7
butnyWh+sONL0VHClQnnzio2J4lH0rZMwAY6V4iBHRFDaxjNUMMsND2IYmv8zN9N4KPdNCNa2DLG
WYnPtdgvifELpvuf1PM163zNA1/3bB1Xg3g5wLUdfwk8nB4ym2zK32yRAYe8zKtPuzlepNji8Gmd
eqLF1D+Z5ohr6WcicNz1i1jTkvJlhs3RtdLb+YyvQT76kSE+JXldTdxR2xLbC9u89oyAACiLyTgu
SKUvUbqApwb1KZY9k7eoJkB8mJ3ToEOaCjJaQ6whDuvfGYsC1faINJY/1IUOav/xufdxRpQS4nAR
VgC/Ts+LVc7JJ3xpXBshw5V7lWHCo7jCUCBXF5G41K2B/JNdpG/wl0b/NF2jjErCIElAPve6yVPa
gSS0BXmSi8NCaeteMFgDxJ2BDqSDcdjHDJ58BShsD989a35JF4Sca2z5Gh6eZxGGxeuxdlY+Jm3C
Z6Gq4SrzJjnXwAorBWcqpxhnLP0S18zwtrPbE9OD3frS4wYLr7w9r6+0ygGHt7bV32XHV6gyS8fD
r6HisPiWJjjg1XmtxGyfY++0PuU8wPD7/ezrsciS33+bUdWfWHNrzVb6e4wNbbcl7uUZRffXOEJb
gB/JsVMzp5mlzy7OEPwU4sU4hZNeXPRjreORAMAUYre+Y0fqqNX1c0iN7svimP4uhZC8JqfHmMPi
n/HbaKLrtuQO2L+vzfUlqrnB5WhumNPptrwt/O/hXH3KNTzSNXN09DSUoo/COfmppkLtMbQgrY3x
4daJw267hjStL3W9XtbDdbPo9KZxiAcUAmDu6yufZgOnWNu6QRt8iJwcdgnfbipd/a3M0DftQ5bQ
BKpxOKuiyC4epqMUwszD6/kLdzBjk3pFfqyz9tnID3lTf7AH3yaPeHgwSSXbyCjclPQ0uwmsBVOS
9q4S8UQFARjJymXlPZbj2J4xbUXZbOOgcmzMmGvQwMeDT9UiJrkG18Twq3jxa+tL2ntv6D0emtoM
CBDGySeoUU6h2rnl6bIc6zTldi76i1tX107Wb8R/Me9wxQvOEpDApU7qi+EYdMXXKMDSaVAWpvh1
gv09MvYEZFHZfnZsEufTMF/tJrxX+AIi/Rx3iTU8wIdEp5yzzjr3YSzKjcyqH8Dx3YsCqyQfjJl1
PL/koTj11GN+1CD7n8uzbAzi+nwBPz737sD0T34aYo33bOKzuq+dbObmnjxOOZUxVPFy7xMVals0
xhSpFCr9eK7b6gdX5IK9H0WZlYQ+d+YOj9LUalFnQ39gWlBe58b1NqNdnueyGb5X4smVofMjxkCK
0YQe8VTUqAoGqj+K1wiLmADgYp+aGbz5sf+FaQ+GQ7F6nprO3nYVhk/rxQjoPJy0amMqW0H8rn9c
V5GgtZD5rru4Z1jnZj5DQ2Bdw/zk0cwX4xDEJfEc0MLP/09YnPfkB3kA1a/+f2p+6A/Md9skivtV
Cfb36P8nrqfle2Sq/J+1bA/v39tvXfa/Stl+/9IfriecTqwgcJh0Ahc3GEc/35+IL1M4/0MAFaBg
JYcKcwT0av8pZbNhdtqWLwin8hxIXP+Sson/DsnTtCR/8N+ODBjKuMI1HZKB6OFcXho//5d2LacL
EnMYq1upnH5i5aEJuK+ReaFOQ1z3/m7++49FOio88BNE5f/3p4GfDxQUwaWFlG4XKe7I/GbVeEAy
628ipmMOIBNnrlG9AMCEGonJNSYjAWcaQJpMozXx+Fr5lXUm9IO7sUZ0fKCdAoiH58JCRKM+JfAP
rDWgoBQDt43zbRgMECIgAxfXBNuD2Chi8EBbLccxqD+Gfvyl1jhTC+DUAzz1AFCFRqJcjUm1Gp2C
nTRfQgCrHOAK46lzrpEsiOomyy/oVk23YSEnP8Qhxm11JfZmG6Lfn4nPjYpXCUg2arTM0bjZAIBW
ayQNxgTmqIBrhUbZCo23QQPZzABwJkBcASBX8ncYuFjZwdFonQC2CzR+l2kkL9SYntDoXp8QTOBh
FeXMEEdTs3N33UFqRDDV2GBfl69WGp06zx3OjqF+jU4MnDOWHzKmnGAFYIyhRhvdHg9M0Mdaw5B8
UXvpI0IDn6w0UjlpzNI8MZisXQPux1g+lBrZDIA4S411ltjpaexTaRTU0XgoYRM3btpYxhfBtvL8
Zq/ajyUQKtRYgS2u6O9zghnriPNxGzfxEaO4RSOwLVAsVoAfFsxVD46DK7QsnnGbe1MavXU0jltG
DdPbAYvLYEV5gXsnYF8f+NfWODD5YT8UdvP7UWPECWBxqlHjUOPHufdKew05TSPLjsaYB402x8DO
+NDsDEnPUpoPYStuXT5RajiQJ7I6WCAQoCiINlPNlEQE35QHNljWsXWgpAAJIGfDFD8qpcpd6n4z
ZIzxnijqXeKBCrZZc/NVXuyoE7DWzrC0G/KMb6+qH+si8LBOTw1O6RjvfM95pO71oJ5S39kF1I3e
pvkdYQujytlHXvVaVhgfDfQOh0GpEaITZNbC3ndNsXewo9pai/syzSReRzFiwzx2UDpS9+P3dKkb
eI6eBKqZBwJ2hypsQLZFuhdW/FDAISTC3TjBEh+wwe5jjLLl97wtvsfNsINyrDbKkS9pn78LAjq2
sUsHVXvIyWdaBedbKWnhZJe4e2XNt2B0z/TrP1M1oX7snx1FvrmBPn2iWXs2M1JwovxrFmd7YU7f
l1y9IQtqTzAzGBH25TcYyjqOGvNN2/6EoTSmiCPflWE1TAn7qxF8n8z6g15fN9zfA740ZytVeQ+a
kejsAdggtHBbHB1xLKewvvZh8svLiheWx/1ClsGxomneJ2OwNTw4U2OMTn/cO4P90Srrj22Gwg0a
ORnMBJT+3kjs3gvnc1LMwy6FZ5i23nPWG8EuDeMGjhWgizn4guhWoCAjeZKZOo5MDGA1i+sCVw58
1rlMFdeETKds15Y+/qfDPbWzj30x/Ei5uhxjObAAoIx+MfAEsYcCTzPTuTYGfNHk82pasvRohdOG
Qebc5dcc69tdglULdpAuomM8Esb5luqCmhVliZRzt4vpYUpCTg2rOQ3EY0X99IRJEXmzNIwnUkiS
rcw+zUZdbyJZ2zsIh/dI+t+p8MZbiyLFzxAAhJ2kRPVfqsTPD1GOp9HY4GgwEPfg2o+M9In9xiJm
H2UIxAwXDoSzMONP1Fg+ho2LPgAHrYYRhZW+OYGiQbPJj4EAyPAYu61+drexU2Ow64MIwUDHs/69
LtwTaPuILBE9Ek5AX7EW33bDHcpW2rT2jnKv3tUzySAx5FksyQezlRirQFWxxgHrtcwtHuw2eTE9
DBVm4Gp/aNECLMb3wfFxZUA2tLXIJoEOCckQFDrZ4W75VIa7UBkRrh/YO/U28lDpTBvCBr19DJMS
YjFYUSwO1hKT+jE4iH2hoetLa1qG8YZGmuj39KdViHPoOpd2schm8XA8AJ1+b0b1hQWJR1NmNIN5
q+LqZ12Nj9wMbm0EKJDGLLqxkz8HAjZVVN2CFDv+dvyVWBZz9KJ9j0FbN304cqvsf80hkrcuiz+m
fVefFHxl/NaXA6bYv9KJRHTD93e9L51b4tZfSvwPMwkSCI+XRBKkEaxt+YQ81v+19NgulDFWU5mK
zl2vTil+g4UBXG4G2LcNufsotAm1Tf+NS3Fc3WPH/I5s+aWd51sf0d3Eai5vKsRalflpYOWvZk9S
eZnZ6tiXECHSZH7yw/JTI0hUCFNkhq42/1086zCHoNEewKrWGfRIu7GP5UIeAT1cZhP9JBnSvQdJ
2QEZkzSD3GUrFgcPXK7l0p/eCNsQGLza38ImZGbCc0dy+FUHhdwA/d0q2Nf49CTPM1EeVgQ9AOt9
Z2m2UuQkis/eLzeHpurbDIiVpXZh3PIxufKFp8TWOGPRGwXDQa1FMa3olo2NcVNDfBU1EumG6cXJ
oXaHTHXkPycbr2kI2OtfxlqPtbp2h1xUYlMf4OrG9bRpBhC+pFIPA5aVu9o03xsiiMj6q4FO6i9F
Q3YNjNJfgTK33SiaY09Jt10gyzGPjk7QxGfGhGpEB5dsRUvOidPipYMBj781jWKXdSZu/A1GTB4L
W1Qk1yRiOpJkJAogCLf0JNPO1BN1JGzZKU7gtOB6Z7Mc7zuMjwi4+QZMO+GI2WEgYI/v0cUwK3nq
yizAlNZ4s9I0QT8phyu1AkTcHDG0agNEG6bmI05Otc2z5ruZ6xLP7wkt9TJkkMUV947HubfGLbab
wW6IBPw5w9wNhRPsnGA5EsDRn2xMu+de9NuOLwtJSYd0wal3Yk4Z8dlA8nx+KSHSzfuAEnxj28Q9
yETSEhs1mrjZjB8aLZpRTTNtHNtIj7hGV/c+pjEzS8m0UnACARbTqRbvcrazG4AWa9GJhOufJd8k
Vtcz9VUxniUdLXlcAbPUKcR2Wrb2wXehJ7qGxWVkWPu5md3juHBnrSOJcXRmwQCmTgH82cLgbQ6Q
Ei3wwZLkIGgnlTuJZ6Oz643TkBfXQhE7qjR+Kes2u7kGVpAozSllveHOOUANkp+bReBPHYWcnqX6
Kbvs55KK7wBnH8J4wsDQmSiZh+FrEy/+fsZc/4KkqAfVs+I9ao9PBhSBk1cWEPowIUDej3NiBbO7
NjduqH46U4CNeAxpclhw4M7ZtHMM+xB2o5dU19IefuDF7z4GAJAF0MfRq42PReHXzwxMk9A9+w10
NKdsy0MU+PemwnYlNbmRL1GtdrZfooe3o4HQo+ngpcgyG2aGO3As45rPYEH5WDy6JGpD54IihOUl
LEGoUIdoMdRHRl2POGA9ZAiYTtjwVCeRQ4ssua+JEJIA8R8siH3ykFYgjgs4w3Yl1XhGobaiNrl4
K6w8MIYBRPXgPaYl7A3TS+qbSNEDq6x5F9pmtUPDe133Bmt8REdnni0DGkKFK8JmkoDjY+zaW6ym
PhtzgVIlm2+OO7gPseTChqV4mtN5OI/cNjepn5dHtKLGniL9YSoym7mALttlgI2pTSlnVYA0RhTe
oT1N6HNr9wBMSajVHJ64UdzaTvbXHIzq1IXL85yqEJuhUG5GIWEbYa6ZAYVfkKy/4AENKY3AynOY
Nnji+/ZTahKUZ8Kmy6wo3lupRDiHKeEs7OtQT+kdR+F7wUIy4F/WVYt4mhp8d80ZhxDbe+vBOjfC
CcNTNlUfm27xr0XdfHCDGopgKdHLvHTCX54WsST7hjDAg1+SsxEEVYnhkOdBLAnlYfQXGEee8UEU
Y7LFlCjEwCLRkKb5ubf2mHQ7m1YV48NolRWj7VsUMkRYfIrTlRSEV9e/6UL/5TE/y38kERXHyhGq
fcVtEWs2SDR/WUJMu3dYZo6nui6ny0oVgsad4az1zzEmIcnZww4f5xmoKqqYURKVxByu1JiVFbNu
qiKaGVSA15JW8S3p7QFdskNeotEwRwmCQu8yA7v8Pu6bb1FtL3uvm5uLmRl6YsO99pS48a7V8e7r
D9ZNYjc7Q0XDacBDX+EgodyTm2ZbORWQebBBrS6Fg/ERTqHsgjr5OEx2n2M3Y16hBxt/N2PX/3mM
xL7nxnHbw9AxbBuiklwdDXKuz7FuBAs7DYjURqv/fly1DVNwFRu7SY9O1idHWAl8vu7+fTBwklNl
MVvDsb+8CI3LU2uF83bdbYNoOUcmjqUayYpX7ACiyJ9dRGeg5xlBh3NsPPYaRqfxMOCSdJN3nMAP
VtfwYAgLPi5SsmpbmYKhPSMj6EH0Gyu9CA+5YSM1HhubfPTrxtBvx7tljRtbcKWoGEMBCd9i7hXo
r2rdmwp7Mfdk1tnctX+zw7C5oDDTE55auApf+El+GVjBEalADIP2U18qbEeq0+wj5NKUtpUTFgMw
XrJSj+TWY0uTwqhPFty57e0UVYzbGry+1z2nzYaTi+x/MMf20unNupejudr31vSm9H8NxQ5ZJblV
//Cy1r3E16MyNZUzIWJ5tl3Ptohax9yvb5wvSZ+INQkC0sYkRb9jhgwN6i93wjIXjDlOTe8YZXGD
9JONq5F3+PXNZezCC5R7LPH1Q8siCUGgDcUn8ZOLd6ue0JX1BfFYdTH13npYOjXSfXtAUiP6QzD3
z01vM2xJ9ZmZonX5z119PMdYN+CuhKOlHjAHkcG50Ond9XjdrIeLgTkS7LCgvA0FbXiiGzH8CG40
ceFhPXEMWgaowMWXGJ8lLHn1O1jf0PpesPSrzOyCrwYuavM63bI0bg+VsL6kIPpHD4fqlemIhhVi
WhJgKgZ5naXEenGd0cSkWE+FUz0kXifCGRfKDpIpgld9rq8bruk/e7Onh1B/j9cfi/VBspbHfTDT
I//ze6g4xLJfj3v8Ydsv/+XZls4uzp14n+qJ99Y4nHe/d3G2zVnFB2oT/WCqANuLNmGd//s/VcdU
ZtKbdW/9j2riPgx6M29/T3tTDN7+g73z2HFc27bsrxSqzwd606iOvELhbUZ0iMjITHpvNsmvr7G3
7jnKk7j3AQVUq1AdBSlRDImi2VxrzjER0R/UnB6w06ipwGq/NUPvIdJmx2lRO0NLj6D1iqV2NrVW
wuWoRqjdf/eNVQf5j1nXKPcBHtu98LlJRRTw1+otqyP01IZwqbat2qyXBrx6TsiNrqb+3SIx7ObD
WHJGx+ZeX6neECahUN9qUesePAqe3GbbxV2F5YJrH6p/Hb8lmZ/y7OKBg/7XZDObN4mX4ued7qvZ
weYlW3mhOjkF8rzkq0nKuM1mISxo1VcPmvo1VXvxt0nVi0RzePCSeNwH6iR57jRWQWkfMuSpqi1m
uaO/xRmILIxTyeXjq9lENtLUlHqI6+Z9gWK1NeX5SDXnzn26y3woEIb4g0ZPjW+mOntqquT8OY1m
cqBM3G5MB3G3el49OF1LOAw1qI2IZu7wCHuL5fmFAyhuD2oSEztsCY9sVUVSV0z1tEMNoGanqOUO
VDHXoU8ipR2PCnyuHmh0Az5Xk8LQMP/Rff7nTihnlZBB7ZMO9bedIez73/ZvNQlXzl0RLYdHQ+7k
NUS2fW4Yp9+WU3u23hu3hqNZu992frXM5X800J2QfNcQAqWAIkE7wx30JFvotv+vD6je0rk13twJ
nPjK18WySbuYrrSSxSgxjJLF/DGrXqAj752T5P9vczX+3+vIWLpk+v53HZnx88c/+zHnt/yrH2MY
NF0sy4WZYXu2qwe0P/7qx0gexl8NGJMGjI86h86Nr+s0aC7UDYeXHNIC6KTAP3Ugj/7FOvwXELv7
Y/4fgGzH9v5oyLiG5yExBSVIMdKkH/TPhgz64Wks29q6weBEhax1ttw6koASVOiX4iEnEJQk4rTQ
SbGhbYEtsc9i5xrxlLdazPYF8mu5Gp2IWyYtxDhokiCbrmpSRCnw0EHvWyRGldkCbDOmTwNtHPaY
bjvgLyQRjEgKHUXTiPwzH4wS8bf30sLK3gYpI8LAKO/DrnL2hs+5PkI6IyUiFTrYpa3ndbkkxB/p
y1Vnxf6hTXt60lNDSdB+9q3IoCSCut5o4b/pYuSW1xyPeq/pVwYO9R23M91rH7XPjjW8tphe34Dg
7axyug38sDsGg2g31iimtU5Z+Mq3m7vYM2kcO9iLncj48si93obwOOjbesYpNO2rXB+Ke83H92DA
4w/MwT8NLt5GPc0fNFKZ+qxokbvqb4C0dqmxnAInP1RhVL+jO6RsM98A0ok3YmwMhDDiyo9NDGmt
lL/oy0Mm3h0ETyt2iY7bGWp5YjEegwiAqXqHG8Gbp6MIUcDnMsi1JNi4MZQBr6OR1E8ugOF0HLnF
uXeWpN73FdZJrECAlA0MHLuqsdnY9a9hMK5aSKbrmGodEWcl0ZlluAvsHy436OvOl35Byz0JwsFv
k2rt4rKfO+dO6D3w5ezObnoy1cp5olAifnmdeJ+cgvjHMNpGaQJsoaTBPkxwhoj23LQpXO+kzLvj
guzFIZaPdO62xBqbLThayTUSJi4tBpBrTNUees5d2WVbk/Dhq3EoCEnDEL+yMHNu0gXW06gZ93Ur
shviEVE3t8EN8W06WOkMZnSEOGgcr8L7KNWSmxwry0ZuG6BQ2jNNkjo3LJTpmHXRnXMc+DNh6sAN
641Hrts91qBT6FT9tfeEozk6RF1Fv2L45bQwuzCEfC+5ud13CMF3ZkrhP/djvCG1/hbZHUAMGBNs
nvC0EL2HMIbOjBbZqxEhyq2FPkQUUXsi55y6lbDestonyAGEfutkJ4YJqHwD65QyWiSkw142Bhgq
ItGil8AVI5G7Frttr8PSLHSua1O3jzvUDoQXjTctv6JArLWPE+QDo5ZNG7ex8gOGbXQADllDXevf
86kPvktPIhK5Q0AReuE8K98QbnXXPkqCdWc9W3k8vDdD+ZRH5QtNlnFTjblzIO6FQN/pBEo3OrWG
Vh/nuOXGGt0Ckj6xwApIGCxHrfapWdjfRCc2uR5029rgHOKT8mRo2jGzLf22TSimh4tGkTMp3kxZ
DStMtLBIp6QUCvl0jlL41i/869g2i4M8XQGAKIhwjKjCvOu5cdPr/vCzGerq2tNh5DBu2lFAdhhI
hPGpI8JjPZuk3upaX90kmq/v47B6N5065J45mWjMIQF2oGVeEVOC2nt27c1CMv1dCEHm4HrAYJLa
zm+snCbRUOLTjFpQKE6vkUbedeYmRv20bdzY3IRt6W21ccLDgId6345BuEkLge87DF9xOKXPQ1Gt
q8YHQ2oyRM4KLBeVzpAp6haofrf9TKwU2BwAJKNJil9aXMfU7s8PeZrelE547DxJOuUn11yjQ+TX
9wg9pp8M5Z2nLErsTUFSKySU8TSUE8PSHgOR7n5Qg7T3foTttWZAheGjJYIRYIgBc5TbJx4s+TDE
nUDE+/e8mioZK+a0elGQnl+fZ25s1bx6/TJ7XlI96bXASFfqpd8m1UsT/YhdNxn3ahVqEfX8H2uE
HIrMLTNf/E/TZ9w5GFLpuCxov2KpDztPahWTal5NqYXUw+U9mcceQewLC/qdlI5dXrq85/Kcerd6
wQMbiKvPCYlVy8G9qCf//SfQ1OdSC5z/nVrLb5Pnt6n/cp60gvTE4c4NsPwyf65azat1/Nvvel7F
H99TvWdqw4psmbZFyvXXei/Lde34hFOo3P32LdTbzl9QLXj515dt8ufiasHfvp16z2+f9PIfz+/8
bfVqpfT6CEW/fEKgq+bG6XL614SuoN6Sv7V6QIPXcTslf7zfPoR66fJB68A+1rkDjNeY3iNnNM9v
OC812Yzew1F2ryFk4MEig42EqZu0Ko11FZHG5sdU05upfijoJ2BtpKKQ1jk8sYkgce4v5LOXl3ru
OfZuqJ2fujyvphz5ZrWGy7vOa+nQMSKAvayRRu0qrbndmRrqvELfpvImNxl9dNdqUmuo053n5wRt
fQyndPPbk2WYjcesejsvol5Q7wvj2dhNurgLM+LJT0R/UYoogsqQBgNO/XG2yf3g1GTc+HFD3FD0
YqqV9zbWgE7SBl6yMYurrFpuE5iDqJc53tUhWqtTQW2StGia/EDVCWwZl6uM34wxcHn0u2DddeNP
r/vJmRw/bjl/EFPNvQuqpPJqkQ+zvLdVD67Uiv+72cty6m38Gjh3oBOhHB4wcdbE+XTe0a7J49an
72UctLu2xVOwChZq6bYl3sPCfapoFyF7oFFTyxoaxXV0yPL+VM0ChF7bbl8eZrFXWX++TAlTAX+B
l3ZEuA8DVUqks+oBCDBjNOWILNBnH+wqYsP8ZYXU5ZSarfvF2OPoOGqTG5/Ug4DlhqCeqznQT41G
YuuXpy53qxVDN39zqZWCKFsRu+MdRlnmnP5+GBBB1wa6/bqqiaGAbZns3cm9xyeTnGYLwu6sge+Z
SLB081A75BPacdCtR1uJg0vNIR7PrbLNuDDY7K20hc5hIFeVEXBapLUofVIdIB51w7Q1C0bQIALc
sXk3avemZUTC5Yztlk6PhYFxNK7j3NxaGeArtyHGQMRueNStrSMdwMrgjEzAs1GKeIbP0E8V32QN
VE0Jl5437bGDKhcjiI9XuaHTM5XScuUYVl5rNRVArN5zT3AzUm3FQMpvwJ7d9ECIscgzAJjXyorq
SeG66H3j2OSPqiaoy9KapwqFYW4d8A8LOHR8hlkWpDOlhVW1aTWfLyVDA4Z5quhnyhK2Qz+iOFDD
XSSgC06RLJfBnUZw9vdDNMc+rAzyUYRWGjsPZR5bXu7fzkxpFIv3TNeaxqYt973LDqim/nhu7od8
E09423x5Ngy8CjN+tOtUzdCSNVBVMvxt3vUIHOT+DPsYSmzU+7IWev46f9fP1VcOapFKLwigHLlP
qa+n9rpCid3Pv4N8xQ+PdoykU5XL1RdWU5cH9Vyf0WAENvNNVT7PdXT5nTVVpPJlvUo9iaMZmU7f
NRt11KldSE1dHtQ2ULNcTRiukubjyCKTqnxH0iatHi6zmHffIU9hnJ/1+z4RzkK+J2eu86RF13A1
+o4NOZ36iip8p2qvlg9/zNLR3BVWhOxdVrhV0fvyMGsxwx1ZDYeQ3OzZLa58YU05hSDzZ6/P7baU
TgP1EMcd6KmQ36trmvBg2+U+6uj044qFmEhJVm2/S0tCPXeZ7fMSz0lrSHGGux+Ay41ZyW60oHCe
ae2eqA2byL3SepMKk6J+5Bjdfuaap76QzSHtVEa3IYm5oxjMTSDJqGa+MYHacWRhOTI1PIc2HX/d
vPNDz0Za4rlXyYxrHqvhsCG1Gp+OlV5HSfosRJ9so44wRqPFln+uh2c+rhfiXsEOmy7FPBor56NA
0zcjCHjShQEEiSaKTgPw5JZA4IPaO5CrZDvcAM9Kt3T+pWX1/LIzeFTFr+yncsIx3IbIFSd5b2Tn
n5MBYSGQfgtPPmjcDGpNn61VjVf5hQDeJ1c5FM4oCKgaNv4h0WOsR8PrUAcazoE82jS5RUj0GJMY
ZxrONaXNaQ+oPT2RqTDsva5+aDKtXdsLZBUGhyT1OXa1Qa8/gLvW4ZLQ1EPcUZVbiGYkHEALMuru
SBQSML0SyZby+/S27HyFsiWl5o2wwn6KomwT0H+S/SHypwy/wZbPMFqXA+xJXlVhXHOnOmivlqRI
m+NtXtjj1usCdORgi/22fRbu3uK2d31eu13xdJ6FZHorA9FSWetGvy5K+CGS21VMaHv6npGOW22K
DihEK6/uEB8wORhSb9Eb1zUpQHjy5XPq1SWNYZ52/XM8cA0lW+4lDPMQm2qE2N7+vtjafGV2kXEC
iuhBur8iRkxcJc1IJ4bsdxKMiIHLyRrUs6Xbqg9Gd6JDd2JeV0F111IX2OqLxyj8V9yxUqI0vxld
NG990W9DyB0INl3qn7ANInmmVA+lpsn6uP7T7jgW/XZcL53+RCs2ObS/NUJUS0RV58PAwDdnD+7R
G+88fwK3HAMJKDmhbMsW/OZ5AY7eY+Z+kqIxAHNGpTYi3x/xNElZGdcX+d3iGrqGPgko8i7XkU4+
jAVdppEiyyYfOM3My1s1t6+R1i/cbMPzWDyDzeNmr33s0hXJINhYXjKDfipJlq69tY+f+rx7FLM0
GdkJxJJFqwLIWUT7crNZXKkpXymaL0/CJAWx1c0notFjbIAsbMqzrJq6PKjF3Mt71bxaa5aU8R5J
z0kt/NtyalI33WzruO6v83vVc0UqjkkpI9edr0wvhm2VY9UVpONuALlom85Jn8oiI31nMbJHGGzL
IRWPaRsgDjTxX6P/oYQGEh+KDdAYfcJ4EnyPRPG61LO5hcftExuNb7dewEssS+NS7a7foqHcF76x
pWRhb9sYvGxbEsuKySjcRO10omPYfoUTokNRBx8ViUqraqamFI6Nt7Y7fOkUUtutpmfTFdEDGqbv
+MuQsHfL/ugIxIOIK8I7L47am9DQsGRmyfzptck1Uarui0nt60CJadgZozN+ZNpJvS6sHNGJIfIr
BALhU2MML+60TJ92TJoBhm3vltZvd1t2MMNkyeUTAedjaYb6dZRX0apGh3rsF4EYVb7Y6UBphuyz
A6+wGxboc2nklS9tvNyqtbLV2NUTx74BqSXuHOrC4Lr4d72vvcepXTyJugXmZofZtpCQeX1gXF8R
LZdMwfLekGG9K0tnODRw5ch6ickB50vOvdDWFdHb13XXGPfc/Uj9tjzTuC2n+bnEl6234QMJIMaJ
XJaZ6hqfdqGmsARu9q3Q2mXvTb2xN8hg+OaEFBzlpxrmmPjR1DVPguiZBwfSyfnj2vg1YC8n1v0Y
zcZ1ac1wYOUqZ88+jJNjvs44Hw/VXNEL73rxXiCFUquMK/Jw+478gM7xsicE1h/qeT1PEABG4XRn
zoV1A45c0BPnMxhxdevnevNCZZD47aktdgZBEJ8ORCf53e2G3Qmrs3schT48J9nyqFYoapSDMBX6
W2Jn8F1Xfnz+AR0f5pCOdBoUV77thiG7MrBVnn9AvTsFsSk+FheGQGbCFzJ1z3lZzPxarZV0FuB/
chcbQje8U7ud+uJ2o39RjTYfbX1OTrGPbk19/NJgeGlCd0sqd20UOhKEpraPaMGDhzSiwBrMVvlV
DvaVncbm2+QvzY4bZUIR03Z6iCZQtmoJNBVHeJLpNy2x051NSMFVzQnpodMcg2OwqL6Syd6HTjJ/
G5Iy2MYWah3QTpTpKhdsLjuaWg+q4t1k5/E7oy1zm0aWf2UEYXc/9z6lTbkeJ6kg/Gvje04vfqt5
TsH4oYzvW8AB9HRZIirIQSOC9L0LPFisdSFOwIaMO8rExVr9F5iLGJHm/iOaTX7ukEwTzy+aOyDd
pGDLdZDqzG27438sAPs3UPXT67KiDp3Hy3heAsYAsWtL9+l3UFvT3O6vC+T8tw5M1fN/mTgHBKn/
mRN5vCnpJ153blzfel3rnFcRjMANrfxaLaDXQ7ch9iO56XsvgA4yYIWWH8WDVUZY5fdxcAuu6V53
k/n9wi5opJTwu/wr/9cHqgyQFrawbizYgDc5/2uTtcL4Tl1Tfeup0f31oGnxLYS/8DpJ+mHTWIA8
Cu2k/pOx1GSu0oy+rUfE/+St6psQ+/fnaL+pBbp5miGUN/Ztb8z1td2BxeqjXr+tYL9QYqZMrdXt
D1o6lCJFrz96UVxzbYPkRtLA+Lj4gNdGw21+ADNc5e5gf4I80NY5HFgMeA7aOj7jdkwT7VXro8fz
2oL4qfYr5zXUcm1LNys7eYZm37IzISGP/fDT58dSi2YW4EPMhM2jQ0jVgThkGVNbOY/gi3BBys8G
pgvUmtl+2p4gsypr2luU5eKUOR1d5rGGWZA392pRjp7nAXvEK6UVjAocElfN4sd3ogpsRj5l992C
zmfLtVrc1K7c3tUejJlUHwZPeHNdK30Ch9auSkb5Pwr2Sj0YtY9UAwBHPoPWRUjlJvvUA73ZJgWH
l73Yt2rzuKb/OhLY/mp3Pci/aDKuTFjxd1NHwDyBRnJk9KaWXCABrIbRMB6mEEKpmOG59mN7moZm
eBKwvc/be47ybWUH8wepkd1mHHrnBoVLfD0NoF+H0Iu/LUN2o75LUAff9HGwXrxYG3dL6fdXQAP0
O8PTBM5DdjhjvFEbqOFObhWRp/EwdiI70vaf9zDWnadkRJujFgndaOfTrvoI8R1Jw7y48Uytug5t
o9w6Sdd/MwrjpBalUveZxPCz+wL/kxcSUWWgNzy6ZeA/uEsxU3y17K+haFEDtNp7BottI/qqu0bK
HZNPkiXoZvP+e+E/zEPhfE0aLMAx8LQ7q9BBnTUkpeArHN5aQX6LXBcU8F8aiPhn+gse4vphArbB
pduLhoprG+sYk+AwzaHxLXCWcbu48XRKlzK6K7oKaoNah3xQs0MUaLe+zs5ELx4KvnybfL9azIrO
Qcz/vzf+PNc//9f//IQQVW7YAdrkq/9HyITlmnSz/5veuMzJ+x+bz+zP8L3zG/9yLLr/hSUxcGQU
hMWN1Z+ORdv1A90kNps/tKr/apgHdMXB1Or01E3doWP+d8Pcdv5LpuRZHm/zVYTF/1HD3LP+2TC3
/cCzLc+1TD6h49uGRSLG7w5GO/Drzp0885rKnFTKqIecQQ29bmvZJ7pHRN1/lMUorQxkPlLKtBJK
ryyiza2FgJqKw1jYxrFaAKit8jYM1yDErJUDo22RaQPItzw5xm+lIhH14Z1S+qgHIXy9OCTWGBxx
AVjyPpCuVFOi5JQtE1W8MsOThX52P8DQPjYBzat18ViOgFWXuHjlWvdBjOejHuX6oRxvubQu1HuT
rTsbBDmNZPXRPSpT/CZuU7900fJc6GK4FnCnNWFugwyrtUsKxy6NfWPjRX65jmz/QSTpyQ4hlFPJ
rHCrwbJCg7ehqz9QILHxThuki81EPFRFMlLRbr4kMWplut49teVvjZ89Ail5mPX+LXcaD8VQU/MN
0+3og8/2CgofWpJIJmR43ZRdve6T4JdLlk/LjevkgCblPg5JXN3fkMxB6JS4sXtH22qL8wbO6w4C
8oNhJR9O7XIbJ4oHKd5ipJ4fFv3RJWBx5w8fY4DU2LJNAQ8bCxDQXIDWPUr97m1y4isbvs8MomLl
wJahHgTwvIvAqBdJHew9Z1pIHhvtlSgfKw1eXlhRSx24RKXWddyXH3XEVp28qFhnFGtXFsqAOGnf
Abs8h3PzZDTtvd95L0FsvHY+LopIpIcA6G9goGbOUiiMzYNJyVajrk3WKzlJ9UmINt3EUfMDteO0
AlX2w7dXU4W7L1+IbHLLYy/ElxDdl2+FdDTwOEYZ0styu2B6DzuHGneym7R6Z+Gd2gQhpC/PPbY6
PqNOMn1Geo9cuppfpilthDqW/JiB/yp6CDzzLidy0YHVaub1Mw4Q5GklYK04dn4BusBR454oJTQY
HPtpBVi1WC18aS11NkFusC29gR2vjT8S0cz0fQlPaM3e2nlkRzc5IWQi+F47OUQB0d6V5TcB7QZM
PDQkrlrdanGqJ+MtM9lUSOUYANnwcMbw2pqCndyfar06VLr/EBkQgXKdOzZzye+T/FgK7S5b7A2U
UkiF7p05zt3aAlPBjbmMfJgBj2fzD2KhbnOXS3jUp3d46sh5yKx4PTi80yge2mlGAKFnr9i83qwy
uO2Rl68HnQyEBMCVKCSCrTZ/2L1+rw1XXm+U6yZDKlP7wHfx1a5RfgFHI7jbr+sXR7g/BunOyQoT
KlsIIhjqHtezBblEegyW6c7yEZ1UMATJfkuutFGsm8bFP9LZ96VH0lKTh7dO3hyKKHtr0F9AGju0
FvRbIBqEvCQ3eF+eRUaAVR7g0yzZk12zX8Ca5q9kFPirbl24GlaIKgVkX6eH9kmMPj+yhyADbwxx
6zfO0pSbIXM1MCbRQz9ZpyUnSXhYO2xUnCX62s9gmOX1/It/8F4k9r0W44HN2uS7XUxHHawCSoSn
0E2/Mw2gXbgHHzjYaiK3LDvWyUjKH9TqpIkeY8ozw16MOKgRMYp150T8UKYvOEiziZFYgW2L4X8x
cwOZleldZ/jjJmp+pb12iILbMmif+1ZHPQPQvzc4psfUuh/im7ylJJXk3YNrJa/CHndaF8I76oej
0ASc2Ercm+X86A37nKsEu1f6AUWCUnrn/upg9q+WPkM0o00nN9efYDxxJnMQdXi9+Kk7t2EwH6bI
vyMJ4iedSYwyuXjsLeB6Wdk/U90cVvZsUiJcSghqnUsGBJeUeAifxnj86qzqUa/Hj6nmQ1pLeQt3
i/hjLdjzzWEd2fdxUB5FKsqtR9a6NrUvUDI3o2m/VDT1Onvx11mzaoyS0Weuw58RwNXmX4ZZUuNt
9naS/pqi8pROy04zaxjwEVcThAroEyrKfOQx5AMeYQvdYVNvzeoW5x2CLGfE84gihNWbvodfN0Sc
nFn6IS/cLblge2BIwRfpTr/MIb5Pfedrme1pO8U+K0mSG9Jh5y1ho8V6YVgLq9++JQ7oFOXlgSC7
tzDRf5KPelVVJALGiz1sie27xj+LNlacPLKWIN8t90k4nCYAF7Y9ghNxSHwqJnQVUgWKtSl61HGT
r4v+2rKwZBf3YPErthk3PgNo9nYIrpLKXpsUM/K8fMjH/GeUyoJC1+6Ccfr0rUnf+FN1jzhrncij
CxTNDvU8NoQ4/rk4CwnVzryiwYi0PWg3Yga7p324HZi+rAsOjY/nPRLjJsvgvTBeuSWm8ot8DaQ1
Ru2vyuV7b0av05Q84hehL5hioBwaC3QZSJrO07+VYe9joqWEovnzcSJ8AJXUeDSb9nrSsvs5Zjgh
oP9TG1+VWriJXbHXneXRKAYZl8t9F56V1p1YLzkfeikt5H22BzJ1qIWxaxzvbZqIqpZ7e2DWxh6p
F2RPwhfJu3qPRBKto876jtjmAaUPZdl0HxTfylhH1jz9DAgb1QriFIX1QmeS6r0RrbxpeE+JNtgv
vrjqFmDugAYIK+keocDE8tRw7IOD0VFkmabqwZKFkCU++UGPgxEiEezUXdC69wZQ3zUe1ckvnwMI
QF2dfdoYclZukr7WCzuiDiS9dosTN2ID2rea893krLTKa/ZVWUEyWIiCKB32m1FmOoQ9XtcFU56f
N98cUTREFPJ8rbPnluEs78JNAAA6Vzf2EMtu91GZH9zavnJ1m5IvH7hOlpdgQj8jbCgPwXtijGDq
FvdHnJl7F6A0vRnte2B7pAM4dw49vyMIoJs+JyKja/IPcFH6vqrTvQ9CHwW+j+ky03cianI8baV5
ShxzMwwYv+ukfHZrDnG3aD4tZEMlmGtYes1Pa+6ynd+8WJlO0GcNDLHM8+u6ZzwUVhqHg/VSjRyu
ce2/4pYAHvGSUK+mCh2+ZZmL7S5u300/v5sJiCVTLH10i/AntAoEFgHDJw+EVTu/oSu/ChMbqaMO
0FsTUE2L6btV10R6RPptbX1fKvjaIn8GKgPr5r24hZ7BWMCg4NDmnBELu3v2ydJZ54X+pmno1a2R
PSHUo93Y8Rbihd9AcwICMLwVKaX0iYFs2faEiXLAcl65WM2t8cnw6y8nuLcC/UM4/o8ulsq0Tlxn
nW+uAju9mfEHmlX1EgbwNIZYvwcNpBNjTefEigkp611BCYR0zGyig0YWiBljacqPRM4yPsqi99zK
vqdN9Nlky21spY+9md6i37/xZjdAqK2frI6GeYfjZ6FK2ZlU+Ln7pHCJ9bJYmqfFtz5KzT1VjhMA
LMifIDFfVwbfsaMhiJp2RyH9XlTRm1NNM4rA+OQ0Fudd/IGc/jZaaT9rJhlimku9O0i7DRiLb46M
aSj6+j5kYM1XIWhsdslbFCkXoZhEEwfaPHZUsoidPPtBvG5PBQCRB5Rz3Z+/UvgeeuRpVOFLYhwg
FSLZPDEi1+zCXyXoYeVx3ojwOcHQR19CBzcaJzd6ADh7kX5Cb3yoLKQxaccJjoivxxD6mPT58g8c
FDTZGH5Gdvzs+gvDlJKQS8CLXM666i0zqmjnNl9kpD2SnUILMo8/J1988+Lxxzz0P83FRY9XfU+C
ktq4zraKw/Rx0MjSyofiqg3I27X79EAI0qNhYrp1xDUwk5NLtp2ktX0MUecz7mh3CaEA1bru0pQE
Tu+bmRansGl+xUDUyUrLP4TpbxzDP/QTA3q6dw8GfcG13/rUHGCI6KW4MfTsLjBGb+XF7ndyAtdh
6Q3bJZMXvGnNdbwaqNdFooXM6hZHH2/tftYbLv/Dk1353y2AC4x7/T0nXLz49Bg98jB0m/H/AKNg
9qcvTjiPFjb2gDTk2lxnEUVpokDDCt4Eists42XNg0hL7M9BJX0PtDjTl8kun+co4vJPeJaTr4Ni
ibjZCEjZ1jX2l9Q+MSDYtYND+pgzHRMfZ281mGRMeHci1O9M+Fr0Mbtj30zcBHUuQMRiN5rDdVOJ
J7MV8RrqL6UWE0xf8GVH8yNlUOfQDs39LIxXvfbfwzq91ijtc+hygPkj+hIsvHgv2Hkp4xIncRwT
jqk+c3/MnfFAxPu+nbAdZktyHZecoZrg1TTCCPswJX3ig/S17tl3LZSHrDdeMy/eEjO6b0IYKqOA
yehRSA6fyX6h55HLUa09rISbcgFMBO7m5GboCDBLrGlYW9V0sGbOUUHQExT2HgoDjiKZ40YUk2fx
rOmusSm9Hszq7IdXbnFtCbz3YeG9WHb8ihQVTJt3W7NdiQFf91X+czD1vdGAK6IKaI4/kzj8ES3i
W+A534fYBavFeBvIJvff93bt/Wqy+iH0qSt7KKynuA7XHSOkOICXaThf+LqOBtFgLfwvg+slgQN7
vwoAr4Z7gmrBwzFYmIocBAv6YHgrJUL8qn7uGuQMqQsJAdQ+eT1NS2sx/ywabiJJiwd2OcXvcXtn
Zx0l7JrLPJKb6z7JHs2FSJ1gjn+mvr0bomeH657pbr8G2TGc7MQ7ICc+Gx+VQCO7GCFTCX2Ev5Bs
1StF0ezjmn19ouQH87gW+Avn5SyPUdKFILqLk0Yc+3JstkFd/1DvA/gsSfxNtAEzTQlDPVnJf1+G
AWRlMnN+e26qzWEPmDae1+NAf1o6MpV8ZEQnNa+nGRKErBIrJYF6EBxpQ1siwS3dtAIqK4Cr0B2A
PxL73VaTjdIokDyoWI8+RlHr20BZZ1w7BWWedU9KWuVm/h1Ejmm3nIsxgFSPjkA3Lws0uYcRqY8J
eLkINbDfk0/ndNFGaR8u0pgagVPGOfEvQQQOz/BgsdNSfkcudBEEqflKi8pNpgHD0xou3hJ9qL5W
3mn2goCbes95Ui3tKQ2RMhueJyUKwS2JdlH/Dw3cRHacHNa9LZN53nLnrZTAgKrInqYvJzvHcqtk
veSB9gZVF/mc+k3UtlZT6rnz7qDm1YMl2RDA0A8NHIReDI/qhycVnR/2LAuR4hb1pHpoJxRfOAKX
jdKGqA9pji3bByEBZJOecsfsNN97Uhj8Lo/P29cu4bluNdvaFUHosNdRAin7Y2TFu3Kplk1vzo+/
KZZS19sv8ESiqKGFrnMPdIiWbnBJDyxpsUhp1m//+M9JLyfD0jCRa6slz79eEmMpLGECneVRSg41
tFol+0Kb6THPs+S8cSfKfXTwL0eNb3qYi9XG+3MLWk18WyV7X1u6nRWXJM2kfvxB0LUO15zjQT1w
iKDq8kuucX/tQJU+3hetGHdKqjWGzV3uLvqu1qUBuCs40AWJG+rTq1Wod6qp//gcyXjLKuZys1F7
wkiyN4VCQo7kjmBiMjsA2AL6xN6ndh+5gCuJkbHNsJiwwoOStE2DIw5z6ZA6gh+dxs0hVFqD//h/
8fEdQzA666C0QMzLvVD9S/Vpl/TGZ+jG0LBy26OS3alDU+1JavbyXEVSjTwjOeYCdMVrxC72gKUo
v+5l97scrb/toudJtdBCGfQQyDqI3Njqqa6Pnb322nfl7vyrlk3U7c2oPV6OcPX11FvUc2o2knuh
Po67riehOPaSnXrNVju7WuLy/j93QTWvfjU1dX6Pmj9P/vG6mv3jufNuWzeSXqdewsVC6RiwNDKE
YZWbB3j6mN5H112p72kGmNIjs1uZ5JymIDt9p+NuSP7iQgYSuN5dufQPBIZRrvSvzZxhIBG4EGwe
Srifoh1OZxc2IulS8lImAiYDk6C+KtPbg4UKrG604aDN5HqoB2Q//VVrtC48Cfkk0gCsmrUeiY1X
eT2jsdBY++UYUwVteEUt/+8nSz+sATeYT1leL+RBPBMUEJ+EfAgTwVXgf7N3HsuNo9m2fpUbd44K
eDO4Exh6UqIkyk0QUqYE7z2e/n5AdndW1ek4HWd+JkySSpEUAP5m77W+tT72ZZ3m+Xq3k+saLw04
S2Ucgg2wxOC4/iAImCh0kwzljBH6b8KZ3w9/i2Rg/HOIV0HMr7vrj/4kz/n7f/37z39paZbvezQa
xU4FqzmetLGeN+v//Pt///XKq2TnT2/y663/9MTvd/39Kv/uud/vvv501EnE82sz2CrEyf/th79/
/9fb/TuB0YwYZ1NG7e3Xy/0+OOvj3zd/+qi/X6alBGYPMnup328Fp3hH0s1buMIKVmPyn+6Cv0G0
mU3WriNpY+Xsru2XlYO93qzPrffWH6wPmzHZdCjxtuLKCf4bG/sXPDhIFEqOYxB4FM2ZRsJFkrhC
k//0OMlK3aFQxSJ0Hfd/EyZ/ESd/wSfrst4UinRdOzNaNiDxalfNJxMcFiE2NdAXmCXh/rMWMxBi
Lzpic6jiw/irp1OtS4gWyBXAJtNjv0xHCB1nKHprQ2fFUovkCRRRru9WLnC6wjfWsPT1sbgAENaH
iArfM3oHnrTon1dg8HoPNfJ2COeaSmUUoJqfo03A1gZSQS6q+BCIQsqXtCUToTRN2n/e+9tzdS0a
7ELBYjeLZrZd9LHrzbBAJX49F4vjNsHpBAuLLFT+Qw9UdxtWrCWX8xktStz1nrRgKX4/F63aVk2K
cA3F+b5Z9fyrMX0kz/Ef2On1sV7Lz35R+N7aXlu7b6Tx4PGpFpn/727cBLyIXLmQivGyrvvtSl/P
9N+ew1RK/GpX/fjFuf3Vgft1fz3RfU5NDf2Ls57O9RT/7sjp61T06/Gio9Znll55S+7l0oyLVu7E
enfKFvR3v0rQo+qrj8gpXs+guirVf5/R9ck4L6jNslYFo7oIM8O62eqM8iv8XF0k4X6vAKVeH2Mw
iDdVlt60he+S9m0xHMsCtPykv4EbgcOxwjj+dfPvnqMCA1yzkbar+X5asOPrTZtTBmgWhMfv56YF
fBIHVJctot/ceslWmqNPhQjZPTVIzRua/pWEPYTp63kK1lO03u0YQnwgQBupabjWf5+J9cT8Pjth
LbFJNSYwEctS5feNscxcvx+u30yr1QuwacnXehrWE/TvThVaOSa9QibqkXLXelJKElHVMgNDslJB
1lO0fvPMuNcQmqMCbUKgJf1SUZ+MaYe0E3h0vNBMltX5XiPBT2EVSjMhKX/4dBK8FdkeLASY1Fzs
c+vjX3etAMq6GLJ/Xg+huBzHX8d7ubc+lFSiWqSIBtjybYli2SQ+03xZB8j1G2NNSP2c9e6v79IS
DaYX1M8gxs6Onpmjo3D2HdgibKwEwIJiSn5PKKJhXmD2vxD7609XgriPNMrT5/J5vZaqBV9SLDe/
H6731uc0QaDxwAJivdKwLUMYWkab/wVBk0XUTv9RWiFaqBD+G2nF1/B/dh9Z2dAW/vqrKGP9zX9o
KwzxD10iVURXRSpj/yIPGPIfDJKL6ELWQRNI5p9I0PCjqYkQdmssHGnCD37rKuQ/dGQaJtwAAyGE
LCr/E12FpvwVQ6CSxMEr6aa6kA0gT/MZ/qKqEPQxqBCM7SyW20mkgwUNPTPyhFt1SnfkrMzypjIO
ZOLQ5eye2g/1R/DUPquFnefuZBE5tBlniGovbXnsqKYQ/5NvKe1pNVW9nUX4r+BioQhv5NhX+Z70
hXRLpXiTf9DBQXFPGTejZXKTflZH+lx7mPOx/adz8g/4wl9gCwAd/sy+/vU3WljwaT0a/PM35Ujt
yxPVS3PeIXx/7iTpIezmbWUq9xS3fnR19y0INBvKJHrTIunhv39zZCj/5t1VzhSWI9EQ6SP/9Qij
jB4rhJvzzrxZw1H8Lh4oGJGx+95usm8oPYti/9t4VB8KEmyOOJSSR2Fjnq1Hk1TJO/p96lWqz9KJ
BdhHdpn3yTUhBe6Cjm64dqVDDPNl+kBkMOH1fjTi7Ry7xW78UTyHJ+Ve3JbmV4CinL7C/Jx8ARzS
79U3LCos1gsb/YN2blEBGDYOJxtE4C279Y0jKHsiLzPDQ+ypkOBeOignAGIGGGtO2YnG3k+qhMoO
MIBZUdmjrG+bbv1YXSiZSsdmax5oAr8XNxKowx/xE3/OZnzJv+ctGtBoE539nd7ZiWz3BGLthhNx
dJ5obuKvaZe5nTtPXoTuobS/5SOE55bw0FjY46BoPonR6QxbcLNParoj/YR9/U4xNJO9+kYzHpuw
LHsQZoKnxZ5385ttGl+n+5kE+nOgO7X5VFyTLwAAtOOEc/GkbecHKvv5SzY80akiKpTDEZym1/xD
39CYJ8Nb+45BgZ51JMsSSzsPtGAAHM/cDJTiwPWjUDHQf6DCee3pndG8pJmV4vEUr6q4QZNgXOv3
4ah/Fvf+XVtc5EeAgdDEKfnS2gtJoH+ItsIlOwyXgJltF9zrx75wJhyEuP+d8iM9VCY9FTu8Fq7y
HXvBBqpvRqY6rN1P6tcJbA9awwS/Of4ruaNlcR89teHZPJKYQXZzDnLPIzr3OG/VTeipjUMBMCIB
8U366Z9LNDzn+ZWtqOVmd0Am3sOzfFYCDm1T0hZxZpLZNLL17HhrnOid56ToHM0XQptzYkILN/2q
r8QyjBc5stU78Y1cHe0h2Bs1CG1Cboh2cAbJsZ56jgQV+Zbu6QkBgryLP7o9SVR38gNBFuYt+NQv
XXNsBTt68W/mFYIwl3bp9K3bkVu31y/Z3QBJxMuUk3FtVI/Y3XKXfw6bnBDKXbVLXy2X8QSFIazz
s3VvPeOILbAWESDstU7Gt8NOv/qLytE8yvETGqXqDkElsgDg5AgcARgRN3EYXnEUGVe1cTtiIGzM
eqnXfui7CCalLXlW6Mxeg4J/Y121A32a8Iz8SSfxathLHrBh/Qesg+UP1DcoAvY9xeSZAwkjYEuj
bOeXO9Wwa6e+ZJkDGPecxFh2GQNBo07EAvdAC51Od3vAHRgUfqa30EO3+5bUdrqVbZQM9xih9O3S
yN3Ht/Z9cnfTLrwRSEmxEZZfcGe0Lplm2pP/0XwLuOdowJ37fj+9YBjyoGNa1863R+Qw26nei5E9
bscAmqpt3indzbr25/YtPMQ6HcXpQXwR3QzqsC0+SHf18B8GZ6a/v47NpiRri7hPkiSmOe1vGBw5
nU2ENhCom6B1cwivcma8mFHj/vfD8H8ZhJe30SxyEUQmO1lfpog/xR+gP5465BHVTpOGp+UtWLbt
p2D8AvsLVzhr2SRVTPH/Wgv8m3lHRlHyX/86VRZxOeq0m1VLZBr/89uSTafqo9U0kDayF2WKfE8b
83hXgstC5INMQdJQQlnpxi+f48AiEcH8AK9PPJBOLClEZZzV01Phw+qYqdG5KeDpTadBNI0U8ZR0
492IZ9ipzLrZSAqobBrFqmeOsolwSyo3M9lsdlI1l3ZkyEjn1LUK9QiBJKbKpFQndZgwRMUGCbAb
v2qaZ7nsSMcziAokG85y0rzARWTOD20GXo+rHNr5tJMVgpXN4gYCuXsMtEY+W2lOcCEw1yxZep1q
UO6ttjlB545A9jKR+WL5ZvXFHkpsSnN0k2o/OrpvVU64fa1TgqeMJRQZMBzW3VkibRVx3hPzM2/0
BKov7FgwGz75S+AUMBRGSNFSvht5fx/RlHc57aggUF/nFkYRWCjgPJAimaH1Ipe14OKNL12pjr67
uk0u8tpDLMTHRPfVc9RXmCln4toKGaFUoQmQ3acd+dNXdugJWq2MPCvYyiSpKnxI81t+gmnCmJoj
4eaS8+0gbWnyB1BsZGFWt2qVEYEl5oh5EvDDsWic28Y4kxuQuwTDM/HReEN8Om11Qf0crJF4bKIk
F3a63xnpru9J6RNbrdlDavbGIb5XCuGHJfPJcm1+0uSPgM9LEnD2sy5Un+B4nflslu/inmBaASNN
W+jaRo705y5CIKOSGDAsAd+pziKhp2eInxQClK4/anPwKJY10RDSRTRDyobavTT+rEbtYS4FZUsv
8gU32HM5oue568Qw85qxeRjD/DH2gyc5an7G5ljZMxcwCiH6pc3Lcl8dPABH5hIaRnBqhpxlnCVX
E8kuB/W665kScqvzNEwBqMZkV5UxtmVxrMBKwgZQajfC0c4UYEhOtjjTJjKkuBC2QqoKu7ogTqeH
Bov8AhZxNzznJU55c4C3UQbmRhi/CPGks50+0df6SZDqYZhyFEoWcFcx2QoJwhywb3R4O/0eUXNg
T8wM7YWkInui+5ZydNL5jKfDLctg0w2PsCMR4FGoRSRW4g5XASDnKF6Wcyb6wmZMv6w02BgqzdBQ
cwcANDU5oi3hleq9Dh0hQ5XQEw+WF5WDywI9LAo9ybeHEXw+VXdC31cOrvSu9YJj1CJCLoSA2lcc
fszj49xrrjL2NxPNhaWEe9MQ2SgvgH4CWGdkryzR+jHSj4Se6kcFlsY2yrK7KUSIawe+IXs0x5g0
6k45kZBqUoM2LjM+nWIa9lqrIkUtSQWbcqnay3o+AXjvdk3iI7HRsMjhQ6kfhAKHNrCFgLCGuHYK
jcRygDkSkFALSpliNq6JrHk3gXqS0EDC+hh9B5iuZ0piBF0i2hiNIB/WG32S5UMa1azZZFRH26o1
7xEHEfMpaDTSJCS16qSU3rCkF+LiSQ6G/hEnS7DG+lRkvuTYQA/FEmy4PqOFVvLrXi//4BsRH0kD
BvYcgIbNKgoBQU0addimDJ+jlfqHsJO/qoAWjiz3kXcfOSmZA3fzQwN9nBi+zi53ptuciys51NEW
FypLRv9Nvs07+S0uvcatz+l5PEsfKYWTY0MIp+Va9zMA58ZJ3qZHvvvVCRPw+F1vJQ/YOm3vi/lm
F9fQtMU3rGLqXfjRnNTNeO7AQV2KTwIg70WR/oEtv3KO9Ffz2DyGO9VFJENUX2XeGSVOaXp3Tia5
mcqBcghQQFdTN45xEe+peUosT4mR0A8sZ/Fkwbg0jb10BViyUJvt+k1qoOickHnxa2QMGw5Qbe3T
vDd/mvvqK+rfwtlNYlcFytHxi/13BU/ieTgRfwf8SkCNk7DqQTXgphdk1s/FEwv54J4O+rOxpRlz
F23J8TaYxMiVvyrf6Tu5i7ljfs7vMamy26rxCpmVNiRvls2uhGfq2O4gW8De6o/yeCgIWKDrJiIQ
iS/Ip2ptC+xsSLyALIBhN5ob4tWAjyvNUVL3MMYnvm3t0fId8Vz3aGM8TbRxyDeVXZKeAtkSKSCR
Id6g32uSM/LnXSvGpmPmDV5kbkKBcDkGBOYTBwTaSBAux7D0gpe03Zaot2zzYvLJiWzcE/xbv8rl
VpHIvHGKCXWtnWqOQAnmjsZvtOfmjOu2gLvn25qJSszW3YHgXpQ67oQhSLRrZSdzPHTcRhtQ93Dm
SZmbBBt9BPjJa8HRYnX5hcZGqY/1ZwGa7ZOXaWjBJzbJh+mdpR8QlLIL0fOHod+P1ptwYQizLpp2
0N8EYPs7LotM2HOIDfJJgkfjov7sW0Y/jy0ZKKoa1keLU5o1o/lkXHJ8p/HFjI76T80TrvOzf8f+
qXnDq1/lD+3TWLu8d/DO0vc1P5X7/id7shxCzZeyiS76OfvoqDMrdvsy3KLRiXTHuvC1wXtV7MwB
GLZT3MpN/Riy1QKV/8Y3AEUjm7UY6bbTIRhHxcUFfqsCT3W1S3LTWKrOrowZKkbU4BHr9oI2KIDW
zec/8HnF7gymj+8kSyjBQ7BmiDYJLUiw0eVvq5uE8ijY82fy0n1/X0ivReEgczXNU6C5UeLRYuMg
GmwkL0ntaCep8oyjfzDZgZrsazhTG16jSlxOUO6K/nOXPAfzNtMdHexodxQ+1dxDNSqh3HE0a4s6
pLpYd1OGwR6vwnnc9+jjbDRYXLngqwQbeMuxA8JwwEJ2jgN3ySv4OVlO/Cpap/Tkkxtn2LpPPiKK
qH3xCUXAZzdnh6xNEHW+cl3Bwx8je0nFRkO2kxkzuk+SYHd5w8483OWjbQAkeE23re6wGGADRoXx
OUKNfUc+dOYIg5sgiSMDB/U9gjHToaYK0yDQveGERIysIpzkXDVsUakLeOl7LbBxcUZiWK7syIm9
SZ76Las864kSfPdSsMIZt6aj7IlGfJU2aDBv6ZZizhvoypnpY5+eo41yy6kreMbpCPxofhwyj6wZ
0a7u0yv7mbd2E+/JqlDPCcNY4JYuwEDjJziVYJddVF63fwWa9s7fcGWna+a78IA0bUYtxF9NhtLs
WWRIu+NdQIpojbBpkxcb8eI/tIh/nY5dHdEZLtvy9qG5E96qo4Y80G5fzatV2O/hvjkiGPJYJlzJ
CrTASTBq948o88wtkGl/b22sT9nLnplC2/sl5eM0bopLcKl/wAmaSBE5J4if7mB6Ix5Rb+Vn52rn
JfPgSblEt+RIP0k+BMpBhSI90frFt7FLEwSj+1K816/q2XgsnrGwsMDEBZYHJHDB6tlhHU03UCSO
9V56BUY937GluzDDUAphjxh9krfaor+kecaX1XCNDmKjk2Vu6R847mRLvVZE/9olisZXSfEUYgHu
zIvWOjWIHGFLaEAo7EZpw3nyQ3iTdpFcxfFUADSJHTapFN39bpOfKasMZDYUJ3aV0s+m+mRVYYFM
bE/qFXmXrZg2pomrvLUeMd1WNJF13MmOvJAVnIhmjl3vUXogsx9P0S5iRWBdqgvaQFG9wBsglsr8
Bgqp7Lnsgpf5R3ZZhznVCw7ZO9WVAbX3O4kELIssb7rPtnCDrkF0UKTPUHBi8xoM5whlqjuQnryA
zQnrOJoY8omCZPDvJgjgR3946rB3B8K33VdkSHtFfM/4Y4H5S62n5ACQzQNR8EJ2EzuC4Zy+UYFQ
XqU7CiC9Ykt36X7eVFcUnkhGs2vwzrzEYKAoH1a/IY3jrniIyEv5gaMH38YLAjsTYz7mZw7AYMdM
ZYyPZFQwD+vkMN/G8obFY9adRNtazC3FhklFYrR7i99bw0nuZNal1/HV9x+RSJLT3O4VrtgYPlvt
oozsbP89QIlIi1Lyys/qVrwX/kl9LqOH+N4soZzutF38tiw8gY18jMSw0fCKXILqkkN8Nyu7mYni
RdqVG3XbOURXEg1W7cQtkh98UueIrKF6W8mb7svU3DaHdoOVA6qq3b2Zj+J88R/zHSqQt+4L3XDJ
KuAJuwLdMQXPDGyci+hlN0N0/PviSrrUQ3kiISn5oI1ffSubDvuVF3xPh+xDVq4ZgFM2dcAkzj0e
Ki5pG68Nwe5Xy5nue3GrRfv2EHnTu4pJ+8aoTkpUzqtSG7skx/qRpgeziLIzn3XKlLiS7igofSgb
8YsHkrYdgj1xe/hX1HHrk6NBIjGGsCco3vlReygploSbML1mX8rMKtbLvjTDzpPrbB0TaYPNOt8o
xgWRbH/f63ufaXES37EHs1X47GeRzYmII+d1xpIOx8UG2F80BMpRwWJjO6iMdAN60w4rD0ugCsNU
JHpGOTDp+pTVJNlWzzj901fIO/65Vr6b+kcNpPWev2lijoIeuw++WMPkd8TTRVekU37gpKwSsDF5
dY0dzSnfYLdz4tQv5M70uTUcNlz6N8R0XMfhU3/qfxo/hncSuBK8h5/VF7tG8oWK2vG/G32DDNwe
2DPD3LW1l2C0mbPE3CFx/jCfJzc7ZduM1aWLHWe4EFT7VsNyUbeAbKTeJUmtt6tL5BFiAvNO/Snu
WSJGW5LlgqN6rnYU/BheKi+4pG/5Pt6G5HV9drRcKWs+VehYnHSwmSnuzG11Mc2juB2/+i/zwlUp
BE72NJ/Dc/7Degru2jPsG/XT2kfP9QmLPfXz6nmcNlP+Lc33E+FpqcPWa4r3NESjejP+MMxtSZuC
bGrYC7BRM6FxxyhTnN4MZEcdJ4LYZJXjPFZacMD47YSaIR6HIJWO4/oDSWzPfdaiZGjgTYGJamyI
8cA5lpv1/6331l8zBgKu8iRpGJQ76WiNkYThbvmPhTHTJ57u06DdDVkcXhtRcgNtVNwFhxKFjDNt
1aiuKdayR0gEzgolGLdZiXo2hsWEOMIxtPguCEe+2Bn5TVkpRS5gjmtkhUdSKPhsKMNdxOXiBoSX
tpsN0bL9vFJd/FF4ovoko34E9QUI3YYQCFZUgtGSVyh6jWFiY6xFilGWRp3TDwOvjds3afErVF0z
PErknUUZOvZKpsIuWiy4WxpbbuXHIzvh+rEBEeAWPphQQspYVmNtmBTMS3UAMiaVXdkyam9IcUiO
sp9tlGgMn6Noo1WqSgggvrsoaEHlKn6NK4ZudUXWiltURftQsTrCSOBaACTsegRtkY4q27VmOKod
83qZzBRSzOEYLsxnH+NTL0r+OWyUN10lzntmfIi7BADLRCVTFeIHgtUOZmlAtGIcDatjr4iuNKct
60dWyEPhX9PIf1eVpDm0GF76AuKYHjP+NbO2Iahx1VlACtknwZH99X1bioC+VFyMk5zRnY8ydiIT
i4qsRQw2WLcwM0JSzrpN2JuHxghOfjm+6kmOcHsQ6JO1+r0ff6RdDdHVkr7UMmVb1oNC6JETbEV/
SVggPh7TxJtqslmBOWmRh1MK2B9aQDv++DAH1wzezGvWvTYChvxRbN/yBR0ugX6O/adK+wYTXNMh
T5/7MGVerXDtDbX1XeXGUYLWYguCT+Uk5zNkE/CfUfWQ7gtsfecXAfYzAn70OpUYfs8IgaSa3ZAZ
AMsb+nDnU8uruvlWGaq560jmdioBv0ygD3QYguFlWt5MltmdwgqULdKpR9KY7Xq2PJ2kKxUKrkOD
neToUN6JJeXpSLG2c0JYWJLjvqrlYze/kK320ufhBYW0R8421ca+eGlbNmPr72ax9i2a+0QqGawh
GzXU0yKDGNMxxTipg7muJ/GpFdXXfEx2yCcJAFwAFGLFrDPN1jOjcmh3ZsAnMH5IfvNSaECoMjbE
Zc4SVSnaW14JUO9U/L3GYH3WoytF/qeqszSO+u5oFCyYy4wOgoqWTn3DWftad7gWEpUGVhsNi738
BHdhE5RsGeSQFkpcRYYXpelWqjGJP4TakhaH+MYmiGVbSBGbGVhFcmVcrclAGACqozdq1tPiW1IO
n/HITIOtDRQd9aCs3WsRkj8ZBpKFbgK/8w1+HyxThSElFdkthwBeXVBZHsF+k0fmRbszMdfZVh7p
h15iAjCCp25Uw62BR4p9adz2BOwI4hWP7aZprNYRoic/jD80wBVUn4zEM9t2L+PiQdJWMi/KFi6K
nrqFEKDLQJB0iyI6iAyRnjJVlo0/0RUV+m1BV96ZVn6NBmyT1bSUySYTmwy2Zal9sIaGQDxxuGUY
UexI1tnJYAmy5Ya2hd868VDQThaNYFdOlGB1YVNKGNo4tFydcr6rVZa0Wk2QXZ90L6iIWI+k9GIY
w7OTVT0rJls0KY/fjNaifRX700XNMycOzKd+iE/4EF0Q85i9oFIWBXvpsSc5CN3F5MbJJN+V9AEF
Eda1bmE4SA3FSSxsDLhhHwmgo6SQWh9Vys61CLPbCEYj6jlXxNHWONch76pJdSkpM7St/xWCvFbg
caAWIeQUnSTGizj2oHTRS1fHQ9ODTZbfw5GFbNm+ifoxkMoLfY1daRDFaLYNbkAa91njiuTKGUJ+
LiZlocIFZ+ehMLV9VlWPomVCGSBUbsAzDGhm2Gd1/bNMD9YkfgRBxnSaI3FDpgb1skkpNhnpWyJs
moTub63h1V2CXuglsOBhizO9feiTNTkaMLioCSsHBiGrM0E+tR1VkVpY9qrm8BCZOQuPOLqKNZzv
VMt2SkXbdyw6Qtmsx6DGFZB2GMO7pNw1zbxv9f7gx7V4LBCAO7GYPox9+9aXMU7abGZ5IqMH1FkT
ZTkWKUH4GPvOm0LlLujzI9KJu2G0As5GhzE9ZiuJQd0USJhLm1B3VMCNtp7J9c5PwI1CqadxBvAf
EJjhFlZ2K8aBp0rKaijAj2TL3URjdBvA+Hg9iDgYcMEbQBgwzcnbhtHM1s1kQc0oF2mWn1MSE7Zg
6VHvpmS65PPHrEVH0jeFfSxKV8JMl4JzeRvGlE203j6OChVcfzCuHdcp4lkGeNnaKmqTuGaHCHik
1xqobKt6Q9s2yHCTSnH9qNwpirCNSgp9eARwyEr5XknLY29GjwJ//3NE8TwpklegniEzcchqkYlM
yiEw59Yg7tVeJNQOFK6sZJSQYxBxSa1Gm7BkYw+aiQ2mDw8wErpiH0OrJdd1cbTF0YYIbOgUyPz6
GLKsPhBjEciWG854WhX6Os5EAQiwHltDHe5XYsXOgMfGKcpkP4vSLivMvRq3nWcKkmCHXQLhrtBd
fR7dAcWGO+BFSWYZMhUWNUf3Z8T77MskRCyOHwv3k9pme61UyV4yMbyBdN9UhUGs3iB/D1VPGTeF
7v/Uk9frmaTOVVPM1qHpzo1MomXXh96sghw228cmM6lrtvXe78xdakTUIGrtOmRMueXc7WG5XRIO
EVGGxqmEN+2WAZMNTas0jR6rqeEb02gv8liSZptkb4kv3oY6nLaartGos14MMaDQh8dFU/AJR1aT
7ftAf1Wh4zpNLGCMQ86nAo60ITeDvUiHTSHJr20fYL3SqQmYS81ak9OHWRCOYTk/1gkdCAZ2TfXg
ArMCUIcnM8fsFJjSzy7r6rMK9JE6fmmj+q82vd8+BM2+SI1PXY5EtyFMOsim77hA+ocqDtMWR6hQ
Va8bqa9JAiu2SA1lR28mpxr5VhvVD6MiXFXSuSTChuQ1vCO6m2ykLKkcuYfgncvSzRe7gOhTNgoq
6ojC73onjaPHJIu7DQ0azDgmqqCKVnbSI4GYN1EKvW6kozEN1DWC1jhDcUOBIZVnQ4Tn0VlXH2iJ
006ALqK8v+uVjWCSlyCHnbJFBq0emmxQD+u9vz0c0wJCcsHGtUo+IzpDnqRUGp6x8M8363NmPVle
hFHpt5Sx6vkGMGBJXlayavMl+U3s4KA2ev5DK8RmYyWW7PaLBXBVCmphT4UvxKoZEL5gL9pJdyTh
EVEVNc2Unduiy+yDoNirVJ20hXGdVOk/brqpvAoZsQNQaPRDE0+YyWWtMA5yqOi/bvIc/Un7ZkEV
JG71nzcR8gJ11qp9/K8wpjWbSSOuCwyy+JANJlUxRcvvRX+Qt32nJae0StTt2u3+X/7SfxQJStJ/
FAkevurma/qrQnD9tX8qBJU/wCSR7qmqiqJZivEnlaCGSpDnTdqgyM/5wT/ZS9IfyhIiZMqLrsFQ
VChQ0Hva8P/9X8X8w+LVRJGfiKok/g/DimSDl/qLSsNa2E6aKVkmPiqVIfavOgZQB3mmdFq9a0bw
tOEknIkb53tl0d6K6xpZN4EXdl4rrUfc8ZNQ6z4Opyzju4l4J/Grp8BqH7qgEvHIxckpb4aS/B4W
lmQOE469wOpjKCebBv6RbXb6O2gSH1MJ0STFqG2kaVYOvqbvJbFJ9pWl04B5RfxeHy24hXZBBCY3
hHRLbZ9t1M7KXEVeGiKRMj1WuBbjz9osYkRDMiMtBf8cBvcJgO+zzPYS96xVHdMGsilL25IRSxA2
4SBQFUvLezNv24vZp09mSR1E6xt8tYylRJ0T6Sk+o+6EjpFYkROO0zdQOnQ7NDQI4pOReQAAVA+t
SieKUKRmG4zZHQg0/6nL1R/CEL9XGI23MHH6+wr7cVm1xb5NGY4FyZ4h6R6MhOFflKPYOddZQZ6T
Ep/jWojcRqxptxLOStAruompCFDCqflTPEvGplKTzNNYYvpqhQUwiLNtHQy3qasxkA5borPzrTzw
yrCXBpaH1JynCKRJUYgH4s1fg5KqN3P/U63TIwiNp6KKAQkO0Slj6D/QYRHyEPA9housU2nbRJLl
lMXc0pb3nzSJDqUwoFzMO82JJcxOQo0+gzAE8HP0cnIOolv3lIYJtOmZk+V3NcJyKyq5003xrh1U
7lSs95u27RyTeRwAjt0aY7YxSl489ZNjqpBEawGpVRTMw23xUIgRxy3rFYdsjdZbknQog9DoX35j
0A3Bi4mZts0YsZkV81w2Fo2LyuK+baedKHM4alh/TjMiL+nVwJ3rZ1EYOSlMTnhrXUUhR3q01N3c
zc95SDiENqceIanMY5NRP7YkoQ+Rf5ZmQz+ZSQujSypgf0KvmjRUBYrEhj0BaSwnoyegjdlOPYe3
z26yMT5Yda1v4qmkA5AcJhMKBKGmrTcPfDVKLjpSPk84yCIPyGkyVzB7tUMRzs/yyKVWq+mWa3jc
yKnsOz7ikdk8tGsAzVztFXwX8WiZ2wDr+oZNGG1+Vu8GtSMZNzhtg9rRB0W4m6LkNZ/vChS1R+KX
R8doUzLd5xFZB8WCkTVzYlUxxcyIa74fPnX9tYyl/rETXvAXsBLr1fmgdiQUVTq1ijo2T2xyUpJW
w9eOpc5BGeaZHXiAsIm9n5fJBd5HuXiujGRDFAnprtGQ78aCU6BXubaH2PVIwEB7MlEQ0eo2NxJ7
gqtM9yOrpX6rZ+21qDt568sEi4xqA/c5gwaKU9S0Q110UX6VRL/TrlJGR4qSZFv4hbK16DoMJRcP
2KW+Hx1BluZdnZWnJV807Cm0pVCrKBXWcP3R4pWFtSP/3EVb9i612rUGFwXGNn1k2RKc+CiGE9xT
WOyASeXNIzFotjHV5Egbfer53QTNjFPKtqz70gtWPLHJ9nXQ+G+EnWubRNCRUtOkmtnbpcESzTWC
8PDTEK1mBO5ibOjNSD3SarW8jgbqXawDFvyd9DPq2c9kU/yzCBASqkH1lDTIOXyNWhYhb8Bm6oGK
9JzCZ2kS6i34C1iJQteVup36HZjoMvyB82xa826CrDkbdAiAiaanqV30p0bI9tfoH9MUskyqlBB3
alXBcGg+CzrU8NmUSEnLvWEQvhIxuQUziixJ6PdKRsc5bEiN+f/snUlz3Ex2Rf+Kw3t0YEhMC29q
nkkWR3GDkCgJMxJAYkjg1/uAHR22d/bei9aiPw0kqwr58r57z638fdzIP4GsDnUEQd42kdST9Jeh
S1gySQG2oLaPnrK4h8j8V6uMbUpecBxSZ2NSHcEb2hrWbs0HqLXzB9k1LAuTiM+pBiPq9sEONt8Z
iFS59ZbfBOsJdalaAskl43NThPvctTZcQREJxkxss8NC6P+0He4XtO1R4D1xt8Ca9hIsprPRmbDZ
8Fao5NY4EphHFqQXcmFp99fcCmnC4m4/jhE2CVlHu77yU0JhI5wVqTBXp/GfzKgPfb88VNPfcTJc
USSGNYamYUOJzVYFE4Zco+Sas6BYlRb7bgCzlMeAtgUYD+5C8S038QB5levuvDT4m/pcqj1pD/u5
8n6o2vQujaXsXVGyBtVOZN6wqXFlpF6uLYHPTF5hXaJ0hpDmDMWutLvm0Z5YtFQFMK62fsKGVj/4
g5FeqiKmuax00JgoDwhn/wkQ6nAc+Y+XIG5OpdXmT62q8SpxqhjSAFoVG9HT0E230MnYp/ppvqNC
5TdY31Ns2PSWd4mmCdD+O9uZewGc4e4qG0nTTht1bRQK45zzaOr4eFa24HpDtce2CfqzkvqHuVD8
8hlcYDoeSrCka82ipBwqGG3LudWzjwkzdRNoKCif/L6pAevAXGzgLEikd0s8GA2wo/DVJL847Yd1
tvx1uhyedftzMNngDDlCTTBo1tQmvKOedpW1L9N7CEsMg8u1h3CyZzTjG06TV9VAuyg7bFuxCfj1
+8M4Y8oe6s6GhxdttcQO6Abxts7FfBCDxpJNNMLT1o/CjkPiYuHNj1hUhO2brQxoeiHutQn6lmx5
1NCmS681QMM51beeFuuD5UVfsHvMFQ5HhMcxICswKrZZwgdD6MLf9jPzgMZ27wxwIE7/7Gt/L7zC
hpaS4t4J3Z+zHYAYY0FTdQ76ZjBy8+213gYCpwBBR7BYpIU3TQVKMlDWXw5mYVnTLesnA2Nmfysz
6zBBI0EpYtNsle0Px+l4Y/C0zaP6oqx82onvRoDJ+lVG+TtUXfsSMRYuRxlx+w5SL0bjmgHJHeFI
ak5zHz4PTkh7T01ZdLIS0iRjh19oCrHaQOpJsx8qNYm2Z+ymuz55CYW6YZ9NdiMQyzWkMb3+toLN
Eh2uqMV7bXANGg2qHtLAdY86eGgRxa/ScukQt09mkqwVDzlmE6QOHgzbJLT7bVEfLXvjCRyiCUsg
zsJ0nXnISjWNXRdjAmfp9ksVpYcFChPzeORQxIUtU5oUFK2UxTyFdySEL5Avz14dDY+wyXetyoJ7
WT3LDlMP923FDjEdz/DfV2HvXiRnc8nZeMeCy48oh8TF1sXZx90uNbMQE7qfPtai6VlazzxR43Ug
2npjeyyw28AJaS93fmdRNT/n8jJpmhh6fSJKPrx8/zLW2Stc6uw2+mp4ERr3PwfucIgAXG3BuAJs
mCNyIS329xQmtuvxN3U0OD0ZBge9xI2Je9TiGZjyg2gq5xjVnUtaxOTQdqMXjkR5E1Fk7uIhabZo
1f6LGds+TYJkuoMsZyU3d/7RASN+7Zr5h6fdcGtVkwG9fbTuzMqrsCzdF9OdsDPk+c6sLIXJbvm/
QgjS1WhW5wnpwk068ZLHfDgUHM+DBIYMaa0B+4P8SvN6z2o66fQrCA90iCJanKZ8C4kWX+4EY4EK
yw08RYPv4kvVobuxtV1dK7PGsVt7KQYl+9S6qwxfJkadUzqT9/A0To7RzDd9jJt6aFium7gtJVwM
XrfVpQmS4G5Z87gS3vBaFCxRpNNORPxo+rLF0+TnD36PzGPMxqkGBkolihUflOtN63nsXkiDURuJ
09rTqb9u8wXnTEaxh3Y493WEZy59K+KpxTDC4rY0muTAEZfu8Dtbq1Ra76PJijcZmz0LN7TpXrJD
ioqt4SyK2WAfOnvfzkQD4lavsp7tQXiuADZoTq2jFVav48ogFYy8GNfJwe09LAz8hCzGhUPFyuDG
heOpQq8qLXhUTTiYuKFKXDTUdQsW41nd+7skhWqTCYTEbvBfSs1KcExb4kqdBA1Rxjta06cTDPBf
JB0xhYuOCImjJHYMce753NDDgYBbzfWuYvsS8BOx3DUKT/aR9izIW9kTL6o71sWpaaw0hc+T7rtN
Nk5gFvTwO/tUELCfmEXwqPBmDvL24jovnhuqs8+KdNMtE8pg1JfW9l+qMmwempn++sT9xXCO13oO
TV7q/pSH4y+V184Tj5tzS3vkOrdHBzIBdofQitsLtylteSZzj+0cBsMmRoKVL/Tzv2WCA5lmMVZI
Tf5sZtCH3Ym6cCxHQYheB6v/j+vx2TC5TZZK2xtwQpA12ReU4xMAk/KgbT667KbSxKFV9CN2Bbmb
VO2hRchNp3D9xBMgOKa4jVtlzxhuP2ikIo4BQ247QFBygsVYNsTXaqbtMhqKZ4DeF2j2n4HHZYWC
0OcBzsCGQu/fMefuPELF62hPIVyAw7ThgprXyFOzrvEQJ0l+SAf/c6rx4gwkBo5IkPPWFSSSjK6H
EVuO6wDCFP4+bhFmEZgXCB01313MksbO+ks6g/scDf+ogl0Rxw68QSB9eNMxewbMsnH6t47lzlbz
sG/Sb0QqLaPJb98f3X1X4NCDTqEPmQeu3ucrxh3K0R3lCfTfDhb6Whdc0wQ2dLQxfzt+Vxj00Wu+
hAyGvD3qGeNGCp3r3MIvDXs4pDaHxAuJ4X1E8GGzRFEO0VBuqC3BIxPXF88qOyD24kdg0zuaJvZN
sOk55DJ+mIqCFJTqruiaGHi9yd8IYePECX2ySLP3gFE+5Y0ifzIefOU+hieCcknoHXwtZwgB9dn0
1Uucs/VjhINO+e0ZyftuTXUUH3lhvLmVC+OWDxf2Ax4XQLw48UsSKaIlk5A1FkZFi4ekYoFuxNiM
K+qs9laOYd6zElZVPqLpbNtXNaf5xW1/eX7fnUXSX50mILFM0qeyveRW2T2WWQitxzDl+dDD7j/2
Y683SEsj1aiM1EFjHMhjk2brINo314Tz6Mg7MuIdal0jw2eZb3nH3qLspbLAA1Jmyme0D1+Bijcb
Bqw/VVb/mg2dH3kAe2ubTyzFrExhVFnZ6z4jf12G5ovbfAUt+61o7qsDSylUf/KGRs0XB0BhL5XH
forSP4+LjJhZ18UzubLKCk86xJfqjo69yxOO8rhnahSRcM6VUI+x3Vvrpi1+gPupQSuuacOWOy/e
2MF96pV3EKYvt0WLtbpONBFszIS9jIji0ZmFaYc5e47bkx62dYO7YFJnymajNVOYZSITxsnKbjfp
MHYYxLjgFYr1NBRA5hT4eVJZV/Rc6+lGLQRL2/aNk+vvMPEtoBQ/NY63tEn2K3RauYniHolqRKfS
uBmVDJ1tN5aYcU3xXNK9tfYFI/lsJtba1u9FYpr7vtN7y0JBa2lKbM35j7CxCade+hkxgFdGFe4Z
R35CG1BraKX15imTEWkCgrcBjFf2Q1wmXBXw1JjFF1UdoLD7dut4tSID/0uAcKaPVRub3mBEC/A7
bB2V7mYoR1uufltZxkDr+ocl9NO1EnyFhgzIKLTJhCKUZ7mPs8YIlrHnXidN9pYq7jI9o8Gqp38Z
PxJbAel/Yklpf+QPlTAxF0pcTvRedLvZgASILKXiT8vhLwiZ87FBy4014hMLnfnRp/N3M+A+IAvB
E9r2uBwADsBgzeIkQ87aLhp+pV2x40aJGXVmaHKUydbJMLZxkf2ibCxc2yZSzCSzc+V11D31LBvQ
15DR6uhlciH34dx4/77FZQ0+YMO5RRxmgK4mPJ1Y3gU/5++rRKAi/lYmxqR5hWkMGl764XaM9SmZ
n6CrhLTU9sZakUqaxhRSMRvTOGswfvuy3YuOwqVl7q+zmXdRE525nrm7qOPj2zAVLhqaCRNtVSLV
lH5VQ84u8MNy9G9VM9KuUXrDUXXiV2YMXO9H8yQS7siVLUucu0e/eDYs96Od8PRRwIhpvyHe4Nmb
eJEqpwHerDYxkM+0c4Zdbmzyka1uXDTWIRbNyxT49Mdl5SMgdI7tZLF0qrLepHX0UHBxug5yolsv
ir9GKojglhfPop8KUpXZE6jPC+s1+9IqPGAdF+8tKglhFo3oQhPbdC+d9L1vBr5LrhqFqs8q1cFZ
ethuJwlTqrf6UxRBOU1KHNii1s/pHGxZEH2pLKwu8VRhO7Hc8/9vMP53mAPoBP8t2rj52f38tz/f
f/L2s6R74iaXBon1z1YWafXzf24xvv/ov7YY7j8ELAPsPZ7r27a3hDnHP6r7j383AvEPx14ACKZF
FjIQzn+xDhyaJ4LAotIoMB2bP8af+tcew/kHv9UKQpux2LRC9//EOnAse8naw9eiLP74+z/+3RWh
JWzHARJJYczSTbHkNf9bDNTPdVOycMhoJ3TF3sOB6wZTtDezYVvVdv+UOX7yFGfjqeJjtze72No4
tencq77Ed1LO/cllS56PlXevjSaE2W9Xu5QD6jJO3O7GWbiPQ7QKYnyiVOqCxmNsk0YbrIp0LC+q
r+t3p6VAgOgB5J/PqIeiwB6+oca3qs/5DCohztTE2tjyn5pwRoJ0I4LLRP7z2IvpdY+ce0Cf5K6z
LfsMOzk8e0PX76yGlYud8AipNf5IOSn91YXGlVIIg6/cK84Cqvxh1lG5H6xp/DDbljaIVP9Ig3pF
m6O7rVt8KFnpyXc6ezSrTB8Jr5AnnIf9q564MiTGVF/7bu5eWZn3K8m9cFMHtbfyTCt5rTCCwUfd
F+UMD1rL2zQ/TVDnjkPQ/Az9sMIxw+DSaLSo1A0umTcn+7Y3uNsQcuism8NjIeRg3voeJvK5HC5h
eRmCfDqriFZ3flhvZoeFtvacYxbOL8CJna3hMqx6nvhjjMFWSv45U81qg0TOGFPocdUgfiTcdap5
vPd45nBWUgRkr9NYlLvKtNTOAJa7p4QnU334Zp6zJ5P5/THusV6P5bgrNbDHCXow0YJeHpAS8Trs
1MgCLLQQq/VgPQo93Kt2sG5ln9GsUBbJHhf5bHsXg+U99sSGJAxZeg6K8kB5l40DMA1hqrbZG66D
jUjn6tEIcMSLxpKHWvzmc9SAYS/FAbsTmaoQXx7K9YvKkai3vtrqIFEPgV3aeEIj8rbonthzbL2v
7Q6rAS/OrguTPQVniznJbI+FbgyABbnBeAkk3eB8Q3dlyW3UbnK2RuOvVOav2jCnwxQ3zpNpnOIh
cpBIqvDi9sCENH/puogYuTrTi0+OTbIC31ixHMvGzoiykNgJBSQZxrxHpyZsEw4l/c0OKRLHJO+w
/OLP3RnvYnpIqp7xGJTcOQeHESrnhH6EoTm8z4VvX4NUgyFw3HKjCpFjR8ie87TepbyzaMdFYh6z
Ca9ylD2mjsG2IPCetIOX30oYizzFONuWeDv5MoptaBK95joxEoWY9GMWk5EoDR+9cDB5+RH1DJn6
eFfQwjo5vVWTbWwGfuRrH9PaPouW1xT3QhbRQGKX8JudyRt2PgZmq8761cuoKyj4bfKLKtri2DYz
Q6rXETfKio0022AZrfcI6+1hmu+Ic+emqf1H3ywrgnzLtz/hqK0coMPaYGXXiQBL2PJmraMu3cgK
ZxgRT2ylQx6c0zF/NxPRPobSfvbi/JRGjnO14+AtMSJ5LsaEPSbk7cGL5UcpcXC3imAlT+Arn513
t4vxaStutlYxP8ErnY4sf3lzUxlTRXWyg65PC0IlC9SviB5cxPlNlpElQhOeV+ZUBJuoyPmgCR4T
razJtxXavjlp2lwzJ2HvU30KwVQv2bmCUWKl9grWfNuJtL9KO7NglbTBkVqYrWE6IJeCFFkePkml
KwRp/J6+hXtVjXo4mXP4AZY+RfP2y1Xmlj+sKEKgEtGuCQz5I80I4JD36RunvsbcEW9eqPW9Tq1y
Xfh1cvEnotKoNtynArY0qOm4v4yyf+j81n4SuflgN131EGC9mufcIFe1qMKxN9waTF1l0Pi/MLdu
G+ke4zp7i0duxEFZB9tqQ1dAdsT+4656K0+Pg++rjSoZAos2TfdpgukstQ2I2LXxixzuSGTafpCF
uxOJ0189epVYerdyyzkkL16L7jL17+bEk9/6Y/oJ5kLe/Vt6bs2bCsHiVNQmrGJsbizyaBqPwe9y
GxHRCS1yLRr/Jze18M0Bo38TrUVfkUNvTh2Nixm3I0NT6otXGmQo8Q1w08l2JRabxzkJ5GfmjuLB
d4zXyXTOJcLvq/S3KJyC3AuBMmjrw87s+r9ZGvb4HQnH5komF7dqODxA2B3KXExnSl4+itR6jlNt
nANw3ENe5C/t9FUP0UOf2MErm/WP0u/Pde1nmxln+Qm9BRgmWdy17fKjLUufk3ZeaugSOGMTMvM8
Tp+zWX1OHr9zKMsEqb4JQQnA6Y5jmmIk1ZbgROd800Vh+xQaR0c4v2OZhG9N3GCCN+PHNKCduM+D
hFRXTvp8Su/azJt91fK/KjOuZQKxhi3KxqrD4SwwiR3SpvqIErdZj1D0TnVODI/yoxISs5GRnaqh
V7bIPh52ZUzh8gWfHn2BqtTEVSUBFIcUJgaOnd8ipbmDa2I4JWkiMVLvg9kbtyy052NcmZSIJMJi
L1rF1JeHxOCk92lbGNIHz35li6y5x1uPc1rG61Z47p2bqojHceexhjiBc4wowbHdPSc1OnFBgAmV
9K89TT/LPrfeJutsDlX4NlF6wmD0k5ITmm8mFW5Frl7jIUQk6cxeXebGYHsR/EzENJ6kMX7UCqeR
Q4qpqeUaa0R+tYV1/udB4pOwSALCnRPO/a1oWvPQKs7EvkeCLMrOom0RD0AiVPkYFgX8IPun3Zju
Uz6a1pGKUOdiA3/cZQ0ndSLYpwlVBYe260nIUiP6ApGdXF/AsQ5GlIsQHb+HAhXx3OKCOHIdtfCK
TiczKmibxolaReOXV9yLaI7OjY6yfWctdQ1U/Nxz6qf9bgjPTiMxvrYhdabwEH3Mor0w7xg8tKoJ
qljpqZ2kPNZ5x5KJJodB4zu0Eo9cl6rVkwqjM+1P0QXRoF8n3Gj30BG9C4b0k9eY2JFrVDm/KP40
c8NUgE1i3Y9PTck7u46Vvscml2dKQF9aYmRFRzqMxL25C7p4b/jE6crss3DIfgbd9Ls1Xbmtwgjn
BEldNNfsqmeWhQiDNV9PHmMgMGW/GgIw5rzOLLTi8nMUXrCzKZWuR7IuXm6bN4zlNbbLltjkpM0d
r7SzDeIfAcgvHo2yV1vWcPFxnEmTz2TWBhn0D4PXMzxm44UbIILZyK1Zta7YiAAYUTvYycVz5R+W
ZtFOsqXBwU9bihBYvcegfXQM432UCe3hzXPnG/J5CTkxRuQmaNjZumdlZe3MhnDtmPfVB+ByFN9Y
GzMLlPzLzxg7hK2QWWr/GjAXYrnEspzMYDj88Efl3o1EjA8IPxjQk35fwvYKGnQMK1NPlu2tNKWh
56AgkICH6kJcssOBd8aV+9dBG7mAWCfeFc8cCn7qsGLvYkJ9ZX7urHrTpxH9EFadMK1l3SPrVA2A
gLBa1j8ysxKE4qe49nzqxYSIi0PiYF01jWQiJRhbu8L33kob17qRzyYuV3de2z57dz2YHbWaBfkW
Gk8EdcSYT6dXofp079jRi2+06aFrzHTvZuNDwuyGoWo+VjXFp3PHZx7+BLKH8ZL1JzsK2g8fOZkx
qB6y5qEmiuzE41PIevWY1/AXMnkwcxFtQmsyT+7S4sOE3WREiRhkEJVboBSRN+h7Keq3BCZQ3rv1
MRhKzs56vufY+s00ma4ypSMt1vpRxphynNSi1Fc4R8zF29Cj3MnBtUi+UartoKhRSYrqd7XQSSLD
SS95NbE5nJYIc+eLGwESREvtzXtuXcgUhoMvKjH8nQpmLN7LiaLy4b1sM3H8Hob4ele11FSgdvWz
Svt6uQVQrBAvXuk5vPg5qQ1MWgTN7Jr1J8JZaqXAN5PiKS+pJeG/nwqPYjwPqvTayO1yDRGlBU5C
orMi8wXqgaFs9Ed9yZJY8iOxoQZ0WXg2x/Izk9DAWqMqLiD/m+NQmRBcjEVmRW6quBNtQ3+qsRc3
0za0Q+fQ6wzX/kC4vGGxm+rCfW4dEGmeRJsyOS23lKdu7bUlx7sTTtat9bk9Lf8xHYKEL6tezWU9
7auIXXXolnc6NPns8jjGzNIdZRwCBhsItpK5CklyUQCS2k3BVBkeDYfBt0+ZqY3WWQdpCQau5F3Z
GCLdJ4598DvQBCFuPf5mlHVz2AZTUG0lPXs2E5bLPYA6P3PLZuevH9TBhtbqfFN0+ReQIz6QTj0Q
pCZYk6G9EoCBcxEr8pLj3Kb7METe5rgfSP2UpyKkIAkO6jpVHSF1+oJpDGsSgPwGe1dOzGZTxNlH
lrMvj1RQcMTyGOCl26riLQN5/qBmm9DpHAAAb3KqEmMQZnIcD14LK8u241s4VtWLVVcfYcsELCl7
jRkY2fHxrI8mnZyF1s+l6Q172ZnBvoigFgnGlU5zYTGL2j9gGHyZKZZbp3krd67vkdMLaWfyn2tP
9Wu7nnmK5j2ms9aDm+NFLbl3Y4AoN0E/a6xb1LHxLFgs09PH27KlM8ganeHEfuZaT/V7yiaAtx/u
9KBy0nNdTT9UCTx+EJM8o856u0Bp9tZzxAuK96oPyV4OoZdu8h5Y/RB4V9yFRDmpmOMVl3CTiKCd
hM7PeCaao9W4vy2W7zQ64hiRMc0+VYq5Q8fRyLkKM38aZM6LtPm+cKfBBNCuK5+niUqucbD+SuaX
7ZAlGfTl4Wtya15umogJ5AWXjsvnOlGCb65sCHR5aXgxRz5qaYmKPU4Ga77GBzdOzxshZMRZIi7O
brLZ8yRtQIajrg6EupJN6pusU2qbwc7ysM+k8krJwMnzmVZEyiLZEj3aunK/aBMBFdXIrT3GrHmj
rj14+9BSuFNyjvuO5/YOT+NPz52+logI987DrHR4rQfWtrKqwmsTGcda5+rA/sfZ9L6jqa7RHq/h
NJ6nWnEt73gI1yBiK3uOrtQEf3Jz5TcUQ3Sag+4dr5N3rG23e2zlY5WOe07x7iHiPNoLpJxNA2wo
QbTa9wQ35yK8zCNwmI41Or0UXbEz29zamIj/m1TNfwIcmRvdaDKPNZewbAouhW1YL17sOReqYop9
6tcNqZKRWJ5VUbHXHh3X7h6KIqAurouTvRfQTBeU6thWNy1tcbFHvzimVaTw5VcGcQ6fGh41zWoL
Ch4wlCrTfRllUAUFYL4cgzzEmArCU1fvjFCDOEyit4QGz96scxqIwn5jOUw7sqLHJJwvUJ738HNz
EutGt+9DrK51Qd8gmSB2X1OAXZDG17W1HIG6tc0LjSKv1CLpC+5dPUz5YZ5a7HDddC4LaDpZpF48
DKTKAf6XhO5i7d9nLIEfO23e6wLcZBa+5Zqhy/QCFkwUtDATlTxUEwtmWZY37zJa1Va0NN7Bz24i
tydhjd8qbW02hVwzyyoZj8YcPFmlsh5pVR3g7/fmKB9riw561YVbOZfuxuA4OFqYRttenCFyGRQp
TOO6tD29y2tEKl/QfWiN6XGyaI2vE3Lw40fRGeqtCWYEg+pXZxjpsyjSjygbynMcJZ/fJ1ZWgIpQ
kJ/Y0lQ7ORuvA0LMTGLiOcl5vjitc81tAtJJ3w17HnI43lrYLDVxta54SxzyrSwYRwcwlmwnVikx
ket0sB/YDuI4UlG8p6616najmTQnT6pDEFrWy8xSnIsIuQriWstZfcPEFW5xYpncmkV6DLOx2ztw
k4/ptKcaTm3j0ZoOY4StA79gQEkdAL7civ96s088ufAOpkNXnGYEpPKjdHuy5axigi5DO3LyeBfo
YqkIlGfW0n8z0ZpXVutbt0yalUDiPWYWCJNQ24gYyiSrCXqrBy5EnkN5RNuiZs/2nM1qOufnVGP7
ZSsBNkE3/rWS0jjgA3uWxJMIeOTmcSjbg2s71X5IwggRMZMLfyul8s6193WxsAYwvKzhqIlfSw19
I461O6oPS4UrYaFqrniSP+AoTw5FFjHig8oIpBFeTfk70N1e62Zat6oLNokZ/kjoWdsH6DNYgZZC
Ik63R1Vad3POCe713GaYbMbH5jMQs8Ql0zYbqmtOOGLkpSwN954kySZT5nsydM5nbMBvMPpz6rin
EEfXkZKH+JwFxYlvZnzwFKgNWvb2AkfooUh5znOKGxuItIgxpflEiDuhiM4fbri4jlkxouaSWXyu
sHbQVgn2w631doh4z8pFrHVGdXfTFjETyzozbeJvZ+qPyPZUPCzM6k3lT9qjhyxzvS/bSUYM3371
IIREjRxf0jj3H8R4jNHQL/RDrm1rBDCndLlWbL8ZvrHqzR4Yt4E23m0ZBNEe4RwVq/L5R7KiP+kI
e1w8kvU14tg4pBTXryq8dDuWgFTyDWO0sjsV73BzEsdfFIuBLTDucr+kURhsE4L+Yt82yl3Ttjkt
BxLKFB/1WaKV+2XyyD7/Lh1u49hJbr3uhzdY+/OR8/k2iuBrcMkT5pkVQm1DIdBoE4F4JO04rS2L
0k4kZ4IGpXc0WE6CP4qa58Sl3JHh7jrG+bsquPbyuITIhs7whD6yllrm7J90ibPMa5D1WfcSrTxU
+bgxWBCcJmuiVwV28iptyn0w2j9sVHMMON62p6P63fOxfuTtW0OF+oB56NvBzV78r0cuDskS+SOI
mZwTHR59Lwf5XTdEnEcGW+yaT8Qknz1MVXumL30sJnFj1ImPsZknhzDBM5UM9L4TbDUwoGJpjRob
Wq1hky3srZNLJQBacLtYRbL2gJ22DfyK+YizIrPZRahK/RpqoE1jzU59mKxHXTrlLjCqn4FBAGDO
431qS5qjWE20Bo/k7xqgTkNgL1rAFgXnEUm1dRP7ME5By/lmo05Du8ZGCm0oQzbOi7tB/NjJQ32y
ll9ACKdIg2UOUNInnt+l7rOJhLLroujTaICgC8ljsscTzHCPkRI7xM7gNxlVZp4CypCmMjDXbQMc
Rg3mwxIo242i7U++EnAsesCYQO0lJicsOh3Hl0+D0gr2vr1Ks5DJ3+sf+pipmkLUnZuFE7JRutUO
YIA+jseT7pZMbdii3bZUgLfJI9eKTdtg13BKccOj6u7MzLupHh7UODdPdPdw4aWvgBhCjHF4+Trz
wZv5fl3u2EVXgMji5x/KV7+X8CDJZbET3RD40AdGah6u0qawjFrATWzSbPzV8dA+kcFrTtk0j/ty
IvyyNEJ8/xIzrufSN49Tgzg4jrnalvEW21S0Y+v/Ltvidy0l2ACFQ115QLMwg5wct/jry36mZJZk
LEKzj05TdZukA4YFU38/6uaLCk9OUXoujPySteGPOfr4Z0XR7IsDyMmVa4Aj8pdfqKrFhpFM0H0W
wL1pBJCoSt1vxFK48P0Lkm9HtHzmsxJOw0m4Mt+TDLzkC69+0pDcZALIOAnbXWznzz5zEN18hA2m
adlLCAJzS/NfVY5cGgZuhJbFK13l92pqyd2mlbvBLrryCNShDsodFRO4i8vyQuefs2fUdTSlE9VE
FI9ojbaBYKczEwaWiV+YIn9LMe+72n+Zs+IPdSU74twxyxsWGZySNJ2Gx8lI1MlyCEviznmLWKif
bAGBaxqmTzdBpKzDDVNgsSc88qh0YB0n4C4gWy2Em9I4TSYYmCjWIBEmXoimesXZLTa9aS5lhqI/
BfqRdy5HoHSv321L3y1pQkVnObIVt7Ka5vMy580Tx2+DGOxX0jYk5HP/4PIQOPqNv/AEZATKaXoN
C8fZfO9IZiXbMy33/Fu3i5VO5s0I+vwHLrVNZjB9uMAYT7XlviSGtncmDp+TWU1v9qi9rZliDNSB
K1hjxPvcwJDv9rH4mDw74fZ4ii3KJpwclRvFCnBxzfqEuwxmPZHAXMMuEG8tV5fbXsagX9Dpl9aR
cfllUkSHuGre//m+tKklmtAZacX0XkU6XNsJW2H42+3e2jS5GxOY9LlvfvohIIu2DXvg895DUOIg
gdbyV5vTRoQdwGwDtpIRmuABRHBEFjZWmLfw3eRRx15HOIe68u2TwR9ObCw7QvEa06PoL4fx2kkl
QxFvSjxHaIg7r+fe/sWYEnoO3XXK2qSGuIyFuKM4roueamdDhD8Du/40U7KfVXUecgZg71mrxznW
n6yjeRT4NReccfgwqvqd1vfkVlpej2n9YqoshuS2XKrt19ZUz8Kn/nxElpmGex30G3KcdJdAyqFU
lXc3vAQLknNThq95m2wjI3j9T/bOa7lyJN3Or6I49zhCJhJI4ISki+0NyU3vbhBksQreezy9PnBG
6p6aiR49gG7YxS6SxW2Q+M1a3wr50pMmY2aw4uRgexHQPL8cDsNsrLPxJqgq68h2oztloeQpdnII
UE3HRqij4p2ZkFWEC+ZMtFkyr50WfJV7NbS0g5UAh2NPxZ2boIqXbJKyjS0zD8sZevks2YUzHNAh
CROm78F9IgkH7nLRrbMmuVHGSuIF66foIWD8RPmCKdbjthNg/9mEIA5WBQLMZaRhnjRSSbRacGW7
8SteYj/wiITtxq1rRgZGzqMPIcJNVnasZ3UIa0h7AQ2RcNrhYE3pusNyexDL2ZMG3KPMWJ26qhyZ
oknjoEGyBZIQNXQjh37gvl1W8Cd5r31lodFs5XdWSCYHmnxGX8wH1oYT01R63nXk6FcK4mAzEv2G
V7s4daULlWa00cjUgblYsppT6k9vbCZoMWK0QPYUcG34ZnxmhxJsmwLgSL/4k72yynbzZF715D6O
1JPM8DpzH1jFabZD/5RVlNWjRlbmjONLJkCKWe70XC7f5gcNN7yKV6cx7qgQQIuk/sXk/Pm+3X1/
KJeznSDxfBvbLmi9EHJRyOPzAVHWivgQNPwPlU1Ua+BbFMRFKDaY3LacdRW9iqQvTPsTqb7t8ttW
hJCsw2Dhn+XZBdVCtc58ir6ig+qF8Nv3Aqiv3aVs52TvJFzoSTF9uAPMzIg9Wrvgmr/v0stv/v2n
If3oI7LtNELYNf6uVxaYKJPy7HmEZkUWGE9sWUKtmCh8S8oZxrMuOU05AH8oKaXqV3Gm77lfDbA+
q3uviNWOpnQ+2SZ4N1OQVjQTg+0R8AnGoH+RGiZl4MCiRHy0NlLK30xK/PKe9ekt1Qm5W+iP1lbO
Ug12NxEGvntKCkHksibzpUYrpqSw9p0Ynm2be8ZC4AZ0nDCP9zCw16kiIgGh4DZ13RikBUDH1CNL
LUlx/YRG751SIX9VykY2zxxznK39932bAVZ3NJoPyzQeVTResKoEW9fyz0HgHCqh7ht0OHvdaOC5
bTIzLWOLoPvp0jXpAi/bjabDcrJ09ogun6c+JuQ3rm+SdjxbTITOygy3k1Wre6uGgR2jdqfYHa94
JVuEAMNj0A8XKts7ujV349rQwzLPMdZYMH/ZggOCXnnjmQoC45y+uFxJVYc62O+naxK3D+1LYnby
ODeTXueDxSsHb2OrzJ8o86meCugJnHT+PuoZ5g2w62pawFXiNvWFiWjtR7QsjXvwZQ6kLS3HExJU
ot9Rg+llMGfphZf5WMVY6fIwvOOc8BkrMsaw2Wy7TLZLwckocOB2i+umAQAStxrTT1Bkt0UGdc9w
jH1tVf7eTpr0EAh09kzsyJhHh91ltnk03WaXBw3jgsx9i1I3OZqCIkZPl56VyLmO8GfkKG66aLi0
ASIACpO07j78OP80eYlBfRCEZIsOs0zN/nnoq/fcke8G9i+rtc9mCZbIjD9zgYSlmFrUAq4xHEdy
MVGMiGad01mv85REpf6+kANcBlhLsGFiz+x3iqShLffHfOMlo8HNQGMZm61nb1DTQXRfpjAOjZD+
0SrRwlSQiDykl3HMk9fqpN4LbEGroIofNQvbQzN1ByKixWmw4cL5gDZUQMAqSsHawSDoFb/qwic4
AYpaCZdCNmHyDsoUmPU6poI8YMVVgCHtn17ZONu4wQfaooz1M/8chTFZB/PorgnPOlqY97Y8gGBn
OgzIlI0Bzc3lhgUoIDpP5ys1miOOZOeZNwGcTAZCYVNK+iOEAeRooIMG7OFll2hIg4Ns780e6Y4B
kHdK8DtHi6qUqbMJ1Y+CdVmn/HAQ1m5MPlniuOcomPYpxG0cAR2jRhM/rQFjnvf90bOdgQ0RvG1/
GgImTQ81nPEjEqxpjZKhuUGZfBvoZleCMs488cX43r51O53RSl23s2g3fVAi044Y13UNQ/c0vQga
bDtznE0TBPgy+/jgFiBAaKUBcB3L1Pzy64HZhDXG+8iDtMfyCy+qne99BkOcVlQpZrwBNO6icvQ9
3RNANp3HsV7MuRBJaugzI34uUmyRjUlVbIraz/GYOfO6tXULiF//7K/n7Rgx/6szPFmTUmJdODHL
8nkzbk0WaDs/Vu+yfrS0VSP4RqMQjbFa9lcof1B/bM3GwVTGkKuAaAWQ7A5xhbsDF16zUEbCkLmH
RBncjgjJlqToefaMzbUYaeM7lo7tNLBvxFaS5Oo8klVZL9lvKLBjnQZnxyxe9ehsMqfzVpyCusKo
RU0d0nVIPK0Wh4bxzZBKsk9vqGG6Lb+YXQKPqabpSpKTDFeoqvAqyS+XeXBlng1SFLZBmDymZSXO
U2Gvrcqgv+thOVUGRTK3OY1kBjkYmCVMHZBrOrCq1T1dHjdpMwXCDv1KkI+SRt10VCk6oBrYvk0Q
UJgN+TrCXpIxKNhYUf8JDuZhbut+zZh/U5bx0b84rpUxNGVtxNxxnXrd0cQf6KqxPhWN3DqTmRza
LvdQypDz6Q9sD+2FFmk1uzHhuYMRcg9lxcOtFO/LxD6xGE3XlV/uY2WIvQ/Hxx6xPKOzTDaBBhkb
NOIHq1+kzyU6/CbGOTvL8daMY0Tk93Q49cmO5jUak2gHWua9inAQF37VMvQCNFdcB15Ts79Rn+mA
WN8dQMh3Edd5VvRviH/Af7ZkGcSpd2YRbOzTOtu6fMsudcd7TMMdlR6BO83yUwbHVNB2yBhWqJzI
69aMgo6xZZR3TpbfxmnrndjfOBvlT78KEssPVu5c4zDG50lmPIVjA6Ah5MabFGpH/twlGWAd+62C
gCwfsrS/CnJXrCzVk87Mu7WsymGJqmfRzN5iExBcVDNIAfGWbQMjeKvlXd7m81OZoaWOtmqgtB6k
hCgYF2Qkae5FdmYy69V4oUdoy+jGrA078XGbYU7pc+c1TydYA02H0GV8CODI7UxbopJulgyIbHk3
NJotPO5KG7NWPbTz1jTjx84RLy7rI0xOzFeQibqiCLnmnlJ0iDskGrTpvD8QkVnNHdGG4Zk11fWA
8HAF/CXaeSCuXcd/CT3yn7pW7+JgjM6Oqk9JZgPVY4pPYjzCmC6w1gj2V7NRb2bBxiiblsADRXY9
uqzbqkwvvh7JARG8bVxV+4j7KoMcwuhEinF4U5fTW3wzduqHlXK5TmX+VLYVW97ee48wbe5Cr1pl
4RJVPUOs5Ng8pzOtRd63XBOowXpU5hGmRAskWXVuWcVHkvsySMaKej56hs8RU3hIwKQBc07Tbk9D
vlyJIzU0Zx8k+mip0Cu8NO25dJ7IJmsXv0d5+s5Y/P7wt08xiBKnpEg0isqCGNsKPwkS9OE7EPA7
KfD7g1hGDH98+v/w/zLSC1ctjefspUTuuAxucUwRCkpIx9oc6TMnpwNlXAO4pSUkm3lCbQQ5u4bb
EMftcPr+U/h///T96b/6f99f8sd3/KsvUWqkWYhs4ryUSDhpKok7pA4vIZTLbSDgLphFizJv8skP
giGShHO8zcP6SQ3qK+iC+hLF0bD1nUSvVOWeczdkOuKQPKKQI8N0UF8K3MiqxTVBrYSGqDzBTmIg
OLF27VqmhUMfX/HO23PESoKuqUk6LxwvA3SrNiRgILcnsh1ky6aSMQf2Ee5NXXQO+PspRHeMjmXd
LWn0eM7eBSbDa5X+4swc14XJMdc1xE86Vbu3FVBxKT6C2Oo2k098ez4wRRLQProF8ExPyPBdnApf
vrkcHUff2eSj9V5K/3YiwGKvaeGXJbbRDZ+yJA/AJxZetCxBHc1caBomnp5L7cUWM0Pc732Pokg6
7gpGJwWybzx32S+z8bKHQby1YvrJcDXczKb/FFR4MRLSWKymLU9FkgA4BktHOJpUoOv2SdkpCAl0
9sNYfM1TfE3twm3QbJ7RQzOXnjkKJje9oVyAgojwMlx4iJHo7jN/7fbGPSoia8ODehpqB0d5BI5X
mKAfZfSjYUCxiqcI+4jXZwdZu4+5EQKKHnBOiQ4bN/3yxZqzN7cbHsaMwsG0ye4aMhLhixLvpAqC
swvCYB/Ns32yLAhXfefaJ1W4jymMB2peOroxg5DPuAi71ziRTlPXN2nXGafK0x2Mb2dgMfwF/tZn
3c4PLBqLDJ0xZpB1FzCBrXRbn4vxItlVw1/dYhxKudFsooyUi6nwMFSP2d08dQ+hRw6ImcoeGIie
V4YAVOVkmEjcKau2jZ2rY8y6JYkYpw5euv9GYDFuPuB5m/beQvj2PHkkuic9T16xbZNswLdFj9dD
jmN/0Pp4W9FKEGs9rkSQybPS8wuN4mpuPbENvCEEMlGfyjJB8z1C518ev6gvFsa4jTmCSfDzk5wn
h847e9FJcmuPSxYgurfwWfmogFyzNJElMFhmKH2PIxUxAOOn7x/k2VeWs8C3BkbOIbzJlplBH9bO
Ad0GJPGZWSwWQ5gsk+ufWkPus9EbDlXY94d+sveWbU4srZbY++KcRASbpTdxHp/AF/Hv9sz0J3j8
2lkbtn/SlcEbh3oYjSvdf+LtKPLeADBdOoVBKHOHfj2VlG9pgts3unZt8dKOdr62PKK/SnFlxQ62
Sv025+nrSObDIRqLgx78N8sPfbbYcffQW7B8cZqdujCjq2FlpiyF5Jmss6bzX0XVmTttxQz3owna
KJjNMmEe1cdGsvVjnxfWDM2Hwq5+mpne12ES33cIGVYmbp94SPdDoqL7PGSz1c3ps3a1d22k1Ou0
D1vNRorVtBtfAKweTAMIvVGo8DpuHe8I1NTcexlTl0FdFaNnHLqoZuMIVgVgLzFVTXgREN2P9ocj
oekDWcwXBGSl70dGOQEbxxJRx66Zwrt06aIGjXdQzugWXDYP7B3jDQu1RzdlzpF2scZmztahKL3P
GPcBaq4u3wo3nU5yefu1NqN6r+Fpx7hMOlfTnUMJBChImG6ZVKRrnzpj7+fNTRg47K3K+CUugSB4
Q5xvcFNUkFVa7mLZRBwcwAXOP+EsqFF0wOCYB0bh2xTzyhqogEdLYwcc/9xlw354671oPFndOPzt
g1cC5xwkc4Myqq9z0fd7wSbCtRAFpdUxT+f45LfSZI1Q3vXCPrbLQuP7Q1ciULEXal3v+s9jMjor
fAflSttRt7X68SszCw25HqkzMN8zJVOBYb8FU0BIU4CXmkIR5wTZMgysT05nMnZaPswFnlobTB9n
PrHaQkbPc8nXgqnmruZIEvdATsxZ/SWjJGe4yvegAKCxWs40uAS/gI+16yFSzwrresRbA1Cgxc6z
r69d9E1vZckGr0RolvvjS71ssAuQmxtzSL6QS4XH3i3NS9+gftedYhgY4a1Vm2z2o1tExu16NNRA
d5Go3dA4DXfNkT2ACQUBZE+3YRwXnmfj18S8nk5CnZ0mci5EE1GAzqL+6cKtWqc2cC81CO4q1uvQ
sSg2TcRY9uBGl0RVV8zPU1yLKSEyqrvO+O1rLy/ufW1/QvB5wL03vxlFcfb0MP7MrIiQwsGew7c6
Y6c9G3bEBqdEnezGOL6D4lnCwIxne9j1MRP8CcvAHLJE9WQZvcrOe7MGu/6amheNyy/NzdugVcQU
NoO9Ubn1y9eIUUE8GiRMufHW7yW9YY5gy8KLshFhEDLz9n8mM8jCABZtOCEDDIo5v540EtFazN6D
XiTgXlG772I4tmVz25r2vVNFmCHrIMHmTcJNVj0xo2JxlS5uARBTKOM+7PhWjVH4mNeCMXpE4gpL
fa4MTjZdxR8SKPjZ9lFTtq3V7aiyy6MdICpJiuKhQCNX+maDvrgxaWer+wHZqPKs/ofbugO3Eq9+
LEOQ3lS2Kzu/d6auvfLFvK0mQXx8JHy0Agi7pqoMcMAITFG8jk6oy2OAab2X00/PSq/yIN4XyaB+
SRhfbo3km+bd2UUDT5TXWfalc4U4chR2YFXq+AHPF30unqafdnAQM4SfmQp3o4O5OwehjWOmE7e1
jVR7rFkraschNKnYT8VQXfchHtYOi+M+kSDIR8Zt165j3rXIpZEvN/k1lEq2qzHD1L424RelnXhr
5BKXmkh90sua4vtDRk94Sl6GsC2vc9LxrrM6crZuyXT1b58yyN/jDAVKQa0yqXm4ddvwNZzweGUu
G56ulPex65Mo5vXoqaqo3KZGtdhEIHAnYbv2DVtz3o0JcYUA2RPfaY+tbl61nhPCc5bnvGRyoxKh
rqrEeLI76W2ZA+TbNvwltLPcIqdn1kE9PSoEo16hlrZZB8PAM3h5UDk2ZYLINZ1PTWj7Nz16ACsd
TlE4Jbfuw+AkSIhswhDcokMg4Y0pwUxi2wzIMTFvUBJLxSypxDRTcBgfjCx3t64PlvtPPsd/EeFo
/x4djGHQxs8osQ1KjXnwt3jkLvTTqGyj+ODIBhPP3MjrvjVPkWy9O56uHYy+6JQoi1Aj5jZbR+EZ
d8G9ruYcUwqlFGL2dIpSFC3xc9+4FLhZKk9REhkH5CsEgLoOtuihtP5uhbJSqKtFrdNNUDYHICHx
aaKERzGQOo9t6sEQ9EgVsBJ0+EBiTQYJJkCuFm2LLP23NLeG6wZG21F21qX05+D6jw9uljeHNOge
A1Gx11LUST0KOIDgDmmAXVNuS1Pcdxqu/18/jer3lE+eRtcS7LuIwQSUIRe+5J98l0OIIWKWhJ+0
g/4CVizeujoGpWzFBKAAP2PC0Uev82s5NWh+dGptGONb96gdbeQgaXHsVGrds39tLlrNOzQLGFgg
5uIKM8MHLlzMOB2ojakxjolXr9CXBLek1DlwDVPixhznRypqEC8iCu8kNkQkF+F7WqdoisY5exbR
mG9UAZGAI1qvkX/6N1p0RxcsGAkO6NQkPj3VVEc86mgBmMU8u4r9+V8/T9aSB/qbP9WzXEpA6WCT
1fq3rOjc6vwiRBdwAJKyGXNiwRyokeVQ8HBjOVFKknaG4qg99yZS1rDfgVc094PVRUfGwzd+7plX
IRsKPaX14dvAFtstqacBCJ6MfeP6yy6z4OJuq3GenrIxuhnNbCRuCC2j4WdvRhz3D8agzmh4/vqx
8e/+ywfn8AAd5MJC/QYRzUHjdHk/I3t30vSIvJTx6W4orOg9LMHUqaCouJR4IdheqZ1VNQS3GZFB
9Jng3lVQBNcp0bmxnW5zl2Ur+9MeNlZnPtWePWx0TWRhwtuKhAaImIyumktg6fRPf0rs8EZLq72Z
OiJ8DJm0PwhXwIk15S9OS+qEu0f8M55w5YqbuWjyTRCY+s0vs2Om2Mblo/lstvFbRGDgE9VNt09x
wByU7uR9ihCcFNMeIeYwOUjUjRemPs4DVgkoCDGxrDU9B4hNKN0Ve5PDlDpHx9pw5YizDG9rV5IM
Ewj3gZveCWk5YadVGl6VHuwOmlkOBB8vZR3DRW2q/KVvnP5nz7LLV+170U0TGnekoNK+b3t0DIm2
IeDbrXoomeXvSyA9J5eGGvocRtKsQs6nu955rcbiIurZ/snRemD66Z8dh7A3J/Kh9HRu8Bj7Kt12
wnZusNnhuDCyA6bLiPsEM8hwx327Bt6ARWXYNXPZvGF7QzjeHLl28e8OXnslY1wuqud2NNTla64d
+E+IFNBiqVMcAoJvASjt7RYpZh9LeEpFa21TyozQL8TbX78LrX8+iWytha0tyLimFr9fYSx4IsPC
k0vePWZLE+myxWjzWvcvaS9vI+2D3wtqZ8swUZ5TkRSM/JLggISejt+FdlgvO8fIlJ+ZzZxXsbvb
a5M9uQmPu8+maTN72DuIJ8g33aKqnwnh0W2TLYjGrd3U7tYqPOb3fviGsA3RBtPRtcrma7PlK1N3
sA8Zu8p/87B/zz9GWmibuN4cS2lLmOK3g8WwK2PupA4JhCku0RJcAAkQOm1qRDeB3Z2zXIKGDfLH
QnrI5Huze6SjuRgD2JupbrrbBjJ5BzSI7Y8dXBMS4izDSguZDJ7lskf9HWQ9ysFFCDmPHwL338oy
cAAGcfzERUSkGzuxpG5uHCs8ycI+MI5Odunos5/WlU1+TGbvKtj27L82M+usf/MU8ID/6fyBSKBs
z8HvwfQRKPI/3IR0b5Y4ggFq9bLsQfsE7nVXW+zL5Kuj2/ZuDpzwVAXRD63QbqiofIHmuql1MO5g
LTOQy7zyLU0ubS8e0ilBxZxJ6zHTIJiqnJRNbiJnu6r7Fy9685Ep3PZD/1mNpnmQ1YTPzVDmsxXr
DYoUrrQmxq8yFZfWAh3os8YOi/Q5Z/F2maP6xQhagtP8JD41Rt09eBoeRl4+dkyENlU2LmjJ4jYt
zeECrH+8GoPp3TWbHplptmvKCXW47Tw3U2xfWqnUhfPyNVWA3x0peJu2UXuPfsi6gjVwIytIsm2Q
YQ8ZjOsOV9F6DpQNeXEuLw2rmk07yetvbQln9rFJafl7c3SRh1TzfWmLe7cri3NX1feW1QJ8RRB1
n9EMlt6M4hi95J5d69koSjwnLYHQbmfjpoDH1JGu1ZoVq4KBfFjGUne26IjndeA9hm1A9IyBIBWb
YlAqFOi6dK+k3RiIlpC/jEjLdsw/vvTkmVvc1JDBQMGshy71b9NMXJg4pHuAQ/W2dFESN3lQbyPa
960psgrsjkZ8J4yEFKQENHrUHZCcIt+L6Mv9mWG3LSAIg4yJz2i6CYswGJrboetvRSUk/JaEo+CZ
4or6L2WiZ4QYn5tPW5CCDYANKdfcv5naavZziAgFZyS1X4fBscwhKfQxfUM9h7+qVN6i27wWSLYu
A5DtjcJh6iLMWVW0Xbd12hGPo21rO04MXKJJJKzWgThnGrXFFMFSctriLg1HsHUO3xn6DrX67D6j
FFtZmr4PhalzlXUTC57SN57++mQR0vvny0oDBXeEq4RyPPVbiRxC34MdTZog21TChNgdXaC++WsU
3UtcJbGjNNH3eRn7m0k06bbUKj8NoXjvc1JbwJ/hlAMWeV143njbGDI8diDu11noPdqeGx1qkAW7
Xg/iYFnOCxCwNbCy7Nou7OYCYBHpXtU3kCbJb/Z8Y+3ZbkGDdzuGSXi7rPvuKEjxVghJwk6O6tdn
Oe+aMt67PfzxrO35voBxCkDmlLuQlVw7BeKH3h66zYBV+tpWGWvzQsCw84oP1uZMqt3iugtDAtYF
78fIFvpGpm21tpyogRxOLNIksG5nU/uSDVLfDgncZtxmi09vl4UnQMHNDz01x4jgNoSWt1J+Mr7o
D0bBthwO+kwRcaOpcLmTDMMBeAj6EyfeDBzIW7C4DUpJh7iJzJ8PlhPctnmM5IYWjNXcdIR7YW++
ffC2PlsOY73UL+dDxsQGBN/gPWOjvU6mCjqFustnNFcU3tYptD3sgK2uDtjnCaUNoFIpbNirGQrk
JSEBZ0aYdIUOcy2MkmIDo1cNIQuZR6HPTh6QSR27i6htUUIgrkbvYj/GOG+YfBGr2vtoMeMEMJrn
JoTFoQeZwVZsVYAZD5VkHMTZDy9BGODFsEZrX56lxqv4/Y79/0EF/y6ogB6Wkvu//6//8WP8r+Bn
8U+Yn0sYFf8A9/nbN/wd7uOa/4n6xzNNCQxiQfHQu/wB9wGdIPlbx3aX0p7q4o+QApwCkqKftp//
2NYfcB/3PxlmmhwbliTHQLjuf/yfX+3vnXnz2+f/DczObRHlbfM//0Pxg/6hddKeJ4hCsDUkIYG8
87cW0x+MoGcIZR9zRNraVdPF90Z4ATZj8iywP62OUZr76fbivvSgS6QeUBE68tfKAyZsw5SFmhv4
21r1xypAtFjz97CN513i9rdpwdBBDKN/Ajs4H3IsnbZX35XCKah+3HwlBkAss8+y3mLNEeD8O87x
TdHKZD2lSJltkroShFk6d+kQHvNin05zeMgE61KmCifRdHL7p1fv70/Rn58S+S+eEmnynPOsSIs8
tN+KPiw3tS8GTx1nQ+OOlDidg9S4wS47EdtokA+z0P2bkgJkttCzM0KYk3eDyopkYoIsJx5pW3JC
dV7OowmuvNLEgBV7KwmgYMdmi+m357wyPyiPf/27C16+315QF7aLyx3FdkztOt/EqD/PDPxQAivp
sDP7gf+aVT4kcost/AiMM2tJTZhmccmHlzwCrjCVlceOqhqOqnZfitgY9qJGdDwGKaaGAbmHLhBl
DNMBmAkO5FisYg0PFgPSKqvwPpQaPQI7zcIN8FHCBmzs9GyREbbKIL4IOd9FooIYbtQ/M2RlK7As
5yqNuJsV43nqgxclZ8zGqBTD0X2VffCky1ahmBBHc4YMhaNQkCVzdtzbIIRS3JRdt+Pwf5qvsB3O
eDLkMTMAw+MIZPWDmVrhs7Xw6rEoW5uz+qwxv69CB5dmjr7VJeaX71sP4YX4pHrbULushAMCyGm/
ZBiygyeY3CXOjKAKcq1CyvtUOS/VMPJ1TYUClzWnYzyXLD/XvTR+tF3CXU63NlO57sAdf1qjDGBZ
7nMDYIx1VaGnWIGYRRds6iPL+cdcMjSuR4hYLT/EKAKWKp264671A1McqO+BoOgYcSdG549kehx7
xHrJqD7c8Chc1k6IU24hQaFYLBXrVkiVSQYsOXN34Pre5hl7NQj8VVErwtwV27Uoa64rNRPrGloE
f89yr/P8Y04mSAfoO1jFViQ71a+lXfNaDlG5rhbadVXIbqXcTVuH58zD1QsnBh1VjOIG+Z91YfZf
rSFBW74ALld1d4nx4KJ3Wswt2yVxMpsFkWf9eMp0++kTwWqHzDXbWYHCzT8MJ6NeYbS18eFs7OZi
vgtcxkQTiousf6p7bOZplT+Xk3pHDfmp0wqPdfeqXarovs2/GmLRZMgSRkTRpU4of6OufwG68TYT
LY+GhuwLlM6zMW8DdOG28s/lzOZsNNWrJhICU+h1BS2QykHuo8nPV0mNEr4U9KYlIBwTlTyTBxcv
uAL2E1Y7/NSrpKUL6rt9KNurECRhy13bHYdjk9Q/tLxjOHwiSOWpYWCwDczxA57gtupg5iIAWbq+
wiUpsZgnohUX2yELPnfS7yFxcRsj7I42mFl6+XCtTPXiJvoxZVSqjPkqLkOTdTGypTAOzAM+8nWX
ob2MivvYaT7wL72FaQ9gPt3ZXEmrPOzeWxcFUcM/p50BDg4CSAGCBrXtykSjxcSSg9V5nAvad51+
spX4hW7yvWZ3R07jh9GE5Vq2HOi6wX44erdRb7/GvJ4iRnrkR+ekAhdSV0/M+05VH9xq2/6BUo+8
c/WhpgHjNwINTNb3LvP2eAkDIwONBHb7PlX1tlUg16icw1Xgozabs34PneQnVH0E9Qi22ZWlT7BK
dqy5MOU5yKxsE9S7nAvCOEfwqg26uUYX9xr/sEgAQs0trPzeoWgvU+sCAIoBp8H6rL+btHsbjcld
7CzsfYPsP28jSnQZE9KqLS5mjmu8rkNzQ5wHQNugUKRWymPjd8e4Dpf0lE9pZ1e4mh+gqePlncan
MgUNSaQnkTGDefu3fzdp541PTGzbBwcK5I800Zvl+p6aAqwKl1KdRUc/9bdWbG7FhDJJBW99RR7P
3I8/SSVYPOsIuQ2r3Lbi1i/F3fIXsadfEwKynNH7lK1/HzgpVO+a3BO/WVuu+45p5ypwYYQddeMt
+4n+dT5O5kTMmkCihLa4SOdxG4FwDitmsINBJLWJHLqQDBO0Q+ZwFNrVrnPCR39ArE/o6lFKjsyw
ZdXaiADD+XAxvfqYt+LFsrcqrtNNovWNo4uXwKuXvfxrm3KEwXVne/Vh6py+m0ab9Ds4TF5NtA1y
1JhRl84bwq87jPvMQx6buodbLsL1MM3xkURatl3c3sCqR6i5rWcrwoOaimE75nLYMbC5pGX97Ifj
raMxkQe5fhbIpeOk+QojXcGLt74soDpFy4Qh5w9oZxfvZV9//9XkVfeloiT3IGSXLu1MaL1LwkPn
MgW3R4pb6JGFbCjGuSM6P/oxvMIJPh2wyr9Gq7tzoiUtI/t0EEacxjqm12Br5SF0xZs51rvC6sud
nOzLslqEgpchVu4eR6MgN8icOF+490yCx5yIHxnDj5XlM1nEi7fSlv2WsPXcoEj8KA3/pQ5BEvvI
QEF75LsRA4WlHEI8zetMowqX0jZWfT3BsIDv6XmTui4lxrrJfYjtcWO4+jVj8UfQH0iB97iMPqYM
F5tjWx82hUjchrvakC0KY6SKZdTm26TWN+x26F863opl69zOAG3wNgdwSJfIxCE5hFFb3yqiO0OT
3ZKOfLaLpdXiDyL72mXic+0gQzizUPiaXfOxGhEd8hhQnvCGN5qmhlWGiccsNkC1UtI8ip8Rc6ZV
CsFsNVlY8qZ4H8Beb5EZUbgw7XHtRwhsxOT5Rw1aEOGuvjUV+keYt19zhDujktNeTvIpxPwJc4B1
kpDVutP6cSCzG9b1SbY9k3tA8CU+cNuCtsJvy7nlz+1H6gBYsXlLXO8wJVwPfvcyu2qZq2bs+iUG
H/WwNIi6Tdq35alrfXq25fUYbPs1qLqv2eAizkLzFS4KIi2UWiwrXgKRPWSgGXmjs4orxKuuZbnT
KloB1/nqc8DkJdU2khkiFjz2JqlxS7v6jk16Xs+skQc/fyKTEH8G1LNVVRXPLkoIZuGkdVTHbnLu
DTlc4hLjT5Q8Un6ejG783+yd15LbyBZlvwg3YBLuld6zrNwLQipJ8C7hEvj6WcnuuerpmJiJeZ8H
IciiWEUDc/KcvdcmZRaRjCtQPkZAToBmdzxrtcTu++PdcXlcg9Mgd56ul/6zjoeiNA9fg8z71WWK
fV75nxo/fR55h57otghSDkF081iOG6HkhYO4SCD9RZAveqQhKLHC4mkYfywjcs44H0j86va4yhzC
ZSZ/7eIcgE3gH3vlEaMzwaGvvfrEqd6a7W1bkerZz18XHHmnga4FsgO1dorZpjc/13gm8CP0kn5X
DUNdpPDhDI/KJ0RD2iD73AUL+tWm7M8Y4J8AIdokDyC0byt4SI3toGRKUgJeNJxvbC65KN4suDq7
zGYFwySSCXlmnadSERyPZRRm2Ltt4K8m1YqcZhG8AW/xkDQQtMroGbS6+Yptq6rSahu52R6vHoc/
s37qkuEQVuGvNJbRtoKhRrYDHzxEnfQy24u9yTsGwRyHmL9xXhMMbL5UFTgTK04hXuXGntBMshcq
oS1QQ7cGArMquqOKGfZoxHQXSQd8KEQiRfrS1mwyvsTJPLa+cS4ErOV5NKAGx2LjFVFJtxWfNkmt
tM0KVCNJch4Aaew7l8PDaMuRUxrE7yJKSBMi2Zz8LEjOm7pzqZ4YPJzAfmFPDbDI/bn7uGXNHm4t
rNaPBycjZ8ZfVe3m8eBfT3CeCrkoKiPzn7/i8dhsLuPOH42ndhCoBycz3MytybXd2Sfxok3mvgXx
JYXYkBDsuzbA4lArs8M8NrZ+QY9f9LjbKPupYga3a7WIRo2StubjZm5GrC+ihoTP4Kty3fJUJQ4p
QS5dQB+nG8ASiyBfEncd32/3zDPFkQG1WLGAi09cPl61t2zI5uhNuA0fi/71+tc8bj3+BLMn/trj
h8gBGBcJS22A27RkxOct2FIUMSurJLNetdMl7WIf5OG0BW4mV6SAVUfEe+Y5CskjYyy23PBYs2Jy
XLL6DFAVqVjO7DJoNA0ruUMvtXbG7PucB7qKJJbWWmP5zW5JFBdbNQFab2IipP1oeZ1ofa4VeqYX
P4YxK7MBH65bUs1hG4JlMSN38eqGzCnhPrs2EDcS2BGJi9Zeo/tCRF9azjZFLFDWRBcSUN9StyPy
7/JMi/iMrTfW36hHMBrHYXpJE/mpJ0mEKrHa0qDdzXSMmc8g4MDYvbOYo28TRFo7w2rI7rL4+x2J
3ZdpdL/SX/hY5JIfS2wTXB6iE4DbgqniMS0xAAijES/I7k7hPKAbcpf04nWcH6qGS0VfAspCD1F8
W7ggBZnDPKgZ5bnV51kRjOQjxfK5FEKebUvCGZnkqwBuc50WreEr526H5cA6e7Q6Ek/Gd0sh/rWJ
UWONL47dGAHnDhG7xhwylBrVj7G/MH4PT7XgAtahojhXFpUY7he4gHOKYtQIqS59gxNFMhYIQOJn
0Hc+DYBM7ep0jN+mpfrttJy/p65ZW1r3Ek4RQAREa20OCtGf/OXKLoLVDMYxi3Gg4549UmP6wRko
g38e6XS72QvAE5onRfWFLgzLvSac78Ibn5DjQtwd4h8ucTrHpsa+oPzknEdAthSY142WZ9x6MKk3
w5mQ4MeMLwfbO81LO7/hBYNDWI2cLQv7xQVS9RYbXXUklZrcJZt87rbzntSsgVl5s4w05rX1MAvs
S6M3oyme5snFzwezeesuvf2e+t4ToevlIR3UtSMB4SkMo9uUWcUhcPruHKvpHR6CBtluomXxn4JN
VQ3Zi8R0eklhqyQxk3uWJi/zDCUlky7mrEZ8SQEc8CXm425yneCYqBhmpxfb2wpaF2rKLxHVCPM0
SFydiye9GOutKGVza1oXUXYZiyNIfvBmzhP0DfNgaNpBHhb4PzpAD9Ob1dF4WIRHfzuJ77bNUCMu
7HoPSeKUiqraJWX0s8fC/GIpcjqr0d/PiWAGYrl8YNbydZSKgJB+b+DyOcL0PzujCQKGPRcG4g6U
6zu0mlOSuM4RfVu385Pqc7RY+YuPvs6KZEcEEktQswTn57NDjAut+KGMzzFdGR9rHCLWHorjzVX0
SwJPPTPuCHcQ9PDNi9w9mAvreMttAIN1trOyjcQ4R+Lcj8GMIplU5ngYfmE+Se6DCr5GpfNpDKlk
1CLRUMzyWbLnJoDZTlaM3G5YYBsneL7GBN+yxsRSS9j0IdJvWMFHokvirUEUmCyr+JkJxS1yEGTQ
niSgogABRRwgrJZzE5AMYDllRqrMpwV/IMlkZbVPM4K/A5vWS+8rGgoI62ZiOeCcnUmKq+Szm5ZP
KSWNtY6wDe29GZpTMDjNPlGVeQa1faeezna1rIJjBDw4H8I7akMQ/+S3kXWG2iNfCDDSNlSztMN9
2ofezfUQVwlZzSgTI5SZXvXOVJ8sacu8ys8t0aFvEFM2NP+HpyjpV7aiYMRI/2LGRH8vcSG2lbC2
LWTf3Kc6J+lBUmRP+YYAH3urjeIbAAc/ISjP+2Ua2rMqlo3vIsppoIHTK90RtExrzRPvBID3h9GF
joBXnuSWLDw0eD/Wsq8uMn+XdsbcPQKs2E/RaQ6JlmnOJeCT01J0ZxsY9TM9y1WA9U9bxCeHVUEb
hoii2TxupemlabkkGy0Mm5XUN5W8PEBeeEc1vjo7TDOy+gzBwTYy6SUZEvjdujCqYT2jp12XDDJO
5Bv8rgxr3namYSMqLDkvmFCYGJRjF7F06vNfN9NGOXQU2gK/9jEgqCq62wVqpYU4P+oPjrWhz3aT
ypeTCFnAE8FZbgvXn0+A1DaJTyYdKwzgAfpHjw0U1k9qoNWR9/X0yEtfTozZx79v5nWbHs1RO5Bc
8zTrzeOW7SJbWuHM+ft+PxfpxoRAhVdWYzdkXzOW5FbFOpwKXzDj8VTssN6pMCjzwJDGmmuDJQ8Q
VnNqPRAsdubhp6yhnTx+Fj1Klz8Pe1z7tyTQfOM0763dPPT/8dzHL3hs/jzhX3exS5WYeGRmr2XM
GvTPU1qfehYQLtFP/30xj0etwOQp/7hp4duj+waO4M+z//GfHj8MDIJzOJwKjA26+PrX7/zX3TCw
GpbAifzr/yVt5BHKqUi11R/JY/OvZ/zvfvbnv1iKIzftTbyk7I+cCOFMEJW1jerUwYjuwXMCdImH
Sj/cCizN9hTyJjP5ksbQXLwaQshj40fYrWieQsd43A/0IwoMGDyLot5iN2Dx5pXluPHGgavobLwW
VfDm4SxY23oP4Lj6CGn5EJZEfBt5k1Z9YqzBA7FkgR9JBWbNLggAWWCvq3avCUYzSchI7BWDBVoA
2K8yYX5T1XKU4/QzKWvcnliL4ug62A05CT5EiREuWzK7NqcMnEbsRfhjqdPd8V3kOEhl3rymqf87
qZt76Lab2Amfaiv+7tU5wMQxv9GJ/Y1BsxvTp1ahmFQDMHYS2o4su79gLia8xg3WVun88DpD6YZP
vzKl8X3QNjEIDWikmwPIoI+8JO5zaRTcDGMQaz8O+Ov9fAVu9zvyKIBD67WaxHuWT29JC7lzsAMQ
f0wQqiilw1tMH0iqNzEx26BWm89S/AoUnVw3GO+lOR7s8jhqzZApp2yTJP0vAXIzcdSZjNRzacR7
24q/2fo9M/JvOgd8VnD2XUbfnZvw16ZNT/2XDbh9BlyrxEO8Yps9TyqEu1CuckjIlSvutjt8wkfv
JDTTi/YTtpEXt+5IzxFi36fGzy4QJlaEFHS5eiV99T2vR3WwRJWsZFhfetkdGkMC4Qw3eR7lJ5BA
8aEM55dGc83HCAAQcrG8hZmY6BSnCFpt5znXNiYgK/W0DqlwxMonAFWKhVwLRNXE174rJ4CuNpG5
c5YUW8AxoQWH9CHCdnGIISDuUmSU/7jDXvr2fc7n6bfN0pRBWh4432Zj2gFmPlpDdGvd6RCO4bWv
yBPuHV2e38wgewMYaa58AF44lbL52rrQZ/rx2gYuJJ55E/bfxqkTtDeNjylsL/mIHqKOxSfQ7I2d
fVYRjt84wg0VNNmZKXu5DSfYYTQRiM1AVBl4zY/aKXnJ6EpGTiR7J3P89QzZdje1ngs/h8yIyW5h
k0XhTORCRoZPhkOjYQgB+V/n0bj4WXH45EFg7URNIR/rhYxX4+Bsy5/SIDJysUeI2QenQFKfGBUj
h7wDYpPxATYTkYzhzFqQlfopGMn4eAmNFIDOEvz0h+IufNET+xQB62xLdsbo2ZZEpcEkiNe0FN8C
1NVbQh/e09rfV9jQWJQdWUt4JKTy3QkzhMhEEgkggWjTIBnlSF/O+C9/ESQIsuW1LsLfaGLaLZaq
U4h8hUgoKHpRaH/rTMeDi6OAs2NtE3RU1zZ2hkXDUTNTYB+jf29/rgtc93UJ+LvDQL1xO29YmQpJ
KqeUHNYnKETmT5ggAth77RnnDfK5OP+CVuc4IFWhUQTplo+gqQwXpeu3govcztbHWuOVLFpOCItu
+l+EOQ7GKkcLgaLbvOf6ir37jR2eM41HymMoeyDxZGjImpYdAVw0pxcujnWVUggRUK80SivNvDVx
2TEthnqDAB2M9gIcRAKSLRkVcDUjTi4y4wtakdkDA2nOBrlXMVfuYqpoFH/taPcQTpsnuyVwsKkr
qTZ1TswTWo2tDPIvEAWWrVNK3OiyfY0KgHjkct/zbqHdBPZe+QyoJo4rz6dhB+C9Rmjd6g8Suj7z
L7e8sVphqhW9jmL+1rnhh6QfwrdhfSO7W2LVB7uwyhb1q2cOKfP8JcUg509VsI68+F0PpJl2Ydvq
EwiGXrGXGsnxMN/5OUySqQ2Qi0aU9Fa+KBw/Zbaep+zoEMW8wX4HsrHXb7/3003QUqlLB2x16O+L
NmLFLFgPKsfjD5K/1bnmExzMaTt67Qf2iW6PPjnetuaxY5AmC8LqY1sw8xO/RwAbJVwSdzTuSjfs
8TYSizlgU6qJZhvgzlWoBZPQ+LCT7JIX9YfU/XSbeAWmH0SNXUGV4x+AvAFZAzSKdwhV3xwje/5o
OYIkbWfDsj6NkDrRJ6K+U78V1sw1WZYbAFigExnvGrS+c3Y6k9ap6f3OaRnsmobRAR2ZdV8AR3eX
Cv4TxsySxYxOGanJ7EyAHQl6sKshdb+mFlPjLMdBbRdbt1joCGaNT6zh9LzI4CPnHNoY7rufW+dy
4WgA7Xg3yhG/pCW+9x1xKRzfco2N/zaRIrupQEmuI3BUpKaSdlcBrARIueFo59P34AlRImTt46sQ
bwzWwF6HsuRENbNDRKbclaHxEnBYAqKBEd9rxz9p1XvlhIQhYDEwfkkQIfQNmOwMLuGoVoksrFTt
p7y4FwhRN3Dl7JWM147T2NdhaNVKNf42H+D8VO22GUChE1YRmjheRUaRhOCTEDUIHY+B//9X5fxf
VTmu938M37rLX8RX/a+6nMdT/tblWJb3H+ER4ONAxkXnIRC+/K3LQQbzH9dzXdSplueZaLT/6HK8
/6APIw/VIXIL9WDIa/g7dEtY/8Fhi/kAnT5XGs8M/190OVboaeXNP0wNpiscXgIqFNOmTEM/xOP/
MH/k3bDk0xCmTxWxpCbkpUojDD1meES8zOjgmfHVA/zbFv5yiAdQsDgMFLHpZkIQIau/dWiVFfjU
/7kJtGUfgMNFeaS6F7h3Uw0Oe2ykA8W/rZF++i7EAc6mJFhB99tZyrhifrFxBrKp9VpsKTMbLpzc
hqNsj54FwaZPOANmjFBIB1sY/McJdPp8nLbQcfLD4IznyBEfWWFETy1kz13vhJ90yg+nbxYMkf/E
CkrG0/w0tG36nAflEajFzVIB2tUO1eJARmk1Oj9StMaIR41zLCZCGMC+7dpH/3XRTVmp+6+PWw8z
pWerT82koYS1d3fGqtm7hXvLRzM/GwnO3LHrfkYq+kAV4Z1UQTekbuoctYQ3nUSgMK6PnGRlNOxI
7XTPjd6EI0tZp/g+0Zs7t1FMriRtg3XMuzEySCIU/o7edNAU/7r7uAVo7U3lfc5XxndQxZ5xoL+x
wmwfE18GOWrBpriqYHRUk1X+9R5QZHsQ6ulFg3tnOabfnMlfYzHeFNtx6tNtXBdvk5PB4Dexfc82
jIA6YGIic1+jPl1QifY9FVL3eOm4Sib3BhMVwiUxM3QJ5cZoogIlLwW4CBfRAXX/Ke29YxwF3b7C
NAzXqqdH7A6evVKTL8/R4thMKkl4LmMSM8rY35v+aB2d8J8f/b++iT/fTp3mYos2+7cjqr3ZzNHB
CtF9WoFqAJSB3HtsSI6Q26B2fxE8OhcQdgFmAuvaD60rT54+GB63/myUJk3aBUQGMbs7hz9/emwe
b+hfd6nv2pNcIigFNnOxxGgAA+X0Wk5/3QTu8zSBRyYTwf4qNBxwUcxAHrf+3GUxzwO+ZChWFuvH
F19rgs/j1p/NY2d43F1m1W4stxtZTXFEPg5Gf6lCuAeap/H44WPvwML8xSlJC+v0tOHx0f3Z/PkZ
ZGrziNKdkXl1ivWBTI4pQo4/OI/HI8UyUb43mPIfFJFco0QeG9Wx1H0c52Wql7WdRlK6PlMyGxXV
STq662BpxOw/7hf5zpv7Z9F1E3lOaVSeEjGoBU339xjA2akfa7FJjYArKzqIE5pDJPp687j72Nhh
1mEWaYxV6X7NrPJgYTttxio/xE0Pf1PhNg9tCO8rNee9LlO42VbkZlaqPwMv+0zIKtgvbNp+CooB
QRy5mwuX997W4i39osS2T9PiBKWPD1r/wNIf+WPj/PfW427IRFbjE/aWz5cw6ydQvEMfAAvABQJS
WGUd8z4muLUE6GCYBt1Np15432zIqJ7pqU3kvQr1JS1leEpRtJ/E8s4nmzObAZF0Isht1KjMgfZ+
y1k7cUkI6uOz9MUb4wpMV/olPoZJSQnsS3k2bCJ9Qns8MKZZ2X7xzbA9zqy1rJs1ZW/z3COxtIi4
zpdnnIsU7mDmtsPY3ah0f/TSQL5iEPNhjhdGkXKlr3SgM6KfaWgVR6osC8ZNj39bvhJInR4Y2H4y
RYvGmCBvuwq/l43lAlEon7FrhrI4kV9wmcq02FX4sKAa9IeYCfVmmBA2dnNxbYAj7wOlvipolZbK
v8aiDo9QvCgmywDifbPgVtG7glJ3R+ZgYgfzazRb0bbGTALzeLhBS453dRbkJ7saaIeg2MYFgXql
x8uwlTOZxJU9MnuqLkWzgA2px/QikBsuPntTXF51e8AEe3xOXWOjQCgc596+Ep74GiSdtZ5cYoXh
LWhOAMLRmVB2y4UizLIaetM0nJpAi3RU0p3DfP5EMh0YtQxyUJBUP3N0J4Bdhw/DjMVpaSx/6wTE
1CpS49bt+BwFRrLFB/SeLm2+b7L5bmRBf4znadwxWLQoyiHme0Zyd1g8n/3OLY9VjvoEFl4MM2jN
WsLbuhHhSC5DXSbTsEdJvDBkCPGrase1q7p2TzxwuXY68o1ADxBMO93rmDgKV7T92hH5Wkk0M4Fa
MrT4KW4qZ4BXk5Hl4tKQZWnlODvHIXErKPNfs7UA0wxnMrjme8E09w3Ulr1lwLDra8dHIdcjGgRO
QJbiuAktezjYWdTs2oZfOnfFU4/deMUXr8AU5AbT7IQnxz+TuQCrUBjFBjTXQCxL+a6aXm1zP7N2
Vi2+1fi1d+BWT/jqtT6zj59mEg0xwpi7hbLaMKRxAxCNUXciGGMoR/w3LgC6KZMdsuNhxjjFmDMY
rGvQMJktSbvgKmK2PwoPCagevqxSZyjouk1AwgPnM/3jZEAdYLKYqexjnYwb00x/5nFCLAeGAFSc
+HhGQmZmQCsj1/NDrziACKnS8SPNxlyQKo5MXI9IO2bOs+HWzj3jyov56YsZ3ZltGTBS151YflqV
8+SX0XPV+Ne84DOF6PatD7uvAV74SIXXqeY05XPcAoGVJyR9twnM1cEu/APFJfzjnKMTJr6/cqPh
AvnUfV/8yNjNJDoQ+WYcPRQTOWFirE9Og9RZUoIYxsLMdqQJt5sJvhou8ORT7YUfhZ1xOTHJZQ1M
17hBmR3KOtsTkckxaZUwDCaTlRmWOnOYhydi8oztGLoelcH0EWv8bV5E2WEpXKCER2zJn6fOtDeN
Ib4qD1uKH9oI0977lKEGwo3fSIjc50oiRtFOzJho0rjPjxKPAtbjyj5VNeGaIosOnUPnMyLjGrfR
QRqA2bQGhRf6lKakIHfG9MhGhEYaH8Fx/spm58vSxDbBlebFMaMAhCYG+dghYzmBam9RW46ejSIF
Ch0SIZOEumhCY1KkZ9NpfzewL1ZyNJNdXXgAHixC0gmQoKS1262U/g8mNffMCNudMtsrc6ZsW4+J
t1a5dekHdXPmLl0zw3smm+pFmgU2lLF/E8PGgaoCsV6eE7AyUhMkYrdWx4lOG/Et3cKukrpgkWiT
cuqPVwzTGRfhrFuNqvs85QuEvHtaA18ACA8bSMzWweuKvZMPBnwaxFruN5QZ0VlGwMfcBLGFyVEP
iYyMbFg8k08pY4q4J15k9wDTD3mx8xeD2Dq8NUP1JYlTKvFFpJsicfhf4eckgC80pB3rBxKvmmQa
DkMDJlChWAxFyHLWaH9WS9gf+SCQw2X3xoVITo/0aQkALdDD9TPCMb107S0NlyMj9eEZshaeajUz
lI7D06Pf5DSQP7hin2ckfJyeBmDOdbxuhicZtMPailJjY1cE3Vcz2mzPIt7DTAHuABCY6XBtcxru
UaalIEyzWJzo+uRx/3ErznnkcXfSMtXZoCTTy5fHhtoUeNd/73JJrOCYVJ+UaCi/yyrbsnFXpobN
PDDKj82ka6N/3a0HRZalOmH5BI3O1QQT5/zqOBIkTEYqmJy69OwPxD42bdquDF1KoJYjRXUEYEqn
jyA2Eb+rqnh3anOGHNzNW3rJFDcWZuChSD5iCzLyA4+80IM9PTaZUlTAAWUQkt8IC3IJQR4yrlbh
A91Ehcw5NOpPhd5Y7ojPLUkvUjAPrObxex4b89ahAZ9O0G4eP5ZENMTMyg6kPK2cup1PXryQCas3
qYmAyHXg1BgIPU9BYP+cCwJygkoMVINp49LJPw1IKP6x6XVVbscl5AYnvHp6+fPYNLoeLsmzXYeP
qUiLesfR9XQvwKMRLMv9EBD0Li/9OznXDVUiK5rV4ya0PZo4uip/3LUg0J2indCV/ZT3tH1tfZNz
V2JCoOvPw7Qv0IbdQCHAOBPWq+vUn8hbHQ9cRdAaKjO+xmN7XUQp3kQcrdGJoEup2blry7hnfvpz
IJJu306YsmZo37ugQSse9Zm6oQ1TN8a+v5bCK3aPAaQxlah3JeujJRlCSGoj7MckMr+llR5feB9g
VZutmJHRlCkxsa7eRXAStft5Kj0gqPMhglgGls77PmCcu7TEKBVJGt+qkMCjsXQYC0HEoW6bul0n
7e+KJZc/dfULpIKyeTXamims/Gz1WfzmBQaA2QZcDKtxYyWAwr6P8O1OHpNgS4y/Z+yn197CWoim
Buy0Xi8SKy62wh05pH04X4kG402eS/1p1sNeZu6ZPS/gvMop00utiqOyXjwGHW68EUairnY4P6ui
uzZefeOLCA+EtIKvsX45ncxvoj1m1YJ8MSHp1sFoR/hVAfpy8cpdiWh714Wz1pem8z3DL7qzvGg9
5lCKu1opsJGOyZQdAAz0QryEyNHcCT1N0z4knTBaTeKyjbiUR4UmIqqEvOFaBElbI6FoUvSmCRSQ
a+eRUmFO8pc70zQI42iPjLBd+mtPBNtBzeKpS4MazwpT5MxgJfMgsbsOvCLsF7it2Zep75lKmcuZ
swJyIPSsWHyyFdIYoojq7mdrLwVCwrw+AALYGWPCoKWlNzynJG9Acn+a0G7jrXpKBmUdZ3rIBpJR
0kkS0Ke5+i7D+JtRzc5TP7fjrRLNGpGRccWZHu3DQfxMe+Ku0BqJ1cwa69kxNZ0bbW9J1QIWp72N
VlWcK3ekngvWldnXW7xFwO6ciRzanDMVcHNiXMFc38t17PnpHSvzxZ0Hccts42yisT8IVX4wUEKs
rCfwRFhmNzsAc1oNBTqMNoYDz0V6YsOqeb74yj6ZVBTbEd/ZepGWdZTFlznIWJ7UfK+FS3RXMiBi
HCZSyJMONFPPO0Kf1YE7y5pxD/EgxEbEq8FgugK+1e27ZXbWZo6QaWYit81Zq9o0HQ5Dm32uPRay
S95fYDUCHX8WsflCZ9468GvRm8WIlQPU28KQTHdqUjn43rZoY/K7nSIngcxwCSLlIMYWJ9/qnnNT
TRdZ+dPlcYslCoksRobZ25PVvmBFTa5I1rDuwRU0zeGBVd/VSFDSzcULPfb4L2A9aARzY9QwQrgY
4VUmNlzUKa3fDAaZhizuMjQU2TRCFQ4RjnjhSZQALvJ8SF6sWK0+t7m7D/v6owgKc5/rNY4RZ3dk
KwqdwtW0xvdEReaLWX0deo4vvCG7dizN2+jV8J6qIF9X8gc4m24NbanfwTLxk7VNRO7U6ZHQiBVU
TVZx74q4vAdNkt+K7sdkxsVagZA4IrSJ35olPhlFS9iU5FcUWf1zsrBYocOPyUJalwyLdkUs65sp
XNzhMxkaGqdS9/13v7CcC6HUC+wnKTaZBQuvxDi7pdcxHNza+Dk0PjhQQeifWXmfCA0cD67IXgdC
Ym5W4mpMjfX2ONF2S/cSu/Q1jNidblZWsryf871Czgj1TAJ2K+eTMAt2hCEh7zuwEKFP8XVw7Z1D
fttT4pjMSOXXLrLkqQrUs0/W1zWt2QN72K8Dke0rF1b/dhZ0IZCJGqu5UMix/fCdE01xRIt8ZAn8
gRWquM6xTn3zfLWLClKEjktIbz/DUL+pJ/tkg4+E8stErjQDtH2cI9ljvuRQhCkx+2va2RbQiNDa
Z/nobOgakzFXGug3vbzchPidESbLu0IO9KK7qeqgaXofvTdpdC1eIavDVaD5rTUj67Sr93H1Q0yA
EYZ2PMREEZyU9YMSYzoQGEpuqUv8TJbgOWQEsqkGUgGqHAGRkap91daHsPB/ZZTt74LqfkBluE4M
w7taLgrbstV5bt9hT7sMxTiUvBHBuehapEywRN/zaxm6xyz1ituY1+4z5TWDMZln8A4gS+q5zzqw
w98dfsdV5fU9pW6Srn3PxZ1hRMEqqimwB6t6ax2ojAvK1CCZcla0drDrS09sVcrovrMpYBePah7L
LDIP/C27Sdq3Rylm4s9nzo/7fKi7T30ReJtE1tYJ9+w7pv+TQMW5cQEa0WqIp1U7xPmGS9ll1K4B
d1LYU2aaMRTrPZ6loxsF9cZb3CuEUR0rYeAZhCEQD8WHknO4KecRX5H9CYtPf3YMcQ6zgdD1wgb3
C0fZZ6x0DNAovIHkQzgxfRfTkpynouX8NAOKN/O0vI8L+to4FNewBP8OKIuaM5EkkiB18sNzhWro
anW3ZgQeOHnRuEMyMb/C39nnHZ4LWlEM9EIQ58TYoTpIi+RWuNTe4JzyXcjytSXBh9hn3B9N+Vua
eMFXQTh9d2XzQhRhuXXbfCQrJ+qZkEU6886hrWmQPMlU6hr6Pg0H2EcDwT5b04cGuFD+rNM0ZNVq
v7KS+j0uprr4HaFOrBgJDa8hDvY2bRPbIfq42jLwTTcxqbFcM2pr6/Q0OgYb8EIDYeMMK3UXSokn
0wqqd4TO6j44YMAZ62XZ8FkMGVe2hZTrPiDkJS8SC1VrfzP6hE4UtuRz1c07xxTjcytNBOBuFXCG
ETqkQBob0Ujan531QqIC7P4yvGBm/jwDEDpNrQu8FzQgcoy6PZcm8qFRGKm+zpjXcci5HirUQImd
EEo2FAaANpOwDDDduIunQ0Okw67SO6wj0ewLta28Rl1F2CHQr5ovZhvISz1lydnn1StSqIFRljZY
xsY6FEv0HSJh8z5zIKZjwElWMwKMFmNBY8QE2jMxZVC9KSvmH1YGNWDpgnrvBu0qDXsACrBXNwVL
221pxi7UG5OoUXRHjCxQ4+TT6BymsBrPicxLfZk3NlHv2NdU/5WOzu2qslCWmDXFvB6652U20l13
rTcnJWjFU920DhjWsHxoBzLSX2qvCrcACgRumM5G7UaFmrf1LYhvqpDuWeYkRgHh1Pyp4tky0mkX
TnwBfoh4cYo1FXOAzsO0DTHmbAzHFAYwoMTiSmNiPwkgpGNrd2dnIoZRdCQAjDgZGQX51rH36g/b
pSiyxgBiNPzWG1KsBeunFR+oinbOFPOJLF26TZeA1rE9wjysA9ZrtYTpXS/jxp8AviaVUe0fH7RF
vo5jWfPNaEmdcCLz7DfUwSzPRq5ESwXpPSObtffKS5T68tkygUcSo3JIJ5dW1zfyiVrSm+o3s8gW
KGBAfbMYO+Js99e6BCtaLBZn2ZjWhRJ0FMuBJBhqZRqkXf5FAAnbu+XiXKKyJBRiLn/0ZFCtzDn0
Ee+YBf3IismJU11Sj+ICX5TcQMDPCK2qd38hIhQTy2PuNwhUTIZOdXbnmgywuI+Kq1eKbWjk9a03
+53DO9s3KmVh6MYvEb3Na2XySU1fUjJYL0FOHqYXOe1WBD2hun7IIq02Xtws88+PTSDHjF8nszUg
pPIOoZDB/YQULogpIdsykPt08v2rnXrVlbcdDKlxF5n31XWH8Bjpe72ffQXWK88s6kca+JwLJpgj
pW9UtxaP1y1zbDRUSp6ztEdiyJp16+dq29jz9FLpjQq7bVENL+HIShUzjLy3aJP8cDiTetZuWDzY
QEIJgltaxNh5kbXnJbVIsw9JEqwK68kmiOvVXBL2dRyEmxRn/t4S2n3MF7fGrO/jKMmCdWoSf+My
sBx1+HIaULuGnLvwO0cZ5PjlrjqO37pWP0DopwebL/VGAMLaKOf0GsLGJaQLokmRDR+TcsVzxm5I
4Kb5OqI0SgpywuLaurHmPS7wIC6tl6/FuFCcF0dRQ14BxlDsZOObuBKHOw1CRD5xOtPfFjkoEMpG
l8ZtMYfDNZAbMMZcDFiaYmjIN1XuymNTchIuC6MnsocVCx2np6BnJ3JGqbnCl0FWLZ6ffpO6k/0/
2Duv7baxbdv+yv0B7IYcXpmDSFMUTct+QZPkEoCFnMPX377gfbaqVLWr7n0/D2ZjMCkGYIU5x+hj
lRTGrbf0Y1GV7lYRQQTHE2muXjY0T0ov/oK+5QtKwO6QUA4ElNwvTDhcuDAy6jTduCBFLsTzHy9q
bcRC18C0xftMkTmlxQPdL1proFHXlp13jB8e53Vnv0ei+o2EP5I2M/cVY/Ohr7sUqANo5F6QEI0s
pl1b1XSu0IXBMkESF1Kcxg2TKNtxGJqtmTDVC7ZNG9g+suBWFptIKcgXdbRVqAftPbWqh1axjb3h
0G+eRqfYjilhRmrSh0craa6q2wKYzhve60CuVOG2t8L33AcKuIAcmUsSH9VUFGlwglpnT5pRXpfF
3h6R4bPn5uAg0kDBHLxNLWq72lQiBdFThd2j+9gMlKd6C4g3iaPmasRNtchaKkqlVv9mBEN+zEoH
97eV72S2lKEyydRt/S2z8+/qmGMLGfuXFmjT4A5iPX+O1oXiZUwOgNKMAzgKCJHR2q+hC5sZTK1C
2+3L5N/twQw2nVJODIE2BWKPzq1D4wmvknkr4iP8wOHZtJh3+spEkGO1v3p8c7fvU9/v4z6kf7ew
xMtANZdibyprSYXsxrZ1vm5hWh/y0FxObkemnqyUKV6bMBIIjDkdCjgtU9Nl4kgNwnybvBuUY2mw
p3iI/JrI8YUBKHCl9SHLd2S9B9F4yToisw6mUPAYtF4AN19Eq7lv38hON2uofodpb6W2EdIENX1J
DRfiLWkUXvVFVEgV8Icy/8tKGfYBBwtLgU3Z1vpDQErSqgRLsJiTBOaLMBEEj0OWUyjVHOrRBKAz
cHCndLEwTWPfYUnzyMkiI8vLu4W+hz1LFJI+4sPpEomGijBFQK2S78qYqhUFBAug4wBz94nUxAfG
lC+FDGd0FLU6eBMzrz5504I66FdNKJgiRVovwPGiGSxrGu1EsC3ZgvjQSPkk84Unn5rIIt/HfYqh
iw15kV8/9aF9g1VSzG7EGvz+MH/y+VpeZMPvbs4POMUoVpVBJ4ntIavgimCG+Zr7n2vzzTl/Idf1
29SU57BMjWVaDMmCgT1ZjzJxrZcXHka/RWKgQeyAIx3mC4vZaz/hUHVxEpAIzn4PyR5XC2Jefl3M
NyedxagQBOcSLfyAym081sGksg7gy5DvbZI1Ter5UoYRzyKFmNGZqjpNY7oVLHiFIc3HbritC/VZ
Gw04irJyipWmPsRzvZQ1SH3wHOveetAWKzrLhxTPxmG+FstrYZZYm7oRX+a7aCQO+9C5N/Lj5BGh
cPNFg8llRUClsehkRXhWygS2e8AQh31TKTxCfeGguBTNwJN1iwTm2+HjojPyhxbP2RaqMqoRqyP4
aa4I0xzUyFEjfFDpbMqIVDIJibmYbqxt/lcgllGdGv9JIGbZEuzz37FNl98y9g5J95JFL3+Qif16
4r9lYo75L9vDdOPh2jRU1/I+ZGIz2YncMR6maAPY6Xf4Jh2ZmGe7UJ8MgvEMC0jPv2Vihvcvh4HE
BtyEcc2WwKVPuKa/wzdBh3X+KBMjaJZgAcNhiWo6iNo+A5wS/EVTWqjjbkgKuqPIMvxUPEF9yVFv
U7a0vU2ggPxJVLxGKhgQVzfrjYwArjkDYMU7ybWgkVCDdp2a3iQeu4HITG7YOrUxPDqDylELxOUh
d+rH3sOalSpNsRpCDIMus0L4kHY2OVosdlkI88/AABYYZCv1tG087VvmE1PmRzhXcnOUr4UW2DUU
0G9hczDPZWL5l/xVVF1EhxDYgsWed+o9QhcIBFibCWgQMrLEqi7jYmUiWd6OsPBwoQbfoJGzGJOT
XOshx656WxzbuvkqwiuLEJYEHmXGRlAt0Z3voU8LRmPFN9bBOyz7bW2gPQglZWYsvAczRwLN0KAs
lCRBSwNDHmpKtE27REWjRgJVPWCiUTMfZ29EtyrB4QHUQINdGsb2UqVvtnf06pU23Tu4+XKVG8pX
2+lKosTZWrYjrtIucfcpBWKq6PoJ6zwGduGKfWTWp9g49UPjsDNn3gy7iAQ2j3gRkuJW1M7c/QAA
fcmSuNxPukobzYuj8xiC9xD4unK7OxEX2hw1+7UO6/jB6MyToRgOIhZMdwPLrnXF0n6LNBpXlF2y
Ux2ceCPNaSZ1h6UzIh8YSV9DzNwhHVBNFPGZRWaziKA0UdMLh7EB8iTYohZhvconeHaTU99o/R27
qodORws3RFPuUjlVlebN18D+DezAh8mmnOmwuTB1XMUEoq8UaWhr6uY0JYmyR9D8xcpzh45fqJ89
PIpDbn53tLT5wqT+MBRecVRAY3o0KnaM8gAj4GDiThlvxA9ARR8EgLzeO46TRSgOWkEopQ4bK/8r
+xIiWqGPrWszTNcjQ/kGK6JKn5Ieqg7Pg41OiYrGNmmIufqwa5OczQ9q7W0Z/qyQvdOwpMRHIAMa
oXRjZcpvJdl3y3ggAYvJgxVEYFwbF4Ch4uwFu1Eceu1DVkOx8Xtqi6qdaPDeCdf2Go4TP+GLwxrc
UhEMLm2H+r0f9HY/4Vleic750YRhvFOhNbLqtwlDLRtYZ436PNA6gzmlswehL6I65c8+83nKUD95
dg5JtvZ/pEr/kKrZEwlUHHFZdDJdOKs97egsjskm1lV1pXXGM4Kep3pCPYStHg1PXe0rH7ZxRYb7
Nh/tU/4STQAFOziTi1F/ApiZ7oKsf/QUuilauUMOqK/qMQ22SeTfgl75zY1IKYsHbO+GNe41AWOq
jJ9IkSvXaaNKjEH2nmKRm2psQ+HkGxwvvroA9+5qQfVguQ1CEsy+y6xm3Bqz+sibNR75ll8j0ROx
GmlL5th2nejOa+nk2zz1yi+G590qrXqo0bWsUNOKFbWD5tjEX724euh9dWsWaIMam1w6acDrfsb9
yJsYWjgJRC6HkUr4ctGUkDlasmAoY4Pen8SzX2oYjbBPQTLOpmIDgpR+se4vqFUefRe3M/kb2mKI
2YCOpflqIMw9aGW4yYau3PYUGrAMQCWydO+W2apU0kUW9Vi68yola5Q1izaGVhqVmkpiJloH4KlE
aFu4bYPuXAwhqUYWgxFseFLSo11NO4GkxoFyYPY10Wtvn6fltvCOcUsYMdEfBLSHS8vbgm7Rd0Cz
VxGLJpILymfL7ZF3Jka5zaGGlqqBD4VYpmZsI+DEY7jr8bGA37FotAwxfoDOX9HMpnSSCZwKNSFi
mUOzwKrv+KCXat/cGsuGC9i7Ms+B4WJKw2NXav7SNtIvhAw8Op0Oo7wneCQoQKiIEVQSCmEsY+71
eUqw6Mc+YeqTux+7BikpHdJBhUww4K0aDTVeuurBEIkKogeIiXHo+1icwcP6ixZJ5ym2I5t20ht+
W0USfVbeCNfAS503xbN2rP79raJTce0qVV+T6QADKQb1woJSsekdONZPM9WuqgUqiKWlsq7YVoJ/
wT2QR68QfjNkEdm3BhWhDmXVwdYSaGQaatWq8W18xTunVV/VLirXjRFulcmEMULdIMjxXxB2uFco
1i0sMTHCNCsjMN5LO7vHgNdkX0tbGFW0JBxTwERgj9Jaao2NIzn5U3zVc+L08MsT1lMZT4Ye0ftk
xz6WZbtTsA0uWIhsOxWeTZSR71wTxoN0eGOBnRuJVsxL6j1FKrFlo7EWzbnpfEqnNM4RuCwNj4NI
Ep887XsZgvgdCPnZIICSbo5u36g9vh1dQ1lGbbBP3Cc1J6csdfRpYzU4CAeCliY0ARsDqvDKTEwy
sNCWOsUyQpuwCOx8SxhHvrT94LHSpn2mh2tYOzSJpz2tNG0x0k1chn70o6NZcaJuuBZtzEexWkw/
uP8XJUUN+KnnlNxppY4nWcbDmuixPfdkhAmutDe3KwXthS1KtBccZF+9kdgko6zWgZUOB3XKMQSO
b7HiBqvGCNjwwXPRPHPVBDHmN2dPndZelta3aHTfrDDVVm11r11SSuPmAuHqW9BN40qUNfK9BwYF
X2pljo0tyAnEEpxhbCOkRgEnsaD+gPkvtvfkmqZkDTfrjLGAuI5wwdw2rhsfMwurjW1S+Puo24PX
IylGQbnujvXrsHBT8OhKjKadALMHrShZjrC9b3WgkTCPvuRdd49HGC3R4J6ChoOLDi0gDux3AlLJ
EgXQPsjzb1VLhaZidIPX6JCvXX/1PAq2xhj/pIVObJlCqEXWfZ3YNqN5QpfqURnuB0c/Bg2W90Bb
uyF5N2VR8Lu3rFfg5hdJcs2i8GtWlj/ZpSDSyIaVR1RNQJ8P4vrNBD+x4Jzb+uq4tiE+QxPm6DPj
CrkjFD2akwbC05RAkkVro/X3RQezJftKlkxv7JjZAwyJqN3ni76x0kWLAWodxw0Tbq/YnJtlAsey
Hw6V3NJ+XMz32XLXO9/HAcCS0+5iBnBqFXPG/HwxS0cqlVNWCTbjf0Q90exxmG9zciZAe+huyD23
L3ffU2eD7i9CQItE2+9F8ZTGrQmLpiKsXm4da7mdnC/iGmvxfG1+wCp6ezV/EGXWIvuz9UIKgUIp
XxmbbE9kYU1MKWpkV17M1+aL+X/UbflGADspS/LB+a75midf49drzlfnR7SC0KxjMcYF0XCvk7CN
Q949BZHq7W1HR4GqxAQHZbjOUgQxh/k/OGSpU/YEoUWyYPxLpOTOIvRff0L+Hb8VLT5mNVniPs0O
lXQyANtCWj5fne/8uPh03yx7+nSfH9W4DYxq9+n+j5uuj79eCFrY0LZiZI8QjAopYZoFS7PAq7Ah
oiBf5U6TfX1SjN56lml9/KxCatuTOTFzbhgmA9pxVvvs3AmtuqdoGNfZfJ/qBPmuJr3848nztU8v
WElJvC0l8YaM2/y4mFVlupSWzfdFSHkh3ifjYn4L80vF8zE2v+CvqzAOv0kALERyBPutrHHN1+JZ
tZ808G8bo/3ZSdG/RyMM7XXP2WpnIEVHKQa382QvWT/WwhGoJn/9bEFQ8sP8uj5/98JmNKfx46/U
bMDJA4YQTrVUYs3XPtRZfXOiQaju9cmkhIcvE6H/fHXWZSVusCX9ADu603ybT6P5wnEEv0Ihzyg6
sePKpVW40ArYEFT6Kr4NTqKRmCkcSdycr9H2qA5mJ0qVRE6ueh1gcl1t1j6ZFjujyL8rnoswFyrO
guyn3Qjt6MLdiD+L6kZrligsf603WDsJJ6e8P1y1+sEcq/jqRtbWqvznykef7ih9tC5ZSsOEKKtN
4fg0p2WWqlnADTYgDrnpY2aAO7GCTGzDfGS6bFF8MV6ymcMmvc4nufLQFcIsLOCcIWakRekmYldP
9puukbrZtWiZYppu2uQYB0ugNmgTbeVFhrvE/i/22sAqIoiVvYttkWpkHR/7FoGp1vnpWddzZkiA
Wys0Fy2uTBRavgNpxQqKLyqKHtIo9GM7dN87XTapCohdYVDVa5HoZEYEI4KuPnvnDL+h9i72BLh4
VKCjcNeqarJJW2TRCVQ2JDkX4uMZwGw72I8KTEDP9Zf41yoC37voDNqdVIGqokUa2nm6i/WmxGXN
VrOQh18qR2UkSgxZM0prvvpx56f/Mz/qSQvDx//La/t7VSE6ouR4mh+jL27Hi/nq1FHIzXHZ+JLn
NUmUlyYv5pu/LiTty0ti5nkJtkAfBo8imUp7HwKjK4aYRULr/WJZKJ13GSRNbH6hupe2HPlqlQRF
xJI/Zg/oVblnfsyXjLJO0srm+0q5xVdBmc0PtvLZHy/xcTOrEaCR/QHFZYakxZKXNkIInqEg+LYD
KZGGD/JxkaB02vZ2vxcJMlskeaQzzce/S2lyTCigsgUFCibv+3jg46ZdeX2yqLKg2LaZ8+u/zI8G
8fii18BDP/5vURfmUmOdBzOG72smbeCwJUwczk8Rkd63MG3zgVxTEsrlLzX/DshEeGD+XYM098bl
fFWXU49qWN80w8DpLdEu88UoeS4zI7mrJsLrPYfgZZlQWhFAd+hFoSO7HX9FD7Mu/7cTykMc+MsT
9XGfCd5hqfc64MccSetc6M7k9EvujfzIMc46IDpE702PeRpFewWPfoG2fN+PJ12OxLMjab7WpQB1
EqXfBdLVZdoFkTidvmPjGqwrTo0Fmxwktr8cWPOAOLu05jdT9eRj5Jkarua/PtD72eSFcZ79YvSi
6r3b/RilLaRvCR8tVH07G7RQ+lQb03UfP5x+lYgDVCJS+jpIGSqUPk+sxRCQo7W04CESdkfrI6mG
vRvjQ2fwny/og5jprpUzgoqaEwyWGHOgiclhNm/NFzX5IUiV+Lrn4Ob5efMDrUWYKNGp0vUl5kts
kuRQE4Sz+N3/ki/+8RfnvzU//b/e59Yhr/jxCvO1+Xkf933c/HiZj7f3cZ8oOVlBkWOvd8gC+3jl
+T87ac8q5Nd7/3hOmLgk7mio2z++p/njKTpRtPasACqI4yQ3l+5CF9ibokLlJwXD+ehE65aply0+
pzLWPhSElhfmuw/nXj4NoCbhnppC2EQRBss5QjsPcJablaEt6DhxyMxH7nycfFwMjnsGJatvqkmQ
dds/CoN2z9zwiEg8XfTkBK2mLJXU2RyVTSPn4QJVFft/+X7mN6FW3VOv29nGxXEaED2zA+eGqBur
yMp1oba4NDIJtgHg3TQHIwVlFJoVOauoS8V+bmMA+LpgdfBITJL+UA2f3PwazOKY5frJaraVltB0
CTv4VgiD0NMs/rex8P/UWHBsadX+742Fa5j//O3/EOjzkv38Q2Ph1xP/p7Gg/YtiPkJwg0aB7oJB
/Y//3NH+5XomuBH2lbbrkMf0P6kQ+r94BslmMonJVG2dhz7c50QuqnPABHf/f7QUMDF+7ii42KFU
0+A98L4M51P+QVkFbZV6HmpmB3KyHoQ/qArYiJ7dRt+qfn6palZvo1F1uKSg//beYG/yTLAc0TR8
DM5ZLNsgvbhld3NzrHi69YyYBMRm9ODWAtGfhtk0fkn9+OTk6oZIRVTBJxhJ+zo/G1b0SLkJMqBX
LFHtbTvsIJ6HSr3MXZc88+kaDbTgtOKRbsUG/X+MBqgHzgGsJ0iTM4aRZtW4OVpbg115GVOFIVXl
3k4n6HlU3kElLUvFBMieoCgTdblQoeJ3mvXelOoxU34AKxlgcap3RdhnL2sImJuaBVVj+skROKGO
IlWmi3cxDrRTaudcJGw99UG7xAkUVdP52VHirjy5ca9xn4Gq3HlGepLixlg3YWr027Jqbw36SpLr
V5TGf+vHEX1YtYYw/xtgTAcdHb4oQgPaHryy8uTQP1/4eneK/fwYoGqnMaNASOwecW6doiY55Zm5
a7Ocp1CaASii9OMlqpwziJxjhHgd59vF89V7qFhA4ccLIgyAPZsq1e6VgqcurjAcj1sknqeqid41
oJrgdb759XiNEE/oofXcxjSFDrVfr53cPTvGsE0Hcn9i8aJZ03Hs+Zhxduq17hqq/l4P9l6M3Ctq
N6Yen5gxLqYYjwJ9q1fFh96LDpVQiLQSp4h2lKVFp0JbmliMna7dNCYaFloCetITLxTj9PDOPUG3
oOyfS5CdjjJe1Mk+NeM3NaF86ZnhO74VVoZ2fiRMa+/bhN2X5q7PgvWIGAFMIfwrHMk7oArwW3H8
JYO2iuhlaY3xHHdYmK3kIejXoM0uRWjtiiY8CCqmhI1gvI9P8hfW/P7e1ngzpviVfdO7FRBG1QxX
+TUWynQvXQ5qc7pp5ZYF6Nuotqz9k2WiDtsxAxrnAl7I4n0Zt8vA6K9eBsemynGf2gUFNFirteEh
6+0vNE1YF0QHyFyxZp3zyTrrId9gMRy10NwFwXiMwuTdDdDDqqC7owGnphmfDGu6y2NyKgE/qurS
tKKDbw1vLpwS112TXH2zw/Eq0ZnYXcgQ05ZGEZ8qwoXnvzG2AIjwItR4mKjrJ8u2DN792rUXSTZs
gyF5cdThKIHQZHkdQmqjMWxFk+OvGS+drPGq0bPVivcqrhkkmk3qiIOKP1gxY/zg4oSSaufn8Sqv
MNjCck4JwRvEdImmGFRvsykFx6pSPcWItMSwrcruasJOr5QULwjDgfs6hNPdm9oros88GK46Pwnx
Ui919x0wP/S26e6U013+gq06HpUkPtH6eZFfjDwetaC/OlGPZn8i6q1ddRp1YmAu8iP5BIkNMF8M
x9yhBCHsspwuWB0vjd7Dy4K0lO4Do+L1Khxy8QGW35r+3aLvred6qNfeZO0i032FTjmFjAmIjZ9a
4vzksR3Hw1G+tyRgLOtxDUbEdYlJ3wqRnUTEUICk/WhbLYECss6dtthkkvfBNNdR9Nx39ZqkvBvV
2Y08mIAEb8pIv/sNLKD0jkFpa3TO81CUHC/qdFcB1yreU1DUm8oSB0VIJj27rmy6ONVwCa3hBr5y
Be6djMuL0o53R/RbEr0ZZfLoxSWHE2fD40M9WGezUt/CiiKvH6w6PaAzqdpnwxnePGBaoJQXFALf
m2w86i0hnRzMShCtm/EAE/sM+bBQLn6fPxg5wL1e2yCi3JVTfEC/fcZ9dJtK9VKQBTjIq9bOMqYj
wDoRP6q5ODSVsSv15JSW844RY2TIIcE3bdOUrX5QVPrSErfuFc0NF/ZmSkju9ocjdQyMXvFJiaIN
8agKCGImDWdjBdqxtNq32h8uA8dmZba3EiXmQpjF1g/hGDjWTg5WUc1pNWkAwJsgOUBBuMkBG5Em
XDHxxWNma8R0x6Dw0pTlV92/t+lwQ3AULiJzgMf0Wx15mAVt/BIxFLb4pHrOGW3NRp5Etc45phFa
suwC97ltCyJHM2Yaz3wmVHDHnBguOrW52ibnPAPVIu4udLFfGv5GkjG6oQ4MKZVIlSWnWvoivJ7z
I3yowrP8W6nunOczThvOmo6b2lfMH1CnzhpG7LWKAZ1aJjE2gs1WOBpfEcBHiwAO3GFQGviwo7FL
BhxyeAG/uaJ8GWkJ74jnfhMB5QSowwuHCu0DJvKBbZx9EAyxD3E4ouga8fXZw8IAgoojsPmaRNO4
Ex31v7CsCTeL4XkNFw+f63HM02Oj1T9QEZnEH7gNhV/cuD7e6ox5tlGgdA+IhEAG7BP1NpChc9Dk
ZiyyzfbXtfm+cSKXqU+bfevYj1Eo9M1c6fyoec43FbP6dwkUNQVvmz6+3HDKvfivzbcTfAMfNqw6
o3lwCLA+qMTioS1I/CXbCTKgvGrCayAv+hF8VirMZuNPbJMRbbMT8Q8+gVhDnnwLIwq4QUNx2vWK
gHY/SVBJV25GNbprjhbuR/wnbjgxhLTqjiAh2kDKeso6yL4xGFll3bf1gjlgkSvPbv1uVxTfIWGO
ZMWLsVmhMnTKFVir9dggi8W3i2mNGnvZKrIcnDe/LlodVyRvbiK8tD47tAg3LIrYk2Q+v3q0SZTw
kuVmvmb9dXcXXmK9TJa3C5kF1mXovpAcTt5x27mHKGt/0IFYZooI15pHloSUpLb2wGycmHd7cBra
X4DBU8WOGW5UmDEYhYOMA3sS+luixIcus86uWYDG7girr9xdXozPbSGt15zmomLw4BQglvhK0tA1
qEaa3NV69FnooGb8nqhoARDBI1D1tBw/KsPfoKPuHmOsdQoA37S/6dV4i838nNj0+3x3O1nRS2Ri
yiOfkkrb7xb1fxETpqmwnn4PaGKD7zkU2EyXc1c1TevTOjnTIRpQRMx2WsI6mdTpZV7icowazm7Q
HnCRY/WYI9VdamHfLJQh2gL7hlCtPNHeS0is7M4VgxEGrWNr2ufWdA91c7eoHpTMI3KA6bpLnQ7X
UAkearDapSu+e7LBl1Guo/ZIGfjb6MYvQuf1iTwAOQkfzoz8Tc7yNLMwPOm4dkomqo7xhe8s02IJ
C7i2vnXGxHgvp+4tJ/5FUesjiF0yXFmXJ9GLY+Qns+Avje4BPPy6cIatxhTIGtNXhqvndletbVet
NWzS/IccSh1QNJUybIF9bwqm8NqQytnuKtduVOzuZaheGIYGPAaYLbdZyNkTd6uAIQer/BlfQKC1
EHhrQlD7t7HFszSWJP/KiRW9ghgQ8vPPd8ha6O+2xSfG4HNyDf+xYCHZuK+xpVw5wprV3//QfwpU
c1nvURolKM/w2H99+pn7AIVU03c4NtB61zLmt3BYfff4jZnBjGa4mPbBL4Lj3/9ZLDF/Pr5cJA5g
wDRNp7r+CQBWmsaIQ7fNdk1o3dMqOZkiOWGA6JJ23av8GEl68vsGigVnlOhWELZ2lUFu68jygHW4
zjLRqK0F5gTcYCysWDXHLL4r6BJOye9pv8oEDZMwpcwmQIPlvEOllDkYKslz59WbvhQHueDoo1NL
8F3d2XBU+eictQl9dj8dSSyzzyHFaZkeI8h2KYvkZKXqPc3jg+CgExCjEY6AYrDwnK1rkZ4Qt68Q
nV4DM9uxms3L6U3WdZyMX1OYDzYSNjQBp8xg1hDTdUjGI6mtVDBZGQRG/CI/szGp90lT7wIzT4nt
q45fFSc5jSaDE8+No2YdkrGj2/V6oDcQ2OMRIdux4bCvGV8nc9WWyblBwWb5z6xaZW/LfZbzaNCp
SJFDWsfmGcTMu5y03W74khFe9DMvvW2XDieYWIiZ36tEbJo+Pdkyhmacpjc84YZfyYkMKuES4x2o
Dc5KM1cvgFJeJozosNu+BKTNAmtAFh2W2mKCfV4zKIs4OYyYfENXPRUJ+wXhnNFjvLSjc5Z7K41V
pVwTjTCEKOmv5VLRMtlj8KERFd/0WLuUSnRQHdZ8or1qfKkR50bfWefAHy/yNpYL7L6goJJD1UYn
CP8v3WCfUIzRCcCDE8W04Hykb01i7sooPsn1X+70N5PUM+AN81A7tjd37N+0XDxNLCHA+DwpB7lg
adnKqb446WxwNaKvTAzYWtbefDd8MVEdVor1rGbsEVJizUdf0JMJjhbpOXI9mMKpoOC1ylTrOTHZ
JybRSU27axE+CSJXA4vXSsY7qoNnEYTr3Ndx905vUOivBrnYXZYelE4cQo/VrldtkHZBOThEbrCR
K8KmSVgEEzGZk8MeH4piPM4HPFtzBXQAfqXd0PN9MnqZzF1w/dHFsUgtnDNZACtWulhqe8D3JhiG
5iq3ZF3drbLgTZ0JmRxwco8gCpNjGkVLDdQFhwYbZSbB2unuyUQdApLquisZ/Kdu25XsjRiO5Wp2
Kvzf/n740Iw/CUMZt3THwr5n2Qwi6qeA4WQ0RKmb5MTXzviW1XyRU783/K+sxpiWIcMsyAsghDp9
YLFNJaGHBouZhR2SPLBqnAULLEMoGeBXAJdKrgk+ZTlszy/g6K+lGN+6Knqnc/AmXFIgreGs6tGT
F0NDtyH2IjWsHli19Gvc1ghMFioR70NEQ8HsmHMyGFVrNQE/MLTjzigLsEZte0mdstgGOtIwq6gI
wp5OWR6h8matY0+cJoOdVhtNL1+KikSrgDrswtGSW5WzYm9yVuCqUfSLcwZrcWnD9hnIasCnx36t
fRLNePfgDXXdu1oZxRIR47scX0IyDXIhMIGRcMqobqOkXOsMTnLMeUKnclaxf+RV+KLCpnK7/o4J
/zoIc0f6xgIjbod/V87hSdQwDtcb6c2A+HyUQyBeiROdt408/2rHe9KMp47ddyLUi3y1JoxOgT5s
CQg6xF9wr69zdq7yqIgd1LG8iMeutGITlCXtVWHTi0j10BT9FiPdTYttPNbj25jyBthdpiNAGE/b
7KqiuXp5e1UfohKOmTb22w49jZ0VgDfq96RpbwaNMXlCNw51rH84/P5cRPR0h5w21GbI7pzPqfFw
g/F29iARkKa8l/EeA/oNrz1DwXCuMP0o47GkyjQ45T/Et2p/sSzTIVHRoTJVU3PtT9MmaWBthsQ0
Q2CiXUYD7AYwqn2yslN2X5SBIgxUA8JbhdgHOSX+wwenFvx5VYjg23V4ByrOXPXTn8cqNxggsvKd
3rCUYicmTxmFQ9pTGTX6q21EL3VOCNZjZKVHIjqfS8p+oRi3//BG5Pn9O36oXJ4aBiOATUlLjgQU
mH/PDw2QD4dujdNULo3lqW5Rt0mUo+uoX8aCsgkmKYf8B3xHy1ZjduPokksuuURMEsp5nrlD1sXS
79vfvzNZwf7zOyP0WHWQwmvO5+jzIg6IOx/dbOe1LJzV7GiExqNSR+iUe5Z1YFHXyLxf58U/3I1j
lIxv1KluQX3JLfGiesObEbI9motnrjVdgq1uK9+KZLo3bOwNwYk/UqSh8kWINzpUeXJZz7bXb2Nh
7UK2B7KGqTbsI5Lhmobi4KbM0AanHb9FH7irJC+XYdhdRVutNc5VsGQlpQHfBWZGL7By62s59ruk
sQgP86nwRQwq/kauo1S6wiXLsCENCJNHiDap3+zBhE4C6x3jiqu1Vx+zdum1vLx4qXKATtTQ0Pd3
LOKZOxLVp2JIdTzNaZ61fXfD5579wxn6V4eHiWvA0mxNtfTPeFk9icg70FmChXoNsUK9oKA/pMnr
XHcc7lpT/VM2sfFXvzs2CtnTcFnVklz9hyPS66F88mC2k8uxOhFPIt3YwriLvL/WlAU2zMwv48Cc
M+GJUtvuRjPgUJrpwWAoTjprr01PITFEWX4i0vPqeeiU9OwL7ggOBpVyXdKNF6P3KbPqX2r9GDWg
GIjO40tkY91npDY5z0CmjvJ1e7fYEKRjdfbOpDwna6ZEVx68EFqkPhxxdZKCxRaMmjNmwzU+ouWY
/rChCMoFA92PrVyPZzBeovoVmAFFnLhdeTbKyIHUU90pdtGoI/fpXfZgGjxCE+YlFOlAh9NYJSB2
XP/ku2Ap6IS8aQ0oeOpMelms0zb4ksXDvXf8WxS1y44CNfVJ41lPqB1WOdkoxveKYn3OVk2W9ORs
IKzkTJYVYkCmZZ1iVRbR0AivJZMoYM822NMUv8hlVKymp9A1n3WWTX13SM3xYVDEu6IXOz2wVm7Q
bnACvGiJf3AA/RqXoSABZbR2KEmOoPKf7Q7HLcVw6jnHca1wuoJ5mKvIub3T24lhNzyU2eOgs6Xn
c6B4PHu2JNzliClZ6mvdsXfVNxJ8zo72j5PPX+zYDBwRmAHgbuh/2jhNjpKXpmJk9HY1yG3DbeBn
1+6OX3yTHxkj/y77h9H2r0Z9S6Ug57qgQixdPv47WHOFNMRh0cpgG1Ourinbs//5+2GTN//ncdOx
Nd0EFEIqLsmrf/wjUVjGTaKq2Y5QM+g+Vk2LK5lu1QC1CpczEKcFVJvyOk1UTlx2Ppp6rMP4XdYg
K4/FSGOvI8Nbe5Ym+1A7T9HPMUXhTicPmYHQyZKDCHlOXpHdIF5dmz9TdmzLqHeZ9LDlQEw42b0N
9HsnGKqrKg7wOLLlTCEteei3WIzz+7d+/AIdilU3jJiMt8km0jGme+iZ55gl8mD8X/bOa7lxpc2y
rzIvgBMAMuFuSdCJlEhRotwNQiqpkPDePv0s1H96zh89MdHT931TUUZSSSSQ+MzeazOwbPJ7y7nO
w7i3GAMv36RFxY1M6GES9nPBSgf3Q++Wt5L9C6igORoviYjvvaF7NhzrLczGo2vH93kt7vEEb7SG
DBaKt6Wg0mfHxy594vI4zuHZDejwGrYpZk07xu5zNfbFq9E51SpQ+aYDTrmidP1t8bjQJia2dD79
CIUUkmDKO+mmYr+U/st/p9ccND2M3tzunrOGbq9y6Gp0PDNUXCOcPL6XIAClyQm+1I9/LoP/Ib7/
F4Y+gV2fWur/vXd/Il1G/a81z8uU8PB/37z//an/sXl3/7L4UmzjwWhi9uMp9Tf43RV/CcuhZhVU
rq7pLqOev1fvwvrL1HFAuCYILOxODvfm36t3wVaeGaBFq2UbUE8gyf831u+mMP/z8YUtVbd0SV1E
Niquw/9UQXaRmeR1jMGclibcGUHvUMJzqUmcP874WrMKutLDVet67HuySQ3rxFq1nwm56Czb3YEV
8IqtxOj/4FSPgaMFvocNeVdoxp1gYeZLFQSbYHqY6rLe97r3K47Zm9DG4p6BFgRFNmaPsWykBnss
/PABwnVMW6dveMaK2xRAhctGGLHG3AX+aOMXgCuza3Xi4azQJaerpuuW9RLLaPRElDqU3ajA471J
hMq2HL2tk4dgLYg+siGEJYgeNgbf6AqdSrHx0HQfiiC6AyY8+rU+YFyoQ2+Xl9EmYdixZefFrpRn
SiP7bdOU6RMNIELzXth71v37SOsLYqeN8qiPJCtXA547gGk7U403amIFAyauT5q160Y3OpIdaq/x
qDfvmhjHFfiUXRjH3lZLI4ljHONxwPWyCC+/64TVRM6i0+8L04CX0FkkaGDlMYgY2MioeSOd4jT1
mgJPlO/jGHm/iCrBts47mFxVx65wjLt0EF91EyE1bar8YIQHJzKsZ8azcOOiCtdELbd5prJTOAb7
LuD0M2TPFmdDPTh9zn1zysTNYjQNlgjkThwMV6HHPO5Smnp02y75cKuwJ47Es7MrEY8UqVojz8Mk
swPZ4EgVFfTzgNiso9VpR7Cs6Z0CqvgQ9x5kPa+89TZdi+imyp8jZQFbJg9QqU3a9cEpaGqUTgHS
BwG2r4a89zgX2DxJrDnptfMyFji8hEUxNAW6c8VWAR2R6HcEB9MS0zUACoM5AsuaQKy2WM9RYL0E
Hd27GYgD+6orNlGxrdJ47Val2lRZftEDOyCiuGJ+YEaJPymbBiWZyxWupMfaEcBYmwgswaLnaobn
UvPSdeMhU9FSxZ6/j21/LgdcR0kxrLUkFNuw/iY/Bj6aYzsXSVrmqhDvZWaUn9Maon4a9Pmj1isC
5fSG7D2zt1nsUC/F1EF5qed+4aRnx04n6KRlyHVvwzKopvtMOdqFxtwO9fKoxuzq5uYm6ton6Znz
3VSrxWqhCBMgL7gJBLzwwdpXjnAeAwA0pQk1wcjDPeS8+hSN1EaileKgIK+gI+02rYtUAnADACqr
a46tNj9WRZ/sZy+BifIds9W+cyKdSX+WPdlji8s2mh6LMPjOOjejKtV13tfcXTVhR3RlRThMnBFY
aERLfumArFyapIaX+bDXWIkczeBoaB/O5D1XUV2dEwikMaAK3ihwsa4/xe4JkOkAwrvRVmzTPCS3
yU0HqaJZnndC53rWF8WmK7rzaI7pOd+FD2CnjoU9xkeSsbR1FOr6RsYmRFGX4kTDaOmpctjiCL0L
RvDRSc/eqRlhpQ2EX3httfVErp5r8yUnUC9z3ZGhoRE9hKFjrGMPlLihOYu4+JkjyLkMQ/dbNQIN
Zk4sU1RgMaEttE96TjHel2LjdUi1lS7tXVyR5eAmBWxyu3pAvemcitYLmPRrw3qKACN2LTxe6bKm
KqvhDiCa8l0WlmsYRWLDgFH4eIkjXh/zg85XQjFKvJ2uuu+G1ViYhuZOC9NkHy/p9K2sf5yOtek4
kLvbspjdDLGbXUhwTtwjfKVbSgj8NhIJJqxyyb2xIZyQSQfbMtQuM0ODzTyqfqOE+1t6wUstVLYY
LcUq0my5K17BIGASduENx1UQ8H2PZ15aXI9Tdq3yn4wp0K3ujFUxAu7Dz7PXZdxtFqC6AR5udId1
G8b9oTbMbKMFJkNihgh+36cgfnkIKLdNfWf6Cco82jUVgRagyOZt21SvsWUk66ivbV/nY+BFvCHr
hdCI8YJQ0vGWO0TnTiN+58YKTmqR4A96/mt2q7sO05kPYvtXZoTZ2kzY7Nbwq5xJxewb040wiGDN
UmNHdytWnUCjEsEcDowWiEg4banFuSmRb7EIYZotFgDaDKplUQhv+db3o6cO7Mmdk5SkFbvQ05BM
ghG1Ids6IEFI7W43oqbpG8Mh45gfYZ/IjJxL7VVG4W3CCL6xSk8cJg9j6zR8WWM24n10WbzYTXaA
af5uhjNdYRo81jUCdNlf0ZqwrbQeXfyflzAycA20PTgrO7ZI7eCHaGT0SEg5R9zErVnjo/e7Wdvk
CU7uYIR/njve1kjCRVRPEyoS7y41WgyHQMk2cwrzR9fv3d6aFyATkSRlru/dPP6aZ4CtAw3oaiZ6
g5NuV+guqjLAv2Fj5Q+ZxJrcZtnMxnZxjGLtRYwK7tfKY2uDxRxx6VxtAhjn6LsgzM+ifhWMhhlx
gTw0lgz0eMg/J9ViEsUDMc+JtVhuiTO1Rq4SLrC0opIGIIBrtbzYdhzexkzbE6i0CN5m/BXye3Ic
dT/HSgAWsTh82t9T5hrPebPXi+zNcIaSzWD4uqyLAB6Hm7nlmkFMBPIPsFIFXV8TEAp3rO21O6Or
3107qfZVGg6+B7fUJ6Y9XjuNY+88Z86eDLM9JIHWsPLAo11ZAXYEfgCBQuvRs+1NnGvR25QcsFcH
eyy1ycak39zKfAzuLDtsX5NePrnR+NjkhnrrTdzJVmXCMOqsZ3LLbhxLbE9V++oY8PBl36ztJGEP
HzFR8qhg1mFb6PsEBrKftF36hCm48N20Zm6sc+bplcjWsWqCN2TpH+bUtg8G0zjfi082CWGfvc6U
anCGAGei8eCCATwqReoZhjTn01LuW1AGnwpk/UFfgMfAicDchalzUvUsn3unRu2gc78YYY8OuQqv
FuOxVa2wHc9TauB8JUCCrS/rYmu8yqzv70FM5b45a+XeRmk5B+qn0oDZW3YdP5Gs2SHNggIbdMI6
xwOvhyULG/ifqZjtq0OZDPI3+ACOxvQ0mNMPa66To5zyUI2Ik9G2bueqDHeDgoGeRGSC1JOB6Y2I
e2fqoL7m1ySrwToqsvfwTDx7ix+UpKb+11jY69KukCk2KDsDvTmQK7PBxv/ES8UUp4nKQ4e3amsH
c3YSaQ1IDbkbsaH2Gg5cx5tiIUczKt8aI/Vsw1ilzuozgBkpfkfymK21l1U3nr1b8sGhPFSE93W6
de3K5mIOh6Co3Q83oK1sjNl7Qm8hYDbN+X207OZU2C7mFblmMf9j8vBfSxBsfkn0ga8tFw5yiHiT
FBgwNWdx+Obid9wMFshSae+zXL+4AKDm5lUOVv0tOu89MMvoTYcxse6nkgdcLEkBsYatYHFnh8XL
iPWE1VRprnUIiJsmiwtkbbN6Dy65iO4D0lV/QqBGSqr5fWrEk+ZYX42XF9dc9IcJeyvnESeIK9Jd
KitWsm50NrgsV2M3tDt7eLOY5eHspCot1l6Jccqof4JFZO40sAPdXh5JgNPQGv0WEBqOFcIyP9bj
hWM1Yn5v2MsaTiK3kyZR5yJfWOdzEF1s6WdhpL24nQQaNsDecUv9XASAKY0h+S7dJPGbwZj2RTC+
VuhAqlLDKDTN3nvS1/dBxbcfO46+tzDEj5F8CVygVI5u/kYgNAJEcFsf63Z3J6Ikh9RcfIucxGbb
7ABN9oiCygg6mhm9/HHh0XrA+ygAT1jL5/z5xEECCFISQDrOFLzKY/BUDlqDBBk0Gj1WzOQc59UL
ZE8H9Nv47ZLSsYnNAo4UUp/V4MLw0jWAiYuDoQvD4V+/cD7jbSofMXnqfpHOLDKjg+twxZmIkAuj
73cUYPeAIhgulNCnid0hpWr5BSHteBcRHG9AnV7JCFCV0DGGIV0hobPewAkGpBTarB17M1vPIYvI
fApnX3dAOnLPO+DzF6pXUpaCBX78akzQRTsAUFqDh8iwxpw4ClhVkVniLmi6Y+h02FqUbOg4Kxxx
pEbcQYue7gZqS8Icl0hm3f5qq1FjmIl1wUvnaNUH7XM1wqFq3Iiebg635FABUpic3m8n9VhZjo1E
r3NRSF3nyrkWsM8c9WUnfXJqvxWCRPqH+JxZHUzMaMAjbzTHYkxDkr4teRr7O7ZfMJRbG/FdKdW9
oQUQGRKSKyw3PrP5QFlGhnCYxQ5Ifce7h833UihE00tWzDUZ0p1R2WtglhTIKomvBvbm0qp+PF2x
5I6DAoKdlsAqZEidkLHpR3P/rg1atiYFUWed7b7lJsrZ4g9JB+0FxDNmac0iJGaVOoj2aY49b62F
7ns8Fvup7tVez9M3ZPPvUBV3bWmcnEF9KcsjcTqTr1p9rySSr9ajEa3gypoxD60+mM9dO70D5NuC
8VjpQxrSfkDBDO0AlD8nm9InhuL9gcbkmOQxAzy2k9YqyIpjlZo+bgJkc3TFNdvQfQ4nZd9p5q6Z
XJRsPLOA3GLv7ugBMWThk+mqcp0qW9uGo36WaL5QFZ96kKF3oqs++3ju1kQ9XrUGHzgZKzpBNlmC
RPklGdxPexQX7t1L3iWvgSjtO69lyj7qD9JmHExh/+cLYcwx9lWZ7KsAx2hT8uAohUG8KCwFZ34l
YcA8BgX3sapd2sIe8PBQlPgJlsuvS7KBLojxASiFY+B55iEgmqFY/GFThqKxSu27evDSHeqMM0ri
dWvl8gA4oto4i42NHaxz1/SAB43U7P3Icxtfn7onDp7HqBPUOBlFZBaYkd8jlR83YpgD0Crkq2FY
C+NiNZ3LMTYOQBlIZFmS3XDGBQet/dZIgl/XntOtsWhqNIH1gztO7jZKiOudsrGFCswLCRu6o+tx
n+msrDspKgvn42yxkiCY1+LrlaUE/oJKfa0bGlCI5UzzuuFJztl7ardns4vadTcMk19o1FHUMujQ
sXfmHhhyPWTICTrgF9UQWZphSM6rsnZsiG7DGIDQ6LVrTiwC6ynYVQmZscxMeycD0pE+6HM7b8KZ
bFsery+6TaylZqv70Em/MxcGEwNpSfrnDhC0pGRPsRawTFkhJ8ODiZZL9pAFdD24OUOkfJhJP0P+
3kB7eDLNH3v2XrIxQl6duKuBiCyUCIIgs8k1d6k6Z9OA9xKSOtEysMLTxg/UaBxjp/0yKmPPfpUk
DtPZtYRSx6Hx0Rl+k3fWQXb6e8sM8K4gY8maZjAwXRfvC5yfQRP6KmatLoxPj4nEyqpaoNuTtQkT
ept6qsD5mT+lVnn3D93keR8mkzKCiKpFlj0wGQvd8Gg3LjaxZiJD3Gy3hTXpCCtD6Yeo87pEDOcW
wj/IUSSpwKZ3Y5TFJ5NSf03SdIjyASlr3+BZkxuL6Gs5gcmeLON7GFPFCG3pAZiMcF3ax0ALHRbX
LhxoYVTngY+KreKml228wTkAptWa/WYk/GpI+nGdGujSNRmqs9NkJnOaIfH7jnTAIGEVlBTkQGnR
BIqQDrjist7XKTTWOb0kecVmuvip6HVXowr3kdO7ay0dz+VNOe1uGNHrq/rFQ06LQya9NF7abJro
w1RagWAjxU46Jzsrc26q5UArGIXM5gP3NRT8kuSv7KdsuRxMUR1lQMySVQ/3SuuJiwuAdZugtPop
RWGXf+rolis4+ZUegwxBgpMESyKEJB+N+KfPKR/3veAp54kGO/OSUEwbB298o7UYfRyL50JBzSLm
VUH/EclvN1bfzA09FT+NYdZtEiF4g+q3xE7esen+NO1B1rxzBqxR6XQ7K7AeVcgPXCOSArbOQgCF
SQ6gJA0GP1HaARX0PtTzbxea+FiM+YZ18B1MBrgcLBUklTJkeBuXVKsf5KKYpqk66rF2KclwYtpz
Duv4OepLssnAE3PCb2PqG4qjK/cIiWePLBd/bDOLKSttsCTjQ2Hz4jCiID/hyoDpLjK1ryhYoqdT
uLYoMKGeknzMMR+24T7QN41RZVsONW2FROhStza825ETt5cYZIrX2avZrMsfyAu3TMKcJ6opdoeX
JiArOB9/RUFCZmE9IaQXX9pYoffK1n0cffe6cXXmARgmRJgkh4hsQKMtmB9ZCZljXfo5aghzvGH8
RiuHcanl9uF9oFF5kCZjU9qEgxfZxQpJ/k3Y1mEqk0MY4TlqID2W7XtRWc8DXcBQxNuUw5w1zL7p
EY+G8GCUtssyx1dOwdSVjT5KaUKuBbSGpDRicPTi21UeFg9jXrUOqURdm74AqeV7DJqrQxei9xX/
hGqJTLrGn9zyizHwRR1khshPELFZ34ua4ChdT4rVPADDZ72Hx6X6ak0AUCCuigHoKxiWF9z7BY2U
12AKQl6tLyGc6c8kD7kWcIWnS3fjZvtJ7kbD/a6D4V32VgqHhfqxyN2NXebnaoZwJi4pwYVa9ZLz
sxfQaDyuqdBd4wD1gwoD3AyeOkwCk0iwrQxNfgDBHNfsO5h55EXajlMQHp6qVVU3pBt01NbK0p5y
RRcUxPIlEbckcQHmM/8o+PSZGXSbk0gQ1uPvUgInKxPvhixrWhGH8a5cHGxWIOaDiHUAa0xbvEH9
bnLx0FpQKSqm2p3bwWbogCOpHClm8TMxB1tERhGiDrQSpKjZ3bWaM3nQs5VixoEdOpk2cljeke7a
LBuz1O2DQ+up+yBpFF05GTtzkG9wb5yzPqAwZZiTV9HCAOboRVNCblGOkLXXBYo88r/mYPyCEvIB
J3hVRzDZFWISuvB0bQBbc6d6Cbfo2A5SwuxlWaG+0wNSzzG0gGSNdlrNWEqW3HVaZ65NPe5gDvHE
cxt6zFrBJo7ICkQ1UkwnjdvKJCoDQCkJNymYsMYp5QHhAwmpWUfhCeRVy+NPW4XDYdSrZJ1h1NW4
9FfWmOiw5bBbmJFln1jcitFdzaamMTDPGPA7d1nkUgN16Ot76xYavMrDg20Zn3n6qwp6cXMVG4K6
6VYmUPhjMxlYjRwLykAR5kR0QG3RUrRmXV+DryFcgTgpAivlRuVUWnkfi21jRtc57grG5ZJ4worh
Z4WKwatDOKoB2JvaKkG11N2DdZ67X3op5HqYC5en3ETZqIytqU2FP/T982TqC4DiOpeA3xuHkYTu
eAo1EyRFyF0sdlAVQvdbRWWCeazFjmeOHUqINsH2aAGOEkH+MjGFq8PwucSDsIIC/Jq05CpZgzz3
HFqeUZm4Er2LXslnQyHmMImWuLdrZS46VrFue+taNnF9mJSkbUn6r1qFz60NhUk2IecOatGhMOuN
3jRPbtq6nAae4zs+2Z4rmslDO+XhGiGwuYpLnhAlg3oM3tydrgfTrpE6tYhQ3kWiULUMqrUprLhS
Av3EVr3H6mHuE+xPfF/u7zz2sjXxM3t7NnK0nvZeVcW0ieLXetLKiwzJ1Ku5DFtciV1KMA3Gho3q
i3Xk6S8UuPXaKR0Wz8xEqEDSX12hwSgwb2HiVIfEowmzvEyc9XAm6T6zua5F8dArIs3T6pYFSH8F
GZdra0pp8obS17Lgs+xmiIkGm+9eoF8vp3RnpnxZTAHSr/oXpv0A9rufuJnuRpF9D23vNyYL+Fmz
36Wdn2eInnZR7iqAtqu4n9/yJgGM4+VPo8M3pT+6DqGtOJKoeAfq4Q/TGZ7cnBGGZwz6prQYKISY
ZrV8rrZ0FRUkcLDCti+RLELnteEbTHq50qNtLPN0b4zNHp0IN75GmFVL2swUgFd5ChjpRCMHtwO+
noV9C6kkeNQC56khVIKygNH/7G0YY0KgJHfU4R73GnOg14QtDSueYb3orlMtgcU5zNIbPf1UfDDM
zd/Z9G2hGnN04oqMkrUfNIerCeDciym+5S6b4ocyqz/qoeWKTd8tyl17HE9QSokxYe6uQWy0CFfi
VO4vydIbCJTsOB/b7NUe2RxCCaXm0itixHralIwuhXGX2C2hTuY4vLJdxMkj0Ho6SJi73zMvSW/J
H3dMiQwp+SpDuM+49iLxKRCwmUn2Db5sDL1HmI2E1JvQNb3hZOo221cCQgGzPtaY/OYmWXthsnHs
EGlD89E4yaYmQ4UqT26jzkVm7txrduyHNfzXlY5Ws+/at9IK7pavVVuo8Qt5pGLd4ZStvBqh3rJy
Gu8Mnq2RHHbwm46kC1VO/uaZBF7p9hVxH7S8HYTNN9N0TryTwD18kxxfQlP8BlAn6axhJfA1GTuT
I3I1UpnUhbVJOaTqdulPdIJWiplWp5zu0YC5ZHMbT+40P0dN/jYy6Gjh341Of8pswkOH4pbKZ141
/JbjIdJRxLIPqUfvbA3deXm/Oo2Bbhaf+S8fQP3ohf0YtM3HUDLVmuO+X9kdvfY4kHUi55UW7INh
2MNzjRHa1DxakEqtJLN1wGYE60zVo512rySB8HI3PAHMq2m7K621VrE9Xwis3tSi2LLOfo8t0YBB
rB4b7zE3FuGpOtTutLVVusspi1dDZb1EnblFNQmAK7/HbihWZaI9j3mNQhrSRMykSnOgBxaqjndp
Gr+M2vjNVnGdZg3BaESoii6Be4/NGEP6fmyxPaXsDRoI9WrJ1Cp7ea5M9PCd+i5SFq6qIphxjF6Y
PWMdMuo/+kP86oSG2w+B/GCwdUynHvsIXiy4TXvdC3f5YO4LuuRs9geOR9ldQnvctFwjmjHdR9LY
RbE6dLF6NmMKb01s53YizqbcB8SXYjOHacvWpQQ0Vo5slQwfDRxicat7ChgCt3AGOXZ3owQFzKF4
Motok0X503Lhtxou5ZSpB8+0on8YYA32ovJr4bxBFT7WmveASn3TtO6NRfsb+mM/tsYjHTbHVaW/
GmjxVvr0OxfI08eseZy45VeGDaq16AdtPRj5kdKDMD55MPV6lzUGvpPg2WT6UFK/FJn5QFDRQx6X
n6yv35vR3Rtxy27czHbO8CuXuZ+z9pTa7NcULkiS7txW+5qN5rvL5G0y3VujmLszjPjOW/t5Asqq
acTItdULe8wPwnCtLvjQLfLN5uZ3UsHfy5NtYiWP7JwPA7koycSiFX2Fl8dnvd+hdcPQ3fksqbaR
l36ZOntgWzzleHDhKv5iDLOfgZ12yWet6dc6bd4z7notL0+dit/McngfWo2UJgCqfeLskyy7zKxg
iWZgvGnW2yrhAbTkgWQedm9Izg5cHDu8mcK4FLwnwnW/+V5X1aAI2qjhst50Nmk2z8/KyC7x+Mx+
6SeY3IcqNB+aNPlIS5ZxTrxPVXiKZuIVCRAVGukiQh5R5f9EOCbrpD9aWvcmuKlsIHv2ZGR+xM40
0R/TJnrPM0Drtck8jwa34zDhBnu1NOtkRRFJvdGqdND5R+WDcry96Fmm6O1wFnN5Hsz6rp3Fg5bh
RQZ8wKUA0iA5EWr5zHDpqeaZsprZiBRGCnF13rQFlzanp2XoqwkuaZCZF/CAh+CKtUFbteswYxRp
d+3RLpbuq643RI/PztmazIoDHPGLl09qvVwsgZldghCKQL1VJUTZiPkV5wyoGKep03WQM7QCHhNk
YkI9UW5JuMlX4Vn26d5r82fYIJteAKYuLIHZAWKcXp7hzW8650nEw8HCuotM5j4IzTdrygV8BkZA
zvTk2Ms0ZgDcaNXnuZf38WRePK36EqPah5CyVTafAraozTw/ZEnzkXXRtciePaXgSDoONsOPwJsO
IySBQivZpBjmQ9sk12DtLjgdo/ocEBLWDQk4zZuS07vTGZss8V6Uyy2Xy1Uqm/bXBM9UMgVnLbIr
gYuilaOcEnVxGFuT3PhwnzgOEYUtmw10MYQVHQePWVzGMjop7mM174KEGokTY0OuD40ZuBwHZ/cK
zY25Ia4Jl5tGfqJ8MrQJt7pj3Nhu3Xu5uUIdcEePs49k+iJ7bvthDvnq81Fn/FCKZp8bNZcfgydL
Xqh5fyb+PcAD63nTdjTOdpU9F2m9C8XjOEevUMKebMsCcE6prneMy9W6KAHuxeVW0xQDaotkEUP+
Xv5fUv0edeEdVaXuFRCXVW0i1Vn+w0waT05mEROlvNMYEoGjQEM2XCkqupmZuW374sVZQ1O9twxS
RAgcog8B60MM2FFT7J+XDxqz6rVzQtq96MdsFGbQDAWlWT52aksYoCCftMifXCQlkjTAJPO+zAYk
E0aGqz5jEPY8f6aBw/ofMxkeG9aI84uYO0TFhGlqBDNG7tqWDEW0miE3xQ5QFJMBc5No8D4ykKtg
pIdx2NdOfwYSyphQHoKhOU+acz+F4hCqdhfjspFvfccQe3ru58gfo2nvut1ZRu/hMsocip94cL+Y
tpJuzQ5U6Ss7hPbs3VjR7MMg/Qmkex+oIF5PdnVw9eZzDuwrwPvN0KmDmzPBIdmc/wBsb0NQ48wR
WWbJjhHeGhvdB2Qm3bfYkKdpcWckAy8laM/NzFNr7eQOgVasVddxmyFdQDbABipfS8EEYMzM9+XI
DJvxzc6qfM32x15rzdl2W6zhsV7d4XXxTI5HVBP3FlBlsPP9Xa79S7b/P/LP/w/5J5rL/0r+6X8m
Rft/iT/5xL/Fn579l5QucjzMMZYl7cWD8Lf609DlXyi4XSGXxZhpWxhm/gO8ZP0FDElnIeSahuM4
AuX13+pPaf4l3SXPwRaewTCZz/pvqD8N4Szqzn+z7egeX8PUdaIcSJZAcrrY+v5NSe7pTd4GQaUd
Yy1aQrkJ0sy5R9YdXlaEX8mhwT3K1d280bEu1OfgDonC25xpl3QKHBbaZBvFQ72SPcALs5/hz+yn
BPK9XDK9hktISLwTzX4AKDCoXSYdOjZ6kbOMRuO9LVRImkrMuNoDedh5AKOL7NrYPIrnZheiKGCw
lD+oMd9VlXsxlrtDhxlwELWxREcGy/T5Xa+dJxBSN/YXDwNEDMo9SjzJMZlNR5lTFQXjAgs6WYmB
/0ERN7j4Y3QzuRZt9CXiGeY9jzIgwJXeXBP2PyuzipxN2RE50VoFI9AUFPxonQDdlw0PfTfDT9tr
+W+Vpjtdjseo2OZlv5mb7kLUHwGdaYMFwq39oPg9KD44SqMSEZa8dYOk/01eNIfhYi74ma2AIIah
QdjIbA/Cuk3/ZP6aDQlzYUCxWpnXKkUXbltPhLQCvAAhv4pBUrq19tEiZy+r/LNFKdVCjJzAgsZ1
vTYFWL2kmDfaWN8MHYugPtCc8QCxEESu7WiAm2Xfa47Tgot70eP+vi+gNGlYjK2MHzfhVYCKmqO5
6S/oXYo12Zx0IwBAE/1gMxRuGYu7M0Jho0tOM7Xv2h0IqNPM6JOWo19pExEWs5tQ/1+S0DqzbX2S
Xbi1+RrbZCGRdFFU+wNLaFOUMSrSED4f6JAA6Ok6ssavOktOmgLUQRpgtIXVkEbX0v6l4yIeynS4
a3kRprIYr9OIAnbqk4335SbREZirTuJ78GyN8wXqyNqErrwbFiq2nkCwHSvnYEjQ1CiUNrUBQEul
6taJgVCJekHVmuWxxB8DYp0037QDPG8l296hsrcasjl4M1d9k3Apx8Zrlo7EAYg/e5rkZMNl2Br1
upSodcj92VuNehC9UVLZ8KhSff6WueVbgvJklesv0kley6QEf9zLfoXq5yXJ819TD8MlvzezhMxm
9j6VhOZu2A6irnFbtsVTMdjXOXMPJGVBnSxBUxMM3NhZx8g6uNgWa4r8wQGN4xvsSQEFjrBy9tYM
ANESdbfReaSKgqircUEytQKU0//5pSGPxS9yfsTMDb2FnpZzQw/TG0tK+FTsSN32h5UTWgYXStmc
IpSdquxWlrxFSFc3rPvWxizfq2UA1Cp0ZzmyFr8kYDzvxWPa9iCldI2Oi9F51dexT3i879VUuVbL
Igp/A5oJBKxYkuZ//e6fv9MqmlLWIgv/9M8vnUwAMS9/bJbfLYfxZpTu29//uFArqz/I1E7+83tt
Li0/Az3397/925fLeBbLUocyYoJ+GYcW1H4P/X75U1LzMm2MiF28MBfo2xiwJKkyh8gLq/XWkmLp
jtDCX45Om1p2GHn35E2hEmQUnOVEqkQB1JN4qfZZBZI85RXtXTjD+f7zu0GUl2kil+mfv/rz9zGx
tNEYOdt/Pp5e5u/PnHiW+LOVZRC2FwKlC322FPMumx1zV/8hyP75O335hz8f8ueXPAysQ8gWdfmk
fz7zz0eBagWhDpA853AzWPTwmf/6SoQU8C9//qInyzP0emAO9f9m70yWG0e2LftFuIa+mRIk2Ekh
haRQRGgCixZ94+iBr3/LXZnJvPnSqqzmNYGBpEhJBOBwP2fvtTm7nal57kd6BUWd2S9zpV1XMKYz
uDaW/R59D4Yb3/pK2STe6M0EIvOPovHEoyEnh/Ow2Fd0X8dRDPl1npoXGHXd/Wim5sk16g/uFjcX
RCIJ7Zo6O+OqrZl2oW/avqFJJX12Tx2VMiF1sQiIJbVvQYRDFaPTWKeXKtOaQz017i72Ng1ZWelf
Os8UJzNpPvVSbutZOnCbFskzJNtDCQ52SIfruFH3oewAQB+dwvaFCTvLP+3rZvk69cpuOy4LsQdN
0Z8LU4d8vfXfRG94Jw2exKlam+/2Ajx7cER6Ssly/5QFcVi5XnFC8eYeWs2vziQHfBXr+KtOx/7J
lcRDkzgPi+6rjG152eoxu2xN/TjGi7ZDY91Q3isO1Zo+VXlKAHzvAuFI3fzQe/qXaWDRUiTCBxbG
Dbcn4D4lEXvpwLl97Di7iDgkI47M9P5i1Ihj1noU+zgZSMPIdlzGmNmnBFU4oS/p0UWPbcsLK3e4
sNIOA8FJPfanMLem4IzbkKgWJV9SG8T1D9NE+5/ZRHVZFAp4GHoYG74tK0wTYAO777kiPW8yzmUO
Kl2mryrA+zYSswGECZGQBPqqTSyRqnkgT8bb47WFjdtijE0X+kqhuXQweuUGtos/kaFugkl1+1Vc
lh6LgqbV55Y2zEWR3bu/9tRzt4fe1r5qNRIifJF/kNbXmrs7MRLzIWOuAHnHiykxGSZhSYjM7bbJ
ESnBd6qGzMLsbvS7tl6z8y0RwDEsHzWejAlQQHMf0LHrTv5hzUZxcZgVmPaEKUMkw4UiwHChf8KB
+eshKJ9KOicmdOcuQX6LDJp732VhB8lZPtZm0gXzov1hJ1tPCh7L+xyUPmckXwO5k7DLytVbT6QY
hYOUXzUr3oQgnwA8yeO6VZInncpdp61ckOFBpI5ympPlzrruNEmo7+0oK5p8L2m5ak+9UK7FLyQJ
CGKoL15uQQvqRLg9VHsb1oxwaBeStiTyX4Hk1SaTD9VzrUoAiDs3iSpXfFLH3jY2dAJq12DeQLlE
67/QAHcOaPDas5597xGdXGI9RqCY1DRS1fcov6JNbgaMG4explGjHqqN+r6TvDeOzjIAGwIjf9to
Ol/x7aHaU89t7lfR5MPZH2ZaR+o7Vaeb2kM36qLWwpikzrfb5nYO3k5EbJxnnQvrOGl6xX9U+g9F
3WyRL4c7tUHEz3FRQZfq8Zy1LeOT+KVg/+/H7v0aVVEEajeD2HQyC4xDfx04L9F8BDaSt642t2OI
xJMZvDciVYHDPqlr9v3Kfd938vaHlwMZUwfmdojUEfvHc14dTKEAOYmFhUtYXb3vGQDq2KnH6hWT
zBq4X/qrITnK7xdv1/MNqMe9YhhnyIHOTPvInkFOtVOXjLqUUgnfVnu354zEOHq9Sdc7aToqbHAr
SHlxvB4AnjEj8OpIPVSvvf+AfK5J4MlOzujtaZMQ66mlcJH/2vvHc1onkj1ebHtn+z7Y44yVQ+SV
GZVd4GrXINuOpho4JlY6ag8ignFA8/CmDqGhfCnysKqHlR0zpqkj2ma1e+pz7f0SVJdk06epfkgS
g5HSKfwDbcbk1Bm+98ch3D4EkpakjqTlehbVpZyelbwkXZLHdkZfpgd1iF2qhX+8CXXbRyT3oBnl
ga6xvmJ6lVer2sQKz94JWEHFSG9eJXQEt9yOvz0Gz0lTtSSpD10MNahbyoNKfnhPgqimgexyUofe
sx7k8OwQKXZRD9We2qhDr56LyVqOaxGcbsNlGW9IQNXI+b7L53+tgwRrRtHbUSBvMpX8Z9y1QHjm
q39hsRb5j6nXzKTbDuonFoP50UntqpcUl/72MCEKcQ3hOnyfWrJYvsdDUR0TCVifcNxd1N5t82/P
1RpWG6L6eMv7ppJfjdr9x48vrFUOkIR/q+dL9b440UETWdkRm/Gfb/u39/7juSIl3WHrLU7Hv36x
XnrfvBkMjvrZZhlCt2+gznbDT2OWt6PakOz6hBuQ2kw9d6fbczPGr5JqmxbpdAaPy1xeK22sjpYr
j4V6R7Jm7Kq3qDf/28eoF/72nmD1Dk5u3dXyn08767ORmlSX5e9+/7j3n51amIY7n2/DsKbiqF5X
G7LYxOX91Wmzd3rFiaIRWVFSNuPUag1d37i7ifncQ+U/TGNTd6fJ+BNVnqWABUH4Hzd5jULYbC+L
urm3Vs6oA8kHOO1zI+cGWp4KMBByvkBaBYcwrr50OlQ6RePHYxFHfjvTtEnkAGeiH6qyuL5btbjb
McjUlxtHXj301cirnqRbT4ibTB5W2a7vGzVsq92WACn++XX4iFkXDhr5LJXdwhWTQ4fytSl0vHpo
v0cf1598D5w0csNmb8uRB6dGzdcWo/PjP1BPqX9IbZLccCGKlcchcJb21MvJQCpnCZm8NcKPTIEw
cwtUGQkaNwYph+UeiCgOquRSr2HqZ4x9Kv9Whd6qvX6o0gtRJZscQJ1S/+qAPDuMwmEglhu1ZzjT
Hs/qeBrk0LvIH1V7HUG8RK5sJ5LW+EPk0F7MJqfge06tfDzbJUUlVEX24OhkXMvpFNAPFH6mYzNK
xl+GaZu3UPH3byT+TXeSi3RbVdaGb1X+n4Acu4vaw7iBAG4b73PhUMs3ZRODK1dOqtTGHely1TFQ
QzLl6PzXOv+3LicUDWt5jB8yNMgf42qfY4K5zKkWpVQAj1s5J6iR5dW4asmjcJolUidOYBB0gWyb
0VjtxghIZbfvTgTJdt4c4k906llrqHZVMnVNzftYIyK15BxcpSioPY4R94Xbk/qUavuxE8hg5D9x
21R+7h233qOI/ufzjrwDDQkSlKGPKZHYThctmvZRfZqKHVZ7t00i54WQUz+PVeIf1AeV6t6ldt2l
4ou3waxb3eRAI2cxdo2nZDyldEodOQdXG6FONSfdE7O3nPRC4wCrF7QG2YI/iG8qo1qdbX5QYQdT
j9FMs5vipuHgWt/MybzWVYJmU518agNsHHZKVSe/KfaJAyQLnY/G/7Wh4TqLliSvICHTS9dtgnRu
j2nwzicZZ63CqVVod0PiOF5EgZxrp57Nsow/zql/kOJCinWwThfQdtTZ5cP/9VzehRrGbnJN7gjU
aR4EMusPY9zZux54XKlTKCKSGU9bHG3VnIWDqz1PPt6LTI+9KDVdN/SDpj56BAqij60kw3XLDp3u
b49G9bTqtUeuBKHUrXhu+82/Iul/2ew4PvUZ4sDBcr+axpreSadzR7jQ4zgazV2ZnNrYv2e6nd+P
q25dFwNRWw5JGtb+AUHScMgMnKM+2iequa8+AvNzMbVQDifvKUf/QhVmIJJa9y5zQaFyyaf41BGW
UsSwtUXvQYCdp7vJcuPTLGTK1+xEuGyX/eZq96PH8mPtc3Ei2SohVAJZbbD0tGb68kMdG9oBQ299
tFfOaFe44xnV9ClIENQlwoEk6G13eTZqlILXzzOB4uHszWsI24sEdY3EXxMr1xkW3gOVLXHtcqS+
ao+4y1+9VU2RI3rgwama5JIvXmgLGDfqnOHWSrnbSK4AVjpynxJSIbUYhaNT2tkHIvYofLIajyoC
J0uMVbplN6ecLvKpRlG/TR6NJMzf1pj5UKZh/xOwgFGm1udjUiLUp0cVpmYnyyBJvye8CW2vt0Sr
lYx3pi8JHu047S3bzEPctujjfP/eAtAeeTSydym1GTtHbOG3H51WeykDazj6xI3gO3UeKotWe9Zc
rcCcD5Raj2NJT5xuGyGwQ1rtrSU42PH0szEACKwGXVPEWSK2XhzkH/dxm+Un21k/LTqRiSIHmbJI
D0Cbbj4RieNbAw0X+xIk+Y7K+prr392eIm49/USxZuxagqsOa3DaSCgOLXe8r3sb1Ygl+f6kad5t
Zf4kXILIceLBXZVmaODK+sfe5mY51+V+02tzDz1IRD53irCgEzwNiSkxn4eJIni4CKwijgblQENH
7hFYtWv01SIVsNnukjUZdy5T/8iCbXxuN5MsoSWhPYtSmEQEoEUWU9i7Tct/6UaSAjenxqkbtWxl
Et/rVc29ZWk5pSZ+ceuAZSpXI/2AhnhlLuthJLUIuB1GmhmZL34NjpxvWvQ5CxaYmIqb/Vj03OzN
hLv5oA9UIKpjZg0DobXGMcaJvrcaTC9xZhws0Qd72s0zSbP+Q6xX1wBsMWzd4aSXbXUuCvG9RX0S
Nob1B0v2/3fv/m/dOwsbyf+pe/dCGvuvvv/167+4Le/v+qN15xv/cR3qBp5pAA/jzg035Y/WXaD/
xzIcy3Nhtngw73yYgH+CW9z/uD69FLAFlEVVf+7P1p1l/yfwiV8JaOs5vkXE+/9L686E7vffrTtQ
h0FA187WYZzpAQiZ/27deWtnaens1OfU8LRQTXtU6s9sWwPhqq9q1tVYKInCDQd2qIkG1/df8zH1
slatVJXUPEw9VtMytac2t6laPaKSWUZAhrJdpKY3vZwA60nCckU9ft/1re5slsFwrF1U/cwU0IWy
QPPk7Eftqc2oqgz4Y1ZghdaDLFddDFUXVLtz3AQb1gCeVdPsws4pEhoWyfGN1ARA5sAWOWtnYbsJ
Vx9yGdsvXh0ZcyaQeu4cSRLdrjOz2qXCQgmgp5ww4swzgM7aQJpYX7ONG2HVC1x1QDpzpG1RkSbf
UNzCcFzaT6RDzwiACPl9sGz9KwyH9MMKtd4BqR0V9hafUhYgeKxAzbZt+TDo0+Nsp9j11rkJVwPS
2qp1exzYu3JMLBo/TAxHxHQ6oQYnx2aymyzZdRi8CMaUDFBMv7SddV2XJIenQzKU3eAtSUq6WdZI
qm1/zJgAh5Q4xEZHYf5UpFMaVU6L729hSTS3kYmFjwDwl35GTu7GAcvCEtt6vXhI06uPeJMLhNNE
3Nta60R+8OwnxsQ02OR2aPhfappMbdstuOnQs646RI1Jh69eoavX14aEQ/g3YcO6IJo7mXEiKJOj
tGj07ZOWPs1D/rVkeVdn24ZHBJEWErt9wXyZzt04773AxmSO6Gz2NYKIPbSjifNceYZ90rMOQXMG
8WO0I/g6oOtgm5awzvfEGUkfpX+PR2852bbxW6s1d19nZnARZftoFZ34aBYXZwJmukoA+opHKdE9
O6JJ2yGqIgSnNowRzez25AU9Yqgeuf9KCG9WBmTSUtVdOuZ8o7V8NTMiG4smMxDh+IIVgPt9lp/i
rvdFvnypcUac2gztJivptwx7Hjh9Fp5yTbM992VT7VdzedRr2qZMypBCZrMV2qn9Ixlckj8sr6Af
zmkT5+0ZlIGJW7A79iMi6sF0Ie8Ux64qcWzqpLXo0lYsYknG9rmFJqvU60ZLOgR7t/ALulIWU2eX
9dmURXibzhvGv7ZzUQnTWNjHHwOzODs+3GB/mkK3c57NbPpejhpl/635OAw65BEwzNrIjZZhjWAz
cz2nGMUN6EtG3GKbpZdLz6p/qrsZp8mShUAiiSJ2nD3GUC7EAcAdoTUk4RqkjIP+aYVBIkfx0umY
GCmWX/XtJGz7Z2aOuLmKyjm5jX7HLEZp3dPdkk0rnrHmO2cH4rNxzg565lqo3huZlLcSFg02x1oD
zFDennbxFyp2CW2Jo1ruGaTdxUVtXw19Rmm/zhFoQxqEDXnHDi7RWkqfWGkdei05ZhvVJfoxWoNy
EHRRAPan/dgAGGrX9Us/B8xPbMs8rDaZGAIRcjhaybAHGtGfwRpUhvtWwPWLjChz9P0sJKARTDZI
BoiQ8eTvrGhmauH9QiI4nFwfKHQrhZm2aZN2X/SfS06zk2eBZwBKygjF4kardZTZpCr0uPLa4N6w
dQ5PtQsmqVFy6mOuo4VPg6DfI1/LCTOaS7R1xk+xnpMKQ1mCPdmgjIGxN8U/z6UBVgFwQf3gyl/S
iOq4oTY9poQ67WP9Xpo5Q2vpnMdRt3+WULEaEIwjuLtlyoYPKDfWcOq6BHbTc7wEyWvvOdgU1mw5
YTI4d5xj+ri6pJ+s7S41ITGvGVHxExr5DfmgEwBknif9h1nwqNKTb4kWdpnNpK7AWCSJN1UJHyN9
WpNYg5LFyEnCeNg6EKSG8pD0LWdjapGOHmdhYLuv1oLkAZBzvVuSpAwXEEdIx2WVaKwQ+XsJfC+s
WdssELYiRoAYRs1YAKvAszHVyK6ceXUP0+z/ghtvRxMAqtNKWEbYnkckA2+lS4Mo5k7ld9UXx/6t
VYIUBc2Z4JJnGNcyuAPtb7+pzUsRTyetM8ZTMpcvSxXntGS67liT57RnbeA+EvEdkuIEIl6Lz5vB
uDn+bAXQkXizXimCTfulMDRmkjNMpzowiQj2pshkmGpt0mvK9eyx6vJZwWnxGIK46MMZkxunsDaf
6xV3W2VUE2KL77hg+BxrcK4I1MCovE2TeLNYAe1sAzG8GFFu6hgH6fTU3zFcf1vWqIUiEI7agtGp
xY6qBxAYRc8y4kH3DCzFdVGePTP+2jX6fPbTkbtMCmSjSo+OY4KUGGovLK2tPGmof44dPe3ZsXXU
Klv1qNHNxJRp72LdlN6ipj+nq0v/cZBs8mtvcElSmo33XZp/XFlFhv1rB2MFujxfXrsNExaGFSHQ
smD2FhWoHrS0OWo/6LgFFJiHWiJHiEt7ERX3os2cQSXpVR8WNYPGXPx2konC6myVLDhXtEn6aJ57
yCPtKZjW+3Zkeu/Tk3a38jNYHCdsBeIk25Pzl/p3HbhaGDjIaesUu1XNTSXp1wewXy+d2w9kGeTr
3QQplmmDCOkb2U+JkR1ybXOulGGvjNMfMrdNIscSrx1xjseV3CItjyhfLket1x+yHBT1gBPwABdP
C/saK5hru0+a5pwCh5Vz3ZiRnL7QoIv3blJdc0P/4NXOM1fOF10CD0TbEkhUpJeA+cz7pmAiUfS5
f/DMp9bxkVVhonTSmenD5ODkT5ueeHmTxPG5OVdboF8aubFS843+dL7XWXYuRL4enIJBfSvKjylt
8BBD4xvVkOrQojRcEsc6UqJeGOtsIX0Rzos+EQKTxutX3QevNpNurfkpRkOE6yY2wvobi8zxMkqA
xVRoVKiHqnrSSY4gGT0Pk5xsn6x1TiyEdhQvRRQHP2NWhOiegbVn6FxxfQC1YT5xmjXtO2N+HyEh
fkiGyYkSQDZkUNpW6M4BbUTX5p4VEInZCR9r3QoDAh77aGar1JTibC32caWVZxiiujNtoS7H7xw7
/3s70awJzKE0+GTJDsVM47TcoUXAwE5hdD9bFJgL6wl0Eh0g2W1RTWOIKMm55nf2Uq5SDQ0YCiz1
/dGVriS933sWZUvVIKN2+2JRe8Vnnd0rgIZnmdNx6XOyIlInmpf0YbHgZqw2cmNKMuCgCWE+NVAQ
VE+RKpgAD+M/1f2APzJ7XtNX7Lxoz0fMXOrPcQN4SEWWnr2gIm5nQlNhiGWfLjHRGJ0Z1hK0hDA8
IzeHDnYVmGWkDe3Le3N9ZSYdjYt2T/HEOVejwszYgPiZuycynF5fq+Jg5MYv4WhkJ1Uupk5CJ4Qn
wDgKI8amjNB4yCax17MeOVU8tu8tO9Wtq+I3uycNYGOyTBkg2XOR6Jb/VA0Etc/0AS3T7SOQWlNK
pXLuS9J+17HaAaUfTkACDhvKhmjoXLIde/3SUwDag3eddl2ZbJdG192D51dvVUYrdSvr94avxzxq
ALhAAvebmJ6r3P81Z4wXqd7gqTC0Y2OWl0BYnxaW9YUoXjKhmZRlJCqll0iA3P0WZNR5N4eEpoBK
O19DjCFqbpmbczkZSfm6BSM2EpxySRV8YR6YIoHK75razaKCuEngDr8myE8kLl3ipIDrpqe/h6W8
GmNjXVr9pQUCek4Gi7xeuYjAxB6lbu9QkGu7cGzWidmo7oV10IgdpxG2s+RQ68zB9JYE13opPmrC
EZjgpwNsYnF6b1qXTR8y6WvDtu7XcxU8dauLIF1u5uRH6fnreQNPFJmifrXAglY7fTOCI9wVeJZw
k7Uk7eAhOv3RYuFm4xuj19l+ZUYR7JyKwcaz9wNEOQqq+kYHZPPJ1qk/CQbbyLX2abtO1ywTz9OM
5agZvemq+Uu4br5xXseTt5Xapc+Gb8weXsmrhqXo9lcnALc35qRsFpEOyeRiuoG+Q8ci9iO19ctI
TSgTlI97Z1wOGEzzXVuV5kUrGu/sNZ9R1CywqrFtqBazPVcfTWHiyZOSklw2EqjGiYtrN8URheZK
UHBjRN705oEiPANJt8JK17owGcu7csFFlLtawLBiQuuoFq5uH0oXK0Ks7tRzdsGKd7YLElRkFTw6
GL5EGmWX9bFyyjGcBz7Os5KXZiUxeMiH9DpWm3seaCNg18XX4cIjD1LvNfHgq6XeJklsnCSOuLo1
RWFU3yjw+N0jcXXDiKoziWn/Nn3wCmyU+YJUiigNw5oCmmHgQfvofvUy8y0tyLOH1XSXm8bVtawR
vNx2LROHiZCDSaolDEyhPjqdKbXnUOyTDa2inM6p/VbVeMvNppr2wv+tCCJqo+tShhk71kdsQZyj
cu1qE2L8vinb8XVq+iWaQUC9PyVcLExWOrUHtYldj+SfkuInSQZqkn7YaEjfBC/U7AxwCuIbmXyA
FjIU71jOiPEgX3hPyPT0HsVWbqkPUtRtgIkXoVuRi5aWADRKTUzR8DljMEKppduXDEzF+14xu2gx
BKM19yHo9w4Y5aSmfV1reK3xpGjwD+bx1AsM8XPHstIWj9Aq0qPuCu+0wRzyRBBcJvnabaOeK3Na
kIm2tAeoq7yzqeKLm+dP2O68aFmhOVvZR1Pi/JI6Xn/Y1FXCVRZb8wad565xgw9CS5Jj6urcmWXK
+SDoKWLDG9AsEKGJpPHLLPuYuFiIfmzSIjQy/VdLVR+C6EitoCp8zBRlh1UagtNHlmJ/qo1kjyyW
d0kjZbabi2G7qA1aX+TOo7m3UIwybDRMY6XSUm0k49PS3LO6rd2eNjH9OVxDa4VnUJebbWxf6sEO
EIagIVsz+1vcF0lkxCYBox4nVU4P47BxjpKU20hO33yt3alqorHOSYJcSsFSvcRaBjYIT3psBhFj
gM7dJcVyn1b2o9pUmv5dH5tnZ/D6cAiMT4KIEm6c8SHrAiCHeXZtOgclhzm0x643kWw69rHPy6NH
oOY96UewsYyk3luFYd/pudfvsDMWFOK/LvUTainiqlAM1E2yT7HpfrOnEbJd6fTXeIs/pnXnPbct
UwPdD1vQGUfSk5zHOMgYV9Py59BpxziQuXXtiMbW3po9rNH1AH+vgXOIbX1MravjYfUusHSDHWlA
9Zhvm14Rzh6MX+s+n/AD7po2tz73bW4SQhjrO3SDzbXQBV9WUoRz3iPX9vXl7NjOr2EsX1K9Ck6Q
wnALWd4xnVmexSlC6I0E+62uv8VVZfyoBfIud/68mpWFGc+FHJuD9TOJfr3M/oQsN1k+tJn4qQf+
Bl2KpWUzwPGisAMzvwnOzmB696DGmyioVrgp/hzcZe13Yy6ta/uwlJX9xArExEhbAefNAmjPjIjN
urXnHLH4PmkNyQAb8a0njb1b3ZoeAWKjI6vbfSdqcSrirrub4yW+S+z8yZm/rUtavJn2AtsCgny+
WC9kWn/zP5eJgd/Sh37bDY7xAmpiVw2gOhb0oLs2rde7gSZItGmBc/TWPrhLm8Im8HgwQuiW+yAB
rjWly6VtHWM/tQVRHdbvLq23s+sQRroxHWEBQjZi2ccvzbYyi9WZYOSevdwLsooPQCgBYPvz91LL
+gen7j+nyMNDJcRT2rAxSLw9VUvmgbJrrslm85oVFVrnPiLsFccCDvUQK6UuI/K2i98RlEZy+4t6
irnQenkUZTBS12KzysD5fLYEyLpN3+MY7C6TrN8OcqPRogjQvhU+0WkWCDU6CJyApaE32NqTT8UI
+6mbAG0lVhopsZaS8Kxm98iqHolmM9UXUxVdW9P9NCwEfSndktooEaTviggICcRTeccR6WOPIvis
Xrek2KBX4ok6Za5Q6UsbumbP5FpJdZXISW3MBeJJzOmr6wjBRzdFc60YWmrSQ3cIMKj8z0sjL9EO
G69qpdOwrPGq1EBga9SnhRPFNYyfhvDTI9Q8Yi5d9B9uG1zNBOpqM1EwDCirYBSk3LIC/24TDt60
lC6z3ADVwcKKUoxHLpiaXL+U8UN7JDnDCuHEGXCnYUvai/trWoE9rbZ/9f3coPwnRS/zCN7xKU2g
5BkkWPDpI2SX4sXdrJzFC9XjTGJzCGQt9m0jHnLB75qEbbBxHhMziQ9T7IKwW+f4nrOVFu7aMEQ2
5j4FkUqL19/SByJJ27mejg0tzMQvsc+gIaB8JIGicqhJHkfLe8wnGxFjkYCTMM2zl3tPRZL/pqiF
7Uy7FAvugBQrOgA8AkTa6VORA+SyBaHUvoyBlc2ujkOw6wgeIEAVWrTfG2vU5Z/KzPo1rnXN4giT
zZyQPmXGD2OyHIugoNLTxyTYBnloUlxkeJyiRXCLRmBHIM2RooZFwoMOw02DngsVYqEdCS6Q7CTG
cn9F/Z/xZXubqPZeD71wsGQDz9nZs39XgO/bj5v3vS4CyCzlXUXcDS0N/v1g++zM3iUvDsJcigcR
lNToIOPv2x7SDVTfliLvnt/M5KYAxDeMcgzbyLhcjeLojdvzYuCDYfKaH4g9bsPewhokrPYOngGl
TS03HuiQ7itT4wT1M1rFFHsNm6HcNeeIdgYMnEDcu9RKSxqKi05Ndw4EsnLK6FZXvUEGdE5mFa87
vaS1OWwfjJ6mr+VDNxy0Zwr9zwcR039pjS9TT9lXTmPr+ZvO6nqXm/iNqi37ApXafOpb/u2eSGow
FBUFZ6aDWZk8sxDILaLHwUAmWfrcb60W2jF3PKQiYd1WL66Z3HvMidFvpPeLPNBitcWdl4cLqchA
f80fnvC3yBte66AkWxtiFq2fV8fujUM62vbRG8r72aMUErigsSg3Y5/2IfzDGuSWYeSs57xznxrm
iZ79fZlzN6u1Ig5HHfH/8nnMM++MIf/F98vIcNdg3zJmcVfr0Ek5exDDaC2sZaCYb7TRaODdBm94
Kh33yTRpCGRTEB90wtA3w713KcX1PRi+smq7S9WDFqkgGxcx+gUNA5nZGQedrokew9ldXUzwqyYo
BMzQuAhEodM7hHZCq6cKrIBe7i8tGH5aZoojpmnDRGtKJsZfk/QxHQHmrQkWFRODvs70YEfhhAIW
Bm/fcekq9/OdUVlmaMAc99BsYB7eBF+WzqAC+FDr3pzO/r38qOkS7sqkvtdW3bmrkvRznf9gpZpS
vBuKA+r6cQNMrbsmSzYcHhk+gi2gamVrEWCA9qW3OUG87Vk4us96iYRL8iqvY/bWjANX2uzG4eZ+
yY15pjxgwbxeAagXSbcf4Qy2BdzrtlmjaaYkYKegYBLdgnRAmUVSsJ0qh/LxpcmJ7cyhMtmD+T2z
oCaJGa1MujWvdUWpHFF1scsMwAZj10TDsjBVpppYr8YLnXDRrVESc821o/0SZ0F3iiUJoykIwR1t
TKlbvXdJQnCrwI/SHAe6SXBGYtDabx10/ZCACe3JptAQTx6FkZlZTz9Yc+TWUDnhXBc27aGsPW01
0d2+pz0B8BueU9v83KzB17poF6puaXAcGNL71P2Ao+t3kqORWOfE2mH5kwu0nJ5Rzd0oZQaVJ6jh
e0mV8krmHv2aXpDF7mtIJtp5nKkbB7i3Dq5FTqDWOFi0jSDZcWPLd2Wmfe8xIjsxpkijB2IhVdfe
giPP7zBcedOR+ccPLvZ92ukcxnqRCEyTxXWqhZ75YFXXyeBKE/kn5BkYi2HDA8KmWdEnxisRrxnu
HP+8+Zh8a5QeBB5TwAMgQT7qXRFswO/KiDkNuVL+oSsBz+tW2vMx9xurO76I4lm01m+zw05Ny4Rz
B7CCB988ToPxXInyPn3B58ZoeHUdsp5R+/I1BHzElLbiPtbmXa+Vb3jhmKxkw2eaCE4oLPMhpzgI
3UkjuByvm70B5LMIzSjL4QG8IBEb01ZBCm28iBweJCi71jY1SNJR16VuOHg13iuI8JoQDfTz4McQ
g0tOt9a9T/LtPMkLqqdGFGsATgJiBUTLcsBpuUS4T/R45+jYMLg4UlvRL6xB17FnDaR7B98FQV3H
4G1deg5tTcy190Z184dA6hnZmCuX+ewZgf6SNR7tIDyYlpwkJtaPbB2uxdroZ8aa/bZUZ1eXDiQv
Ofg/vaNRVzgkaixcWi5LRhM1drCiqa4/lGb+jQ6biLIB7AbVe2dva/lz1xQukNDiaVo5xfSFhl3N
JY27EqZO2db4LmsCKdweGoXXXKqqyyNfEC+CVPzJS1t9D0Ol4+pKGVQ9v4nwvmZQCDb6Rpek8yKM
JlhqV9wHOtN1sVQnZr9fRAnNqDThF4nJuM9ocM5l/c3+QRaX9cFsQcOOXQZPq7HPGI7CbfbcA5IE
d5fWfXMAju7uRhK+GWO8UOgeEdvLdB0SugsLY8bRkDGZ6TYeYG98h3N79TZawZh7qfaA04hh8xiy
dNhMdlP6xwGq3zGWc9zbxpPqUaWv/Mdzt4faZgyIO6UCUdS9gcsTfWGtlK9/08NSRRAhLZyWFDTp
TuHO1lyUKPFvP9/FJv3vqvzUqrern/nb7vvHyY9vZDHBNbk8DKmkhMr0YGzGRhePF9VGvff2MFOi
3Nvv+9tH/+PH33/fOoOgTYyNoTrOAUD9pddU6snZyVG3qV9tuKlxqjZCcQlm+6RvKL49oI7w9YYf
FMXW00jEJ7Y4vznVzK4Pbe7+QNx+mqbPmUAfW1lkR6xpQ6gF3h4B6gda4FtaMkynnnfnmyMwe3Oj
YiWVrMEMBOl/7dai6i/CZ4GD1u5NSS6V6ldtcuUzUrvvAmC1m5qBoM0jj26ve/mlcqj3Qq1ppJyJ
J//2uvo8T+k21Uul/G1qT21cE5Hh+ye9P2kTq4LOmpkz9+Dbz93+rPfPuj3+t5/5t+dsbfDPXn9U
0lNHKlFnSo1AYlfrXZiqlM9KA61evamhbw/Vc+oD1N7th//x3n88VD9XjYS/5BbHopPNkX+oym+i
7L9JzdWTVtux5ri93kghd6ak6OpJ9VjtuYLVz+ifCbrD/ztyStOvZjduPDR/ale9pDZAPyiRaefb
2//xK9TD/2HvzJZbRdNt+yonzj0V9M2J2DeAetmWbMvdDWGvZdP3PU9/BnhleqUrqyrqfmdmKJGE
kCzBz8/3zTmmIiKsXKRV/6tC+08qNKbVQB3+NUPi0rwGfxGgfb7glwBNEq1/EMxlkrDD5cwS9PWH
AE2SZnYEijANioRFqxJqwx/sCPkfIldUSAvEWRwmqWjT/kgOM/4h8g8wduLqDFNCIvdfsCNkNGt/
FaCJpkrkK6pXcsNU2dKVb5GvOXX7IB/N8UqXBCLaYx+zxCLL/20RxzqAoW52O34ufl8BHQf1EmPG
HMfMLEB9nYiA4gITX/SGGj+d7d6itEzeQJuraD/LcJONwolKHfiX1jxWlQCZHlLLivCGjyEXwlM2
TnMXbaRUN8QRVCMBeIrKHFYffJy1iFw2keFfp1PfItyPnpHyPwGhMGbUbrgtVAbruAcbnLblOp1F
S5Yq1Zuk1GNq/TG1wbDXJmf5SzhVovReFgUpN6e7ZVFNYe4dzCnvXaoLnFSRqvx6wWJe+PwqftvM
8qrfvqUviwNaw01YT9IGxFknrhYDiESOR/e0LHpc7q5VNbhfdP3LQ8vNIs7/sox8e0xFqcVvtZjR
Fi3/svhpKVleudxfXv51d3ns622y5YXL/X9a/Pfvvmzoa7vYlODxhtWwo/Ze7LkGx8g7L1Fp/7X0
9UQdYxf8urss+dpsA/r2kq/NLC9Z7mLmDahuIEj/u5WBrUwoueY3/W2Ln48uL9fgj/9yvsMh7KYy
+Pyw3z7T1/st2/r2VsvdYN4pBFkFfPnn34MIOOZyZb5P1Ab92qKbVTcjxYtsuQ3n7lC/IAyWxYVY
AB0IP2GVb5aHPlfM5tnH1yqf21jW/lxpfvrr7m9Pg8Pl3Racwufista3zS13//XTy1v89in9Btpe
YIVw0K1ZnhnNDimk8b8+YbmYo6xeKKjqwlb5vJ/PNtVlpWX15S7momjf3y6PLg98bWnSG6w0y31O
cbjV/7xZVswWC+TXa0wA+WjCZTCgAdpOsOv4W7KZAfu12HoZk63ZKLc8P2QpExSNdmRPs8YhbQp8
XUsPFGlC58bqOdU08oIzpjqeidU4C+ujQTIfFRfmdESJOsXi/DFnV+LnorT4gfg2gYfOlVhtWVwe
BWZ+UCPaT8u95WZ54bLe193fNrk8uDy9rPj1uuUxorQ6JycSYo0QieYZLZi3biwDd/KqwzT3ocmE
UG300KHtJc3Lp1V9bh4p9WzHy5ehHcoRzrm0QgCaV1RY/gwDUcGabEmxcuOxvJ7U8j7XkhHod0W7
0pr9pbp2rFLa0EHEX2/Of/ey9HWzPJbpSuHi5wcbM38fUwUkyElLlC0CdkE1guFhGxKE24qIQz/A
0uP53CS6xOXZJN2Hnz3aWR7gdd69pWvnOkRDVcyttCasiCnrQVsvd1PKImrDXyF3LQWEIaYxJtOy
Re8v5ZBYohY+zlx+nV3MRlVaG99q1w1F4p3UPmhK96rAF1+ntV8eQtKODqhKgZ5aFHpSUfHQjk53
5FY6etGK27KcmAHPvmJNMH4t1ZQRtgay24UkYIYE9Wl6jaF2vs5ZyuZ1YWJxXxa/Hgw78UbpCT1b
WsXLzeLb/7q7LAH/laBgqNeLQXi5iWeTuZFJO5RDqAuXdqPg35QiLl290kH3ktOArwoGpQOgskaB
StWgak+y1fWfO6Iy/3Jfu9+ytDxWJigojU5NkLaKByHPkw0MqRq5AS1qrZqvQb7uL0ulDCPJJlcJ
IpuSuILRDfu4MOZfWAFRmGXEpoTL/cDkKUSw/Cq9jFVHNRp1VXtzw1HMJq5newFvx6QO+89FjO9W
W8tEGE5rr69ULqdN8hMKUQfJB/gnyMgMzCX4GPNN2e7UnisDvY3MfVPVJi2NSXVDM4MEu1xUDpOC
kgeRWoyUZgXrAXU5stwu3ErjuY7W4x3NdyXY1XfDC72J1rNNqlmZMz0gkvvIg42vuCU4SBkGvRP/
hO0an8JuU/hPiBeLOXB0O7ZPqx8KFVewM/VWDlwxWHWD7KyMLlzhu9fIcBqNbWY64XTtiydpXJXq
z9Z7JSqITWM7UyyHml8yuM0D0OEKhEXwmipHsN5kLJvDoTWpH1BOciOUw/lTQDthepflVaT1dM72
IemH5HVTYxIgMth97HRmt+7Vi65iE9opyoEkNONdn0vXFziDeQsyaVtFV7n+AFC4TI4eOZNIzMaD
Gh+z4KoSdwVpcJVbN6u8Q/68QRA+tRB1lE3N1ykLNBBmI/02Ca+k0mktKChgkx3hYyhq2wC02bdP
1eASx8UWveIGRWtKgKRIGvpxRAaVbPr2MSWapvVPRfNT7zaYOw+Iq0Gym91GC/cR3EqSGpNdIGiO
aW6B95AC48cUHznFQQy89ru9bm5rABvmVnnt/YkW8IbkJaIB5PiYgu8qnVy8Diyn7iihrBLlPlQe
0G+kp9HfjDJz1I0Ii/9DJiHlqXowhf0gbknTArrNfO1GukrR7CZbT1vpwSr07NzaJJPTPZBEaa36
m5nNdGmuQpimUL2d2FvnUAua3ajvBmUD8pOekla9Nwb+s4OfX5lz558sqrU+caH/Fk1MqRkmWyia
RxEos+Dm+sasNsEE2+YUt4co3HcTxwX502RJRjGBaA9qfeWzHx0Ka/6+6TSI/oZmPKVK4QNoGuYn
xjCB3XQI9mgGfPD6/IDdhsQA7YNjVtV+BtMqGNxSds1mL33k1TmLMWGRAjV/YXxPNI9xoe3ZO2UD
fd8uIpUJxTEleojHaGqpaR9AhYXDOs/WY0OzGdGwk0VXRFdlltOrjmEexAYutysei1tNWEnqvZXs
J3GrBi5KbEAdFcEVayMHn7vqK6YOpBgBK6tccl/wHajHCbjWangZLnRzoq1koQs6N/IOm67ddUet
WY/RegAdbPu6b2sJZZddPyG8saX36AUhqA6ls683gMl6+bZPj0RFifcUOlXhWSRozbgJnxBXwljS
u70E/1p10mdLob589PxNKp2KKoIvfkutkRhEqjHiqYoglNB+CFxJXautDW4gSd2+5xLe7SAfSHYV
71nGlAiurG3tRjhG1VuTgvOhjS3dt+YNLYQq2qZ4W0le+wmM1LoQOKatlGv8LnBNINznFtZVZpCr
gurgc9zburGJIOtlaH83XBblTzPxmIETHBldg9JlK7WwiQJCs1y+cxJcHePKulYO6SbbknkmkKXO
uNnapF3aNV+Y4uAm4ZOEpHzkq665cOFET604tE+a8lSi7kpWzba9lX96pGRUWz6aMdkFROjEvIb9
ymfy6o2ZHgl4QOdvOf6leETwpoYbmKVElrSYzte5fEc8UEOpiKFYwlHbH3VxHbyRMDpZbtvuhFdk
23TYoOQKqK+uO8rJMqh2J7xkj+kVxvYb9V5YNdNtEK4neHyIo5WbAF1hjnsQNAhNpMjtyo2SXEnD
UVCvKu/gz6T4y5ivS8rxwsFKzh0OBSIVzthDsKmQpEbdGvk4aRmPtO+sH+BSD4m6xZiyqoi+oBy+
88/TAeUBnvPhEWKqOW7I7+3jFf6AlGNZcKMnUSHkcoX9w+6sbZ1wrnNmsXtAsJ4NFo2AsOCI6VMT
nHa6VwnyHc89F6X1K4Tqhnpshz7UVjR+ZMrVthYRqYG4DlHiHWqT+xFlARjcpnHCaN8muJ1wkd/R
Ju7HZ9rHNteTdhg8psDcuuZK9m+QRTgidwjrpX1GCp8JqJUuKeKMo07yDSNLiFbRDeHuFkdJONTU
KDGDcyokp4H23YB2noQeGwSehZ6XZXrfP01o9/ZN8BSqB7YeH7igCciJ6lBv2QQfOuWmv80Bysl0
TVcZpe3WzrjORhu6wphJ3pJh55ug2lBKvxdLmxLuXnYEO1obDof6Dw3j7GMxuvoJvvxOPSvxelqD
kjuMJ5BYyosHFNXBkmKs2NOMFdpL8WfBcPDg30ehI94Z13204pNTKqME+ThYLlZqtG/+RT2ZP4ut
f+VfvVePrWBr1xGMRNBjnkP4rsAeyx2cyw5WuFskPY63ReVih3bgSHaw1m5/2O/Fqv2BQcbd0f2R
T8p1tpVPI4MCE4ALSSkcMdlj9ChiY6ah/ajddp6jGHaqukjJvHscTPw/SK5Ytc/J1MHa4JLfkbve
yTNWnUy7fm1GmwZVgUfGCd0I0gGdwMXCgj+VniHN1F3CHgd4rHHyl3pT3ISroSViZuODuCQ+x0bd
4PjVmryIvep2DlV5WUNMvO6ya6h7hgPt/82yS9CYEbRjRHuPpFy5/YvnO8oRQduWAJj6WvgBxSdn
RmTXrz6HAfSns7ZNz+LF38dXCAYQp6UgeqNrBNX5Jd9EfKpNeDafBa4MGXEfURaXRE6+YYTwV3St
IoTl+S53uNIKTKZtDo+FduSG5xocDrhhvvZHkSOMMhFXTxfpXvad7k5+qK8Boq+7k3YcSJ84xQfd
UVx29jXub5UvzdGOyrG+7k7Vztu8kCE1Hadjea3QnHH8LYm1R+JErji8SaeNa+4OCIzvG49zhr0m
yRCDxB1r5LZgc6Vz1NbBc7PT6GO+jitz7+1f6tfhmF4PrpbbIE3d7Ijk+ogLZVpjhnNiB3GRa9k4
zezoChCczSpufoUEbi070anZ6UjM7uPr4l54Cm8Ht31FGmRH96RPfJQP/arYaXaB98tunv1HfbJJ
vEBXzhDPEOBym6Jvd6U1Z41HRjJ2Hb7huZuJ5d5hj8UjzRjen6bb6ojDpNjF18JWc42jdl8QUOI5
2cY6ZQ5YI0IGCRZwA3JPnOm5dUi6sInOdizRgTSgk12/RZ/CyeWZZqCz8TdMSnbJgd3hIbpvjv1H
fG1uumP5imE0p/L1JH48pdfh7bjyPoLn7Ge6FfkmGGO0g3Zoryz8q6h277I7vOSys25fxEt41nNH
Z2yxaw6q0L4X3zN0Ho6IjPgy9wbte+utfWlkftn4UJ7B/7yql+p5vGYgZIBUX6vn6AdZMteR7w53
8SE+yBfCFk/lWb3EK9HhS93IV9w6sGh5gzey/Rh91pAFcXzZ2tHY6g7Uu6d5p9sKj7TDGd7QVjDC
lS/0RNsrmm08iCzuTDDcDafEffnOvkowRGbvpkO0ri/TwWeMaR7zeJVfcXaK35f9vnmMblDV89/A
UeQSGsDvFSGptht9r3jkhjuFCA6JJFg7fKfN3DzyHAcTUbC6dDC5RuGrUXF1EB7h6AIeGXt4m96i
O4FQvdjxehtjJwh5ddxoItFTHCbCm3jFuKw72nrYYWThaDnpe3877AZ+kPF6+Fk9Y+aqcbGxv2f3
PVPyH8hHRid/EG4mXG/+lji5NpK2uN/Fh155ijfiDh/HbiCECbETPWFlL1yhVSFFwbhN30emdjVC
/Z+k7IJuTFG2WsMpfjQN8lzWwXm8FTfGzXRsx3N8VR2YUpBZxLEiPhP0uuq23uk9PPd81TD26KAB
/WaqvI9uwvP0OCwD4DJKYMNiUCnp8V/yd+Q9M7nB1t5aXlja2Hlzxg9Og2/9FbGk6kOzy9xhh2fB
fG1uyr31Bu0W/SmOy9gxX1mqnoMn4iZvSDnhU0MciJz6tiPssHL43bs741G8VDf04WMgm+d5fvAi
vZUvfMSoAO3jlsjIjtMjJ8TubeJnxMOYzYMxAxtThP6qZlgaV4KN7Wvcj6u3bssMD7rfrXKNjt4m
sMEJHH9V3TCWcpp8mdKrftzUl+SGIS+56a/4XuMtEJqVcGh9W7qR9wFHKFMgR3oRdwkKpqO1Mncc
+Cptdgelh4uIjuGGOOobcSNe59umcbV7/7FaF+5IvcoOGMYe/O1b4BYrbQObz9sOZ/2ILpUTXoT3
yiY+W2KQFJ1hzdXYY8kZ5834OT03vaP9lJ61G5Nzd7S2rrPH4oDS/RAQ/3YrYw4yVm204pQmn5gO
Uodhp70MW4XhudoRVekKB3JWNuWGGSpb3pxMV7tlTtG/m/Nf7++7Q74BEPTeMU5s0y3BiI60jdbR
XXiOz9ohW/e3aywu0qPMLhBjyXPlS8eReeaY9QgccvkB1XeFSHvMpQ/j6/hanKr7+Da9bo5wEq+N
H9ZNcG/cSTekIkw7FNyb9No8i6vIjZ7fIle4HQ4dh7Oynf/ViQTt7bBy9Af5NTkJ2ioq7D7ZlrXd
dI7wJCZbPKZko3A9G9pPZnA1pxWScnc0mzXz4r2+R3pHcrhd7LheOEMLJlNp3mvlC4EryZpxOifL
697fkxg6uVm0RgQyGe/iGMLUPsf6yK9IyoZx39zDmvD3OvsR4vr7/NZ65EO8+Rsm+Kh91gsCDm8i
M17ZILgv4fpoKbt9wzJ+PlYTvmDKuPZnWtAXfHAh1y2PfVajTHJD8z46cxVCGXcBDi43SyXq6+6y
5M+oSbkn02upQi2fxxSTfRsAsukN6S7up2EX+CRte32xUwr0TU0Nm7lnLtiFh1p46SjmzJ31Ocao
7ORwC2XS35sc1bM5KRR6wpvwqImif4O8I8CViCNoueHSRRdRsi9uscUTsizVNZ6jiZSChT33yRpc
sIMUgP4gEMaNGHIWwEWnJ3W+ywKdDDWTCqZ58XGJEl2oUCHJstt8KjG9EREPwDOinzQq5alSqQ2G
OhUHaX5o6GECB4FEQNEYv0mNTvVFRp4060CKAQF/PgzzpHxOnUiuxkJnGjT726hq0REQI9QaWhyi
mITbshmmnABKhQG3FG4o1G4rrLAMnHwmsgoJ3Mgfh84wnDYeSQme7WyNMbdHlsV20ClphDO1YCnp
LoXepa67LBlLs64vy0Pq+elmscwsNwtmcTHPfD1WCG24Jfps7cNupqQyq5MXYfIiUV7uLjdiQeGq
67kCW+qgy00hCKW8WhYR+52bFk7PUpf9rNXKkwyBrgy57QNd2EKbI63LgAYxzJXh8c8lTIH552PL
E9/uLustL4uFgsZGmo0vkokSTK/fY7F+FwfTobfKABC3HKoi55lGyg9SI8t7q7pOmmImrlKk3I9Y
8felpAygDggs8XY9vgtXbhVGIpWqeDF3bYaZZbcsIck+TFkQY7IZTrmoA5zwSqqMaTkboSTUJ21Z
SetO0Mv9JNPdL6mqUyPVHwzZbHef95Yn8BzgeUcNbP/24PK6z/vLYjesrMwgkWqi5qox4MsVReTG
r6gf15oW0BtblpeHlxtCGKkyzzdfd7+eLaHHDWVHVNSfayxPfm5FaSuUfF9P6X12NlsDHXtpIKYW
QwnrkahdhRZdUFuux5gqQzcnieh8vTMUdMFNq528sqThOU80Qnwsdff13LLkz+Bfc5qJr8sLFL2s
xdXy1HJTygI/GhAp7MEFmVHLSsuLqF43wEKWNuL8foORsObnpr4e/by/vGB56bLRyJhBw8vi1/Y+
11we/Hr512s+N/99dVI64ZhX3d23lyxv2Bvg+fuKmvbXZr7W+/7Jfrv/t5/s661LLSZrz4roPM/f
27LJ3z79b3/d5+LySu/rO/7tnT4XlxU+/0ALsrejJ1Rtvz7zv/xOlnc2iEn49eP99s5ff+e3P2bZ
7D99gq+3mF6mRr3Qpnuu5+7ggpFZUHnLzbfHvt39u1Uo/1PX+rYZaWlafa2+LH2ts2w2X8CpX+t8
Pf13j31/m2UT3zb7uY6hTLcN/bb1wv4zl16sH435psQmvOAj2/l8uzz77S7SZLCCmBt/wSc/kZPL
6r/RJ3NqTbKp4YGYv8Bvm1juLjdfm/lcZV7589P8y9d9+2D/cjPLel/vtGzv67Fh7oL9r/Yoa8Jm
/E/aI02U5X+nPXp4r9I8a/4iP/p8zS/5kSH9QzUUBVnPrCeyNAUh0S/+laH8Q1VU0Fi6Kukz44p3
+kN+pCE/4mFT1QwU5jOF6yu5xpAtCeyVpoGS0dAs/Rfqo1la9FtsDconTYKkxQdUFYOsHBJyfo+t
MaWuncLc1La+bv3g7GNjspykfkDzXf7Sr/0Y/p//np8+t/p/sjY95WCx6//5v3Pczu9vppo6MAf+
KvBdFlon8Rtoy2u7UobY4G3HSoqZireUmbsBU2WphKtycirxJ3aFXUsVSxwJ/zKfSmHYJSna+rDD
k25wFZcAN676unf7hjTvgbAwNSZaw8zCS2hiAk/AUei6cggTDe+EXPbwPGtqcbHpDIPBlaMWHnPf
3Pa1KK+EbqTwLlSn3/aAv/lDjTns57dvdflDNV00RYtfyuDn/eu3GjC8DwqTly2x8gQ6mlQCIhPr
QqjRUgHSLyVEvYbyD1VMPnALbYuhOolhljqNN0cwFw0GgXSLMfEjVdNjknS9axKv7OgVNrVMTnF7
hhA6URTIOa6OKpUe4zZgEkKFFw66bCo0IdUav6Aqr2i/Ar+K8ZoU2O7J3Jh1CoKMu80yoodldv1p
BQ7Qd2DMVMDDou5PyC6bgyv5pCofu+nMBGQkECsrxr5s+M3TWOoosvxyG5jSJQtH0fYzoC2mFW0j
s0aDSk4ZLwk/pGgkE6g/kWxkYn9SYpcIlnF6J0/2FIv+hx7L1Ajj8K5okTv0Q+fwZ5nuqMbEiZNC
jCv0lcnwDGdJevc//FbzTvf9tzKQ3UmITjSO0G87pQjzQUkbeEZBgB1LKr37SIlfLPgwXTaIdhZn
HsWptiVpMdJoc2Ckz6seJKe2rQXqtl7bbCT4LX6smI5B5DVZavrK62XZlcMeFGSmr7TSfCIfPnFk
FXG+CKcpCiLapbq/qaCEwV5o/LU5nqXHTkygJvrhhxbR8ShClRKGoQQUmdnvy05YVX1vrSbVeksC
WvVKVT4lQXZUc3KehZDipRm2M/78kMrFQ9tnpzRnxzO4LIrH7ojb4aXWspNXj0Qi78nO3I2y7spS
ch15wk0rN0cN4AdKE0WsaTB2cIxZYQAxFn4A5CTm2bTOogQ9xhsJaSAw+oaYPddQYfjU8YdJ540f
6ja12GP+w+/0Nz+TaeiWhI5ThRg452/9lq9Vq0pLElxvbUMubWn20z02fW1cSzQFG/muUeOnf/+G
S2LX9x0DzaiiERRmav+EBdQ6qU4LiXdUBiy6un6aTJg/6nwwkHL3CGz+WhHimWzZPsUje3CY8wvj
RZyzEcxdFfofmML8kijr9vnff7a/22ctfAXsLdD0LIXzxu9fhizVWQaFxUL4crRqtBFLcDpnstpO
NeirbU57OKME9F+/LZBEKI6GSfkCvepf35a2oGwmvWBuATN8DJp5LxaMB2YefdRl6618ctHj2rz/
928qid+i1ebRVJN52IAIo/zzOSryJdnqOXC3IsI2J/RvUCtVVI4o+RRiR/C2RDe9i1FSXbzauI8j
lau8AY1LbogfkmSRhjN1SE8tRv8gvdKj/FBGDDKeiHU5ZDMkn21GTCx2Fo3UCUQjcYoEjWqipyeV
yTcInPAxq4Rzpup7iimMv9AEXdAJ1FHiBr0IVY0E7ktU9A375gknFJA+vUaokqQ7S+cE4CuHjNxi
O38Bo4dkNCONUQmGEiOnZ5c5WB/drH404iUu4t5FjUocY4l9x0MqMJXGS4ORhjg1xuAYcUbMVJZh
MaYIa2Kba7UDsAAuk0PqZkU6rMyYShU4Q50Lh3EeeJJhOqo+JwOc2OAx+NmKci3oOAXCQdfwWYz3
SpdfWmlel1MrUI7x1mg455RCJ5IuZt2rPgeeZ/HlaqXypNMciDGR4sUFA0CpI3OhDohmEG/h7tl5
i/V/AGsBTiF1/sMeIc/i678O2uYctceOKBsmJFDtW9qeJ3tJS1jEsPUteaZdraOsu2ECPG0ErwbZ
YZ1x+BPvKxVXiuKh0mqMK8Dm8GmBV4wDNoJulXToOSB+VLZnilvJpFCWpFELppgTEXMVR8Mj2LfU
ogWx9Y+5LF3aCFEXUWKlk8D4qXW3aaPMDdQOpl5Je1PQfoTGDGMAsjnWKW0yswdrktBbzw249xL9
VoXKc5z7wTpIx48m0/eGHIou4YZv2KqqgNp53qPDm2PO8rrZyGCprvJJ/RkLtPY9b7wfCo90dVNb
5exOdexCIblTxOCYaNmtWVLO04eKhKA8psUlyU9Wm/RrWTXWWgq3N2ktXJSR4GqUJbFJMcXypRSY
ioQFFfuykGXtOugEwnU0WI7BiL5AudRT/uzlLT3NWnusiHCy0yS8i5CHojPF3+vRivcwzSRU8vVa
uC6ndgfTLXS7xjjzvtjJifP122rXpCY8uqC/U6JiKyPLIvYopBHXX1Vj1Lom35CR8FXRW+gTghPL
7jYrtQ/E6vmG2g7JgFVrS4U1d+n43F4UnAMm1mjIG8pRxH3FVlQ4yURI1hCMzuDJnJ2mweW7mr3i
ZIcLONnUEHOWpyCW8pl8IVMahpQ9mdeSXDG+MjUzcZViKm7GZJ6dSmtV8vDeR6BPpcB0TYINiPzr
bqB4hmsiUTMnjiq3jBQScTEHsjewS6B7pBiNy3HdRwpTQCWlzxFT4vZj+VBlGtqu+eSsoIgwk6Ah
2alAtyClTyONJnjhwcPkJ3cRHJsQs3OkB7JTxqNvR+QGoqjfYr4mqZ0gKkPbBCo7w4jFTTRQZRAg
iH6SQjrB3+zdOX3H0Tpbvk69Uuju/LqklSFVl5TD1e4k5Rz0hoCnMD5ItTy9Zu1ej9kMpxJ9g97k
QSu1a10sYT9KAag8GGZQ/KEADCWjIAwMIl97x9RG2rWIRuIB3hoIgT4XFTtPissgl8SqWUm9sgaU
WWlLwkwqV1sVgIwdgMDCxgTQm14AvMuQuTyts34MAqcjjTkPi8MUKDdj164od76m+XBm0kqTPibD
XpFnFSHNO8nrnoHF3/oiv39aieJBq4Y9SV47uWOGqjFbyQllWmetcKd4jMxTxhCr+hnM98BJovAc
zQnstdnf1kJHbmeLFQNo9nGq5ugriaO6kaLtGEPqpkP4rHDYIGgh4t5DwCb0EVTTiCE63WDYfK4U
5Bh1iDJaT0d6il4BGTVRXi1SlYL2Z8los6t6jmMI7pta866TsrzLTG13XvdWcIXeU7ZNorXJc1nr
EXI/I3iI0+4dShhxiSLEXKm4rtEj6uVzU7b3Vi2/xOo+hjFfEtYM9g2uXzwakd1UGdh1o39MgNK1
jceku9loMV33geLelMESijq6ViMAnyJIL1XSzZGb1mts0rHT4uEusSYajpQkdSXV0UR0HSwua50J
pnzTVMnkjqDGVn6MPD0epA1qfKhTOuLEJDl2mXeP893pB8q9Xe0DmpKT5yjj2wnUh0JEEJZWeF8B
UIgOU9tHS+ZsIkRifC4EK6OjOwthJDrNUCbWOVcHWD23wkA8J8lXHteNYEVGWjEyTbFEbdi+2F/M
HkGOpXS3JYqBSOVgLnIZ/YXaXAwrOwtNcRMrDQIXiK70FWgIgAcqa4R19WRcDK5vdlOWqnYxhIyR
U13YaerFm5qSstkEyQqWdGZbQfTqhfdVDS6uHxk0A+WcAR+YIS3IsTbNgFpTCtAclIykUUWvymp0
BgUP7m1ujRh1KcN2Ze5qhooQpcXJHpooh/v+UlijRtYBuUvgfvettAv7nNMt+qxw4Lcic/VNCF84
yusVLsnIBZT+0NbWeZA4V/tWfKmLaqMOEj8/3Rz7LMIY3uk1Crg5i1UJxhywWEmyZteuxVQ8iqAf
HOaRtqC2ta1NylNhqc+mastF2jLB47wZdmgN9WxfKP4PRXa7xP+Rqgod+1JIHGZTl6aAAtFAh0De
3+9lr34UBeuHl4Zbvei5jPCEh1gnhRY8psu1fleuAOBuIac+ddV4nzK8IAczbyKDVmNjkJveWS5R
ruxUNLks4yOKaPVoZsUH7fLH3oK/YejSqs+C61wJnjz/qZYPSQZcXoyhwEeKtZGKAcUAuYfLa3vo
qkTRt+t6slbjkGi2YjE16CWNNBbNmcp4cMjifgz0XqYEaEZ2B5nXqQzUtVULl7lN1mHfBVvID4k7
8HwmMuY24DI7HSd7EtNAG6XHHMqtW4raSi4BkYoqcDHGOGoRgBhC0zwMlfUxzG82mTmHGuS7oMDD
XBa+PZb+JZC5XFMih47XcyPkIqfOJzzc2pNQnaNQvCUmpFoJ2CFsWZhmkSdDfFal6XOcCxuJc24/
RhFqShP4dIFaVbCk9yCi7dKOr1mjn/oearFBFWEnFMNTY/jHBiZfl3XgowSy0DXhMo6SuhvEZoUb
t4PzPQMLVdTcnAYSF7PGKS4OcjOnduP4ELhyJULK0zXa4XMYDReAv/A62oTGSM0BoDV4CJiuTghz
UX6bc0utnQTqOgPSXPx5JUm7fzT4lqWvG39u/6UR0jUQjVDHZ7xWZyIbxuYBIZKmkTInn+kzd7Gh
p7d4EIKF0JWGEWJMzJzL1syGFKYWhGipoa6is+SbKSKApLlewEMxAL/KhPi4EMMAUnPm6GWUJQao
hjhCh6zIV4UG9jdT3KyXUbo18lVEcCaD/oVdnNOuGiu0iNBptihNdQ2ZVingdxHl5jAhBC9rKQZx
Fr/jLj/1Uwp5wszeNSm5MoJzEXLtMY3+yfOGK6ZJIPyM4NTn9SWrYRQQxYsP9r3qCUgGwy2Z8qvZ
6i8qAkUuPzukNG2av8uJf5LRekoycYe5gQk/IqaYWcZV1+qc19sL6Pl35lCHrpynKciAI3Hi1Ecx
zBSBeI7ImQDaMJg2vMsEn3RVWOkL133jfmEN9UqbrTpaEhDXIKHbmsbhKmfqrhMAqRbFZvFNLO1p
nUzXldbmD4sDpJkp9zE/dFxrBz/lEBVCeIX1aHr75SbrYRmCzLlm3u2tFw7U1DKMJb22oUhT7isx
tiYnnFMByyq/j+LmR90wV1l+3WVp2VfCCSxVOHrMs0kIwVn/p09mWTLn/EypBNcWzIL0yrrX5Qqd
RDq9weqTQKAGu7ASn/2I6k/fZQ+e6W2yuaAhIvwmsuWeCybCO2FaW5l2lBv/AkUt3Iy6BchN1Lbh
wNktE5GQSS3t9ZH6jt/0XLh2TQu3Kt5FKZO4MEdNWDJ1c1QF5baYaStNnn6qIzkccw2ziWC2giS1
/FpwzBwZThFqa0TqT1y1MT0SBXGlTyBecuaD2lph3Fz1OpcnRD3aVRN9dCoFOU0T3ocusuyq4g9o
sAtoxSDZUIaZ3DDF3BtcXlaGN7dnsbGX+kc8n9bn0t9ykegVSEP1IrdVtOJ0fCV7ueSeaEzaUqiP
wF2bXSGnpjvMbxd6ykXCVWGZIfsHJbylzCWk1n0pJi/A9pnXxqA7xCT6UXvxhzpMK4A5O33g74uq
60AUyKXxk4HYNLwbYSPeRjI2EK9nJWO8ETqQEqT9Khvc/3ArGA9XGEWEgl4pAoAJxFvhdA3yJklH
A6zLJ6/pQk7PTOEAj0Cg8O60as63Bs1WKTEK6/Y11VGThogjEkrkRzk8EptnuqmHpBhAthNAL9oa
1FOb1zqfk0/YY4Yp0N1yrmPqk7xKg3UnUT2omhTFjza4aoW+xBdNwMjzT/n/2Tuz5kiRNkv/Ij5j
deA29lWh0JZK3WBSLuybg4PDr58H1Xw9Nt3W1jb3cyOrKlUqFQGBu5/3nOcE4HVAWZvFUXt8xtUi
K4IfxF8+6nvvy9+RQBGoxuncWDH79QGhQmTdjyho4K+hcNDV9WZRSYNnKkLDgP4nIdttip5Vm2TO
tnbYNKG5V5tS+jbNPPxSwujBkB/r7qwsPtzflyfhSZMmKT12UfZBL19DR0z1ZpssZRnK4OjVtyzE
WpXTBLUxovFpdjUe87nh45E7D4aDk8dDOElbdtNBGDwZcGRWmiDUuudd8TNUjEKkP1OV3o0Irff7
rst1si0tc5lcszsZtYkd1vw7z+wfsEp9CyG55OaZHUj2EYoj8wcTIHLwUmQuQPzle5zaWm6oYwBk
fbkAdMhwpF6UGL/07lK6v4oGbSiMGgxr5p/UMB8q9zkZ4DFOSbj7fktT4KRbqA+LUAkTn31OlWJ/
5KfV+Sd725qNz5Bc/HLRcY2ZFqXOxEQ19Nuxz59LrR+yGnV+qDnLlakbrJRJNU0xz5TllqCcmvxQ
ITasPBaK7cwNT6UN1/Vb3K4Q41C2R5K5GKZzFB5DlNW2zpWNRRaKb4uD2tYIw3Xjkojqix7RCeds
XHpH1Y9L1Wz2EbuoMJZxGSxECZnhPIAaGAVtvoPkyXKc+Od2tJJtZdSAroYA1GAKQN2t+kMYPSdM
TPdJNPOhTRFrJNxKShY88Jm7YuSkMIdY+WAxSsMDolX+5VSA3a2KMEDkX2OcD8dcEUgpgvlvab72
yw3sJQhrRpiD7oLaJSOOxwuLO0c3s6R5Hxt/Xzqoc2aGrDR7pEQ4VXbLjYd+AXErP3/PZMCB/UVe
4TKPwQs9Gw/FTOQQ+vmWDVRXlP3WbxTbHSyj3/fY7FbjRmcOhMwW3ssg7a2p2nvX4YyAVfjXnHnS
KnkFvoldMy0xNUweaphln23bhVG6t8yy3dt2Gq41yPTS7NDVDFJZ+YANOuHSheBwoii6LipulF/6
dnqiduSHWfKh1oL8ShE2azh5i47GLjgegqOIaGWb+DzzCrs/bZOTJEiTs2fRYNEw4ztkLgJpmI0H
g2fKOklmC/2BUVsZD90K0Hm0HdOnXOhPCaKVJXYTudORA/8lHOtqZaIY4t1hl6g55nQu2Hi7N25x
eCjr9Fi3B2naLS3Du9ylN6tp6iOTgh+p29/NbjzUS+2LneHBDFJ83xw7oPUQKmBxBidOoTil96P4
KS2Iu7DzX8XsH6zS/xwC4xcmmJRmQcNd2+zgWucoLLaFaZYiRXnOWnK+aezsR1NAVE0n/eF7I7G0
IT8OTnHJS4tzTUUiOSzw5g2ie4hC+wAO86VdKgzm9MFsiwdnSu+qBgBVlOllDkl+RYU8hNKMz20t
vixVvPcxh8U0KLbhYIKgg7Gb++RBIpOgq5V671QfxsAP2gcjdNs9km12LmdyegYVFG6vSMOGeX3W
E9sU0d9TFz1zlarDNIOUtT3nTzTbLT6mCKw8OjMxIKeeT99fYrNVFNn9x7/LEFmzhQ9idHVwlu1S
0GXET0v5IrleeOm+yzNk0MZ07mZvxbOk3Tg8l1Z6NmHTJrRtAfCU5un738MkulkOfOJcBSXqolNd
Igay8xhUzOr8rYlYsEpSG1r1aO4FwFCCOo516vN8oU0v/9h4sX36/qfvL3luMDFl7d4W/WSfvr9E
iiLbtgNR1Ce5889/+/7GnKQXNH+9jTN0QlkHuyx2nmPlpBfsni3dHHzy8hp3OLII0Drmk0imHI27
o2I58s5myF9Us2rjss6IDP/HFy9s4Ly54PSSuq3OBiDKbyH4/wNR/kdTgrOMlP97IMpbKuO0Sj//
b1fC9x/6tyvB+5ftCs8RNuMtmHoWI6T/7UoInH8JqOO+G/o4DLzQYfr071au8F+4Dujjgn4iBE9k
qrT+DUUR/+KnOcEypQlsG3LK/4stgRnWf5lx8fc7GBOEw68BMPI/zdCDQdQ1yG/r0M/tnbkgtv68
yrZkLPqUrWycIY4oOh5bPuuzf8Y7nbuDtRelx4SiXGyk03KkHKH8AVp9qAcSgbbmiK7hUtSNBAWV
45wz/eFUNsZrJ9MtnIHX2aJmylNqE3I+KpxCrwGdMgmiaMXSTz5aVayIO5vds7Bf54BAa0eRJrIY
iQChtn7ykLO3kT+aSL9HfkMQLGQBnGL9MXaP6RvbcPKJYJ1TQKu+3XxkXfylF6pLyWkEU9tTaotL
0HXWJhAO3oTj9Dclo8VINNrFHbUi9IYN08EPwnWa20DozRjnvk3iNKrEjQ2qfepq1zkEvtrkXiQY
jVGzReQORp7L+ij8NCHFPU+bcCKuUVV//dL0aLYSt1aGKFeAdTeTaj8zTeRkyLMnab4V4W/HY9eV
DtcsDV+15ZC9sXV/KpbKVi7fUxoNchc7YB6QZHkx3qo0MuwGni63smxios7IYm5POrlOmMPYZjWZ
rCcJHUJLzbwOwcn7RK5l5b5nxhjv5izd9zMtknnK749TV2wlt/0r5MT3GinTLcin+d1ftp/NpUnF
uWh52d+EdRuZCXZb+mirThLrqurz4AG8tFjCd7ReH5wpTm+l2f9uxkHtE51BH0yj8G1yJ+ttYl1u
AJnaLQsH52gac8cINXWOS7wmwjoEGQk5n5R2OO7A6Lq3YZLREcgAaYSFQ5yHj9PiVFYGO8V5icE3
1SuNAT39qbpbc3ThV3Hj85Bq21q3IQYODc5faoM/h1u0XuDP08BNY32oCF32u0K17Ow3kPwJTmwA
CCkq0lGLQ+pz+YPCZMq0aCJZ8ccbwxe6ZvZjXP+eA+MrAU6zG+183JrRxJbcZekEyADAdaoWIT+o
LnKxHNtWVe+WducAnS2dO29T8rIwQeRPNaM4mm8Hos0ljFiMPWtzdBl1TMk5l+zRB1lY61qUz82c
dbvamr60pk/zm18XquHCqASE7PJR87Q7biqbFOA32u37iyy1ovKYU6299DMbDEhZeJYk3EJr75cv
LsM1UILe4bvxVxc/AZb/dM3yEknGOX24nE9/5UGwj/scNIqsera9OH5LqTmL4xZghS/+ogepf27Z
tGOgVyM/uEn9u/DLH7I00RwoTVJtt9V4TXBcMDsYI28lFtbE95eI4hOwLOP+/3DNGA7ODpGRMqo3
vsEkNUsMJiSob4eQVglneWNoQbpmpYQgTAOH1GTcmXtss4Vb/c9iWcY1OibSLwVJ3bk2u7tUIt/P
mXgIRIaslXsPLXUhe0G02GiyR7+VOY5kYiEjbMk+jsfTN5rMdtlAAe8+9nW462NzicCrW5KF7brB
erIaGuJ801iSGQNGKDujPviKogbRue16WBpmODU4Owkco+VEskpFbK19lRz++T1T7zmFF7IbanzA
lYnzwqkHyIXa2CZj8hkkHeIq/5Pl0wouy3w6jMAH59/oNvpkL1/obloFsGdGIrWjYjwEYbZaqB4O
YMQm9nlrSRTndVYeGZesO+1Ph2/cX2tY7NPxrayUasDxyXjvG9jHjOpzLJ1yB6T4MR5BVyoeBWtZ
dV8Tc9VdA8Bt0ynb415q7zTiuCAyuEptmvsnqrrrtW1n01MRBBdBSykqkDHv+yOsX/nI3IAUEUfA
ovDns0Xuhpt3F2gJK6CJX2Siq30BCZxj/OjzREDtGCeLygMXdaJDAvfy3zZI1a0QIPNpzqrPfVek
m3aJX0/58Xsh0tK9MhYhOhRX44X4wnOVR9Ee/v8dm5F8QBipn2QINsWS8m2SNc+ttvv5/W9xAjbD
d9J54/Q/xsq2rrbVuQ+cs+S6LWhpo4vdOij29usKwstTHgkae0OTUM/C77da+08/JKdSQh7Ig8vo
uim8in7+tMEiJjJfxh5LyfAoOYpQFYDlRZBfBwE6mY2+VCU9OXbeX1WSOjsaD9VyiGmQDh0iRyKy
YgD8Y0YglGgNkMRmH8DcXuV5z12no3hTuca4MwuD2mUmS+u5hsLAjU87UUe4l5lz/BgnX25EL1Td
usVukg2QZa0e5TwHPPLblNtumkA76OJa6/iribJgzSELRLIVHD2v9k92aIiTYIsLOjDY+3KsNzS9
/Oh617x4Ue3hgaicS90z2UVgyTeYj9KNURvuNioixoFx30EOyd5oOmPw6nR6M3qRAsZdtBtKCwJa
b5IfghH3JVZGj0YX0enTjOKgp8A+9XUfrDTi7DOzUTcquhv+vlsS1vVR+abY5z0uFTqvUO0sAiZl
8btyWEX6kGva5sF5TF11tJDP0tEyDyM7Mp4TCuJ5YHmHYuGrWlVcXE1+FkRXvsFbWC2H5T0PJYYu
af7IweGRdvbhuXIqsa+7+EkZUc/prZ8eRFhVV5IilFua2VOhzHQHHfIljp2jYThvUZ9H2MXsEeky
b66SPMKQ5c+DwynHdwd4KLPaWNrqT9Qp959yokRsNE7J3BGhoXhon9ElSktSoRCF22hnyuwM65Qo
19AI/TQ6HRVtxiPtUeHdHTFjMA2T5+4cOqTMFNNCxH6nO6B8LEBXyTbOCg9j0L/UgSq3Q8lIIJiK
T0OFT5z06YkmY6u8ob3EgT9dquaiwuXs6UX2Sfn66vcDjX4ydHd17N5mvxt3aX5T2omPgTsQEhz4
n2bBvqyJxp9qDuJHq6/2ld2GWw+mbEVhQhUNzjOXiJGOuLA77Z+MqZl3wjLeEaNKOm6q8rWMXcyW
2T7GE3CJxpwKOt3NZ1M+Y1kxqLIeiwc3SszNVJKSsTv32TOBZyBsG7fEnEi50ayzCj6mKo4f2USY
uAYifVDMExkxU7FI5GjVGL56HVwUMJpQ65PVpepVBbnHM3O0GVq2QAz4tE1B3b6W1vusLEnVHpeH
2E6ZSP9q1R5H02Dictg0M2wKJxOHzJufezoKLn0OB783a/tHau8DR4lz2M+UXPrauzR9ejZCm8VX
9eUly+ZrVA3GqelsxNckRIWdc5CppJJWFOs2exQt58LgzDvQgngxF/C74/XOa8v9BerJm7aJiD8l
hxGa3cZqG0rqzLK47ledM1b7kU5vtNkyuOtB3sJsug9zKCFp23qLN1Jdc9+IT8kuk0ZxbjJ4JHaT
+a/SsT949K1AZfevqe53Tsyxu0y449iFETzTJLvLJC0uflv+yiA1rx2jwfeRKe8933l5/GHnuIoS
tojbqTMTXAVuv7FYIW+Tcp7CiY5tHvj+lhLMZeiZiJ2HdZdGpEjujc5nnon/9hRrD33f7eUBcTen
Fw4KOmEe6xmlDxJB1UV3XRNK7mBCm7HfvJq25heDCfzbo3YqHZrgVc6+WJWk3rUvXyncgsutNU/1
dm5+AsInDGsZ8RlXHrQ7vJObaKAFtJTDKZ6ARIi68nZV1+LMoArBSr4gEd88tL904d+6NQ7QaGqK
jZUy/FWBgGlcNAwAeg46mVBvSZmbx8ihbtzzmvqQz6gQPO14TMEJicxuhjfzp2OCC0DcZ/PEDNDp
czbEg+Du4H01DDTYqmSTHMkfU2RJrGgxRzllDEt2yzl65QQSpGe8nyXiTFVBvonLquCA5wfvSRnh
5maAOE0DnrkArDejhVUWlsU+91v9UIfZJz8lOsPmRrr1a+9zCGPQ4cnQbdNwjPec+7ZzpK33frEG
zvFTrGO48RTvIYwlVL2bZne0LN73LHa3Te9Pj0VVYUepupgRfFJChSemWMDK3HtF/5eKueQ5z7UL
aWLEGYg/u3TYHJoRvHk+/lT0ONfAorO9xHTATg3QzJhGjwP0fRq4PD45QIKoGj0KAOpIdXGmwi1o
PHkAWzbvuNFQ2XuDdrl4dA/BtJQUdcbVNqZLxvJJ56W6+RlqNwWX06aqufOTtGw3WFd2qSmMK7uv
W5wnnIwwkK1k0B1ZJBjWKrTCyvO+knG2dl0mSO2HDTOJuPP36bDwzxkjXin7uKeqfxlDRG22v8FW
D03IKTi+NC3TAIJ9NT8ZqpxEf+xmfrLfOn+9iD6aljn3BoNEhk0ThlYM9f1JZhrYS5IM6zLrQ/wT
FfH8KItOleMDTIhLVGR2GBsRxQ+6DNRD9BMJYsTo0MlDiYgBGwB/AJ4M59hP/j3tjP6gNdOYeKCl
zBdLj8OQFxe7uM4eFhlWJnvbqTo5Ron/PjkJ5jG/eK0i82a4A/diUl6SucXs1+Z7d4ZRHnLVsibj
tTHh2NRjRdtdTtbRR1Y90f5DFe/AR31kyR/L/BLObnJW+cybHPkYVnJ1N3xuTDD4aYVw7TT9n1m5
7Xmwc377SnzKOMcH44Js96vePBn4b1ZjMIZHa1haHCOwDZ1Q91w3P63EhmnUpDG7PoxAVr109GZw
SAasNocS50JGn8BhokNsEzSDPkC/TVftVEJ8HYJtU1N/aQmgUs0c/OqnsD579D2sVWWfI28xhbT5
ePGj8cZkgEz5jDWsyNR1oILAKJ88RyXPOEPTK/6FR9MgBNwM9ZMhISIFjCMZL8L40XSn4pQkwe36
lzoR5L49oNCLjaCELDv1rns2/N9m3U9nO4/RnLOWa0my06yfR9U5FPfwrQhZU4kiPmJnTo+BTZa4
teNzFxuCeksnenEBJiV+WG/13Hz0dA6WmfVIk1SC22uFitNS42w/dAM1KVYtqwe7NjMIWpJKOC+X
m2BZcf2Ixkj4ifrQE3leU512137H3Ttm5iEOoNu6lMokwscRI8nAVK59Huqgh/vlbKzaYoMYdC9T
OFG+1MN7EAUdwubierJNL91WDDR2vVMcOh/GSO9lHyzVjAWtajoJ2rrNJFbHpHM3GafAo+WK1zip
1B6OvkGavCpxDBv2SbwWBhGVmp1LWxBdDx0UYSrG12GevAlZsK0p+DzZvN87loBV8zXmsb7r2YOY
Mwy/LT28JLVy91nuHZyx9bYUif3BAfjHK7S9p+z2lydyCc+v36HYiiuHYbBPgu60Vgr7zXFJh4fh
qx1Wn/kIyW0OmaBriyLWQJ3sWbTXviIX7ZYdfRpW1YCSV80naexn3ol3tyvHIyV2bAWTezUDvGL5
QUoo3pP+gfLA6UcUz96RzxzEhtYtnxizHcM6no6Gn12GQb3RCIS1ClTy0Uvqm8dH/GwYixVHguSb
sWjdayx5HUVVsdf1v/iymSGN5G3jPye0rFPkujNGsGm+L7njhxHvDgxAzXbplqadvXGHKd3FyE6C
Qorc5R2dcDqTwpA/hY+VIcndeJs4WAv9bH6qjPSZ0XmwnigQ3qv3qcsGju/wlaUFY9VAEkJoA+9Y
NTvT2DH3HHdxDq8m7huebn0600hUHxIb3EWJuEJvKrCxCll/w2Uioi4Q/Abrs53Levto+/rHMILX
8HXNUqgYz6nZZBQzTg9qDNxHHv3eY1EKZh3I9huhmjtO5+AsTNDOthGwI2Py3Mom/Wknw5EDVfGB
z2Dr+oaFfbtNrpS4pOzUO+AsGtfu3IKQkhIlptOqu1km+kvAy9qIJPoNzp+BnRTkHeSEkmqU2XHI
+nsVzM5jZzjOug2McqMdZA8z7NRhznjRgrnrhhl3x7bGSg6SWw7UPkMrF4t286eMOfVbcbux3I4+
CgTWRzdWIwUdsmf1d0bWotS7guOmIWRi8tFjcimoMJRtfC0qnDsTCzrxWShqQK6EXZLgB6wFh7g+
46TZd44q4TcPfP4pDVXKfU5H3ANtj90WJN4Qei91O0eb8gRphAR/8jQsXxJBq6nflziVuUE59Ym4
YSSqe4o/Q9bGzrqFxsZXpy4D/wpCc1rFjLqGKb7aixV6AsTWC8aXXe0Atcr5kIqwXEvZ+Ova4A6r
m/TLGIB7hO0PS7kPLVYsTb2kjNVeRhgztKxuEmcN5c08sUJ4QcXgvPIuD8Sb1c2zm586cg+5Rusu
CeixDrLPwQlYBc7VY6KLlPEFuIq181V64WMTQAWzR2dFRgD1ORbdXzfFo1bXCTYf5l4FOx5oyPaN
WeY6t729GtUZ2VquAu5E3CswMdLkNR6na1W0r0nh0kWXGq9VMQAYbBWdNNTIrOaEQrRR/XQmZ2Hv
XX3qmBCxqPcpHOHthpAeHJ2VP3BLgZ9q6h8e2ojBfsMb8ckSSFIVXCpL86eaev5pp49Jwk6hKd65
Jz9cqtDQH51414juZ5/AtbOt6C2Msl+5zt19bpjnZqIQiTV+TfHdihzByuhyNtn2hHcxs54oCjuV
aBQrITRxwcJHMeJtdRPkFePJt4BceqPjnxHf3uJJMNZLqgaFADqXLO29OzXhKg6yVxfvgV0ARETQ
XspkjXnj8kZuLENvVUdpUo1mWUsun1llPxX64Cp3BRXXgwMImxfbl/PfwqCgK56hZbBOWoQ0mosI
tlbucWHcRh38Dt4M+uWXCvSXD2ylqZAP8oZH7TQRKysNYh4MxK2YGs2+C9ctarLU7R+RRh+z6OaN
1PSZ1cWDygKfOI57Zs9gg12gWe1gud7Zdkv4LXN+UbENi2mqFi+G/1jnqDSDdJk39OMhGJljz3X3
EeXB3bfypTiU07sVdueJcQiMkIMbntpxAMSEzMJhGpxVxoCwS8+yaX7FPhs5yhN3jLGrq+Wfw3H+
MovS2KCmEBHJMJKO6Vfsjt0xD3CwlM5jZk7W0WqhGbVptnEVz6jAdy6CbznCiim5r5113nR/otYb
bzNMyNKKf422O7yzU8FC6FdXL/X3YzS++ey5GVbGCYI3O7va4a2VjfZWY6Paj5x58UoZfn7rJySH
1piDXcBrA0YF1MtD8SYJxJ09OMPGbuQRTIgNFAxa0RgHDpgL+yEmgXOpmHfQ6/EW0JIqhqPPhPjD
dLBWlsZfI7Nx7c7cccRA46OHsxfTJR3TdJHxoNLRbq7gXU0+U3FvUK9JqHElNt0jQV1EG7u49I4R
nOxiWPos2ZkVPTcC4432xWNLqy2DlaPiNFvzZ9yhxrTWYVlP8ZHuqaj7wZEMZJdoOLfqwQCbOlPU
YYAi1hEGjhLJa8WuUR2MfHYBS/fXwPEuYdWQEMBAph6NOQo3tjG2e8tHhcEGQ2tVSHBDJC3dZRw8
NWS7qpmehO6ZDNgkXjh7bqrOvYsR5k5dvpgz7YQ0WGGEKiBpJCN9kLaBwt7WxqNTU+3Gg9fGWaZU
fZvH4mk2+4aOnDxfZw+lxNG/VDlsEhEk5y5LbuToaFId5g+MmV/KBm8jNYckzjFfPG4s2pH2+EnB
AXZf8WgVuyG5YlleFvVh2vmxV6+7bmyopKTBr40cuQtF4mPpplmkiIsL7qzqWLE/ALcc7lxcwBN9
gUUXY8yes6ODeXjdV5LbvRrAgkR/o3T+O+Wue/dMxjlhpu8kcMkA5iwKi2rliomKlJRngDkTy/Ck
gRH8Q2OmXHtz/J54Mao7bMJW360paLedbX8KGXvnMjUeq7w79rrOToVp9RuXsmScLs5DaDdf3BEl
7qshapqraxDCCEwrv1YhOwoGS1iB5/51HJbYl5r7i1M0x7EPCUsHBmnSdt6UtXzLwv5JYKtYBy1D
uRJaN5Mgduii+KwKEo0o829TDRZPz61FanmydwO11xe/6QFM+q9da1qrPKr7rTDr7iBT++yY2Z61
rsIIEX6FdJi+F+ZHnZAVcNADDlOL77oFpn2Y8VjxaOqiQ3tUYuSYg+sg9384bfniozlvo7DTP8aR
xj3czWmUQrKyP8Y6wkw3J6/W0GLlswxSZr7f7VJsER+WDLZCl+XNL+MDY8kVF4L0sMSpnb4PbCuv
uNrWk4EGO4vijAa/kIrlZS5J4Fjs8KiFXJXUim5bhynhSF1fZtlPBs9IzofWSxZFrEdNdYojcZqS
FiJ4SC6jwTrZuvxNpJYF9sP6T+W5AJ3E77HB41g2mGvr3KiRSNn6tyWsGt4x2q8czBqphtdbMks6
qBrmoqfV2hxmvEBRYzC9UU+9bX5M/HJ41+Asu/74m6Z4ykpLc7oLUlVDx3OLAM7OlVibPLFk6Y0R
2A4JqmA6m4mt7pNdI1VRK4XTcyfzo2D0enDJpiKpzxsx2vuY2RuGy3I6el2za7KhPAGM+hHKLFi5
9lvX4Ujrtf8yzPWr3atnkfnE0zvCzoIq4rE8xoOZPzaDkT9mbAuxCIfPcTOYcPXQ5RIxPHg8VmtH
GDdmX6K5lpiJLkPPImv66dFPSJBNNkdp/AjVe0WwvLF4eJMifSTU88hWu91QmX4MjNh6MHIz36cN
a1WZvhFCsi8lqon0IvORzzAb4AXEz0Kz7tyG3QXpeEfo5UA/YcqTVCYSZtiMJlq51zwExH/GmVM3
C+vU6KMo2vvgmOwL3fZd/UpLcwDFLz680KMnxSyntamK58n2eN9SaHCc08EHDMFGIUMGNRIF4IMN
flY6stncTiGnn7kE2Jnh4Pcm+y6tlJQiEYRwgEXglsM+MLg83UFEIc1/GngjI4ZSUgQ50tvoy6I5
BblhbRXx7zQLE8JMjP2zdlM0jEfaxH2NQ7ytDeHPMnfOmc/Wy4SWtwTc2gx/Izs5Gk/9Yt9bPOoS
bzl0hLm8TruSx/q975dne5rMe1O31zm0IV5ORBZnpgCMD9jDc2Mm/VfWWNbGTyroWvgyZ4sndG11
48MYfg1NzCBznl5EzY0SO+O4GjhUurn9p5jYxuYz48nEEG9e9ldlzh+iC5cGXMJWF3gLA6rLeDGI
emD7OcRmeoV90b/7sU+ZJCaOGYU2bN/Q18pT7/RvfmMNJ+15t5RTKbOW0rmFJaTEMfqd+zZRg8oz
jq3hOxs95p8kN8nnek+WxXO0G6PXYA6edARhf4pN+9IE+miL0eVkjAXQkvWvWWUcHWZq6Qdaf6jP
6/cN0dIxYrvbhYsfWenPwRIba2jIc/if2icS2RWfoTUddNCGQLZo3vFrU9NpQZpIpXOz8pXlrB0H
mCH9xA9DCR/a7mamDbfAjO68gzvIXY9eYrd7ssSHQUUbOeIpjWIczty/xJCn/hGjIJMrL5jYVDdr
Qpw24zA6FGbnYZpqf+8H6o+R/yBEggIcNDspnIc51+lWLTXaPnbswbmj/b4Die8in8Nl52wDnRob
akz5W73HimjTu57lCKcct2VfQPAjvFLug8qM16WnaW1oHjI9/zZowFiZ0/ibF+RBlFAGbOGn2qye
wvs8x+MrA6+dJ4LmKnrvwWOEOOXesA5cDrT0QD7lpR8gdtbbZbQHQwBGh5238P2hSrYSCoFHrWGf
PFlpfA1a0PSWQyUyYeBTn+CEKTOssmlYHFW6eKQpdh9wPKaKCzSzJ2HSSrXlgICdVO2J4RrtqRF0
SUH3QFBgQyS7zcFfi1VW8nStSSVaAgbzYh7NfAyjfSuxaEJBxxHf3oY6eWfkJ7Zp+lHnoYHNxr8V
kXdvLftimM6TanM2mW5x9WJsDJaNFqTK+CXUv+jbS9fNZOPLIEdtQfFYC3PoN7BiKPG1+LxVLEfG
tFa907znyeSdF28Te1dYXKobB5D/C/FykjvFHbGXpqlAOqtmk/gjTcFBwbkmEdHG90eqVxM8kzie
d4gmwYbTHrj/ZHrvgv5aE604tyUAvbjHoQ0YNU6xo1ocu1ytsaAUwNpE3+1UKsGdWu6DKkPmBsyf
1joLa8DD3YdKODwlIYzlguFKBFo/wpdEU8lOBkDWRx2uINR9Lt9NR311pX9rjfDMwWuLtEd33lvG
by4wyzYCRWJcWO+Yc5LxrvvuzWS0OSfGS93DJy8a+8U84BNmJZdXy2FUQdFxdSR+vc468RTSUPIS
FeDskzzbYH7Kdm2b7MjzDECOa1Ds8YA+MMQos71lwH3kF/Sn5jpTtbJdtsC2/z3LSzcczafbIBKG
YvEnxSjp2pkUeU863pQX0N06UHvMJikOXXMLroWgqSngencexVh5Fm4bF0tTR4Hs0vixXDbT3Vpj
amwRVebHPFZXny7qXYTvfmPbzx62jy2aeLupo+oaJV3CvMgm4Me2q7QgPGLVqAYMUmNe30w/D1lS
Jo4exXyxI33OuSZLqHwXxCjYDuXH48TY2XMRY7pA18chqI9o3xtgJFugRM3OBRC4dmj+7sinLa5v
I8gh4YVzs41/RjmNw1GRb53MNdgT9SGImVORKMEqd46r4JpMoeZ0lUT75VO7pjQES5A2q22WRbe+
8j7NjsvgpSCfl0PD1CJmS29X08+8IrogjhIOtVQPwrok0iyPJBw/tUX1F+f1Ypu7uTzb8CZVhrIb
RMUfd5qznWvq3wke8YGjmpMNlD3EnJEd0op3IIYNJqlDbU/RNrOKQ8YQZqilWvc1wGW/iIg/OHQM
CxPXERHRavCfTJeiaHZcm0T9L/bOa8ltLNu2X4QObAAb5pXep0+p9IJIOXhvN77+DkB1OlWq7lLc
83yiIljMFMkkQWCbteYcE0dYD+Zuo7siQpHe3iFmjI4k4LL4dtWmre9yk7oYV/6TYc6lmzA/mG17
7kx336Q0Ffox5DoxSmtT5Cky5IJ35iCQPVHee4r9ptrb1Us35WqjKwcCXhhT6G2ueqNevEy+xAbl
QhW3ewQFm96haJQSILRqnDevMMJD/7lV9kdF9wEmMfKdIRKPQAkgyCjqIl5kf0bpj7uJCMttV1Tk
SKxHbW7e5qO5IQR6WlXsRpwie2lGJtn4Cu+0cgW9uqDRD503HdPI3ua0l1lp5ZN8S+IRfi6TxCmm
47UNca1S/sqvGSQfdhqIW8w0/5jg6y/z+Gsus1M9BM7ZtOk6eSwCR6arhjrolj0xZpNevarq2tSq
/yRDCSc+0ZFZHlmLedwn0n6UxbXSkwtRR+wFvKfcKx7MzmjwUQE0rPkAMCMIAApMNp+Yo9kkO+6h
6DidWHbVK1OVxVutAb4tUP1LRq+jFnl4877Hbmyd9S85+9ON3mnyKEuEm3ZmhFjG0o5BAC1XYky7
IJT1JawSljLiezTimKTx+Sx0n/KB7XzsrG4fZba4F1on7qnOAeAPKAybtIVp7U1rn5bcnvp6vR0H
bBpjLz/qEeY+2rd6wJY7zJmkBvlHJqKB3NuH0btFbW58YJ7gc8f2iGsdq6ecOmoqLs5pstURORbD
1mrJB9bVPiEzdl0m1GJF07Fb8hjI0J0RJBCbr23/yadleJ70Ot2rsXvgLMr2fRttHMC4qVazOMWu
FLc0mpqSiJyJ7Nq6JQuB/d0qqaMPhFsIrcXqPWZ3LXXiXY7fLmea2Ya089aB3W4jFV/5CqonlFH3
ylcVPkqMjln6qGz32hOX2jrwoGyvXicS1kKbjPnWrlgSG8QcSIUiti1TRQPf3PglgqvMh1ri1F+a
OKU7rdYsw08SpiYDAzZ/NWkP/UjSSFB6NLvDBB+DuZOzv8my0wgc1LwzgFG5J9eeBRaEk8avHObU
TVrR5WEpBNDAn65ThlxTB1/FlVdxYuuMe0oelJNNR6KsWawaRCRzwNWqR3BIzDIBXkz4pwm3Xap5
EbRfyruWkX+At4Vz0/PvUKMU+O1CdaBq0NQkCIdVfrDnzL/Epp5hE9Md5/FRFGhfvPZOb7gmzCnv
sPNKWmt+tkN59TkLichIDKIJ6qxnXOZwmzXlJoONOgZ9rdmUIek2Thg7N/Kvdu6E9T1BT7VRbkmB
JeQSVJ51zWFBFI4nN0FvMxJI7dpU2Tc/BlLMTnrU/6jDie4czIu6fpSd6s+1U7dHjaTwuuhZ32eT
vWZs20YmGTqB51qHFGEMILU+JnW8gHu0kQSG9XYsb2HbI2KkjsaUygYuR5bHabdKR07LrE23tIDY
jbWsXCb6ZmqMH0kPZ9/V+C9G8yZmf/CiB05TVa6mqHE2TUQHNLRYrKhSAm52KrQTs+Yvj6JjZKUd
YSLi26TwHAfmLFWeo84UdapK2cNRK1t5zOrwhr7N3iHghjJa6/Vz6hnpDg6rAUOO82VpqPUICIPR
T056NW6S3q+YQdpol6ZVeJSY9iurhBrb4bEkZyciUfrVip4cISY68v6j2aUV6ehORfMXoIjf4Flx
wfWMlkFNHr7PiZngzpqQkHlucrJNo99T7yZ9q46ulJ4prrTlczObXnvVCmBuDfKJ4Q7PerP3fQrg
q6Yd9FNNYvUU+sFxeTs+CCS2dojjkvhpqPE108OxNpmjMJkt6u9plq9jJX2k2A3BZ4a7akaNpbL3
9U3fA7lZEwVDN5VOBvlDsnvo/BJ0PYsAFaPsqNxirXvzpZnxrdoqjNa28CiJz4TjIDfkztWqOwtB
wA47zpeS/ORh4OKwCZJepyHmIU811dbzvvYNnHqoHMAxbELoIwqTDaiJhBOxybLHjnkYBOwsKi1m
3a3m5G/kthtb3w0BPfcwePBEx9vAV3/MSgzaNM4zec4uqkPUnGtRB9bekcWhC7Ns20zaJ0EFgvZK
/tAKX26GLne2XLZXdOgghEPjUz55+ol+ETfVUByjigZxWDQbK2AN4xkT5lULJ04h3Y1tPCZ66W5j
PCkujcMfN1USnrjgxj3Zfuo0JNFHO0fyKvSb3SbnQVHX7oLxFEdiN0qyyR00JwG/wlU43tVu+DI5
b6YbEDEyS4ZTz9qbEidTacljIozvgdZ7TLMKyZ/nCyB75CmgWY6pgVXWtkLiNLMbWEj6MKWQD+K6
lci2WzG8moYgHoxBznP6nFR5Etf8xHdPmDg2Ru5ouD+FWFOTmrW0obI/pxjdkDDm8O8VpwSm9HFt
tOUbW9wP7iiIfsggIgnM4ZbeKbCKdPkBeVm7qq0ekU4P2yhzHj22A5IdSTa0+yxwfcLdqWoqRUBF
2VTInbj6wD+IJ2irrxMMGpgv2ke7IXOtw0G/6tO3RTnssPr4oXVWFFH3Vuw9sHFg8QRrJ5nNAe2U
7Auru9M8LyCeCkpLcEOtnSPKbCtiGIq7IJgihHn5uKbRbJ3yHCs13xuy050uuRI6pmjaW2KjeZQy
SynrXW2mT8tVJXyqIXj5m22ph/iQ/HuT194up+Wiel5uprqgs+/fBSM2iFZ7ALVCV2B+50VZZeAq
1SugsH7HouPD4ADmY+oJdkpCT9DAvAu/0/dDk4lT56O7U/qFYRth8vxu6wL1SjWfKbqvx2dLEV6l
x9TGR3uYZwf1RyhI+NOqgJeQWF6WyMIl3nXwqzs5sV2pCv9jbmpX346jg8mYZPfZY4o/YSeCqWFM
DjU+Xx988/KBea7G66cQOKMazXbAINdWbGiHtprP7hhSzEymX3Jp2xBGpQHnSLdp/gxkD7Yy8PfV
ZKG8NKGXsZ6iMDfijOumlee3Gxh8c9x73Y1fKZAz74MACGwm9OUChOferTRjoJOpUayOAmsd9PMg
ZyRPnei2cDvSJrl1QnbrRo0Iw6LgsU9oqHpARZB/7BzEPiuvbLjcrALtlQNW5rcIsV8AYp5uksOM
/pOqnMD3MruPfsIJBt7QsTEfaxTq8bdJWv4mlgSI5jbNJBVKUiR6zl8gvxYmvdKghELXTNlvHmW8
/U/WrP9AC+VJf3szlilcaeAvZytiyF9wfmnYK+gZzYzeRz7tSKveES2J5CjRr0ZZPbEj2YR+DY4T
9RWlIKLYRGvmm0a4E7plwuiK4inh0ro4UZJfZiU0pebHMkySm02lLO+bTWypkOoTRIYhdPONY5DY
arGchChNWTyKzFOL0XaDsaC5+JaDiLKl0ymitl63bqxObs7CaQBvFAkreWxbA/zBdCt9P/pO5/6z
3uvuQRglgYsZUiOmnI4Lnn6sns3pY1pnvSi5wxIQQP+I9Acs+4zuQy+PaULXQBas7S3J+ieAFv8c
WLW7GmJBdGKq/UEMpDSrYzFXUYZKuxkjzcIsHCPET3r0YfJYWtppvkU6gkMlDI6x7fbHzmqPvl7a
d1ZUfjRqSENBqBXnyGRjo/z8UStr90QZAltB3Ytb7nKelzUBs8aM1enNecacXPNOn/uL+ehfvFgL
XimipAE9c3bdhB3J+DY4DlWYhq4Ekltzn6Y+grYido+6BNkD1M7bGwylWwo/2I6xtewKTf+Yyil7
1KT7aFXpdC0oRm/aElZrFZU9eN2YhFGEwyw26s+JnwfnEbUvHomc7DQj1S5UDr8yVQiifXmbIMUw
vorMPVu+uY+cYbw4OYNgodrxilJQW2eWvIPKX3wewyRYuQ/MEvkbQoMIB3d4oGspIVPhlHCN8jXy
x+Si0aVE1WZx3uN+Dq2JiZ7SYpEZxrMBFIelY/wHtpMDkQjuFlVbi0LQmj5kHs5zUga+m6UBFSzj
ZMKPotBPJ/Wr57SfRCoGap+UwgaV6lfLrrOj5Wf33fxTbPcDxY75bs4JdTWNNt25ZQFt1IUVy/ni
TFQE6fbrY4chL3AMop3mhy/PgUpMxUjl4Y8H6o7mbOxeqYNvU5VAfpacrBZLaoeXbTURXk7fJOro
6kjzGEpvfGzGGiiZQOY2NpR83FcrRj+Q04gOXcdaF4EzoZlNnwpVVNfCs/WNnsQ6VyW11ImVFCoQ
/LVck/lTM5zRDmX3euYEh9ImhzB21cXzBm+VwsbSw9bGRl3VO0Orv1UaaDfPaZgBCqoYdTKQYFLU
1iPrTVTV/l1acep3nY/uNzSsXVD42KE4sHftALrDGxL3qs+cr6y1SLCiWPiI/rxYZaB4j75Fblfn
49rroVmIMgZ+Jb9XQQ8nCyWNFG2wbXCdb1FmSkhz+i71Mb4kbjtHdqDwdeyYWqByPrtBUR9co7eI
ZuyeGi0or2Nv08cU4y4qzWHXljW2xY68vqmo0w3HrN751kQrl0IOaCk0NERe+qONF5x1cZibt9jW
h5NZFNsU4Nw5NuulxtSyR8yAHxShtW7HYTg75EZsaE7XOwSj0d6xp8+UeAlh1ON0r6vi4KZutJEB
ZZl/Hpz/RoHFACpty4I6Ky0dW+wvE0VSC8O3G704oChYs/QluEjk8Uk3svgiB8Nng5J8qzmPccyk
SAbcCO78BH7Pk3p0MXrtTlRslPIcEwm9lu9UE3/zFo3ZCfszqHZ5i55t4eK1XPNvBGO3tinyoYE6
APwyt02AUWNwaeCh9TLOegqqp8uy+JvPUG4lGRy71GB1Kk3tvo+HjdAf0pzSe0j5EOCe2+77enSu
NmK1GQwOlc0UFLrpV1EzLFcNC3pKnYXxm1lQYB3+5VPA2nU9YKiW7pmenEnlP83IpYaUXldjgWws
r65WIO8x4K1sNh8bKWR+bcj7LvpLwBhIDauaSWgWHU0EeYw+A/r28sWqo2jjjW+0k1DNFRXBgkOG
J+yfTwnL/A/v1IKK4hnCMb2/HW9siJpf+DVKeJiMa6MKMBuWuk0kwLDJgwqHTDN8GYP6oWrd+mNr
fwGJRK6q3dT7NsfY4frZ2SauejP6vbYvMu9DXjlnQlXGC4ThalsnTPWyrjwW2IaxGn3wOnZeyhNI
H4SNNEBXJTy+fT/UBjGF2d5gT/HBt8dv/XSnKXd8KMsADTRpmkHk2bhlkfrrpF2GiYMwgsp+RDUJ
XgSdvOXQ/J8h/7eGfHdG1P53Q/6HtyaM8oAa9F8t+cvT/rTkC2H/iwWphKzqeiY2e6C2f1ryhWH9
a3bCzz59Fo//kxHg/UvXDWyswjVswS1j0/+EBMh/SUtiwzYF5h1WuOL/x40v/poSAIuFq1J4wtJR
MWIy+3UQnMhm6rSmsx8S9M6bvE7UsWmDIw7TYR10gGwySO+Wa1D180QCo6IAdgxgfgmWakq32nm1
d4hxmF21NPn+05H8T+vnv16Py7vzCERwdN2zbA7QL8vnQI5W6oQt2iM8w9VU4L7y0BUgeZHHKBUP
heU/SlHYpFKDmEV1DaXbFjgjg4aE5MyNtkmApMafgEqzpLv4E0hIqvfhyhRDeNf50S6jk19MQLXN
wv/8m7f/V9DBn2/fxM/gYq2x+f7/OvDVWJaHuhDWAwCe8o96KmL4uYgcEqek5DdZmKFF6N2HUJjN
4Q961+19C8mGhmZ4MRFFXkAInhhq8puDaNfVEnSzrXjxEK9FheZu8owKZGRU9bHvm0fDMZozvWWa
olm8MUvduVAsevjNZ5oP+fuUNH8mBz+xYIxkRDfFr5/JMKMg9+LUfOBEz/d1Q/IWgTDBTh+CY2dQ
GnWg9mKXGMSupARy8BmsT1KE6jJaPs1ct3px8QyenczceXElbpb7bEQRSuc4sR5ZliCzzgXoqaD9
EXTyX0Mq5ovm72+da8fiiuKq+pWtnpe531GGNh5Eic3d1uJHhZk+q2ro0OBAnaAPzzniaSryM1Uv
HT+V1JFpyUmpIRCPiMgu6pZ8sWAadyaIJVp5Q7QHCLCu+AhnxIFXraczrJzGQ0qWh3euZm7bYtDP
oYWxAF2TWsdR4hHwxHjNuUGJzQpphcFk55Sks9NmhsdeYSIFc0CCW9lFtNcGvFmOeScDmJGpVQSH
yZ/CB3Zom8pvMUYDgjxWKrhFmDXAgHFD89Tp7QzPddix6tSvaqyiI828didYflk+0bBgBNQnkGst
vu3oQ68V3TXWrHTLUDHuGwxPKzcWc8uuRdAw3xsS8mLjlmBQU2seTZxCN73yjwWMdbdivhoGezXY
ybM9WTUavkRsNYFHSsV1RQGRZd6glV+VPXpH4FUfAVsMq2l0LTDP5UFm+IH+F6fqwhgBhSL0v0Ht
3QF34+iExoNmdJfeof6YunWNA5tmyRym4TrGjdg9lH+qeQnZiW6TzEVTEBRo6A1fXMOi3HfkqQqm
bdhx4mHQNkEC9c+cCRtT7V09mXsffvO2/wrF/3GFkSbj2Y7LkMz//zpq2JruxKOsxcMk8T7pdviI
JuvOdCCNGjbChgrIAl98wGbGcfOrhSkv0pKnxnvTPd3ANhB9X9bzeAvMY0MSumaF2HarHJ4vbdLf
re7+w4BAicMkwUH3GBZ+HaN7z8sTmKfiIWMrd6+rOc17xoall5AY8bXr5tUmzoFP5BjTpzy5iCB+
idiEHP/5uP2SQbMcN1OwYkaezbuRy+X/0zLTV07L1MS31OU9VE188DXxojFu3mimwWvda9aDUs3x
DkzJNTBGDwG3Ydwth1I17S5S2HcBTEDHVLCyQDfGxrGsEGnXjZCbKNYufDkQmzAX9mPmHI2op75l
Fbe8oqjsC49wFzFzZSv9oml4hLQ4/RgnofabGtcSifHLIGyausWSQjjS/NtIZlha4VUUHB+aMfpi
dUN8HuB8svM1nU0ay0cFCM8u3AcyBOMtvJr0U2ybV6FQKBiROSEHbLu9wkF1DB3IaS2SuNWkUT8E
FLupNJAz//zd2H+fyB2HxQVzBv851MP+ek6zN9UjzezRyjWtuzGyqN8zSO8np/tSqta5Y4tGdySl
K9Q5idxioS/OWR1bxwYicZfIe4GVfmsV4xfp9u4FdUgC5774ZOmwARdDoemayTE0YqR/1CENu0da
aH2w28A96KFZn5IiLFc5f+EwO9RCNl2brGzCXa2bxNUKJ7t0mcouesnFHRRn6g/0EQwXu3RPTGxc
E+s6Ohn8D3gIbn+rqEMxK0A1HkkZ1XPjHkOpRB/erYHriQetc05mDCUU3+CToOn9ko0axT2jsOiO
gtfIs5GCr6lBB6ph5vGhjBoj6j8fd2seK345URyDS0LHA2B6DCh/Pe6IJ/3OVZ548PCCEjI99Y8q
nGgxO9RDbA2vvuZRsYlYX1yUmjDkDYqtlyJYWMsw9emWv+saiyaq2CNWvnUdSFNpUb2IdbohMbrM
wC3AWwYvHVx4n20gnYpFDdRFK/al3iFX1lOQE2XcEykDgNt+dlEspzgWJ+QBV7codTqA/nDFzrqb
huRAYyp96im5rb3W2mVhl+9G5kGqhk65zUD5H6mgdL85Q8VfK7XL6OEQQcIWlWKAJZeokp9GD200
ut72LfGAHPiDVbHLcrvwYzIbkJpKWDCbNAUPpK7WfpRl2C7bVUgHADPIWJ6pX5ICUGKpMam1/fN3
uBSsf/4ObV0yprFxIEcM8cqv7yxrAwNqumoehtLEDTUkuAlmNq+XvPgVxpPa0S5IRXKqVRFCT+ql
gFuQ37mzd3Y5fUsz6Wnd13LVGpp5rV1UIlHX6xfle9eJFvwa/XO6t4xS21nwAXZJg0+77UK1zc1D
0Fn642B+GGzmRdRzYjWVNpYlp33T8hSlor/KtSna416F/G0hYxrTcq8q7F1hhSPIahAHNvPJb9IN
1vvSROVbskUOacZEXrgTDqXF3IJwEAbomkzMQbA4zA2NL3VLkrc4Ud0Fl1eZMjSz9ihYqxuv4AfJ
B3XxLfYl9H8vGOp1CPZ/3QTIFoBEIR+NigBPbpT+bvwlQeaXC4vtks4FZTKqGRC6fmWYTW7i0UVS
wYOWDMUNtkyPHislhTanhlloFymrr9Rb250zKffYxtHJM/PwuZ004pzJoFyHVN3GGiSy6iwcTc6E
76hEaMrSG3YGLUcAQAqxZYARMabr1wTsbWhdbJU3kE3d4IIDE3iviz/athKPYCReoGDo1664j73k
Tu81it7Ek+zDuP4SdaQ1r0ZMV66U4ePQG/ZT1mqnBIwybiqjRzhEmTcad6iQ2RwVESHzio/UW4K1
ahygSw2oic4tLkKTg82YAkyDlT6FrJJ62zvg1VnHLg3sMqTZYrsq3+s14b0ZXfV1kzvDxbST8fLj
ntE9jJl1cvzR3AaR719E1Gx1nF93EpBrVgB6MrUa6WuKmhJuEzZ7dGnIegXydOPRmwb/Qa1Nu7vk
9uBv2ir+IAanPsR0vkYQjtspoVFXT4ozLZ2aPfFntPSc6C4g5GpVxWW/d2Js8bysSfM9JnV48NmM
4epeJXKMN3qBcmtk0Ysa4aOqhTh25OKtp0aH+TMap77Cru+VAgJas21grRzqmfgL1jeASN7FN+Ac
MeUdz96aY4b8GGBSXod8TmndsKBdNMm7SddZF9R3aCEqJFRw4XoTY9/oYOKBYIYvWrioc/tvMViR
sz40t6xPATS4PgKQTq3tSeserIGzh6833VM4+ipiDK1Eu2hE4lQocvX+hsjOvO/b+FNjEv/hQhmL
ExgAKlcr5gyBrNC+t2r/Yx2H0z1SpR1U92hDpQ6amKUhQ6B5VaGG2cmi+WrRfD6ODt6runf1ZxT/
KMP06czXBl/ALU4sjMXBlGawnjuBkYZqPi6xsuhJWp5TZd+XXCoHvDLtlWzruvD3Xh5e3KL75gr4
lF7dxND2CCAybLPZIeuBKaqi5pbWaAqyrj66ws3OBhkLlDPI6vGZb73KowfZDNnVL5trF1Fb1C1K
ZQ6m+01paBiq+Fg2iZF3bmoA4HDDEnvJLHuXBU25IavpTCCMpC/I6TAdHXw3tyH9XqRcYGNKvo3Q
q1m5c/VZchVBM16ViZCjk5a9iQxqOnjbtIQBGdq4Ztrn1u67/VDP2oSkru/CKWjurBTl92TSu4+h
0J7xANDVlhaKX9TJo6uPrxbPohyr55QGNPfDqPH5++lAt7RdYefS7/GK6fdqUsN9fJQ5eP2o5SAt
lJAugyaQeSVqmzAKbmUP27ew5CUL7bfOT6KtdKZD1I72HWJlrKZFA5BZanIduBP9Zscst0btfVFU
5fGnfhp9V9v3cYNRClYIYELO/C0Iq+lkwsrbeWH7zWnj8ebNN06pI/FwKQqxt3POfkigRj+mX5GK
BfdTO6BQMvz7Ao2BRuv5ucibK+qo4BrZJmphr+4PIqxfwTUYT3ZgnENNTbdI3zvUHpC242bUOG0/
R9P0laQJZ19MIJJF6/WXqRSYohgphajHcylfwpK9UILIjLaYWFne5Nwva5kgju6aUYtuvlPfgtAn
0q/MfCg+Tr6ilMH6rsdYyEBgb8OmL050/uboI+e+K8ZPFXS/tBrDJytBdyHtuYM4fZQh8uiscryV
QCa+qXqneB6sO/A0K4YvATwCg3pXxofGkDAkw8bfOUm/MW2QvK1t87SeFnXYa9/CVpjHrka5gMhh
1Xj0U4UwXrRwQufpAoFXkUSYRYw3Idvvd9m98/N+NLL8xG62OvUzapJtUfnjRwPhxrLPrU5uDMLB
BfC7KIEkTm99u4iNfvysh8jLo2Y2SyE5qvCw/rgBLonhrXF2o8Zh7ZBF/nRTeyc9KuXRyS3Oj5FR
dove9iuQqfpkmayLaC/iEpGOOkXzjRNM6uSXyLZtoz9USHQX/QYInh5ac3aMA01tM9W//fg1WC9I
ysm+nFMA6vlm4X52EJ+pmBCGmFZZc8po7jts6QHzA/+FnUu493LzQ3OhI7xo0/CLnQ1k7aQkvONA
gwiMl2Y35OkL2s+X2iaIwO1p7sF3SrexS4J6qhCDm2QIbMxeRGcn52KZIOetYGs+oTURm8wgVEqj
gdiNknAlBK6LbmK5+eXHaSBHbNIgKTteE9NQxVzdN/krJsycxQFSw+VmcgDrvf9YK806oLTGfksg
lTbfMBeDx/v3vWAA24M7kX+JQUMDcaZ362A2H8VTjKn7qLVMySRuafuBwR4ZFRjv0PA2nZ1Me/LF
nwVUTgSwXbPpE3WvR8RcaZAxamycW0d8o8F+xawXr0ydFK7a6fGiuvawaqupWltB5W9Gyybnphr0
TUqemjvExS31ntu2hsVAc3mrGenb4DV7ADkSITvy2K5PIBIN5Q7mqbYKS5LJQgQkjQJdhXkvXw0V
fFGHesUJidx3zdPePMLvIo0ebRCyw01IC6hj+sxtcID2biGVRBHOEudC8kh+nD20bsXcnyKhO0T5
G6iHHbTlbtOCLmMZESAzo9VkjOmyV5+9G9qTLaMEFQZihToogWMKp18rszlTGjoQRcIJkc3Z0XRW
uNTmG6avoxfUzX75VTxnSi+PW+4tv3t/7I/n/td/fn8FGVIcbHuCWn79m9mSc/3+Z8pKj/aeGs8/
vXayPMao+nQvcudUKqRmP97x8rxyXhXBV/1WN8B9EAHzKQqGJ+TJ2FZ83FuHH3/l/d2//70fHyYo
Ddb8GOMDRcZcHZOpl4+7mBSSM83EmVzNBskt2q/4B/baOOMFkSxuDA+dOcxA2vHLzWSgsuxi3VzL
uGXAV2JnKEAauXCRYHroPF0yrNaxdPSzboNeTLyeHYdlUAwrjS9hHNnHSA8laY2VPCWDREqWEwC7
09rwCTkjV/Lyz8tNxz4IAaCX0Msr51QPM7LWy78wC0owwvG5hnK2Xx63/Gq5WX7MZA6ug2itZn6R
5fcydf+8V6bIvoCVQ06aX2h5Aiv5FFkbnYesVO5BkkAUu1p7zJJ2OsmayZPkk8ZYpxOxH9kECO1j
MJBakUkXCtkskg8kwV3LXTJAodg0i1hs+cVyM9h6qW/jWeBVwGNddZXpAS9mBlhuIFb+ee89GAXJ
Eafu+2Pcfz/6/XfL88JZjfvLy4xBA5O9cRljBh3YbecYFBGM+ZJILNOd5jX7Mwko0c5YQuE9SDyn
9xugXTaron//UklMBv/1x+Uf2jlJ/f0hgQpdtX7/+ZdXWP6B5QBZEwL5Z9hR6/jx6Cwjh+vH3ckc
eRfvz2yihJg0phxpdYzyhn/w3YiY++XF3h/2/ke1iCPz/uN/etzSDXt/7k8ffPmXX54yePSvwYh5
ZnkPAJSC448/PnaOKYD3zocJyXvTPunzXT9LsuywHJky6fPsMOlklWSOPCzf2fs3uvzotQYbsKxI
uf1xf/n1+0OXe8sXHUHOniiyzE/oe4FdLUdNvzdRIfa6wbp/mLxyC2trU7ER7+ZhrlaDhLg7nwHj
ZMTNRxrgfGHL4GPX7I7EDJcdmzmCA0l5MkOkc2S8P27qxiU24/1nXwYg5JpwjrO0Ee9Pkh3G/NLz
ixJ1XJykIQLqEv451TIkTVoNAw1j/3JUl++lZuG7M6riGfVLf8SQQFT2/AVP7UsatdvlAP5y+Jff
/fQVlctp+uOov9/1k5LTJuq6T24XfHG0iC6WjIqzKvByk66JZ6dy8odu9M+jrwEUmOT4WCQJKqyS
HZeOh1vDyB3FJGVgA+0QhNLDtJIh2TqIZbYlJl1k5QTBFSwlV7Ex1VdaENexMqoP8l6zffPi5g++
kMGRVLhjAEEQkCrYwy4Un6cZB1sV+rOECHA02luX6PXZy6yHyq2NA4WWz9EuaqS6WU6Sbi2GYOY8
ukRNVW8Lo4IR1YXPELTmUE7rOR4qgsUq93PBYLXqUqRP0YCbX4uY68fI+0Sgg7gV3eAgXDP9o660
M3I4SmO2/skLXQT7RjwdWlf8AV1xIl0MZYqRaQirWkRJE07CLofHpPsjlhQ29Jql3qJp/JRDOkWZ
RAVK19k80WEyWBt49q5uEnb4eH9XEPnGoyfGL6jwwF1nmrf3gya415ttiOkgtwhPC9SrtAu8xbnz
NfcztcOp4UHHwLXs6N5jlQfRI1iwal/28UufWcSOZC7WYAX401QFavFskG9GT8HMFFOwb4LoOHAx
3AUF1aoIZs+OmNKrF+sfpMJyJnIfgkE2ovLW61uuXBAddf5Fy/X82pcjUSp5fKAOes+AVJ2tieCp
NCKJGxnckfjhB8vTs+euD0yWRdbn0VD6a50eELbCedUcZ+dpeoFkT+07Gx96O/WIvdwAJmXCVBhX
3qkxqRnwfXyZHPOGbxh5F4b3HIHfju7Qd1AQdJl10Lt6k4u1rPBcnzL6QPjq3fyVxPm1ZpLrXbtv
aYDDLzBIqxFFkALdX5ft2F0Sm0FBiqa6NxpFXmgjcEYK71KRRu622sg6258gfvQg0gksdcSoHqOw
PkjCgTUHbwIiU0oopqJHmbnJOZjtr04as9FjotNc5zZZWCOwbqHPzWFRh+m+ax9I3U02XW+5l7Qv
X+HyiaMF17DqfWJ5FTVEXQIprH2Ae26PN2UctE/dIU2sB8LhvEsaZh261LA/R+Kzhl12rfW0E1QT
4PyZ8ED6diWPAIz23j0xrpPhagwX5c2jiL31QcF9zbwgusWeeKV/wwqWHfpOoGvk6i5uY8WJBWN7
bWZ1fhY1cLJyRhW8TbScX1vvswE3RUW5/yAi65NZWSM8Up8wdqWutPCym3RiBjFP7491QViSKprX
eqzlk1El19So40ujj19AkUAm6kL7Cptr2HQDfSQPatNEc/3Z1dLtoMcjJmuIknlTvA6mWx7Znx4R
Rej7yBwvi5bIifpjSd8EQmh97gW5iAsOW3GASfOxtEOqppe4TOvnZFzFvjHeJ+YusIPmgaC8dV3Y
JzLn0//H3Zn1to1lW/ivFPqdBc4DcLuBq5GabXnOCyHbMud55q+/H524O0oN3aj4oXGDglGxHYqi
Dg/P2Xutb1EqpisqQckmXk+ewgPolgX2xSVNm27KYtOFAeCih/f0dJlG9A/ypHc3uBmncEfANvFc
LcJKm+FyUDfVYD10DQwcdIu4kOQaptJAjbAn8n2mOKqyYR3VTZNYDmyieQEgGNCTkxpjU4BzkjNn
t0/OWVE9CmlLwCLQzR3mkzP66EcvMxb8SrJQZIfRLdbZJu/q+oj04EYuZOoJ/HVG4pVCt0UAgmU8
jwGCsG7Mfe1BZekN4YlQ1mwP5I3QVHSbmaL76zAaYmhF5osspli/y9vK7c2Fmxl2qg3A37PHVCj2
ulZ0S9Gh12p1T2IVSiCjwn4eWIUDXQsYunIWg1UrWcVJepSdZNgJnjAvilUGRODW77/4hqKs0kb9
0sq1buPlOFaQFTQ4wzZmT3SdKdXc2Js17GVvSzrUEzoNxSruj6afi/Om03UMdclw0zZUGAFCTxNF
R2vMrjXSA+FOkkXbIAMtCuRbTzFHllux1XLI3nQejGksCJgKTPAevSuuUq9YIOx/GFSQ+YAgqr3W
ENCRpvCSLeOGhIACtV5Fod/rSGtqTLK52QH2guEuA+pRE71Dmu63I3tH2Gn1jJCe7EYuTUpaCpTs
uo1npi/VW5L50rYvrk3KdbXc3rCU0+ct3YMOOt6jUoZkfEfbUgm8GyKOvTF0NV/nZZGB/m+9O0Fx
mmsDZIY/WMh/Bh3LZP/iy2irhVLHLJ7jLKlCBi3VyIRtNMxBw+j6adEgcHazMLvuK55pZkRmQj02
+rghRjzfdVMRTfn+HUdxi43SJWcs4ZGtqzVsl1QHrJFsTVUT7KFkDSUPvjcrHW6YLA0AmfA6atBk
OzfooApqLfcFzApKw2Fw11dgNtG/TnszDg6VUxcM65iOh1XwpUsOHbTfdeFHxZwxMS11eVOXPBhA
oWIkrPpXXav2PcENE7f3T4JYGCs3GaftmFo0OdHc3ywqWXoV1iKqYAnXPaKHurIH1lBXhl4t14qY
aqvOFEbtel7x6FWFmyiEAK+qbwnYtftMC9YhpD2EIpF/LJH0ghNxl2IaDFeeFZ7GnNld2SSA8ehT
r6trwaAJqOcqCUMIZGi7sJVXDVAtCdhXAM/EhG4qWV81qd7eUVph+ArVMCkImUoVUMqmro9rpfZE
cV5cRgFbeBNT1A4/EeKhQSZNOez2RXvtgkVWlGHVchUWvTQ8enqBJ0fEQxkKmCGo+WMNVymZOlwZ
rM3GXQWqZ0rMXIEdAKIrlJMHrAgOHT0wt14rlyA1ekpzuJgXmeMBwCg9Elzl6FFVo7tmtCTJgJgt
J69mvd/qrAe621BLZMRlBCK3rXvoCqqfSEazaSAoxpQoK7tVenNJWZjiCoJoUT/RvJP2IhhdLqRC
2MaTkpQSDhv37BKmB2dCVq878lCsvCKqzrrqcIHiAEOT7jKUG59E41Ji+mcJw6johwOEkGBtsVdu
K6M8DBLJE7rb3QMJDqkgD/6to9c7Fw38NNf6YTn0Fj581VYC69XPO8TVDbdrhYBoHhglCJ6qmHW9
Mg9K1XgQ1TdWdUT1yq0xS7SE4VKDeexUfKey+KoIPoVkS3/g6ZXNSaOeSSq6qgxChDfEw8lzoWPV
wZAwPjDzdnBxNgSsEC4l58LSMiTyiIF5rEro3pki3ot58mxk2dzySVdwfDIqe3UQKLM59XZwPWub
AYGXdIN1PeqRuR/VPhAJdhqgouotW3GwKca1UI4rLyeyiVYJlwQFXA95UuCMolwiDj5dNilLR5co
weodwHgXW1oJrHPixS0CiCBko4zw98lyoy8m1sSJFun5tpWaWdt27kaseo+Mg1a0IfkRz+sqV2YS
m1da0i4dgwpG1PobWoI2pWzqKurwlFtYfXImg5J2zEyqKcOlpIVhPaucNbjUY4BmZoq5v7JzgTDQ
VA+jFc0q/nVHwy5ise9FpOqKlrxFlEC9WMU/FdxlBqjaSkR8XhkiQiTLvMo6q1+HsvhE3H02iyQe
KAZNVXBupDmwpi958NmZ0b3mmnTo+kXW6szVseFsckJtUIEeZIlii5Qnq3Awwik83hkRscYVvKGn
TAo3fp0JS1GSyfAeDDBadN+WJZGPE5ZVAZqIqll5UnwMeqFZWWaNz1sw31jwKBuhAKUJnH8Ab9eu
dJ5tByiaqyJvWVUQxEkJtzvpJQ0YVaj9O00MDzHRyl3nsGyCfbjwC/Lpw8qguqRo3PRqhdBd3yce
IWlm+EXLeuMMbP2kpk++InZHPRAPUa08pUhLD4aVPcAzIFRNVuO5nJU9683WoQuoabYg1Zs0BB7n
gb6ChSLFcGrYAfNgQW7ZxHu0WGtvPGasVdFUnuq5Jd02UYazxonptA0m5BqN1pdoHkPm36iH2RSl
6PEDEF/sVvJ4KWaNvJTUzsQ7MbxRGz96XsLFSsGgGtAP9Ezv7cGVntLW2bE8Ktemoi9x+Q170Udt
UHRXTbgFpf2Uq610JXsWUZh5ns20NB0OHZ/EJFMKZ24K1PGVepLiIFs6fXXVV8SakxS1TtUbHRPq
TqoqMg5dKd0Bkr2OMLCGqe7vLIdguwzV1CKScApb+PYN0/QINESe6ZLaOFcFL1owv06pl5Q0OUZC
QgecDAwcwNxxMR4K3f65gX9Gf5goQoPHaOyRXySKxp6Q1hcJczLoc33bmK0NkBYrNilgU65CTwuY
/AEFisr7GEcmOwvdGLqd374hQ1x6Us6/DVW6/TRrJp1Mu9rvWFOK6iYn8xiV/jBDhoNJmtbxWkc9
qjuxdMRhfu+ZwpYuTbonpUvIEGqaFCGvEEQDl8l53r9/CRG77vK4f2hDo7ZZ+cUA5DQ7NnP2Z9Ay
MFiiRIrMauqpfQw1Xbstgc9W4WNZqEglLeB8jp45YG9AELYte5D3tlMqN+ugdZRd4OT330oDkaCs
3FDYpHwTNxa/1yx65KaDllnbhP3IJGDjPAt52NihZb7S8QcOq9cbAv6u8zCUNm6gk8kd9JteITrA
EcEEqHA4p04O7V/qhKPa9mf216UNV/hZ7oD7B0Li2a2XwlAV2Lhr2iMNPnNlhp6FIFd8TQegi8aQ
CAtMjOWmrj2QgRZkerjhdMTgNNFVcWaiXKHSVTF6Jip1oZQavFqA/1BbkBsRcHCyRXp5hc84pLYP
bkRJe3DoBma0VIXYVSYpabk0PuCy8yyIubmmlG2iTYLZZ97Hw5U+skRHoQ2ZIOU6gYUyARWCGIng
086Yl8QU0ohQHrT0FQrl3OjTFqAm6G3W4Q+MmXJTKseKqsZ1GFp7Mh8ypkkRq64ndlc9kd9V5elT
hinUInckPFrChvoC1pcgAcVJ1o0bK7YuwmZiS+gthoxYas8BryZTeV3LAQbIJipZzyPrWmBYGcOo
/AfiV8Md6cPOVHOraixwEdbkGdbS68HOocNslwIOt2mG6nfDwXoyQqZGn/e2Xuqo3QrMRsJYIImq
8jXzG2fXZe6V7BJRMWaXdZWERDkRpQ3P3WoSZPCcfXaLIsLAdaJKLElxmNsWQsG5YkTo5LSa8OQw
38dRmi+rkMx5wkziuaAE3SwF9ilU8lHtg3Pa0mOFPtAtQ0ert1YcWrZGo2yaVNKbUIrKzhjzNOoi
P7RtW850318PjNJpBxnKTnTa54SnlQfPiYD4xXZYpt42o+WFEJJ4JfpD3RqiRXvlDcFapz4jeLD5
Sv0uy4SdTjLoQjXAYNaWuELc0e+qwFInVTyildzoIOQFRO9xQ+IS27WPh/phqL2FARzitW0MaAIW
KRVqLd+RZkCxU/dvmwJvm9oY+7yU8y9W3CwKNXqRZctlPy7f5Jrg2+A/xCWxhT5ZgnV8XeusSCri
4xyBnNbUIowZLAcskii5Qn6pkGzB3RDhf2UxRmhxpZNvQe1hilonmKGlHLcMLXwtWp6ljIDOaAAX
5IiiUnluOLpjFxlZdwpzGorvZGBE9uzWx0VJMALs3Iw9Au1LOu1ZYece4svBR+yI7e5WAS9Ib7ZS
aBg48rwL8GJUAIlGUpHsmDNVrsniwXtNBwMLQ1mpPv07EWwdNqO84BqH2WNDaOi61uTgKCk0Q6Dz
Qf6evlsSTJPNC1AVwnUzkqwa130GTNDQZjy6TBd7T0je4pEcqLAlN0PM/yWcMNIUUcGWdcK8P0Qi
mVw+zNYgEBZN5K/dAA65kbTB1uzxLEFtJ+wRsr4nDUuzvBOCxJqHpi+saMErqJkGg8AIuYJRQM++
jFVjHVY9yzQClBdV6ks0nNQFdzTJDuTv4lGbVY5wkLGthw2Rd24g1hsxNPG7om6Krtyq81bZOM22
vYrH0PCyZdrkNxCiTUTgO4UWvo3OO6bhqy6+1tfE8hhYrKiLzOoP/cB2AfZBAMrXeeizApyWbLoT
NcrKg9Je8TTyt4TAPL6XYCKjVUGdyZIdPilpJNHDRRCUTitut0HtaCI24qx0w3qJG9QvNKhOfqte
JWD9tZjonchp52UgotSPWm1KBs+NVibCNE81ZBM58eV6al03YAhXYQa8zlU6hypp9sbbvlZy/y5O
XHlGloAFRQ/GN14yFkcNVRQ4/8D7HPFLJQXBzHRDEdltFZNm0jF2PEIh5Vpc+726gAzoLzNE3LCd
k2EheE5uywbAelpw9MGVLDrKUnRnNv7R6sjScF2/m6sNCxCYd/FCtFJyl2Jt35VGDbV7mogkzzj9
WsuUc43EYivF2gwDI3gBC/UErCeGm6WD542FbuLCb0GZYpIT6ENnzmspnOLVYYHRoHEsM20H5zfe
BKFzaBNxYY4ZMG22kwfP3CoxdaQ4wH2iBcNrKBTQDEVoNVUxgKD1fShLdXp+F8M7nfmcABt/mFCr
IhREM52lyJuck2pUHvQWuKB8B/+hfRuUdAreh9W0ojZ2Iz2z4PIP1SBT9yu6aKeY6VWj+xQb00hZ
BCny1JC7GRRoC02jLnZpa241EI9H6rbYcn3dmLGauqsCwjNoN6Me8DVzi+DoSc2yYpO7eCRqg3y/
InLkSVBGIELyEsWD2dH6KPSt7ujTHsf1ng77xmlqkc62RW/fcr3bnpYEUt0xex5YdJDr2gxVcW2X
orQdokzdOciiO5wqan/TR15GAkPhLigrYf8cS4+BS5YTgfJy2FGlF/oQAWjwmLMZ3ga6cN+Q9bY0
0Xxu3DA7lP4oXrRImVNoeiat5K5b65gZgbF5/xIJKmOuBF5hOPiMQ/XssUdFOIx6btIS6NcHe1bJ
6TbBlfwQ+ga6UzLNJQ97A/in20y1biJuhI1bWnO9tMa7OqQY10WUuEKvOqCEKw8Q55eWI0bM8XMR
sB2FXmVuWNFbbjUiEWkDD7Iy2ylhLG5oslSrfiBT0Us98kzR/EuhsM2jOiI5Kgivi2cZsFvip+Ed
T2dpm4xm7yJfqoIc3Igo6+ex1NOykdR+Z5HOROJzuezKyETEURAoONYWpOLIFkWwxTaDaeyjMPTo
f4hm4dvia+cJ3iZvmO1DRbhJKv4m1xpp4pK16+NwJaS+geS+yNcY4L74eQ03njiqRWpCM2xNqrxk
iU5aFrWGmnQ2HgdqWJ4MMx02NwUb3+6DOGUKkhwbhcjIcAFE2scmMdUkgMzYjOgzInhuxFLplq3k
LSpPMY6J0S8V4EVKakr7OAm/VMOooGmy8piE5KS0bYrstA42GVCdVZBQKJT8tNpgaF+mnSwevCS9
5xLA8htYgveKdKV4vP2EDuUUcXtMfmqgTyH5EAnGiniJRhcgDxUWDzOylevyto+EZ6FtdIJKCVoz
iHhZZP49WeCd7TnQAqoEyDDaDDLICFpzo6baRiYJB05Xx/sifLbSZOabcnwKmE2hCRIJ05ruLgur
dp7ISrAgEIfZSPfTmdZh4hBaSXnUGorDYfVACoYDO1a4VbIq25cu85ahSsBR8Ll7nTVcF5jqr5zu
LaEpP288dheUfPorIjSCQwcXFC79YyFm5TrFMoY0DwhU4w/gB52E3MQkgyeosX+QCUGAhbHDdKTt
dCt8id08WqWEsx1o9t/glgfuY1nFvmvhfRMrQDHohmeOBWIsNjYlUKXSiyYCLk27sY7UvcMbQXgD
HJsu6Rk2UxAL0rHNwi32c7STgNKnBPww2sA2bfVQOQRqmh4syYj3UXn39S9yw7hAkj0VfAR7upoY
G0FBsCokrTr31TE+nc3ZrS+3DBLJbbZKpVWTpgar0BJYZr8bLuSWFZRcsqOkVZQuTRF5I3iObd7Q
spJdId22ffBQt1TyREm8SmlYleAn51GXk9uTSQWVKNl+3ynyFlD9BgI5CRWfL6zqjalVCGx1A8TG
UE8NESak51O864LuSnPZcbrOdeFJ3YEzYIUOPTdqZbCTTtrN0fwuUz6sKWsaaYY6dPS856chhl/V
1Ug4cleCUVqET+44nxiGk0xzsEBuCUxCbPrORscozFhGGjYIxzmb6q9GevoGAqwmklbzse0IwEGy
wT6UlkpcF3GNB5SKtY0kJphkNQ8Hil3mGMRnTZIqZFlaphsRuBn5IzEt9RJNFpmOkCU3uQbuusyQ
zTUNfjPeE5rECo50TUHO7aT7JmVblrcvFDBDmyxjb+G0sTmVssKYqP4Y1ypXyjZrpU0mDsGBfXLG
VsDXphC56EUkGYjh2KXgWmnSLQX9hko3NVZbM9r+Vg3U4JqIVQrKwPNEo79pS43fEH0TXRnZkNm4
PPOluTPIW4oLGI0CsgX7tDdnTgGEJMNC0xNtdQviDJ10sItVGXuNQpm3NbOzroTqSmBdvE/abEoh
bhYKvv5FwaNoAK8yaqViYqrNjTROnrEh1rbI5zbiTQvClVn8SeGsCPzCllOD+l28aVDz4aL1NDTS
o33Sp0RIE2udunlw1VDPmOodpd6yCkjKQm5BT1PfZyYkxYEN17bQZUz1XzpXr+75sKDami39ihGJ
pdSoC3RiPCTRUxeeKt81Svqsynm7d8ylHBOVEWlsgDLHYv2hx0fQtvQ5i2Wi1dmTbAhzuAQ3sUzY
oVDr1dWQQkHJg2mqedH0vTMXRtzqmdSadiXBEVVl3+WBI0t7WQ02Rn9bqwjQR6wmE2TUH1KvQ6Cl
t08j9GgbWM5MThVbYKe0jdRnATnu0q3JiAZcwmOzJhjZgu3bR7q3qVKRmUMKnfvYq+amh3skIfdy
QrggELDCpxriomCOBiJgyl7JlklMCbZqN6AF26tbF7HSRlOh1wb3LJ3yGWLmgAdyIc5rfbBNR6FV
Mmb8EXR1h1S621hq1256OkVdqSkQeMJ8VyBYWVrm8GwobrIRZSXevP9fqmXJpg2lezcvsoWjpMPa
Vfny/n/dQIRfJ/TUkqJyB0BxroNmX1YaOoFCcvqpLCMbM30X5XSdHlvsQ3SS3/m6HrLEwBInqZGM
DJdBuu0Ll9BcAxt74ZrqpEu8blfQvn+3lyW0V2+G4AUh1iFXHf2pZL/iWdJTBgH8qMAy3xhtjvm9
JbtGF8CjhqOpwKcYWKbDToZPca0EX5AlajeVSuAcdHgEZjXpKyNIDWp0KoPxqd5SP370WPkvaT9Q
1UW9zkN5MBasbde0zFh/xf7ad7tHVYyZ5kB2zCxTYRMZB6d3fUTn9pSnSV3eDSpBHCilUZe3CYVM
0yR/1yMizArgVpNuMacMdao5kQCt3gQ1xZtUaaBaNG7jQtRHvUq1aVT1Pib3HnmeNYOD+RL4Q7yU
HGEGCV9aa4O2Ux0znZUV7l0Lwkvg92wMTaCTtIs2sC+3WU3qZZth41VTVt1KVWPXsNI1PeM7F9/7
mmWSPqvoclM95elQGcPkq0S2kPd+1isLfxQuJ4KZ0Q4EuBrVsIIzfHRz9N3mooypnvitIpBn7tFL
zm7ryMznxLoxoQJ1naIK8KdBQt5CCJh7UnYUzAtLoqzYVg629JAgr7huaO2l2rXv6xH6VG0V7NBA
OndKSZqgxmw/tXQUKQCGqY0m/QlpeG6L2toVBH1HKYtlvyzM/VKU78zIOMc5uiiem8uYzktcw8qD
mwpTOqCmO2jk98HRsxFWAVxDgpB4FJ7zhtQ2UbSF+BmjS7psiHr2KMhOcJaUdlnq81Jvl2EdGC+t
XabFvB3a+pjKxcH02mJWaEIEE5H6J2AJnRySBmZYaEmstGXpkDfVLlCxLcfpY0xJbYKdyGB+Aegi
Z0YF455dnoFoorcIPrStqML3ohvdooOdiKIvjnZdUr90gURd0glXSm/c5RItktwIhUmnBrjFobXO
q0yjoEq7kpU00DTTknZsUK4LMj/XmVY8uYpIQl8ZX1WavFD81t2VpnQFcZsMazFyiB2K+7XnYqgX
E5F+GP0n9n+j5rHdC6ohroqhPL77CSpVukXgma4qYkj3qhrcBOBN7SHR74EgRWytjR6XivCqtTwp
Yi/M50JvWdhtWmx6dJ2mekSwX1JVJ7fIq43f9KOAVPtqfP5/Q0T59kZmp+o0TyrcLdf1ueiP57Km
iviP//mKTRh/CnUsqW7Tv/ZLf36gX87vr/yVsfLCVrgaz8D1L2Epsood+IKw8n5K7+f7Z0eITryt
+vX8978p1q9YtahHjDiKKEXO9fX7QCV/FTGny5opWu9/MCbzSt9dmz9693/+xr5exj//nYtTP73G
PtsRZkv/pfqeFKNpFt7C/+Td/3CI79698auMfF6nncXKmz8Aa76/CJJk/apLhgxKS/16Ff7bLoIM
rPFHys4fjIE/vAqq/CtwKY5kQtf5/u0b2q+6LGL50gi5HP/w8/+uMaAoWO1+dhBIv6q6YqqmhDP1
dwYBd4KiKLJlGPLXqwAd5T+9Cv/B7fLPGWVKrvbr+1zin8vfm3L+6Bc+bqbf/vzbjbR6/fvfxqni
4hfHqeXra/9rqvnHxRh5v9m/++HHzf/+Ot/++bc3+NuXvnitj3f18U3bPxen4mV0QY/z67fT3J9i
ZqT/jU7Pp/j0/Z3O58Ls868z+fvfLs7zu8//3xy4DH84roqt/6ePW/hDmlwe2BpH5c8fODwl5an8
ONL4MUqWxu3+s0eeniL/jbKQf3HWXyfUnz52GqXF6TX9OMvxrEE48Xj5+SMnyfml8l/qi+eAYVjc
kT978NkZS9WpOH8caTxtE0L0x9+/Pon/yrj7eHb9kr79Mk1ZiT9fXnb4Zp8wChdcdf/14vNkPhtJ
TT97ZZbntHAvTxnNo8jK42ePbHPFff/jOO/DGwXxJ4yU1evJuxiAOPKkT5hCVhFWutS/vCOh5nzC
+Fslr/7ph1kEdsUnfH6rtL0cFiogmY+L/teH9ea3cxN19k+4XzYMq/ol7D9O8X1c6Fzlj2/89XPe
puRf/eYyW7L5CWNjd/KTi9lDIibiE855dyp6MiZfP979eDlk1mSf8BHuTmV5evHq8kw35/L4UIM+
vvHXL/fOf8Ezf7rgO8qsqT/hDt/5PAsQylyMbKTw0ifcMDsf2Qn/ZdnF3CQDkfmko6d18eOhP+XE
06T6YQ4Bx2paP/9J7s/PxemH1ZMsm/qnHLo5XT63ZIUd6Wecc/uLfRpRVP7lY53jjzuZn3167c/t
L2tsv+f+41jvt6Yijbzkzzj47gyD7OIxxh7tM57o45k/YaP4OM1v5z1uJH/6vNOi8n6ZnoqUJ+Xl
zano0qe9wOwU/njvK/rIRvvZ80cXdnnFVUbLJxw2jFiRXO5qgIFanzDJHoqz+2NVSPuMj/LqDIC7
j5rTD9sEWdPlTzjvo5e+nn9ZEQX6w7PN0PVP+CBv0voPBiIlA+kTPtKvL/DbgTge/hPWg7dc/XNZ
ni+WFFhCRtbxzw7y23N3uav8Vkb52ePeVSfv4+zGOUVRdfkTnvX35yLmyXZxZB7Fn/AsvvfZ2fww
vGEsfcb4+3O69XfF3b+ypXw4l9Uvv3vy1Os+YfA9+OULNCH/YuWm4CT6hBvzoQeDlbgXn6Zuyf/2
mfl7laZ/1qN/W3/6qDP/3j+7LK6Nv/ESnU/FP/4PAAD//w==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5925</xdr:colOff>
      <xdr:row>0</xdr:row>
      <xdr:rowOff>0</xdr:rowOff>
    </xdr:from>
    <xdr:to>
      <xdr:col>25</xdr:col>
      <xdr:colOff>169332</xdr:colOff>
      <xdr:row>4</xdr:row>
      <xdr:rowOff>110065</xdr:rowOff>
    </xdr:to>
    <xdr:sp macro="" textlink="">
      <xdr:nvSpPr>
        <xdr:cNvPr id="2" name="Rectangle: Rounded Corners 1">
          <a:extLst>
            <a:ext uri="{FF2B5EF4-FFF2-40B4-BE49-F238E27FC236}">
              <a16:creationId xmlns:a16="http://schemas.microsoft.com/office/drawing/2014/main" id="{004476FF-FFE0-C822-D63A-4CD86F620C3E}"/>
            </a:ext>
          </a:extLst>
        </xdr:cNvPr>
        <xdr:cNvSpPr/>
      </xdr:nvSpPr>
      <xdr:spPr>
        <a:xfrm>
          <a:off x="5925" y="0"/>
          <a:ext cx="15403407" cy="855132"/>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0</xdr:colOff>
      <xdr:row>0</xdr:row>
      <xdr:rowOff>36407</xdr:rowOff>
    </xdr:from>
    <xdr:ext cx="5972441" cy="434340"/>
    <xdr:sp macro="" textlink="">
      <xdr:nvSpPr>
        <xdr:cNvPr id="4" name="Rectangle 3">
          <a:extLst>
            <a:ext uri="{FF2B5EF4-FFF2-40B4-BE49-F238E27FC236}">
              <a16:creationId xmlns:a16="http://schemas.microsoft.com/office/drawing/2014/main" id="{15688DAC-761A-5A3D-AB7E-BC0F46A2CD67}"/>
            </a:ext>
          </a:extLst>
        </xdr:cNvPr>
        <xdr:cNvSpPr/>
      </xdr:nvSpPr>
      <xdr:spPr>
        <a:xfrm>
          <a:off x="609600" y="36407"/>
          <a:ext cx="5972441" cy="434340"/>
        </a:xfrm>
        <a:prstGeom prst="rect">
          <a:avLst/>
        </a:prstGeom>
        <a:noFill/>
      </xdr:spPr>
      <xdr:txBody>
        <a:bodyPr wrap="square" lIns="91440" tIns="45720" rIns="91440" bIns="45720">
          <a:noAutofit/>
        </a:bodyPr>
        <a:lstStyle/>
        <a:p>
          <a:r>
            <a:rPr lang="en-IN" sz="4000" b="1">
              <a:solidFill>
                <a:schemeClr val="bg1"/>
              </a:solidFill>
              <a:effectLst/>
              <a:latin typeface="+mn-lt"/>
              <a:ea typeface="+mn-ea"/>
              <a:cs typeface="+mn-cs"/>
            </a:rPr>
            <a:t>EXECUTIVE DASHBOARD</a:t>
          </a:r>
          <a:endParaRPr lang="en-IN" sz="4000">
            <a:solidFill>
              <a:schemeClr val="bg1"/>
            </a:solidFill>
            <a:effectLst/>
          </a:endParaRPr>
        </a:p>
      </xdr:txBody>
    </xdr:sp>
    <xdr:clientData/>
  </xdr:oneCellAnchor>
  <xdr:twoCellAnchor>
    <xdr:from>
      <xdr:col>0</xdr:col>
      <xdr:colOff>169333</xdr:colOff>
      <xdr:row>4</xdr:row>
      <xdr:rowOff>182034</xdr:rowOff>
    </xdr:from>
    <xdr:to>
      <xdr:col>6</xdr:col>
      <xdr:colOff>16933</xdr:colOff>
      <xdr:row>17</xdr:row>
      <xdr:rowOff>33867</xdr:rowOff>
    </xdr:to>
    <xdr:graphicFrame macro="">
      <xdr:nvGraphicFramePr>
        <xdr:cNvPr id="15" name="Chart 14">
          <a:extLst>
            <a:ext uri="{FF2B5EF4-FFF2-40B4-BE49-F238E27FC236}">
              <a16:creationId xmlns:a16="http://schemas.microsoft.com/office/drawing/2014/main" id="{5BE634D2-E9B9-444D-AF84-12B08E9C8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482600</xdr:colOff>
      <xdr:row>4</xdr:row>
      <xdr:rowOff>182034</xdr:rowOff>
    </xdr:from>
    <xdr:to>
      <xdr:col>25</xdr:col>
      <xdr:colOff>287867</xdr:colOff>
      <xdr:row>17</xdr:row>
      <xdr:rowOff>152399</xdr:rowOff>
    </xdr:to>
    <xdr:graphicFrame macro="">
      <xdr:nvGraphicFramePr>
        <xdr:cNvPr id="16" name="Chart 15">
          <a:extLst>
            <a:ext uri="{FF2B5EF4-FFF2-40B4-BE49-F238E27FC236}">
              <a16:creationId xmlns:a16="http://schemas.microsoft.com/office/drawing/2014/main" id="{F0A9081D-98CA-4331-B3C5-EAD0AB3F8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482599</xdr:colOff>
      <xdr:row>4</xdr:row>
      <xdr:rowOff>160865</xdr:rowOff>
    </xdr:from>
    <xdr:to>
      <xdr:col>11</xdr:col>
      <xdr:colOff>390312</xdr:colOff>
      <xdr:row>17</xdr:row>
      <xdr:rowOff>101599</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5403A95A-705D-4936-A851-D2FC10BC86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530599" y="905932"/>
              <a:ext cx="3565313" cy="2362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482600</xdr:colOff>
      <xdr:row>5</xdr:row>
      <xdr:rowOff>109220</xdr:rowOff>
    </xdr:from>
    <xdr:to>
      <xdr:col>17</xdr:col>
      <xdr:colOff>546100</xdr:colOff>
      <xdr:row>18</xdr:row>
      <xdr:rowOff>118533</xdr:rowOff>
    </xdr:to>
    <xdr:graphicFrame macro="">
      <xdr:nvGraphicFramePr>
        <xdr:cNvPr id="18" name="Chart 17">
          <a:extLst>
            <a:ext uri="{FF2B5EF4-FFF2-40B4-BE49-F238E27FC236}">
              <a16:creationId xmlns:a16="http://schemas.microsoft.com/office/drawing/2014/main" id="{D8168B5A-6898-4CE6-98B2-9A4E2DCB5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118533</xdr:colOff>
      <xdr:row>17</xdr:row>
      <xdr:rowOff>184575</xdr:rowOff>
    </xdr:from>
    <xdr:to>
      <xdr:col>8</xdr:col>
      <xdr:colOff>330200</xdr:colOff>
      <xdr:row>31</xdr:row>
      <xdr:rowOff>47414</xdr:rowOff>
    </xdr:to>
    <xdr:graphicFrame macro="">
      <xdr:nvGraphicFramePr>
        <xdr:cNvPr id="19" name="Chart 18">
          <a:extLst>
            <a:ext uri="{FF2B5EF4-FFF2-40B4-BE49-F238E27FC236}">
              <a16:creationId xmlns:a16="http://schemas.microsoft.com/office/drawing/2014/main" id="{94352D9B-1FF4-4FB3-BFD3-2B735515D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364067</xdr:colOff>
      <xdr:row>17</xdr:row>
      <xdr:rowOff>176108</xdr:rowOff>
    </xdr:from>
    <xdr:to>
      <xdr:col>17</xdr:col>
      <xdr:colOff>42333</xdr:colOff>
      <xdr:row>31</xdr:row>
      <xdr:rowOff>46567</xdr:rowOff>
    </xdr:to>
    <xdr:graphicFrame macro="">
      <xdr:nvGraphicFramePr>
        <xdr:cNvPr id="20" name="Chart 19">
          <a:extLst>
            <a:ext uri="{FF2B5EF4-FFF2-40B4-BE49-F238E27FC236}">
              <a16:creationId xmlns:a16="http://schemas.microsoft.com/office/drawing/2014/main" id="{D5A8FBC2-2E0D-4829-9350-151565D1B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84665</xdr:colOff>
      <xdr:row>17</xdr:row>
      <xdr:rowOff>185422</xdr:rowOff>
    </xdr:from>
    <xdr:to>
      <xdr:col>25</xdr:col>
      <xdr:colOff>211666</xdr:colOff>
      <xdr:row>31</xdr:row>
      <xdr:rowOff>48261</xdr:rowOff>
    </xdr:to>
    <xdr:graphicFrame macro="">
      <xdr:nvGraphicFramePr>
        <xdr:cNvPr id="21" name="Chart 20">
          <a:extLst>
            <a:ext uri="{FF2B5EF4-FFF2-40B4-BE49-F238E27FC236}">
              <a16:creationId xmlns:a16="http://schemas.microsoft.com/office/drawing/2014/main" id="{42D63AB3-D97E-498B-B364-FCEFE9924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431799</xdr:colOff>
      <xdr:row>0</xdr:row>
      <xdr:rowOff>133774</xdr:rowOff>
    </xdr:from>
    <xdr:to>
      <xdr:col>13</xdr:col>
      <xdr:colOff>292946</xdr:colOff>
      <xdr:row>4</xdr:row>
      <xdr:rowOff>8469</xdr:rowOff>
    </xdr:to>
    <mc:AlternateContent xmlns:mc="http://schemas.openxmlformats.org/markup-compatibility/2006">
      <mc:Choice xmlns:a14="http://schemas.microsoft.com/office/drawing/2010/main" Requires="a14">
        <xdr:graphicFrame macro="">
          <xdr:nvGraphicFramePr>
            <xdr:cNvPr id="22" name="state">
              <a:extLst>
                <a:ext uri="{FF2B5EF4-FFF2-40B4-BE49-F238E27FC236}">
                  <a16:creationId xmlns:a16="http://schemas.microsoft.com/office/drawing/2014/main" id="{98B79BE3-BE0E-6E9F-A561-C0C3A11258B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918199" y="133774"/>
              <a:ext cx="2299547" cy="619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406400</xdr:colOff>
      <xdr:row>0</xdr:row>
      <xdr:rowOff>135467</xdr:rowOff>
    </xdr:from>
    <xdr:to>
      <xdr:col>25</xdr:col>
      <xdr:colOff>42334</xdr:colOff>
      <xdr:row>4</xdr:row>
      <xdr:rowOff>0</xdr:rowOff>
    </xdr:to>
    <mc:AlternateContent xmlns:mc="http://schemas.openxmlformats.org/markup-compatibility/2006">
      <mc:Choice xmlns:a14="http://schemas.microsoft.com/office/drawing/2010/main" Requires="a14">
        <xdr:graphicFrame macro="">
          <xdr:nvGraphicFramePr>
            <xdr:cNvPr id="24" name="store_name">
              <a:extLst>
                <a:ext uri="{FF2B5EF4-FFF2-40B4-BE49-F238E27FC236}">
                  <a16:creationId xmlns:a16="http://schemas.microsoft.com/office/drawing/2014/main" id="{31F43096-9486-BB1A-0E88-0BA37F9E2AA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1379200" y="135467"/>
              <a:ext cx="3903134"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328507</xdr:colOff>
      <xdr:row>0</xdr:row>
      <xdr:rowOff>135467</xdr:rowOff>
    </xdr:from>
    <xdr:to>
      <xdr:col>18</xdr:col>
      <xdr:colOff>372534</xdr:colOff>
      <xdr:row>3</xdr:row>
      <xdr:rowOff>177802</xdr:rowOff>
    </xdr:to>
    <mc:AlternateContent xmlns:mc="http://schemas.openxmlformats.org/markup-compatibility/2006">
      <mc:Choice xmlns:a14="http://schemas.microsoft.com/office/drawing/2010/main" Requires="a14">
        <xdr:graphicFrame macro="">
          <xdr:nvGraphicFramePr>
            <xdr:cNvPr id="25" name="Years (order_date)">
              <a:extLst>
                <a:ext uri="{FF2B5EF4-FFF2-40B4-BE49-F238E27FC236}">
                  <a16:creationId xmlns:a16="http://schemas.microsoft.com/office/drawing/2014/main" id="{965B6058-A07F-9959-FFEF-F4101D755171}"/>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8253307" y="135467"/>
              <a:ext cx="3092027" cy="601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59267</xdr:colOff>
      <xdr:row>0</xdr:row>
      <xdr:rowOff>65194</xdr:rowOff>
    </xdr:from>
    <xdr:to>
      <xdr:col>1</xdr:col>
      <xdr:colOff>59267</xdr:colOff>
      <xdr:row>3</xdr:row>
      <xdr:rowOff>115994</xdr:rowOff>
    </xdr:to>
    <xdr:pic>
      <xdr:nvPicPr>
        <xdr:cNvPr id="27" name="Graphic 26" descr="Bank outline">
          <a:extLst>
            <a:ext uri="{FF2B5EF4-FFF2-40B4-BE49-F238E27FC236}">
              <a16:creationId xmlns:a16="http://schemas.microsoft.com/office/drawing/2014/main" id="{568528F8-176D-335B-D09E-08DA4822045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9267" y="65194"/>
          <a:ext cx="609600" cy="609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243840</xdr:colOff>
      <xdr:row>37</xdr:row>
      <xdr:rowOff>140970</xdr:rowOff>
    </xdr:from>
    <xdr:to>
      <xdr:col>14</xdr:col>
      <xdr:colOff>548640</xdr:colOff>
      <xdr:row>52</xdr:row>
      <xdr:rowOff>140970</xdr:rowOff>
    </xdr:to>
    <xdr:graphicFrame macro="">
      <xdr:nvGraphicFramePr>
        <xdr:cNvPr id="6" name="Chart 5">
          <a:extLst>
            <a:ext uri="{FF2B5EF4-FFF2-40B4-BE49-F238E27FC236}">
              <a16:creationId xmlns:a16="http://schemas.microsoft.com/office/drawing/2014/main" id="{A56AD043-D150-C578-E44D-F3A5F8732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49.421039814813" createdVersion="8" refreshedVersion="8" minRefreshableVersion="3" recordCount="562" xr:uid="{8A8A6137-4C19-42B7-B249-4FBE043AC806}">
  <cacheSource type="worksheet">
    <worksheetSource name="Query1"/>
  </cacheSource>
  <cacheFields count="12">
    <cacheField name="order_id" numFmtId="0">
      <sharedItems containsSemiMixedTypes="0" containsString="0" containsNumber="1" containsInteger="1" minValue="1" maxValue="1601"/>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04-30T00:00:00" count="335">
        <d v="2016-01-01T00:00:00"/>
        <d v="2016-01-02T00:00:00"/>
        <d v="2016-01-03T00:00:00"/>
        <d v="2016-01-04T00:00:00"/>
        <d v="2016-01-05T00:00:00"/>
        <d v="2016-01-06T00:00:00"/>
        <d v="2016-01-09T00:00:00"/>
        <d v="2016-01-12T00:00:00"/>
        <d v="2016-01-14T00:00:00"/>
        <d v="2016-01-16T00:00:00"/>
        <d v="2016-01-18T00:00:00"/>
        <d v="2016-01-19T00:00:00"/>
        <d v="2016-01-20T00:00:00"/>
        <d v="2016-01-21T00:00:00"/>
        <d v="2016-01-22T00:00:00"/>
        <d v="2016-01-23T00:00:00"/>
        <d v="2016-01-25T00:00:00"/>
        <d v="2016-01-27T00:00:00"/>
        <d v="2016-01-28T00:00:00"/>
        <d v="2016-01-29T00:00:00"/>
        <d v="2016-01-30T00:00:00"/>
        <d v="2016-01-31T00:00:00"/>
        <d v="2016-02-04T00:00:00"/>
        <d v="2016-02-05T00:00:00"/>
        <d v="2016-02-06T00:00:00"/>
        <d v="2016-02-07T00:00:00"/>
        <d v="2016-02-09T00:00:00"/>
        <d v="2016-02-10T00:00:00"/>
        <d v="2016-02-11T00:00:00"/>
        <d v="2016-02-12T00:00:00"/>
        <d v="2016-02-13T00:00:00"/>
        <d v="2016-02-14T00:00:00"/>
        <d v="2016-02-16T00:00:00"/>
        <d v="2016-02-17T00:00:00"/>
        <d v="2016-02-19T00:00:00"/>
        <d v="2016-02-20T00:00:00"/>
        <d v="2016-02-21T00:00:00"/>
        <d v="2016-02-23T00:00:00"/>
        <d v="2016-02-26T00:00:00"/>
        <d v="2016-02-27T00:00:00"/>
        <d v="2016-02-28T00:00:00"/>
        <d v="2016-02-29T00:00:00"/>
        <d v="2016-03-01T00:00:00"/>
        <d v="2016-03-03T00:00:00"/>
        <d v="2016-03-06T00:00:00"/>
        <d v="2016-03-08T00:00:00"/>
        <d v="2016-03-12T00:00:00"/>
        <d v="2016-03-14T00:00:00"/>
        <d v="2016-03-16T00:00:00"/>
        <d v="2016-03-17T00:00:00"/>
        <d v="2016-03-18T00:00:00"/>
        <d v="2016-03-19T00:00:00"/>
        <d v="2016-03-20T00:00:00"/>
        <d v="2016-03-21T00:00:00"/>
        <d v="2016-03-23T00:00:00"/>
        <d v="2016-03-26T00:00:00"/>
        <d v="2016-03-28T00:00:00"/>
        <d v="2016-03-29T00:00:00"/>
        <d v="2016-04-03T00:00:00"/>
        <d v="2016-04-04T00:00:00"/>
        <d v="2016-04-06T00:00:00"/>
        <d v="2016-04-07T00:00:00"/>
        <d v="2016-04-08T00:00:00"/>
        <d v="2016-04-09T00:00:00"/>
        <d v="2016-04-10T00:00:00"/>
        <d v="2016-04-13T00:00:00"/>
        <d v="2016-04-15T00:00:00"/>
        <d v="2016-04-16T00:00:00"/>
        <d v="2016-04-19T00:00:00"/>
        <d v="2016-04-21T00:00:00"/>
        <d v="2016-04-22T00:00:00"/>
        <d v="2016-04-23T00:00:00"/>
        <d v="2016-04-27T00:00:00"/>
        <d v="2016-04-28T00:00:00"/>
        <d v="2016-04-30T00:00:00"/>
        <d v="2016-05-01T00:00:00"/>
        <d v="2016-05-03T00:00:00"/>
        <d v="2016-05-04T00:00:00"/>
        <d v="2016-05-05T00:00:00"/>
        <d v="2016-05-06T00:00:00"/>
        <d v="2016-05-07T00:00:00"/>
        <d v="2016-05-08T00:00:00"/>
        <d v="2016-05-12T00:00:00"/>
        <d v="2016-05-13T00:00:00"/>
        <d v="2016-05-15T00:00:00"/>
        <d v="2016-05-17T00:00:00"/>
        <d v="2016-05-19T00:00:00"/>
        <d v="2016-05-22T00:00:00"/>
        <d v="2016-05-24T00:00:00"/>
        <d v="2016-05-25T00:00:00"/>
        <d v="2016-05-26T00:00:00"/>
        <d v="2016-05-27T00:00:00"/>
        <d v="2016-05-30T00:00:00"/>
        <d v="2016-06-01T00:00:00"/>
        <d v="2016-06-03T00:00:00"/>
        <d v="2016-06-06T00:00:00"/>
        <d v="2016-06-08T00:00:00"/>
        <d v="2016-06-09T00:00:00"/>
        <d v="2016-06-10T00:00:00"/>
        <d v="2016-06-11T00:00:00"/>
        <d v="2016-06-12T00:00:00"/>
        <d v="2016-06-13T00:00:00"/>
        <d v="2016-06-15T00:00:00"/>
        <d v="2016-06-17T00:00:00"/>
        <d v="2016-06-18T00:00:00"/>
        <d v="2016-06-19T00:00:00"/>
        <d v="2016-06-21T00:00:00"/>
        <d v="2016-06-22T00:00:00"/>
        <d v="2016-06-25T00:00:00"/>
        <d v="2016-06-28T00:00:00"/>
        <d v="2016-06-29T00:00:00"/>
        <d v="2016-06-30T00:00:00"/>
        <d v="2016-07-01T00:00:00"/>
        <d v="2016-07-04T00:00:00"/>
        <d v="2016-07-06T00:00:00"/>
        <d v="2016-07-07T00:00:00"/>
        <d v="2016-07-11T00:00:00"/>
        <d v="2016-07-12T00:00:00"/>
        <d v="2016-07-14T00:00:00"/>
        <d v="2016-07-15T00:00:00"/>
        <d v="2016-07-17T00:00:00"/>
        <d v="2016-07-19T00:00:00"/>
        <d v="2016-07-20T00:00:00"/>
        <d v="2016-07-21T00:00:00"/>
        <d v="2016-07-23T00:00:00"/>
        <d v="2016-07-25T00:00:00"/>
        <d v="2016-07-26T00:00:00"/>
        <d v="2016-07-28T00:00:00"/>
        <d v="2016-07-31T00:00:00"/>
        <d v="2016-08-02T00:00:00"/>
        <d v="2016-08-03T00:00:00"/>
        <d v="2016-08-04T00:00:00"/>
        <d v="2016-08-05T00:00:00"/>
        <d v="2016-08-07T00:00:00"/>
        <d v="2016-08-08T00:00:00"/>
        <d v="2016-08-09T00:00:00"/>
        <d v="2016-08-13T00:00:00"/>
        <d v="2016-08-14T00:00:00"/>
        <d v="2016-08-15T00:00:00"/>
        <d v="2016-08-16T00:00:00"/>
        <d v="2016-08-17T00:00:00"/>
        <d v="2016-08-20T00:00:00"/>
        <d v="2016-08-21T00:00:00"/>
        <d v="2016-08-22T00:00:00"/>
        <d v="2016-08-23T00:00:00"/>
        <d v="2016-08-25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6T00:00:00"/>
        <d v="2016-09-17T00:00:00"/>
        <d v="2016-09-18T00:00:00"/>
        <d v="2016-09-19T00:00:00"/>
        <d v="2016-09-20T00:00:00"/>
        <d v="2016-09-21T00:00:00"/>
        <d v="2016-09-22T00:00:00"/>
        <d v="2016-09-24T00:00:00"/>
        <d v="2016-09-25T00:00:00"/>
        <d v="2016-09-26T00:00:00"/>
        <d v="2016-09-28T00:00:00"/>
        <d v="2016-09-29T00:00:00"/>
        <d v="2016-10-01T00:00:00"/>
        <d v="2016-10-02T00:00:00"/>
        <d v="2016-10-03T00:00:00"/>
        <d v="2016-10-04T00:00:00"/>
        <d v="2016-10-06T00:00:00"/>
        <d v="2016-10-09T00:00:00"/>
        <d v="2016-10-14T00:00:00"/>
        <d v="2016-10-15T00:00:00"/>
        <d v="2016-10-16T00:00:00"/>
        <d v="2016-10-19T00:00:00"/>
        <d v="2016-10-21T00:00:00"/>
        <d v="2016-10-22T00:00:00"/>
        <d v="2016-10-23T00:00:00"/>
        <d v="2016-10-24T00:00:00"/>
        <d v="2016-10-25T00:00:00"/>
        <d v="2016-10-26T00:00:00"/>
        <d v="2016-10-27T00:00:00"/>
        <d v="2016-10-28T00:00:00"/>
        <d v="2016-10-29T00:00:00"/>
        <d v="2016-10-31T00:00:00"/>
        <d v="2016-11-02T00:00:00"/>
        <d v="2016-11-08T00:00:00"/>
        <d v="2016-11-09T00:00:00"/>
        <d v="2016-11-12T00:00:00"/>
        <d v="2016-11-13T00:00:00"/>
        <d v="2016-11-15T00:00:00"/>
        <d v="2016-11-16T00:00:00"/>
        <d v="2016-11-19T00:00:00"/>
        <d v="2016-11-20T00:00:00"/>
        <d v="2016-11-22T00:00:00"/>
        <d v="2016-11-23T00:00:00"/>
        <d v="2016-11-24T00:00:00"/>
        <d v="2016-11-27T00:00:00"/>
        <d v="2016-12-06T00:00:00"/>
        <d v="2016-12-07T00:00:00"/>
        <d v="2016-12-08T00:00:00"/>
        <d v="2016-12-09T00:00:00"/>
        <d v="2016-12-11T00:00:00"/>
        <d v="2016-12-12T00:00:00"/>
        <d v="2016-12-13T00:00:00"/>
        <d v="2016-12-19T00:00:00"/>
        <d v="2016-12-22T00:00:00"/>
        <d v="2016-12-26T00:00:00"/>
        <d v="2016-12-27T00:00:00"/>
        <d v="2016-12-28T00:00:00"/>
        <d v="2016-12-29T00:00:00"/>
        <d v="2016-12-30T00:00:00"/>
        <d v="2017-01-08T00:00:00"/>
        <d v="2017-01-09T00:00:00"/>
        <d v="2017-01-11T00:00:00"/>
        <d v="2017-01-14T00:00:00"/>
        <d v="2017-01-20T00:00:00"/>
        <d v="2017-01-22T00:00:00"/>
        <d v="2017-01-25T00:00:00"/>
        <d v="2017-01-26T00:00:00"/>
        <d v="2017-01-28T00:00:00"/>
        <d v="2017-01-29T00:00:00"/>
        <d v="2017-02-02T00:00:00"/>
        <d v="2017-02-04T00:00:00"/>
        <d v="2017-02-05T00:00:00"/>
        <d v="2017-02-06T00:00:00"/>
        <d v="2017-02-07T00:00:00"/>
        <d v="2017-02-08T00:00:00"/>
        <d v="2017-02-10T00:00:00"/>
        <d v="2017-02-13T00:00:00"/>
        <d v="2017-02-15T00:00:00"/>
        <d v="2017-02-16T00:00:00"/>
        <d v="2017-02-18T00:00:00"/>
        <d v="2017-02-26T00:00:00"/>
        <d v="2017-02-28T00:00:00"/>
        <d v="2017-03-05T00:00:00"/>
        <d v="2017-03-06T00:00:00"/>
        <d v="2017-03-09T00:00:00"/>
        <d v="2017-03-13T00:00:00"/>
        <d v="2017-03-15T00:00:00"/>
        <d v="2017-03-22T00:00:00"/>
        <d v="2017-03-23T00:00:00"/>
        <d v="2017-03-27T00:00:00"/>
        <d v="2017-03-29T00:00:00"/>
        <d v="2017-03-30T00:00:00"/>
        <d v="2017-04-05T00:00:00"/>
        <d v="2017-04-13T00:00:00"/>
        <d v="2017-04-19T00:00:00"/>
        <d v="2017-04-21T00:00:00"/>
        <d v="2017-04-25T00:00:00"/>
        <d v="2017-04-27T00:00:00"/>
        <d v="2017-05-01T00:00:00"/>
        <d v="2017-05-05T00:00:00"/>
        <d v="2017-05-07T00:00:00"/>
        <d v="2017-05-08T00:00:00"/>
        <d v="2017-05-11T00:00:00"/>
        <d v="2017-05-20T00:00:00"/>
        <d v="2017-05-26T00:00:00"/>
        <d v="2017-05-27T00:00:00"/>
        <d v="2017-05-28T00:00:00"/>
        <d v="2017-05-30T00:00:00"/>
        <d v="2017-05-31T00:00:00"/>
        <d v="2017-06-03T00:00:00"/>
        <d v="2017-06-10T00:00:00"/>
        <d v="2017-06-11T00:00:00"/>
        <d v="2017-06-14T00:00:00"/>
        <d v="2017-06-17T00:00:00"/>
        <d v="2017-06-19T00:00:00"/>
        <d v="2017-06-24T00:00:00"/>
        <d v="2017-06-30T00:00:00"/>
        <d v="2017-07-02T00:00:00"/>
        <d v="2017-07-04T00:00:00"/>
        <d v="2017-07-07T00:00:00"/>
        <d v="2017-07-16T00:00:00"/>
        <d v="2017-07-19T00:00:00"/>
        <d v="2017-07-23T00:00:00"/>
        <d v="2017-07-26T00:00:00"/>
        <d v="2017-07-31T00:00:00"/>
        <d v="2017-08-08T00:00:00"/>
        <d v="2017-08-09T00:00:00"/>
        <d v="2017-08-10T00:00:00"/>
        <d v="2017-08-12T00:00:00"/>
        <d v="2017-08-14T00:00:00"/>
        <d v="2017-08-15T00:00:00"/>
        <d v="2017-08-17T00:00:00"/>
        <d v="2017-08-21T00:00:00"/>
        <d v="2017-08-25T00:00:00"/>
        <d v="2017-08-26T00:00:00"/>
        <d v="2017-09-05T00:00:00"/>
        <d v="2017-09-13T00:00:00"/>
        <d v="2017-09-19T00:00:00"/>
        <d v="2017-09-21T00:00:00"/>
        <d v="2017-09-30T00:00:00"/>
        <d v="2017-10-08T00:00:00"/>
        <d v="2017-10-09T00:00:00"/>
        <d v="2017-10-14T00:00:00"/>
        <d v="2017-10-15T00:00:00"/>
        <d v="2017-10-19T00:00:00"/>
        <d v="2017-10-25T00:00:00"/>
        <d v="2017-10-26T00:00:00"/>
        <d v="2017-10-28T00:00:00"/>
        <d v="2017-11-04T00:00:00"/>
        <d v="2017-11-06T00:00:00"/>
        <d v="2017-11-07T00:00:00"/>
        <d v="2017-11-17T00:00:00"/>
        <d v="2017-11-19T00:00:00"/>
        <d v="2017-11-26T00:00:00"/>
        <d v="2017-12-01T00:00:00"/>
        <d v="2017-12-04T00:00:00"/>
        <d v="2017-12-08T00:00:00"/>
        <d v="2017-12-11T00:00:00"/>
        <d v="2017-12-14T00:00:00"/>
        <d v="2018-01-01T00:00:00"/>
        <d v="2018-01-13T00:00:00"/>
        <d v="2018-01-14T00:00:00"/>
        <d v="2018-01-23T00:00:00"/>
        <d v="2018-01-28T00:00:00"/>
        <d v="2018-02-01T00:00:00"/>
        <d v="2018-02-02T00:00:00"/>
        <d v="2018-02-15T00:00:00"/>
        <d v="2018-03-15T00:00:00"/>
        <d v="2018-03-21T00:00:00"/>
        <d v="2018-04-06T00:00:00"/>
        <d v="2018-04-15T00:00:00"/>
        <d v="2018-04-19T00:00:00"/>
        <d v="2018-04-29T00:00:00"/>
      </sharedItems>
      <fieldGroup par="11"/>
    </cacheField>
    <cacheField name="total-units" numFmtId="0">
      <sharedItems containsSemiMixedTypes="0" containsString="0" containsNumber="1" containsInteger="1" minValue="1" maxValue="2"/>
    </cacheField>
    <cacheField name="revenu" numFmtId="0">
      <sharedItems containsSemiMixedTypes="0" containsString="0" containsNumber="1" minValue="469.99" maxValue="7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04-30T00:00:00"/>
        <groupItems count="5">
          <s v="&lt;01-01-2016"/>
          <s v="2016"/>
          <s v="2017"/>
          <s v="2018"/>
          <s v="&gt;30-04-2018"/>
        </groupItems>
      </fieldGroup>
    </cacheField>
  </cacheFields>
  <extLst>
    <ext xmlns:x14="http://schemas.microsoft.com/office/spreadsheetml/2009/9/main" uri="{725AE2AE-9491-48be-B2B4-4EB974FC3084}">
      <x14:pivotCacheDefinition pivotCacheId="4147360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50.525515046298" createdVersion="8" refreshedVersion="8" minRefreshableVersion="3" recordCount="562" xr:uid="{18FFF378-EFDD-45BF-9B8E-7A7173127858}">
  <cacheSource type="worksheet">
    <worksheetSource name="Query1"/>
  </cacheSource>
  <cacheFields count="13">
    <cacheField name="order_id" numFmtId="0">
      <sharedItems containsSemiMixedTypes="0" containsString="0" containsNumber="1" containsInteger="1" minValue="1" maxValue="1601"/>
    </cacheField>
    <cacheField name="customers" numFmtId="0">
      <sharedItems count="452">
        <s v="Johnathan Velazquez"/>
        <s v="Joshua Robertson"/>
        <s v="Nova Hess"/>
        <s v="Sharyn Hopkins"/>
        <s v="Laureen Paul"/>
        <s v="Neil Mccall"/>
        <s v="Marvin Mullins"/>
        <s v="Maribel William"/>
        <s v="Sindy Anderson"/>
        <s v="Lanita Burton"/>
        <s v="Drucilla Gilliam"/>
        <s v="Ashton Lott"/>
        <s v="Jackeline Colon"/>
        <s v="Pamala Henry"/>
        <s v="Eleni Gordon"/>
        <s v="Laureen Barry"/>
        <s v="Yvone Guerrero"/>
        <s v="Verona O'neill"/>
        <s v="Neville Mcclain"/>
        <s v="Shantel Gregory"/>
        <s v="Lashandra Turner"/>
        <s v="Travis Whitley"/>
        <s v="Ingeborg Ellison"/>
        <s v="Olympia Figueroa"/>
        <s v="Carissa Cross"/>
        <s v="Joshua Berg"/>
        <s v="Josephine Dale"/>
        <s v="Silas Tate"/>
        <s v="Inge Olsen"/>
        <s v="Rodney Odom"/>
        <s v="Joesph Delacruz"/>
        <s v="Mark Garrett"/>
        <s v="Dann Huff"/>
        <s v="Susannah Fields"/>
        <s v="Lazaro Moran"/>
        <s v="Ophelia Decker"/>
        <s v="Cleotilde Booth"/>
        <s v="Gabriel Wagner"/>
        <s v="Mariela Huffman"/>
        <s v="Euna Lopez"/>
        <s v="Genoveva Baldwin"/>
        <s v="Ellena Clements"/>
        <s v="Gertrude Terry"/>
        <s v="Aaron Knapp"/>
        <s v="Rodolfo Buck"/>
        <s v="Calandra Stanton"/>
        <s v="Romaine Haley"/>
        <s v="Cindie Franklin"/>
        <s v="Thurman Ellis"/>
        <s v="Alpha King"/>
        <s v="Leticia Snyder"/>
        <s v="Rikki Morrow"/>
        <s v="Luke Kramer"/>
        <s v="Brigida Larson"/>
        <s v="Vikki Erickson"/>
        <s v="Ben Stone"/>
        <s v="Micki Rutledge"/>
        <s v="Theresia Barron"/>
        <s v="Mark Benton"/>
        <s v="Danille Mcfarland"/>
        <s v="Sharie Alvarez"/>
        <s v="Tomika Wilder"/>
        <s v="Elouise Fry"/>
        <s v="Chelsey Boyd"/>
        <s v="Lissa Vargas"/>
        <s v="Marcelino Mcbride"/>
        <s v="Hortencia Graham"/>
        <s v="Monika Berg"/>
        <s v="Tuan Wolfe"/>
        <s v="Alexandria Zamora"/>
        <s v="Gena Owens"/>
        <s v="Katharine Herrera"/>
        <s v="Ezra Silva"/>
        <s v="Devin Velazquez"/>
        <s v="Merlin Foreman"/>
        <s v="Keturah Massey"/>
        <s v="Reena Higgins"/>
        <s v="Parker Prince"/>
        <s v="Sheri Cole"/>
        <s v="Mozelle Carter"/>
        <s v="Kasie Rodriquez"/>
        <s v="Williemae Holloway"/>
        <s v="Leonore Dorsey"/>
        <s v="Adriene Rivera"/>
        <s v="Rico Salas"/>
        <s v="Kandace Ayers"/>
        <s v="Carie Kidd"/>
        <s v="Aubrey Durham"/>
        <s v="Steve Bender"/>
        <s v="Melba Wilkinson"/>
        <s v="Graig Roth"/>
        <s v="Brianna Moss"/>
        <s v="Waldo Hart"/>
        <s v="Jeniffer Ratliff"/>
        <s v="Lorrie Pollard"/>
        <s v="Violet Valenzuela"/>
        <s v="Ruthanne Hoover"/>
        <s v="Viva Dawson"/>
        <s v="Kasha Sullivan"/>
        <s v="Tammie Cherry"/>
        <s v="Erlinda Nielsen"/>
        <s v="Allison Nolan"/>
        <s v="Marisa Chambers"/>
        <s v="Brenda Tate"/>
        <s v="Henrietta Wagner"/>
        <s v="Danilo Holmes"/>
        <s v="Marget Hodge"/>
        <s v="Leanna Manning"/>
        <s v="Penney Hall"/>
        <s v="Lanora Robbins"/>
        <s v="Vernetta Banks"/>
        <s v="Inez Snider"/>
        <s v="Noble Glover"/>
        <s v="Gertrud Rhodes"/>
        <s v="Veronique Fulton"/>
        <s v="Carola Rodriquez"/>
        <s v="Tony Hicks"/>
        <s v="Kirstie Vazquez"/>
        <s v="Jamika Blanchard"/>
        <s v="Evelina Manning"/>
        <s v="Rosamaria Meyer"/>
        <s v="Merrie Fowler"/>
        <s v="Eli Contreras"/>
        <s v="Stephaine Riddle"/>
        <s v="Annett Rush"/>
        <s v="Lashawn Ortiz"/>
        <s v="Kanesha Vega"/>
        <s v="Divina Madden"/>
        <s v="Almeta Benjamin"/>
        <s v="Barrett Sanders"/>
        <s v="Joann Barber"/>
        <s v="Miquel Neal"/>
        <s v="Lorrie Becker"/>
        <s v="Faustino Delacruz"/>
        <s v="Ophelia Rodgers"/>
        <s v="Cecil Hopper"/>
        <s v="Ginette Edwards"/>
        <s v="Matilda Larson"/>
        <s v="Ai Forbes"/>
        <s v="Charolette Rice"/>
        <s v="Lurline Rivers"/>
        <s v="Randolph Chase"/>
        <s v="Shery Randolph"/>
        <s v="Terrell Mathis"/>
        <s v="Christoper Mccall"/>
        <s v="Ezra Fowler"/>
        <s v="Rozanne Reyes"/>
        <s v="Magali Dixon"/>
        <s v="Thad Castro"/>
        <s v="Cris Dunn"/>
        <s v="Regina Burns"/>
        <s v="Justin Newton"/>
        <s v="Latasha Stanley"/>
        <s v="Delbert Wilkins"/>
        <s v="Ouida Gregory"/>
        <s v="Marni Bolton"/>
        <s v="Alane Kennedy"/>
        <s v="Van Peters"/>
        <s v="Rubye Mccall"/>
        <s v="Lavona Austin"/>
        <s v="Justina Jenkins"/>
        <s v="Janna Hayden"/>
        <s v="Caren Stephens"/>
        <s v="Carlena Salinas"/>
        <s v="Chelsey Hardin"/>
        <s v="Camille Harvey"/>
        <s v="Charlyn Cantrell"/>
        <s v="Gilma Dejesus"/>
        <s v="Deloris Larson"/>
        <s v="Shayla Hart"/>
        <s v="Dagny Owen"/>
        <s v="Janie Herrera"/>
        <s v="Shawnda Glover"/>
        <s v="Carola Johns"/>
        <s v="Arcelia Vinson"/>
        <s v="Garland Weaver"/>
        <s v="Ernestina Skinner"/>
        <s v="Tiesha Daniel"/>
        <s v="Angele Schroeder"/>
        <s v="Major Merrill"/>
        <s v="Hollis Rasmussen"/>
        <s v="Phebe Soto"/>
        <s v="Saran Moses"/>
        <s v="Adriene Rollins"/>
        <s v="Omega Huff"/>
        <s v="Iva Wilcox"/>
        <s v="Daina Sampson"/>
        <s v="Cinda Rocha"/>
        <s v="Phylicia Stout"/>
        <s v="Sheila Goodman"/>
        <s v="Larissa Hays"/>
        <s v="Dorthea Walker"/>
        <s v="Clorinda Donovan"/>
        <s v="Demarcus Reese"/>
        <s v="Hedwig Paul"/>
        <s v="Arielle Levine"/>
        <s v="Amina Salazar"/>
        <s v="Raymonde Garcia"/>
        <s v="Boyd Irwin"/>
        <s v="Dante Grimes"/>
        <s v="Christiane Bradford"/>
        <s v="Kristel Byrd"/>
        <s v="Conception Slater"/>
        <s v="Odette Moses"/>
        <s v="Christiana Gross"/>
        <s v="Mirella Duffy"/>
        <s v="Saturnina Garner"/>
        <s v="Shirely Stanley"/>
        <s v="Elinore Aguilar"/>
        <s v="Carley Reynolds"/>
        <s v="Alysha Powers"/>
        <s v="Timothy Byers"/>
        <s v="Son Warner"/>
        <s v="Alline Beasley"/>
        <s v="Corina Lynch"/>
        <s v="Salena Day"/>
        <s v="Genevieve Juarez"/>
        <s v="Eliz Lynch"/>
        <s v="Keri Bridges"/>
        <s v="Shemeka Lyons"/>
        <s v="Ferne Kline"/>
        <s v="Carmina Emerson"/>
        <s v="Vernia Madden"/>
        <s v="Bonita Marshall"/>
        <s v="Angie Powers"/>
        <s v="Petronila Norris"/>
        <s v="Le Deleon"/>
        <s v="Dewayne Herring"/>
        <s v="Tommie Melton"/>
        <s v="Tessie Farmer"/>
        <s v="Bee Baker"/>
        <s v="Laraine Robbins"/>
        <s v="Deja Chaney"/>
        <s v="Carlie Terrell"/>
        <s v="Karla Kirk"/>
        <s v="Jerri Guthrie"/>
        <s v="Yun Nelson"/>
        <s v="Adam Thornton"/>
        <s v="Javier Nichols"/>
        <s v="Meredith Bryan"/>
        <s v="Hilda Harvey"/>
        <s v="Etsuko Garrison"/>
        <s v="Pandora Estes"/>
        <s v="Olevia Noel"/>
        <s v="Vallie Dixon"/>
        <s v="Nichelle Howell"/>
        <s v="Justa Thompson"/>
        <s v="Laurence Christian"/>
        <s v="Trinidad Mcclain"/>
        <s v="Shanna Bonner"/>
        <s v="Kami Rios"/>
        <s v="Andy O'neill"/>
        <s v="Ladawn Downs"/>
        <s v="Brittney Rojas"/>
        <s v="Georgeann Waller"/>
        <s v="Cheryll Snyder"/>
        <s v="Ernest Rollins"/>
        <s v="Chere Mcfadden"/>
        <s v="Basilia Thornton"/>
        <s v="Josie Schultz"/>
        <s v="Ivette Warren"/>
        <s v="Darcel Harmon"/>
        <s v="Iola Rasmussen"/>
        <s v="George Pickett"/>
        <s v="Graciela Barber"/>
        <s v="Mercedez Brooks"/>
        <s v="Lory Berg"/>
        <s v="Octavia Donaldson"/>
        <s v="Jeromy Elliott"/>
        <s v="Lory Page"/>
        <s v="Marcel Lindsay"/>
        <s v="Shila White"/>
        <s v="Juliane Dillard"/>
        <s v="Fran Yang"/>
        <s v="Augustus Schmidt"/>
        <s v="Lois Steele"/>
        <s v="Rebbecca Espinoza"/>
        <s v="Lucas Estes"/>
        <s v="Omega Johnston"/>
        <s v="Tonda Webb"/>
        <s v="Irving Pitts"/>
        <s v="Yolando Wade"/>
        <s v="Merlene Vinson"/>
        <s v="Ashleigh Finch"/>
        <s v="Farrah Orr"/>
        <s v="Cira Downs"/>
        <s v="Delana Scott"/>
        <s v="Bao Wade"/>
        <s v="Aleta Shepard"/>
        <s v="Bobbie Foster"/>
        <s v="Alissa Craft"/>
        <s v="Alexis Mack"/>
        <s v="Katharina Bates"/>
        <s v="Buford Bridges"/>
        <s v="Lezlie Lamb"/>
        <s v="Christel Barber"/>
        <s v="Marjorie Logan"/>
        <s v="Rodger Rojas"/>
        <s v="Aisha Woods"/>
        <s v="Jennie Middleton"/>
        <s v="Tayna Wade"/>
        <s v="Lenita Bonner"/>
        <s v="Loreen Byers"/>
        <s v="Genoveva Tyler"/>
        <s v="Johna Powers"/>
        <s v="Deloris Burke"/>
        <s v="Earline Ballard"/>
        <s v="Omer Estrada"/>
        <s v="Casimira Chapman"/>
        <s v="Brenton Whitaker"/>
        <s v="Sherie Ayala"/>
        <s v="Aileen Marquez"/>
        <s v="Ronna Butler"/>
        <s v="Sharika Colon"/>
        <s v="Tina Bush"/>
        <s v="Vernon Knowles"/>
        <s v="Georgetta Hardin"/>
        <s v="Ardelia Cooley"/>
        <s v="Stefani Gamble"/>
        <s v="Jovita Bishop"/>
        <s v="Tricia Daniels"/>
        <s v="Collen Hayes"/>
        <s v="Margaretta Clayton"/>
        <s v="Loyce Conway"/>
        <s v="Margert Stevens"/>
        <s v="Shantae Hammond"/>
        <s v="Santos Valencia"/>
        <s v="Andreas Herman"/>
        <s v="Consuela Collier"/>
        <s v="Annis Sanchez"/>
        <s v="Hue Dalton"/>
        <s v="Barbra Dickerson"/>
        <s v="Reatha Perez"/>
        <s v="Klara Kim"/>
        <s v="Elvia Cardenas"/>
        <s v="Elnora Simpson"/>
        <s v="Delila Hamilton"/>
        <s v="Lidia Ashley"/>
        <s v="Laci Castro"/>
        <s v="Selene Austin"/>
        <s v="Carson Macias"/>
        <s v="Lise Hebert"/>
        <s v="Chauncey Donaldson"/>
        <s v="Alejandro Norman"/>
        <s v="Daryl Spence"/>
        <s v="Dorothea Miranda"/>
        <s v="Zoraida Patton"/>
        <s v="Shara Pope"/>
        <s v="Dale Rasmussen"/>
        <s v="Marquerite Dawson"/>
        <s v="Elma Molina"/>
        <s v="Collin Webster"/>
        <s v="Angelika Perry"/>
        <s v="Bernetta Marquez"/>
        <s v="Maximina Hutchinson"/>
        <s v="Caroll Hays"/>
        <s v="Nita Guy"/>
        <s v="Ann Heath"/>
        <s v="Angella Bridges"/>
        <s v="Shu Mays"/>
        <s v="Carita Salinas"/>
        <s v="Gertha Mejia"/>
        <s v="Jenise Preston"/>
        <s v="Paul Lester"/>
        <s v="Conchita Boone"/>
        <s v="Vince Schneider"/>
        <s v="Lenore Valdez"/>
        <s v="Agustina Lawrence"/>
        <s v="Marina Hinton"/>
        <s v="Sanora Webster"/>
        <s v="Gilberte Duke"/>
        <s v="Kam Wilder"/>
        <s v="Lashawna Richardson"/>
        <s v="Felica Munoz"/>
        <s v="Nelle Beck"/>
        <s v="Moses Pope"/>
        <s v="Ross Pugh"/>
        <s v="Mercy Brown"/>
        <s v="Sheree Pena"/>
        <s v="Renita Henry"/>
        <s v="Sharla Flynn"/>
        <s v="Rudolf Gilliam"/>
        <s v="Judith Finley"/>
        <s v="Rutha Howell"/>
        <s v="Tajuana Riddle"/>
        <s v="Agatha Melton"/>
        <s v="Lee Dunn"/>
        <s v="Walton Dejesus"/>
        <s v="Hugh Craft"/>
        <s v="Andreas Mayer"/>
        <s v="Ashleigh Frank"/>
        <s v="Zona Cameron"/>
        <s v="Cindi Larson"/>
        <s v="Effie Jenkins"/>
        <s v="Deandrea Vega"/>
        <s v="Lolita O'neill"/>
        <s v="Vicki Wiggins"/>
        <s v="Arie Hunter"/>
        <s v="India Barron"/>
        <s v="Tisa Whitney"/>
        <s v="Rona Rojas"/>
        <s v="Carina Lynch"/>
        <s v="Ilda Roberson"/>
        <s v="Dorine Roberson"/>
        <s v="Romelia Myers"/>
        <s v="Berna Moore"/>
        <s v="Lyndsey Bean"/>
        <s v="Jenniffer Bullock"/>
        <s v="Shawnna Frank"/>
        <s v="Barbera Riggs"/>
        <s v="Lucio Sherman"/>
        <s v="Wynona Douglas"/>
        <s v="Alyse Jacobson"/>
        <s v="Pinkie Kirkland"/>
        <s v="Buford Gilbert"/>
        <s v="Marjory Leonard"/>
        <s v="Devin Shaffer"/>
        <s v="Julia Joyner"/>
        <s v="Gussie Harding"/>
        <s v="Monty Frost"/>
        <s v="Wai Soto"/>
        <s v="Valeri Marshall"/>
        <s v="Bong Hebert"/>
        <s v="Tam Fisher"/>
        <s v="Andria Rivers"/>
        <s v="Celestine Kent"/>
        <s v="Yvone Yates"/>
        <s v="Stacie Sims"/>
        <s v="Priscilla Wilkins"/>
        <s v="Marcene Curtis"/>
        <s v="Charmain Webster"/>
        <s v="Kallie Best"/>
        <s v="Rudolph Velez"/>
        <s v="Danielle Bond"/>
        <s v="Teofila Fischer"/>
        <s v="Terrance Lynn"/>
        <s v="Rubin Decker"/>
        <s v="Lakenya Oliver"/>
        <s v="Melia Brady"/>
        <s v="Jenee Rasmussen"/>
        <s v="Mellie Puckett"/>
        <s v="Alishia Elliott"/>
        <s v="Ashanti Hammond"/>
        <s v="Gilberto Parsons"/>
        <s v="Rey Lindsay"/>
        <s v="Kiesha Bond"/>
        <s v="Marguerite Berger"/>
        <s v="James Robles"/>
        <s v="Orval Hunter"/>
        <s v="Desmond Rose"/>
        <s v="Luz House"/>
        <s v="Tenisha Lyons"/>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04-30T00:00:00" count="335">
        <d v="2016-01-01T00:00:00"/>
        <d v="2016-01-02T00:00:00"/>
        <d v="2016-01-03T00:00:00"/>
        <d v="2016-01-04T00:00:00"/>
        <d v="2016-01-05T00:00:00"/>
        <d v="2016-01-06T00:00:00"/>
        <d v="2016-01-09T00:00:00"/>
        <d v="2016-01-12T00:00:00"/>
        <d v="2016-01-14T00:00:00"/>
        <d v="2016-01-16T00:00:00"/>
        <d v="2016-01-18T00:00:00"/>
        <d v="2016-01-19T00:00:00"/>
        <d v="2016-01-20T00:00:00"/>
        <d v="2016-01-21T00:00:00"/>
        <d v="2016-01-22T00:00:00"/>
        <d v="2016-01-23T00:00:00"/>
        <d v="2016-01-25T00:00:00"/>
        <d v="2016-01-27T00:00:00"/>
        <d v="2016-01-28T00:00:00"/>
        <d v="2016-01-29T00:00:00"/>
        <d v="2016-01-30T00:00:00"/>
        <d v="2016-01-31T00:00:00"/>
        <d v="2016-02-04T00:00:00"/>
        <d v="2016-02-05T00:00:00"/>
        <d v="2016-02-06T00:00:00"/>
        <d v="2016-02-07T00:00:00"/>
        <d v="2016-02-09T00:00:00"/>
        <d v="2016-02-10T00:00:00"/>
        <d v="2016-02-11T00:00:00"/>
        <d v="2016-02-12T00:00:00"/>
        <d v="2016-02-13T00:00:00"/>
        <d v="2016-02-14T00:00:00"/>
        <d v="2016-02-16T00:00:00"/>
        <d v="2016-02-17T00:00:00"/>
        <d v="2016-02-19T00:00:00"/>
        <d v="2016-02-20T00:00:00"/>
        <d v="2016-02-21T00:00:00"/>
        <d v="2016-02-23T00:00:00"/>
        <d v="2016-02-26T00:00:00"/>
        <d v="2016-02-27T00:00:00"/>
        <d v="2016-02-28T00:00:00"/>
        <d v="2016-02-29T00:00:00"/>
        <d v="2016-03-01T00:00:00"/>
        <d v="2016-03-03T00:00:00"/>
        <d v="2016-03-06T00:00:00"/>
        <d v="2016-03-08T00:00:00"/>
        <d v="2016-03-12T00:00:00"/>
        <d v="2016-03-14T00:00:00"/>
        <d v="2016-03-16T00:00:00"/>
        <d v="2016-03-17T00:00:00"/>
        <d v="2016-03-18T00:00:00"/>
        <d v="2016-03-19T00:00:00"/>
        <d v="2016-03-20T00:00:00"/>
        <d v="2016-03-21T00:00:00"/>
        <d v="2016-03-23T00:00:00"/>
        <d v="2016-03-26T00:00:00"/>
        <d v="2016-03-28T00:00:00"/>
        <d v="2016-03-29T00:00:00"/>
        <d v="2016-04-03T00:00:00"/>
        <d v="2016-04-04T00:00:00"/>
        <d v="2016-04-06T00:00:00"/>
        <d v="2016-04-07T00:00:00"/>
        <d v="2016-04-08T00:00:00"/>
        <d v="2016-04-09T00:00:00"/>
        <d v="2016-04-10T00:00:00"/>
        <d v="2016-04-13T00:00:00"/>
        <d v="2016-04-15T00:00:00"/>
        <d v="2016-04-16T00:00:00"/>
        <d v="2016-04-19T00:00:00"/>
        <d v="2016-04-21T00:00:00"/>
        <d v="2016-04-22T00:00:00"/>
        <d v="2016-04-23T00:00:00"/>
        <d v="2016-04-27T00:00:00"/>
        <d v="2016-04-28T00:00:00"/>
        <d v="2016-04-30T00:00:00"/>
        <d v="2016-05-01T00:00:00"/>
        <d v="2016-05-03T00:00:00"/>
        <d v="2016-05-04T00:00:00"/>
        <d v="2016-05-05T00:00:00"/>
        <d v="2016-05-06T00:00:00"/>
        <d v="2016-05-07T00:00:00"/>
        <d v="2016-05-08T00:00:00"/>
        <d v="2016-05-12T00:00:00"/>
        <d v="2016-05-13T00:00:00"/>
        <d v="2016-05-15T00:00:00"/>
        <d v="2016-05-17T00:00:00"/>
        <d v="2016-05-19T00:00:00"/>
        <d v="2016-05-22T00:00:00"/>
        <d v="2016-05-24T00:00:00"/>
        <d v="2016-05-25T00:00:00"/>
        <d v="2016-05-26T00:00:00"/>
        <d v="2016-05-27T00:00:00"/>
        <d v="2016-05-30T00:00:00"/>
        <d v="2016-06-01T00:00:00"/>
        <d v="2016-06-03T00:00:00"/>
        <d v="2016-06-06T00:00:00"/>
        <d v="2016-06-08T00:00:00"/>
        <d v="2016-06-09T00:00:00"/>
        <d v="2016-06-10T00:00:00"/>
        <d v="2016-06-11T00:00:00"/>
        <d v="2016-06-12T00:00:00"/>
        <d v="2016-06-13T00:00:00"/>
        <d v="2016-06-15T00:00:00"/>
        <d v="2016-06-17T00:00:00"/>
        <d v="2016-06-18T00:00:00"/>
        <d v="2016-06-19T00:00:00"/>
        <d v="2016-06-21T00:00:00"/>
        <d v="2016-06-22T00:00:00"/>
        <d v="2016-06-25T00:00:00"/>
        <d v="2016-06-28T00:00:00"/>
        <d v="2016-06-29T00:00:00"/>
        <d v="2016-06-30T00:00:00"/>
        <d v="2016-07-01T00:00:00"/>
        <d v="2016-07-04T00:00:00"/>
        <d v="2016-07-06T00:00:00"/>
        <d v="2016-07-07T00:00:00"/>
        <d v="2016-07-11T00:00:00"/>
        <d v="2016-07-12T00:00:00"/>
        <d v="2016-07-14T00:00:00"/>
        <d v="2016-07-15T00:00:00"/>
        <d v="2016-07-17T00:00:00"/>
        <d v="2016-07-19T00:00:00"/>
        <d v="2016-07-20T00:00:00"/>
        <d v="2016-07-21T00:00:00"/>
        <d v="2016-07-23T00:00:00"/>
        <d v="2016-07-25T00:00:00"/>
        <d v="2016-07-26T00:00:00"/>
        <d v="2016-07-28T00:00:00"/>
        <d v="2016-07-31T00:00:00"/>
        <d v="2016-08-02T00:00:00"/>
        <d v="2016-08-03T00:00:00"/>
        <d v="2016-08-04T00:00:00"/>
        <d v="2016-08-05T00:00:00"/>
        <d v="2016-08-07T00:00:00"/>
        <d v="2016-08-08T00:00:00"/>
        <d v="2016-08-09T00:00:00"/>
        <d v="2016-08-13T00:00:00"/>
        <d v="2016-08-14T00:00:00"/>
        <d v="2016-08-15T00:00:00"/>
        <d v="2016-08-16T00:00:00"/>
        <d v="2016-08-17T00:00:00"/>
        <d v="2016-08-20T00:00:00"/>
        <d v="2016-08-21T00:00:00"/>
        <d v="2016-08-22T00:00:00"/>
        <d v="2016-08-23T00:00:00"/>
        <d v="2016-08-25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6T00:00:00"/>
        <d v="2016-09-17T00:00:00"/>
        <d v="2016-09-18T00:00:00"/>
        <d v="2016-09-19T00:00:00"/>
        <d v="2016-09-20T00:00:00"/>
        <d v="2016-09-21T00:00:00"/>
        <d v="2016-09-22T00:00:00"/>
        <d v="2016-09-24T00:00:00"/>
        <d v="2016-09-25T00:00:00"/>
        <d v="2016-09-26T00:00:00"/>
        <d v="2016-09-28T00:00:00"/>
        <d v="2016-09-29T00:00:00"/>
        <d v="2016-10-01T00:00:00"/>
        <d v="2016-10-02T00:00:00"/>
        <d v="2016-10-03T00:00:00"/>
        <d v="2016-10-04T00:00:00"/>
        <d v="2016-10-06T00:00:00"/>
        <d v="2016-10-09T00:00:00"/>
        <d v="2016-10-14T00:00:00"/>
        <d v="2016-10-15T00:00:00"/>
        <d v="2016-10-16T00:00:00"/>
        <d v="2016-10-19T00:00:00"/>
        <d v="2016-10-21T00:00:00"/>
        <d v="2016-10-22T00:00:00"/>
        <d v="2016-10-23T00:00:00"/>
        <d v="2016-10-24T00:00:00"/>
        <d v="2016-10-25T00:00:00"/>
        <d v="2016-10-26T00:00:00"/>
        <d v="2016-10-27T00:00:00"/>
        <d v="2016-10-28T00:00:00"/>
        <d v="2016-10-29T00:00:00"/>
        <d v="2016-10-31T00:00:00"/>
        <d v="2016-11-02T00:00:00"/>
        <d v="2016-11-08T00:00:00"/>
        <d v="2016-11-09T00:00:00"/>
        <d v="2016-11-12T00:00:00"/>
        <d v="2016-11-13T00:00:00"/>
        <d v="2016-11-15T00:00:00"/>
        <d v="2016-11-16T00:00:00"/>
        <d v="2016-11-19T00:00:00"/>
        <d v="2016-11-20T00:00:00"/>
        <d v="2016-11-22T00:00:00"/>
        <d v="2016-11-23T00:00:00"/>
        <d v="2016-11-24T00:00:00"/>
        <d v="2016-11-27T00:00:00"/>
        <d v="2016-12-06T00:00:00"/>
        <d v="2016-12-07T00:00:00"/>
        <d v="2016-12-08T00:00:00"/>
        <d v="2016-12-09T00:00:00"/>
        <d v="2016-12-11T00:00:00"/>
        <d v="2016-12-12T00:00:00"/>
        <d v="2016-12-13T00:00:00"/>
        <d v="2016-12-19T00:00:00"/>
        <d v="2016-12-22T00:00:00"/>
        <d v="2016-12-26T00:00:00"/>
        <d v="2016-12-27T00:00:00"/>
        <d v="2016-12-28T00:00:00"/>
        <d v="2016-12-29T00:00:00"/>
        <d v="2016-12-30T00:00:00"/>
        <d v="2017-01-08T00:00:00"/>
        <d v="2017-01-09T00:00:00"/>
        <d v="2017-01-11T00:00:00"/>
        <d v="2017-01-14T00:00:00"/>
        <d v="2017-01-20T00:00:00"/>
        <d v="2017-01-22T00:00:00"/>
        <d v="2017-01-25T00:00:00"/>
        <d v="2017-01-26T00:00:00"/>
        <d v="2017-01-28T00:00:00"/>
        <d v="2017-01-29T00:00:00"/>
        <d v="2017-02-02T00:00:00"/>
        <d v="2017-02-04T00:00:00"/>
        <d v="2017-02-05T00:00:00"/>
        <d v="2017-02-06T00:00:00"/>
        <d v="2017-02-07T00:00:00"/>
        <d v="2017-02-08T00:00:00"/>
        <d v="2017-02-10T00:00:00"/>
        <d v="2017-02-13T00:00:00"/>
        <d v="2017-02-15T00:00:00"/>
        <d v="2017-02-16T00:00:00"/>
        <d v="2017-02-18T00:00:00"/>
        <d v="2017-02-26T00:00:00"/>
        <d v="2017-02-28T00:00:00"/>
        <d v="2017-03-05T00:00:00"/>
        <d v="2017-03-06T00:00:00"/>
        <d v="2017-03-09T00:00:00"/>
        <d v="2017-03-13T00:00:00"/>
        <d v="2017-03-15T00:00:00"/>
        <d v="2017-03-22T00:00:00"/>
        <d v="2017-03-23T00:00:00"/>
        <d v="2017-03-27T00:00:00"/>
        <d v="2017-03-29T00:00:00"/>
        <d v="2017-03-30T00:00:00"/>
        <d v="2017-04-05T00:00:00"/>
        <d v="2017-04-13T00:00:00"/>
        <d v="2017-04-19T00:00:00"/>
        <d v="2017-04-21T00:00:00"/>
        <d v="2017-04-25T00:00:00"/>
        <d v="2017-04-27T00:00:00"/>
        <d v="2017-05-01T00:00:00"/>
        <d v="2017-05-05T00:00:00"/>
        <d v="2017-05-07T00:00:00"/>
        <d v="2017-05-08T00:00:00"/>
        <d v="2017-05-11T00:00:00"/>
        <d v="2017-05-20T00:00:00"/>
        <d v="2017-05-26T00:00:00"/>
        <d v="2017-05-27T00:00:00"/>
        <d v="2017-05-28T00:00:00"/>
        <d v="2017-05-30T00:00:00"/>
        <d v="2017-05-31T00:00:00"/>
        <d v="2017-06-03T00:00:00"/>
        <d v="2017-06-10T00:00:00"/>
        <d v="2017-06-11T00:00:00"/>
        <d v="2017-06-14T00:00:00"/>
        <d v="2017-06-17T00:00:00"/>
        <d v="2017-06-19T00:00:00"/>
        <d v="2017-06-24T00:00:00"/>
        <d v="2017-06-30T00:00:00"/>
        <d v="2017-07-02T00:00:00"/>
        <d v="2017-07-04T00:00:00"/>
        <d v="2017-07-07T00:00:00"/>
        <d v="2017-07-16T00:00:00"/>
        <d v="2017-07-19T00:00:00"/>
        <d v="2017-07-23T00:00:00"/>
        <d v="2017-07-26T00:00:00"/>
        <d v="2017-07-31T00:00:00"/>
        <d v="2017-08-08T00:00:00"/>
        <d v="2017-08-09T00:00:00"/>
        <d v="2017-08-10T00:00:00"/>
        <d v="2017-08-12T00:00:00"/>
        <d v="2017-08-14T00:00:00"/>
        <d v="2017-08-15T00:00:00"/>
        <d v="2017-08-17T00:00:00"/>
        <d v="2017-08-21T00:00:00"/>
        <d v="2017-08-25T00:00:00"/>
        <d v="2017-08-26T00:00:00"/>
        <d v="2017-09-05T00:00:00"/>
        <d v="2017-09-13T00:00:00"/>
        <d v="2017-09-19T00:00:00"/>
        <d v="2017-09-21T00:00:00"/>
        <d v="2017-09-30T00:00:00"/>
        <d v="2017-10-08T00:00:00"/>
        <d v="2017-10-09T00:00:00"/>
        <d v="2017-10-14T00:00:00"/>
        <d v="2017-10-15T00:00:00"/>
        <d v="2017-10-19T00:00:00"/>
        <d v="2017-10-25T00:00:00"/>
        <d v="2017-10-26T00:00:00"/>
        <d v="2017-10-28T00:00:00"/>
        <d v="2017-11-04T00:00:00"/>
        <d v="2017-11-06T00:00:00"/>
        <d v="2017-11-07T00:00:00"/>
        <d v="2017-11-17T00:00:00"/>
        <d v="2017-11-19T00:00:00"/>
        <d v="2017-11-26T00:00:00"/>
        <d v="2017-12-01T00:00:00"/>
        <d v="2017-12-04T00:00:00"/>
        <d v="2017-12-08T00:00:00"/>
        <d v="2017-12-11T00:00:00"/>
        <d v="2017-12-14T00:00:00"/>
        <d v="2018-01-01T00:00:00"/>
        <d v="2018-01-13T00:00:00"/>
        <d v="2018-01-14T00:00:00"/>
        <d v="2018-01-23T00:00:00"/>
        <d v="2018-01-28T00:00:00"/>
        <d v="2018-02-01T00:00:00"/>
        <d v="2018-02-02T00:00:00"/>
        <d v="2018-02-15T00:00:00"/>
        <d v="2018-03-15T00:00:00"/>
        <d v="2018-03-21T00:00:00"/>
        <d v="2018-04-06T00:00:00"/>
        <d v="2018-04-15T00:00:00"/>
        <d v="2018-04-19T00:00:00"/>
        <d v="2018-04-29T00:00:00"/>
      </sharedItems>
      <fieldGroup par="12"/>
    </cacheField>
    <cacheField name="total-units" numFmtId="0">
      <sharedItems containsSemiMixedTypes="0" containsString="0" containsNumber="1" containsInteger="1" minValue="1" maxValue="2"/>
    </cacheField>
    <cacheField name="revenu" numFmtId="0">
      <sharedItems containsSemiMixedTypes="0" containsString="0" containsNumber="1" minValue="469.99" maxValue="7999.98"/>
    </cacheField>
    <cacheField name="product_name" numFmtId="0">
      <sharedItems count="6">
        <s v="Trek Fuel EX 8 29 - 2016"/>
        <s v="Surly Wednesday Frameset - 2016"/>
        <s v="Ritchey Timberwolf Frameset - 2016"/>
        <s v="Trek Slash 8 27.5 - 2016"/>
        <s v="Surly Ice Cream Truck Frameset - 2016"/>
        <s v="Heller Shagamaw Frame - 2016"/>
      </sharedItems>
    </cacheField>
    <cacheField name="category_name" numFmtId="0">
      <sharedItems count="6">
        <s v="Cyclocross Bicycles"/>
        <s v="Cruisers Bicycles"/>
        <s v="Comfort Bicycles"/>
        <s v="Road Bikes"/>
        <s v="Mountain Bikes"/>
        <s v="Electric Bikes"/>
      </sharedItems>
    </cacheField>
    <cacheField name="store_name" numFmtId="0">
      <sharedItems count="3">
        <s v="Santa Cruz Bikes"/>
        <s v="Baldwin Bikes"/>
        <s v="Rowlett Bikes"/>
      </sharedItems>
    </cacheField>
    <cacheField name="sales_rep" numFmtId="0">
      <sharedItems count="6">
        <s v="Mireya Copeland"/>
        <s v="Venita Daniel"/>
        <s v="Genna Serrano"/>
        <s v="Marcelene Boyer"/>
        <s v="Kali Vargas"/>
        <s v="Layla Terrell"/>
      </sharedItems>
    </cacheField>
    <cacheField name="Months (order_date)" numFmtId="0" databaseField="0">
      <fieldGroup base="4">
        <rangePr groupBy="months" startDate="2016-01-01T00:00:00" endDate="2018-04-30T00:00:00"/>
        <groupItems count="14">
          <s v="&lt;01-01-2016"/>
          <s v="Jan"/>
          <s v="Feb"/>
          <s v="Mar"/>
          <s v="Apr"/>
          <s v="May"/>
          <s v="Jun"/>
          <s v="Jul"/>
          <s v="Aug"/>
          <s v="Sep"/>
          <s v="Oct"/>
          <s v="Nov"/>
          <s v="Dec"/>
          <s v="&gt;30-04-2018"/>
        </groupItems>
      </fieldGroup>
    </cacheField>
    <cacheField name="Years (order_date)" numFmtId="0" databaseField="0">
      <fieldGroup base="4">
        <rangePr groupBy="years" startDate="2016-01-01T00:00:00" endDate="2018-04-30T00:00:00"/>
        <groupItems count="5">
          <s v="&lt;01-01-2016"/>
          <s v="2016"/>
          <s v="2017"/>
          <s v="2018"/>
          <s v="&gt;30-04-2018"/>
        </groupItems>
      </fieldGroup>
    </cacheField>
  </cacheFields>
  <extLst>
    <ext xmlns:x14="http://schemas.microsoft.com/office/spreadsheetml/2009/9/main" uri="{725AE2AE-9491-48be-B2B4-4EB974FC3084}">
      <x14:pivotCacheDefinition pivotCacheId="26362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2">
  <r>
    <n v="1"/>
    <s v="Johnathan Velazquez"/>
    <s v="Pleasanton"/>
    <s v="CA"/>
    <x v="0"/>
    <n v="1"/>
    <n v="2899.99"/>
    <s v="Trek Fuel EX 8 29 - 2016"/>
    <s v="Cyclocross Bicycles"/>
    <s v="Santa Cruz Bikes"/>
    <s v="Mireya Copeland"/>
  </r>
  <r>
    <n v="3"/>
    <s v="Joshua Robertson"/>
    <s v="Patchogue"/>
    <s v="NY"/>
    <x v="1"/>
    <n v="1"/>
    <n v="999.99"/>
    <s v="Surly Wednesday Frameset - 2016"/>
    <s v="Cruisers Bicycles"/>
    <s v="Baldwin Bikes"/>
    <s v="Venita Daniel"/>
  </r>
  <r>
    <n v="4"/>
    <s v="Nova Hess"/>
    <s v="Duarte"/>
    <s v="CA"/>
    <x v="2"/>
    <n v="2"/>
    <n v="1499.98"/>
    <s v="Ritchey Timberwolf Frameset - 2016"/>
    <s v="Comfort Bicycles"/>
    <s v="Santa Cruz Bikes"/>
    <s v="Genna Serrano"/>
  </r>
  <r>
    <n v="6"/>
    <s v="Sharyn Hopkins"/>
    <s v="Baldwinsville"/>
    <s v="NY"/>
    <x v="3"/>
    <n v="2"/>
    <n v="1999.98"/>
    <s v="Surly Wednesday Frameset - 2016"/>
    <s v="Cruisers Bicycles"/>
    <s v="Baldwin Bikes"/>
    <s v="Marcelene Boyer"/>
  </r>
  <r>
    <n v="7"/>
    <s v="Laureen Paul"/>
    <s v="Bellmore"/>
    <s v="NY"/>
    <x v="3"/>
    <n v="1"/>
    <n v="999.99"/>
    <s v="Surly Wednesday Frameset - 2016"/>
    <s v="Cruisers Bicycles"/>
    <s v="Baldwin Bikes"/>
    <s v="Marcelene Boyer"/>
  </r>
  <r>
    <n v="9"/>
    <s v="Neil Mccall"/>
    <s v="San Carlos"/>
    <s v="CA"/>
    <x v="4"/>
    <n v="2"/>
    <n v="7999.98"/>
    <s v="Trek Slash 8 27.5 - 2016"/>
    <s v="Road Bikes"/>
    <s v="Santa Cruz Bikes"/>
    <s v="Mireya Copeland"/>
  </r>
  <r>
    <n v="12"/>
    <s v="Marvin Mullins"/>
    <s v="San Diego"/>
    <s v="CA"/>
    <x v="5"/>
    <n v="2"/>
    <n v="5799.98"/>
    <s v="Trek Fuel EX 8 29 - 2016"/>
    <s v="Cyclocross Bicycles"/>
    <s v="Santa Cruz Bikes"/>
    <s v="Mireya Copeland"/>
  </r>
  <r>
    <n v="14"/>
    <s v="Maribel William"/>
    <s v="Torrance"/>
    <s v="CA"/>
    <x v="6"/>
    <n v="1"/>
    <n v="469.99"/>
    <s v="Surly Ice Cream Truck Frameset - 2016"/>
    <s v="Mountain Bikes"/>
    <s v="Santa Cruz Bikes"/>
    <s v="Genna Serrano"/>
  </r>
  <r>
    <n v="17"/>
    <s v="Sindy Anderson"/>
    <s v="Pomona"/>
    <s v="CA"/>
    <x v="7"/>
    <n v="1"/>
    <n v="1320.99"/>
    <s v="Heller Shagamaw Frame - 2016"/>
    <s v="Electric Bikes"/>
    <s v="Santa Cruz Bikes"/>
    <s v="Genna Serrano"/>
  </r>
  <r>
    <n v="18"/>
    <s v="Lanita Burton"/>
    <s v="Coachella"/>
    <s v="CA"/>
    <x v="8"/>
    <n v="2"/>
    <n v="1499.98"/>
    <s v="Ritchey Timberwolf Frameset - 2016"/>
    <s v="Comfort Bicycles"/>
    <s v="Santa Cruz Bikes"/>
    <s v="Genna Serrano"/>
  </r>
  <r>
    <n v="18"/>
    <s v="Lanita Burton"/>
    <s v="Coachella"/>
    <s v="CA"/>
    <x v="8"/>
    <n v="1"/>
    <n v="3999.99"/>
    <s v="Trek Slash 8 27.5 - 2016"/>
    <s v="Road Bikes"/>
    <s v="Santa Cruz Bikes"/>
    <s v="Genna Serrano"/>
  </r>
  <r>
    <n v="23"/>
    <s v="Drucilla Gilliam"/>
    <s v="Santa Clara"/>
    <s v="CA"/>
    <x v="9"/>
    <n v="2"/>
    <n v="5799.98"/>
    <s v="Trek Fuel EX 8 29 - 2016"/>
    <s v="Cyclocross Bicycles"/>
    <s v="Santa Cruz Bikes"/>
    <s v="Mireya Copeland"/>
  </r>
  <r>
    <n v="24"/>
    <s v="Ashton Lott"/>
    <s v="Floral Park"/>
    <s v="NY"/>
    <x v="10"/>
    <n v="2"/>
    <n v="1999.98"/>
    <s v="Surly Wednesday Frameset - 2016"/>
    <s v="Cruisers Bicycles"/>
    <s v="Baldwin Bikes"/>
    <s v="Venita Daniel"/>
  </r>
  <r>
    <n v="26"/>
    <s v="Jackeline Colon"/>
    <s v="Wappingers Falls"/>
    <s v="NY"/>
    <x v="10"/>
    <n v="1"/>
    <n v="749.99"/>
    <s v="Ritchey Timberwolf Frameset - 2016"/>
    <s v="Comfort Bicycles"/>
    <s v="Baldwin Bikes"/>
    <s v="Venita Daniel"/>
  </r>
  <r>
    <n v="26"/>
    <s v="Jackeline Colon"/>
    <s v="Wappingers Falls"/>
    <s v="NY"/>
    <x v="10"/>
    <n v="1"/>
    <n v="3999.99"/>
    <s v="Trek Slash 8 27.5 - 2016"/>
    <s v="Road Bikes"/>
    <s v="Baldwin Bikes"/>
    <s v="Venita Daniel"/>
  </r>
  <r>
    <n v="27"/>
    <s v="Pamala Henry"/>
    <s v="Bronx"/>
    <s v="NY"/>
    <x v="11"/>
    <n v="1"/>
    <n v="1320.99"/>
    <s v="Heller Shagamaw Frame - 2016"/>
    <s v="Electric Bikes"/>
    <s v="Baldwin Bikes"/>
    <s v="Venita Daniel"/>
  </r>
  <r>
    <n v="28"/>
    <s v="Eleni Gordon"/>
    <s v="Richmond Hill"/>
    <s v="NY"/>
    <x v="11"/>
    <n v="1"/>
    <n v="1320.99"/>
    <s v="Heller Shagamaw Frame - 2016"/>
    <s v="Electric Bikes"/>
    <s v="Baldwin Bikes"/>
    <s v="Marcelene Boyer"/>
  </r>
  <r>
    <n v="28"/>
    <s v="Eleni Gordon"/>
    <s v="Richmond Hill"/>
    <s v="NY"/>
    <x v="11"/>
    <n v="1"/>
    <n v="469.99"/>
    <s v="Surly Ice Cream Truck Frameset - 2016"/>
    <s v="Mountain Bikes"/>
    <s v="Baldwin Bikes"/>
    <s v="Marcelene Boyer"/>
  </r>
  <r>
    <n v="28"/>
    <s v="Eleni Gordon"/>
    <s v="Richmond Hill"/>
    <s v="NY"/>
    <x v="11"/>
    <n v="2"/>
    <n v="7999.98"/>
    <s v="Trek Slash 8 27.5 - 2016"/>
    <s v="Road Bikes"/>
    <s v="Baldwin Bikes"/>
    <s v="Marcelene Boyer"/>
  </r>
  <r>
    <n v="29"/>
    <s v="Laureen Barry"/>
    <s v="Orchard Park"/>
    <s v="NY"/>
    <x v="12"/>
    <n v="1"/>
    <n v="469.99"/>
    <s v="Surly Ice Cream Truck Frameset - 2016"/>
    <s v="Mountain Bikes"/>
    <s v="Baldwin Bikes"/>
    <s v="Marcelene Boyer"/>
  </r>
  <r>
    <n v="30"/>
    <s v="Yvone Guerrero"/>
    <s v="Merrick"/>
    <s v="NY"/>
    <x v="12"/>
    <n v="1"/>
    <n v="2899.99"/>
    <s v="Trek Fuel EX 8 29 - 2016"/>
    <s v="Cyclocross Bicycles"/>
    <s v="Baldwin Bikes"/>
    <s v="Marcelene Boyer"/>
  </r>
  <r>
    <n v="30"/>
    <s v="Yvone Guerrero"/>
    <s v="Merrick"/>
    <s v="NY"/>
    <x v="12"/>
    <n v="2"/>
    <n v="7999.98"/>
    <s v="Trek Slash 8 27.5 - 2016"/>
    <s v="Road Bikes"/>
    <s v="Baldwin Bikes"/>
    <s v="Marcelene Boyer"/>
  </r>
  <r>
    <n v="33"/>
    <s v="Verona O'neill"/>
    <s v="Selden"/>
    <s v="NY"/>
    <x v="13"/>
    <n v="1"/>
    <n v="3999.99"/>
    <s v="Trek Slash 8 27.5 - 2016"/>
    <s v="Road Bikes"/>
    <s v="Baldwin Bikes"/>
    <s v="Marcelene Boyer"/>
  </r>
  <r>
    <n v="35"/>
    <s v="Neville Mcclain"/>
    <s v="West Hempstead"/>
    <s v="NY"/>
    <x v="14"/>
    <n v="1"/>
    <n v="1320.99"/>
    <s v="Heller Shagamaw Frame - 2016"/>
    <s v="Electric Bikes"/>
    <s v="Baldwin Bikes"/>
    <s v="Venita Daniel"/>
  </r>
  <r>
    <n v="36"/>
    <s v="Shantel Gregory"/>
    <s v="West Islip"/>
    <s v="NY"/>
    <x v="15"/>
    <n v="1"/>
    <n v="1320.99"/>
    <s v="Heller Shagamaw Frame - 2016"/>
    <s v="Electric Bikes"/>
    <s v="Baldwin Bikes"/>
    <s v="Marcelene Boyer"/>
  </r>
  <r>
    <n v="36"/>
    <s v="Shantel Gregory"/>
    <s v="West Islip"/>
    <s v="NY"/>
    <x v="15"/>
    <n v="2"/>
    <n v="1999.98"/>
    <s v="Surly Wednesday Frameset - 2016"/>
    <s v="Cruisers Bicycles"/>
    <s v="Baldwin Bikes"/>
    <s v="Marcelene Boyer"/>
  </r>
  <r>
    <n v="38"/>
    <s v="Lashandra Turner"/>
    <s v="Long Beach"/>
    <s v="NY"/>
    <x v="16"/>
    <n v="2"/>
    <n v="7999.98"/>
    <s v="Trek Slash 8 27.5 - 2016"/>
    <s v="Road Bikes"/>
    <s v="Baldwin Bikes"/>
    <s v="Venita Daniel"/>
  </r>
  <r>
    <n v="39"/>
    <s v="Travis Whitley"/>
    <s v="Saint Albans"/>
    <s v="NY"/>
    <x v="16"/>
    <n v="2"/>
    <n v="1999.98"/>
    <s v="Surly Wednesday Frameset - 2016"/>
    <s v="Cruisers Bicycles"/>
    <s v="Baldwin Bikes"/>
    <s v="Venita Daniel"/>
  </r>
  <r>
    <n v="41"/>
    <s v="Ingeborg Ellison"/>
    <s v="Ithaca"/>
    <s v="NY"/>
    <x v="17"/>
    <n v="1"/>
    <n v="1320.99"/>
    <s v="Heller Shagamaw Frame - 2016"/>
    <s v="Electric Bikes"/>
    <s v="Baldwin Bikes"/>
    <s v="Marcelene Boyer"/>
  </r>
  <r>
    <n v="44"/>
    <s v="Olympia Figueroa"/>
    <s v="Hopewell Junction"/>
    <s v="NY"/>
    <x v="18"/>
    <n v="1"/>
    <n v="3999.99"/>
    <s v="Trek Slash 8 27.5 - 2016"/>
    <s v="Road Bikes"/>
    <s v="Baldwin Bikes"/>
    <s v="Venita Daniel"/>
  </r>
  <r>
    <n v="45"/>
    <s v="Carissa Cross"/>
    <s v="Huntington Station"/>
    <s v="NY"/>
    <x v="18"/>
    <n v="2"/>
    <n v="5799.98"/>
    <s v="Trek Fuel EX 8 29 - 2016"/>
    <s v="Cyclocross Bicycles"/>
    <s v="Baldwin Bikes"/>
    <s v="Venita Daniel"/>
  </r>
  <r>
    <n v="47"/>
    <s v="Joshua Berg"/>
    <s v="Ossining"/>
    <s v="NY"/>
    <x v="19"/>
    <n v="1"/>
    <n v="469.99"/>
    <s v="Surly Ice Cream Truck Frameset - 2016"/>
    <s v="Mountain Bikes"/>
    <s v="Baldwin Bikes"/>
    <s v="Venita Daniel"/>
  </r>
  <r>
    <n v="48"/>
    <s v="Josephine Dale"/>
    <s v="Baldwinsville"/>
    <s v="NY"/>
    <x v="20"/>
    <n v="2"/>
    <n v="2641.98"/>
    <s v="Heller Shagamaw Frame - 2016"/>
    <s v="Electric Bikes"/>
    <s v="Baldwin Bikes"/>
    <s v="Venita Daniel"/>
  </r>
  <r>
    <n v="48"/>
    <s v="Josephine Dale"/>
    <s v="Baldwinsville"/>
    <s v="NY"/>
    <x v="20"/>
    <n v="1"/>
    <n v="2899.99"/>
    <s v="Trek Fuel EX 8 29 - 2016"/>
    <s v="Cyclocross Bicycles"/>
    <s v="Baldwin Bikes"/>
    <s v="Venita Daniel"/>
  </r>
  <r>
    <n v="50"/>
    <s v="Silas Tate"/>
    <s v="Corpus Christi"/>
    <s v="TX"/>
    <x v="21"/>
    <n v="1"/>
    <n v="999.99"/>
    <s v="Surly Wednesday Frameset - 2016"/>
    <s v="Cruisers Bicycles"/>
    <s v="Rowlett Bikes"/>
    <s v="Kali Vargas"/>
  </r>
  <r>
    <n v="54"/>
    <s v="Inge Olsen"/>
    <s v="Long Beach"/>
    <s v="NY"/>
    <x v="22"/>
    <n v="1"/>
    <n v="999.99"/>
    <s v="Surly Wednesday Frameset - 2016"/>
    <s v="Cruisers Bicycles"/>
    <s v="Baldwin Bikes"/>
    <s v="Venita Daniel"/>
  </r>
  <r>
    <n v="59"/>
    <s v="Rodney Odom"/>
    <s v="Richmond Hill"/>
    <s v="NY"/>
    <x v="23"/>
    <n v="1"/>
    <n v="749.99"/>
    <s v="Ritchey Timberwolf Frameset - 2016"/>
    <s v="Comfort Bicycles"/>
    <s v="Baldwin Bikes"/>
    <s v="Venita Daniel"/>
  </r>
  <r>
    <n v="60"/>
    <s v="Joesph Delacruz"/>
    <s v="Atwater"/>
    <s v="CA"/>
    <x v="24"/>
    <n v="1"/>
    <n v="2899.99"/>
    <s v="Trek Fuel EX 8 29 - 2016"/>
    <s v="Cyclocross Bicycles"/>
    <s v="Santa Cruz Bikes"/>
    <s v="Genna Serrano"/>
  </r>
  <r>
    <n v="61"/>
    <s v="Mark Garrett"/>
    <s v="Monroe"/>
    <s v="NY"/>
    <x v="24"/>
    <n v="2"/>
    <n v="2641.98"/>
    <s v="Heller Shagamaw Frame - 2016"/>
    <s v="Electric Bikes"/>
    <s v="Baldwin Bikes"/>
    <s v="Venita Daniel"/>
  </r>
  <r>
    <n v="63"/>
    <s v="Dann Huff"/>
    <s v="Huntington Station"/>
    <s v="NY"/>
    <x v="25"/>
    <n v="1"/>
    <n v="999.99"/>
    <s v="Surly Wednesday Frameset - 2016"/>
    <s v="Cruisers Bicycles"/>
    <s v="Baldwin Bikes"/>
    <s v="Venita Daniel"/>
  </r>
  <r>
    <n v="66"/>
    <s v="Susannah Fields"/>
    <s v="Far Rockaway"/>
    <s v="NY"/>
    <x v="26"/>
    <n v="1"/>
    <n v="749.99"/>
    <s v="Ritchey Timberwolf Frameset - 2016"/>
    <s v="Comfort Bicycles"/>
    <s v="Baldwin Bikes"/>
    <s v="Venita Daniel"/>
  </r>
  <r>
    <n v="67"/>
    <s v="Lazaro Moran"/>
    <s v="Sugar Land"/>
    <s v="TX"/>
    <x v="26"/>
    <n v="2"/>
    <n v="2641.98"/>
    <s v="Heller Shagamaw Frame - 2016"/>
    <s v="Electric Bikes"/>
    <s v="Rowlett Bikes"/>
    <s v="Kali Vargas"/>
  </r>
  <r>
    <n v="69"/>
    <s v="Ophelia Decker"/>
    <s v="New Windsor"/>
    <s v="NY"/>
    <x v="27"/>
    <n v="1"/>
    <n v="1320.99"/>
    <s v="Heller Shagamaw Frame - 2016"/>
    <s v="Electric Bikes"/>
    <s v="Baldwin Bikes"/>
    <s v="Venita Daniel"/>
  </r>
  <r>
    <n v="70"/>
    <s v="Cleotilde Booth"/>
    <s v="Sugar Land"/>
    <s v="TX"/>
    <x v="28"/>
    <n v="2"/>
    <n v="1999.98"/>
    <s v="Surly Wednesday Frameset - 2016"/>
    <s v="Cruisers Bicycles"/>
    <s v="Rowlett Bikes"/>
    <s v="Layla Terrell"/>
  </r>
  <r>
    <n v="73"/>
    <s v="Gabriel Wagner"/>
    <s v="Ballston Spa"/>
    <s v="NY"/>
    <x v="29"/>
    <n v="2"/>
    <n v="1999.98"/>
    <s v="Surly Wednesday Frameset - 2016"/>
    <s v="Cruisers Bicycles"/>
    <s v="Baldwin Bikes"/>
    <s v="Venita Daniel"/>
  </r>
  <r>
    <n v="74"/>
    <s v="Mariela Huffman"/>
    <s v="Garden City"/>
    <s v="NY"/>
    <x v="30"/>
    <n v="1"/>
    <n v="469.99"/>
    <s v="Surly Ice Cream Truck Frameset - 2016"/>
    <s v="Mountain Bikes"/>
    <s v="Baldwin Bikes"/>
    <s v="Venita Daniel"/>
  </r>
  <r>
    <n v="75"/>
    <s v="Euna Lopez"/>
    <s v="Carmel"/>
    <s v="NY"/>
    <x v="31"/>
    <n v="1"/>
    <n v="999.99"/>
    <s v="Surly Wednesday Frameset - 2016"/>
    <s v="Cruisers Bicycles"/>
    <s v="Baldwin Bikes"/>
    <s v="Marcelene Boyer"/>
  </r>
  <r>
    <n v="75"/>
    <s v="Euna Lopez"/>
    <s v="Carmel"/>
    <s v="NY"/>
    <x v="31"/>
    <n v="2"/>
    <n v="7999.98"/>
    <s v="Trek Slash 8 27.5 - 2016"/>
    <s v="Road Bikes"/>
    <s v="Baldwin Bikes"/>
    <s v="Marcelene Boyer"/>
  </r>
  <r>
    <n v="76"/>
    <s v="Genoveva Baldwin"/>
    <s v="Port Washington"/>
    <s v="NY"/>
    <x v="32"/>
    <n v="1"/>
    <n v="1320.99"/>
    <s v="Heller Shagamaw Frame - 2016"/>
    <s v="Electric Bikes"/>
    <s v="Baldwin Bikes"/>
    <s v="Marcelene Boyer"/>
  </r>
  <r>
    <n v="79"/>
    <s v="Ellena Clements"/>
    <s v="Santa Monica"/>
    <s v="CA"/>
    <x v="33"/>
    <n v="1"/>
    <n v="469.99"/>
    <s v="Surly Ice Cream Truck Frameset - 2016"/>
    <s v="Mountain Bikes"/>
    <s v="Santa Cruz Bikes"/>
    <s v="Genna Serrano"/>
  </r>
  <r>
    <n v="83"/>
    <s v="Gertrude Terry"/>
    <s v="Upland"/>
    <s v="CA"/>
    <x v="34"/>
    <n v="2"/>
    <n v="1999.98"/>
    <s v="Surly Wednesday Frameset - 2016"/>
    <s v="Cruisers Bicycles"/>
    <s v="Santa Cruz Bikes"/>
    <s v="Genna Serrano"/>
  </r>
  <r>
    <n v="85"/>
    <s v="Aaron Knapp"/>
    <s v="Yonkers"/>
    <s v="NY"/>
    <x v="35"/>
    <n v="2"/>
    <n v="5799.98"/>
    <s v="Trek Fuel EX 8 29 - 2016"/>
    <s v="Cyclocross Bicycles"/>
    <s v="Baldwin Bikes"/>
    <s v="Venita Daniel"/>
  </r>
  <r>
    <n v="88"/>
    <s v="Rodolfo Buck"/>
    <s v="Shirley"/>
    <s v="NY"/>
    <x v="36"/>
    <n v="1"/>
    <n v="3999.99"/>
    <s v="Trek Slash 8 27.5 - 2016"/>
    <s v="Road Bikes"/>
    <s v="Baldwin Bikes"/>
    <s v="Marcelene Boyer"/>
  </r>
  <r>
    <n v="89"/>
    <s v="Calandra Stanton"/>
    <s v="Lake Jackson"/>
    <s v="TX"/>
    <x v="36"/>
    <n v="1"/>
    <n v="1320.99"/>
    <s v="Heller Shagamaw Frame - 2016"/>
    <s v="Electric Bikes"/>
    <s v="Rowlett Bikes"/>
    <s v="Kali Vargas"/>
  </r>
  <r>
    <n v="89"/>
    <s v="Calandra Stanton"/>
    <s v="Lake Jackson"/>
    <s v="TX"/>
    <x v="36"/>
    <n v="2"/>
    <n v="939.98"/>
    <s v="Surly Ice Cream Truck Frameset - 2016"/>
    <s v="Mountain Bikes"/>
    <s v="Rowlett Bikes"/>
    <s v="Kali Vargas"/>
  </r>
  <r>
    <n v="90"/>
    <s v="Romaine Haley"/>
    <s v="Ithaca"/>
    <s v="NY"/>
    <x v="37"/>
    <n v="1"/>
    <n v="469.99"/>
    <s v="Surly Ice Cream Truck Frameset - 2016"/>
    <s v="Mountain Bikes"/>
    <s v="Baldwin Bikes"/>
    <s v="Venita Daniel"/>
  </r>
  <r>
    <n v="90"/>
    <s v="Romaine Haley"/>
    <s v="Ithaca"/>
    <s v="NY"/>
    <x v="37"/>
    <n v="1"/>
    <n v="999.99"/>
    <s v="Surly Wednesday Frameset - 2016"/>
    <s v="Cruisers Bicycles"/>
    <s v="Baldwin Bikes"/>
    <s v="Venita Daniel"/>
  </r>
  <r>
    <n v="93"/>
    <s v="Cindie Franklin"/>
    <s v="Lawndale"/>
    <s v="CA"/>
    <x v="38"/>
    <n v="1"/>
    <n v="749.99"/>
    <s v="Ritchey Timberwolf Frameset - 2016"/>
    <s v="Comfort Bicycles"/>
    <s v="Santa Cruz Bikes"/>
    <s v="Genna Serrano"/>
  </r>
  <r>
    <n v="94"/>
    <s v="Thurman Ellis"/>
    <s v="Pleasanton"/>
    <s v="CA"/>
    <x v="39"/>
    <n v="1"/>
    <n v="2899.99"/>
    <s v="Trek Fuel EX 8 29 - 2016"/>
    <s v="Cyclocross Bicycles"/>
    <s v="Santa Cruz Bikes"/>
    <s v="Mireya Copeland"/>
  </r>
  <r>
    <n v="97"/>
    <s v="Alpha King"/>
    <s v="Rockville Centre"/>
    <s v="NY"/>
    <x v="40"/>
    <n v="1"/>
    <n v="749.99"/>
    <s v="Ritchey Timberwolf Frameset - 2016"/>
    <s v="Comfort Bicycles"/>
    <s v="Baldwin Bikes"/>
    <s v="Venita Daniel"/>
  </r>
  <r>
    <n v="97"/>
    <s v="Alpha King"/>
    <s v="Rockville Centre"/>
    <s v="NY"/>
    <x v="40"/>
    <n v="2"/>
    <n v="939.98"/>
    <s v="Surly Ice Cream Truck Frameset - 2016"/>
    <s v="Mountain Bikes"/>
    <s v="Baldwin Bikes"/>
    <s v="Venita Daniel"/>
  </r>
  <r>
    <n v="98"/>
    <s v="Leticia Snyder"/>
    <s v="Pittsford"/>
    <s v="NY"/>
    <x v="40"/>
    <n v="1"/>
    <n v="749.99"/>
    <s v="Ritchey Timberwolf Frameset - 2016"/>
    <s v="Comfort Bicycles"/>
    <s v="Baldwin Bikes"/>
    <s v="Marcelene Boyer"/>
  </r>
  <r>
    <n v="99"/>
    <s v="Rikki Morrow"/>
    <s v="Fort Worth"/>
    <s v="TX"/>
    <x v="41"/>
    <n v="2"/>
    <n v="7999.98"/>
    <s v="Trek Slash 8 27.5 - 2016"/>
    <s v="Road Bikes"/>
    <s v="Rowlett Bikes"/>
    <s v="Layla Terrell"/>
  </r>
  <r>
    <n v="100"/>
    <s v="Luke Kramer"/>
    <s v="Bethpage"/>
    <s v="NY"/>
    <x v="42"/>
    <n v="2"/>
    <n v="7999.98"/>
    <s v="Trek Slash 8 27.5 - 2016"/>
    <s v="Road Bikes"/>
    <s v="Baldwin Bikes"/>
    <s v="Venita Daniel"/>
  </r>
  <r>
    <n v="103"/>
    <s v="Brigida Larson"/>
    <s v="Canyon Country"/>
    <s v="CA"/>
    <x v="43"/>
    <n v="1"/>
    <n v="999.99"/>
    <s v="Surly Wednesday Frameset - 2016"/>
    <s v="Cruisers Bicycles"/>
    <s v="Santa Cruz Bikes"/>
    <s v="Mireya Copeland"/>
  </r>
  <r>
    <n v="105"/>
    <s v="Vikki Erickson"/>
    <s v="Kingston"/>
    <s v="NY"/>
    <x v="43"/>
    <n v="1"/>
    <n v="999.99"/>
    <s v="Surly Wednesday Frameset - 2016"/>
    <s v="Cruisers Bicycles"/>
    <s v="Baldwin Bikes"/>
    <s v="Venita Daniel"/>
  </r>
  <r>
    <n v="109"/>
    <s v="Ben Stone"/>
    <s v="Ithaca"/>
    <s v="NY"/>
    <x v="44"/>
    <n v="1"/>
    <n v="469.99"/>
    <s v="Surly Ice Cream Truck Frameset - 2016"/>
    <s v="Mountain Bikes"/>
    <s v="Baldwin Bikes"/>
    <s v="Marcelene Boyer"/>
  </r>
  <r>
    <n v="112"/>
    <s v="Micki Rutledge"/>
    <s v="Richmond Hill"/>
    <s v="NY"/>
    <x v="45"/>
    <n v="1"/>
    <n v="1320.99"/>
    <s v="Heller Shagamaw Frame - 2016"/>
    <s v="Electric Bikes"/>
    <s v="Baldwin Bikes"/>
    <s v="Marcelene Boyer"/>
  </r>
  <r>
    <n v="113"/>
    <s v="Theresia Barron"/>
    <s v="Forest Hills"/>
    <s v="NY"/>
    <x v="45"/>
    <n v="2"/>
    <n v="2641.98"/>
    <s v="Heller Shagamaw Frame - 2016"/>
    <s v="Electric Bikes"/>
    <s v="Baldwin Bikes"/>
    <s v="Marcelene Boyer"/>
  </r>
  <r>
    <n v="113"/>
    <s v="Theresia Barron"/>
    <s v="Forest Hills"/>
    <s v="NY"/>
    <x v="45"/>
    <n v="1"/>
    <n v="469.99"/>
    <s v="Surly Ice Cream Truck Frameset - 2016"/>
    <s v="Mountain Bikes"/>
    <s v="Baldwin Bikes"/>
    <s v="Marcelene Boyer"/>
  </r>
  <r>
    <n v="114"/>
    <s v="Mark Benton"/>
    <s v="East Elmhurst"/>
    <s v="NY"/>
    <x v="45"/>
    <n v="1"/>
    <n v="749.99"/>
    <s v="Ritchey Timberwolf Frameset - 2016"/>
    <s v="Comfort Bicycles"/>
    <s v="Baldwin Bikes"/>
    <s v="Venita Daniel"/>
  </r>
  <r>
    <n v="118"/>
    <s v="Danille Mcfarland"/>
    <s v="Rocklin"/>
    <s v="CA"/>
    <x v="46"/>
    <n v="1"/>
    <n v="469.99"/>
    <s v="Surly Ice Cream Truck Frameset - 2016"/>
    <s v="Mountain Bikes"/>
    <s v="Santa Cruz Bikes"/>
    <s v="Mireya Copeland"/>
  </r>
  <r>
    <n v="118"/>
    <s v="Danille Mcfarland"/>
    <s v="Rocklin"/>
    <s v="CA"/>
    <x v="46"/>
    <n v="2"/>
    <n v="1999.98"/>
    <s v="Surly Wednesday Frameset - 2016"/>
    <s v="Cruisers Bicycles"/>
    <s v="Santa Cruz Bikes"/>
    <s v="Mireya Copeland"/>
  </r>
  <r>
    <n v="118"/>
    <s v="Danille Mcfarland"/>
    <s v="Rocklin"/>
    <s v="CA"/>
    <x v="46"/>
    <n v="1"/>
    <n v="2899.99"/>
    <s v="Trek Fuel EX 8 29 - 2016"/>
    <s v="Cyclocross Bicycles"/>
    <s v="Santa Cruz Bikes"/>
    <s v="Mireya Copeland"/>
  </r>
  <r>
    <n v="120"/>
    <s v="Sharie Alvarez"/>
    <s v="New York"/>
    <s v="NY"/>
    <x v="47"/>
    <n v="2"/>
    <n v="939.98"/>
    <s v="Surly Ice Cream Truck Frameset - 2016"/>
    <s v="Mountain Bikes"/>
    <s v="Baldwin Bikes"/>
    <s v="Venita Daniel"/>
  </r>
  <r>
    <n v="121"/>
    <s v="Tomika Wilder"/>
    <s v="New Hyde Park"/>
    <s v="NY"/>
    <x v="47"/>
    <n v="1"/>
    <n v="1320.99"/>
    <s v="Heller Shagamaw Frame - 2016"/>
    <s v="Electric Bikes"/>
    <s v="Baldwin Bikes"/>
    <s v="Marcelene Boyer"/>
  </r>
  <r>
    <n v="121"/>
    <s v="Tomika Wilder"/>
    <s v="New Hyde Park"/>
    <s v="NY"/>
    <x v="47"/>
    <n v="2"/>
    <n v="1499.98"/>
    <s v="Ritchey Timberwolf Frameset - 2016"/>
    <s v="Comfort Bicycles"/>
    <s v="Baldwin Bikes"/>
    <s v="Marcelene Boyer"/>
  </r>
  <r>
    <n v="121"/>
    <s v="Tomika Wilder"/>
    <s v="New Hyde Park"/>
    <s v="NY"/>
    <x v="47"/>
    <n v="2"/>
    <n v="5799.98"/>
    <s v="Trek Fuel EX 8 29 - 2016"/>
    <s v="Cyclocross Bicycles"/>
    <s v="Baldwin Bikes"/>
    <s v="Marcelene Boyer"/>
  </r>
  <r>
    <n v="124"/>
    <s v="Elouise Fry"/>
    <s v="Canyon Country"/>
    <s v="CA"/>
    <x v="48"/>
    <n v="1"/>
    <n v="2899.99"/>
    <s v="Trek Fuel EX 8 29 - 2016"/>
    <s v="Cyclocross Bicycles"/>
    <s v="Santa Cruz Bikes"/>
    <s v="Genna Serrano"/>
  </r>
  <r>
    <n v="124"/>
    <s v="Elouise Fry"/>
    <s v="Canyon Country"/>
    <s v="CA"/>
    <x v="48"/>
    <n v="2"/>
    <n v="7999.98"/>
    <s v="Trek Slash 8 27.5 - 2016"/>
    <s v="Road Bikes"/>
    <s v="Santa Cruz Bikes"/>
    <s v="Genna Serrano"/>
  </r>
  <r>
    <n v="127"/>
    <s v="Chelsey Boyd"/>
    <s v="Euless"/>
    <s v="TX"/>
    <x v="49"/>
    <n v="2"/>
    <n v="5799.98"/>
    <s v="Trek Fuel EX 8 29 - 2016"/>
    <s v="Cyclocross Bicycles"/>
    <s v="Rowlett Bikes"/>
    <s v="Kali Vargas"/>
  </r>
  <r>
    <n v="128"/>
    <s v="Lissa Vargas"/>
    <s v="Oswego"/>
    <s v="NY"/>
    <x v="50"/>
    <n v="2"/>
    <n v="1999.98"/>
    <s v="Surly Wednesday Frameset - 2016"/>
    <s v="Cruisers Bicycles"/>
    <s v="Baldwin Bikes"/>
    <s v="Marcelene Boyer"/>
  </r>
  <r>
    <n v="128"/>
    <s v="Lissa Vargas"/>
    <s v="Oswego"/>
    <s v="NY"/>
    <x v="50"/>
    <n v="2"/>
    <n v="5799.98"/>
    <s v="Trek Fuel EX 8 29 - 2016"/>
    <s v="Cyclocross Bicycles"/>
    <s v="Baldwin Bikes"/>
    <s v="Marcelene Boyer"/>
  </r>
  <r>
    <n v="130"/>
    <s v="Marcelino Mcbride"/>
    <s v="Clifton Park"/>
    <s v="NY"/>
    <x v="51"/>
    <n v="2"/>
    <n v="2641.98"/>
    <s v="Heller Shagamaw Frame - 2016"/>
    <s v="Electric Bikes"/>
    <s v="Baldwin Bikes"/>
    <s v="Marcelene Boyer"/>
  </r>
  <r>
    <n v="131"/>
    <s v="Hortencia Graham"/>
    <s v="Euless"/>
    <s v="TX"/>
    <x v="51"/>
    <n v="2"/>
    <n v="5799.98"/>
    <s v="Trek Fuel EX 8 29 - 2016"/>
    <s v="Cyclocross Bicycles"/>
    <s v="Rowlett Bikes"/>
    <s v="Kali Vargas"/>
  </r>
  <r>
    <n v="132"/>
    <s v="Monika Berg"/>
    <s v="Encino"/>
    <s v="CA"/>
    <x v="52"/>
    <n v="2"/>
    <n v="1499.98"/>
    <s v="Ritchey Timberwolf Frameset - 2016"/>
    <s v="Comfort Bicycles"/>
    <s v="Santa Cruz Bikes"/>
    <s v="Genna Serrano"/>
  </r>
  <r>
    <n v="134"/>
    <s v="Tuan Wolfe"/>
    <s v="West Babylon"/>
    <s v="NY"/>
    <x v="52"/>
    <n v="2"/>
    <n v="1499.98"/>
    <s v="Ritchey Timberwolf Frameset - 2016"/>
    <s v="Comfort Bicycles"/>
    <s v="Baldwin Bikes"/>
    <s v="Venita Daniel"/>
  </r>
  <r>
    <n v="135"/>
    <s v="Alexandria Zamora"/>
    <s v="Schenectady"/>
    <s v="NY"/>
    <x v="53"/>
    <n v="2"/>
    <n v="2641.98"/>
    <s v="Heller Shagamaw Frame - 2016"/>
    <s v="Electric Bikes"/>
    <s v="Baldwin Bikes"/>
    <s v="Venita Daniel"/>
  </r>
  <r>
    <n v="135"/>
    <s v="Alexandria Zamora"/>
    <s v="Schenectady"/>
    <s v="NY"/>
    <x v="53"/>
    <n v="1"/>
    <n v="749.99"/>
    <s v="Ritchey Timberwolf Frameset - 2016"/>
    <s v="Comfort Bicycles"/>
    <s v="Baldwin Bikes"/>
    <s v="Venita Daniel"/>
  </r>
  <r>
    <n v="136"/>
    <s v="Gena Owens"/>
    <s v="Desoto"/>
    <s v="TX"/>
    <x v="53"/>
    <n v="2"/>
    <n v="1999.98"/>
    <s v="Surly Wednesday Frameset - 2016"/>
    <s v="Cruisers Bicycles"/>
    <s v="Rowlett Bikes"/>
    <s v="Kali Vargas"/>
  </r>
  <r>
    <n v="136"/>
    <s v="Gena Owens"/>
    <s v="Desoto"/>
    <s v="TX"/>
    <x v="53"/>
    <n v="2"/>
    <n v="7999.98"/>
    <s v="Trek Slash 8 27.5 - 2016"/>
    <s v="Road Bikes"/>
    <s v="Rowlett Bikes"/>
    <s v="Kali Vargas"/>
  </r>
  <r>
    <n v="138"/>
    <s v="Katharine Herrera"/>
    <s v="Queensbury"/>
    <s v="NY"/>
    <x v="54"/>
    <n v="1"/>
    <n v="469.99"/>
    <s v="Surly Ice Cream Truck Frameset - 2016"/>
    <s v="Mountain Bikes"/>
    <s v="Baldwin Bikes"/>
    <s v="Venita Daniel"/>
  </r>
  <r>
    <n v="139"/>
    <s v="Ezra Silva"/>
    <s v="New Windsor"/>
    <s v="NY"/>
    <x v="54"/>
    <n v="1"/>
    <n v="999.99"/>
    <s v="Surly Wednesday Frameset - 2016"/>
    <s v="Cruisers Bicycles"/>
    <s v="Baldwin Bikes"/>
    <s v="Venita Daniel"/>
  </r>
  <r>
    <n v="140"/>
    <s v="Devin Velazquez"/>
    <s v="Brentwood"/>
    <s v="NY"/>
    <x v="54"/>
    <n v="1"/>
    <n v="999.99"/>
    <s v="Surly Wednesday Frameset - 2016"/>
    <s v="Cruisers Bicycles"/>
    <s v="Baldwin Bikes"/>
    <s v="Venita Daniel"/>
  </r>
  <r>
    <n v="143"/>
    <s v="Merlin Foreman"/>
    <s v="Hempstead"/>
    <s v="NY"/>
    <x v="55"/>
    <n v="1"/>
    <n v="469.99"/>
    <s v="Surly Ice Cream Truck Frameset - 2016"/>
    <s v="Mountain Bikes"/>
    <s v="Baldwin Bikes"/>
    <s v="Venita Daniel"/>
  </r>
  <r>
    <n v="146"/>
    <s v="Keturah Massey"/>
    <s v="Banning"/>
    <s v="CA"/>
    <x v="56"/>
    <n v="1"/>
    <n v="749.99"/>
    <s v="Ritchey Timberwolf Frameset - 2016"/>
    <s v="Comfort Bicycles"/>
    <s v="Santa Cruz Bikes"/>
    <s v="Genna Serrano"/>
  </r>
  <r>
    <n v="146"/>
    <s v="Keturah Massey"/>
    <s v="Banning"/>
    <s v="CA"/>
    <x v="56"/>
    <n v="2"/>
    <n v="939.98"/>
    <s v="Surly Ice Cream Truck Frameset - 2016"/>
    <s v="Mountain Bikes"/>
    <s v="Santa Cruz Bikes"/>
    <s v="Genna Serrano"/>
  </r>
  <r>
    <n v="146"/>
    <s v="Keturah Massey"/>
    <s v="Banning"/>
    <s v="CA"/>
    <x v="56"/>
    <n v="2"/>
    <n v="1999.98"/>
    <s v="Surly Wednesday Frameset - 2016"/>
    <s v="Cruisers Bicycles"/>
    <s v="Santa Cruz Bikes"/>
    <s v="Genna Serrano"/>
  </r>
  <r>
    <n v="150"/>
    <s v="Reena Higgins"/>
    <s v="Canyon Country"/>
    <s v="CA"/>
    <x v="57"/>
    <n v="1"/>
    <n v="999.99"/>
    <s v="Surly Wednesday Frameset - 2016"/>
    <s v="Cruisers Bicycles"/>
    <s v="Santa Cruz Bikes"/>
    <s v="Mireya Copeland"/>
  </r>
  <r>
    <n v="150"/>
    <s v="Reena Higgins"/>
    <s v="Canyon Country"/>
    <s v="CA"/>
    <x v="57"/>
    <n v="1"/>
    <n v="3999.99"/>
    <s v="Trek Slash 8 27.5 - 2016"/>
    <s v="Road Bikes"/>
    <s v="Santa Cruz Bikes"/>
    <s v="Mireya Copeland"/>
  </r>
  <r>
    <n v="152"/>
    <s v="Parker Prince"/>
    <s v="Port Jefferson Station"/>
    <s v="NY"/>
    <x v="57"/>
    <n v="2"/>
    <n v="939.98"/>
    <s v="Surly Ice Cream Truck Frameset - 2016"/>
    <s v="Mountain Bikes"/>
    <s v="Baldwin Bikes"/>
    <s v="Marcelene Boyer"/>
  </r>
  <r>
    <n v="156"/>
    <s v="Sheri Cole"/>
    <s v="San Jose"/>
    <s v="CA"/>
    <x v="58"/>
    <n v="1"/>
    <n v="469.99"/>
    <s v="Surly Ice Cream Truck Frameset - 2016"/>
    <s v="Mountain Bikes"/>
    <s v="Santa Cruz Bikes"/>
    <s v="Genna Serrano"/>
  </r>
  <r>
    <n v="157"/>
    <s v="Mozelle Carter"/>
    <s v="Houston"/>
    <s v="TX"/>
    <x v="58"/>
    <n v="1"/>
    <n v="2899.99"/>
    <s v="Trek Fuel EX 8 29 - 2016"/>
    <s v="Cyclocross Bicycles"/>
    <s v="Rowlett Bikes"/>
    <s v="Kali Vargas"/>
  </r>
  <r>
    <n v="157"/>
    <s v="Mozelle Carter"/>
    <s v="Houston"/>
    <s v="TX"/>
    <x v="58"/>
    <n v="2"/>
    <n v="7999.98"/>
    <s v="Trek Slash 8 27.5 - 2016"/>
    <s v="Road Bikes"/>
    <s v="Rowlett Bikes"/>
    <s v="Kali Vargas"/>
  </r>
  <r>
    <n v="161"/>
    <s v="Kasie Rodriquez"/>
    <s v="Ballston Spa"/>
    <s v="NY"/>
    <x v="59"/>
    <n v="2"/>
    <n v="7999.98"/>
    <s v="Trek Slash 8 27.5 - 2016"/>
    <s v="Road Bikes"/>
    <s v="Baldwin Bikes"/>
    <s v="Venita Daniel"/>
  </r>
  <r>
    <n v="162"/>
    <s v="Williemae Holloway"/>
    <s v="Oakland"/>
    <s v="CA"/>
    <x v="60"/>
    <n v="2"/>
    <n v="1999.98"/>
    <s v="Surly Wednesday Frameset - 2016"/>
    <s v="Cruisers Bicycles"/>
    <s v="Santa Cruz Bikes"/>
    <s v="Genna Serrano"/>
  </r>
  <r>
    <n v="164"/>
    <s v="Leonore Dorsey"/>
    <s v="Jackson Heights"/>
    <s v="NY"/>
    <x v="61"/>
    <n v="2"/>
    <n v="5799.98"/>
    <s v="Trek Fuel EX 8 29 - 2016"/>
    <s v="Cyclocross Bicycles"/>
    <s v="Baldwin Bikes"/>
    <s v="Venita Daniel"/>
  </r>
  <r>
    <n v="165"/>
    <s v="Adriene Rivera"/>
    <s v="Encino"/>
    <s v="CA"/>
    <x v="62"/>
    <n v="1"/>
    <n v="749.99"/>
    <s v="Ritchey Timberwolf Frameset - 2016"/>
    <s v="Comfort Bicycles"/>
    <s v="Santa Cruz Bikes"/>
    <s v="Genna Serrano"/>
  </r>
  <r>
    <n v="165"/>
    <s v="Adriene Rivera"/>
    <s v="Encino"/>
    <s v="CA"/>
    <x v="62"/>
    <n v="2"/>
    <n v="5799.98"/>
    <s v="Trek Fuel EX 8 29 - 2016"/>
    <s v="Cyclocross Bicycles"/>
    <s v="Santa Cruz Bikes"/>
    <s v="Genna Serrano"/>
  </r>
  <r>
    <n v="167"/>
    <s v="Rico Salas"/>
    <s v="Centereach"/>
    <s v="NY"/>
    <x v="62"/>
    <n v="2"/>
    <n v="7999.98"/>
    <s v="Trek Slash 8 27.5 - 2016"/>
    <s v="Road Bikes"/>
    <s v="Baldwin Bikes"/>
    <s v="Venita Daniel"/>
  </r>
  <r>
    <n v="168"/>
    <s v="Kandace Ayers"/>
    <s v="Santa Monica"/>
    <s v="CA"/>
    <x v="63"/>
    <n v="1"/>
    <n v="469.99"/>
    <s v="Surly Ice Cream Truck Frameset - 2016"/>
    <s v="Mountain Bikes"/>
    <s v="Santa Cruz Bikes"/>
    <s v="Genna Serrano"/>
  </r>
  <r>
    <n v="169"/>
    <s v="Carie Kidd"/>
    <s v="Monroe"/>
    <s v="NY"/>
    <x v="64"/>
    <n v="1"/>
    <n v="1320.99"/>
    <s v="Heller Shagamaw Frame - 2016"/>
    <s v="Electric Bikes"/>
    <s v="Baldwin Bikes"/>
    <s v="Venita Daniel"/>
  </r>
  <r>
    <n v="170"/>
    <s v="Aubrey Durham"/>
    <s v="Port Washington"/>
    <s v="NY"/>
    <x v="64"/>
    <n v="1"/>
    <n v="3999.99"/>
    <s v="Trek Slash 8 27.5 - 2016"/>
    <s v="Road Bikes"/>
    <s v="Baldwin Bikes"/>
    <s v="Venita Daniel"/>
  </r>
  <r>
    <n v="175"/>
    <s v="Steve Bender"/>
    <s v="Scarsdale"/>
    <s v="NY"/>
    <x v="65"/>
    <n v="1"/>
    <n v="1320.99"/>
    <s v="Heller Shagamaw Frame - 2016"/>
    <s v="Electric Bikes"/>
    <s v="Baldwin Bikes"/>
    <s v="Marcelene Boyer"/>
  </r>
  <r>
    <n v="175"/>
    <s v="Steve Bender"/>
    <s v="Scarsdale"/>
    <s v="NY"/>
    <x v="65"/>
    <n v="2"/>
    <n v="1499.98"/>
    <s v="Ritchey Timberwolf Frameset - 2016"/>
    <s v="Comfort Bicycles"/>
    <s v="Baldwin Bikes"/>
    <s v="Marcelene Boyer"/>
  </r>
  <r>
    <n v="176"/>
    <s v="Melba Wilkinson"/>
    <s v="Floral Park"/>
    <s v="NY"/>
    <x v="66"/>
    <n v="2"/>
    <n v="1499.98"/>
    <s v="Ritchey Timberwolf Frameset - 2016"/>
    <s v="Comfort Bicycles"/>
    <s v="Baldwin Bikes"/>
    <s v="Venita Daniel"/>
  </r>
  <r>
    <n v="178"/>
    <s v="Graig Roth"/>
    <s v="West Babylon"/>
    <s v="NY"/>
    <x v="67"/>
    <n v="1"/>
    <n v="999.99"/>
    <s v="Surly Wednesday Frameset - 2016"/>
    <s v="Cruisers Bicycles"/>
    <s v="Baldwin Bikes"/>
    <s v="Marcelene Boyer"/>
  </r>
  <r>
    <n v="184"/>
    <s v="Brianna Moss"/>
    <s v="Hempstead"/>
    <s v="NY"/>
    <x v="68"/>
    <n v="1"/>
    <n v="1320.99"/>
    <s v="Heller Shagamaw Frame - 2016"/>
    <s v="Electric Bikes"/>
    <s v="Baldwin Bikes"/>
    <s v="Venita Daniel"/>
  </r>
  <r>
    <n v="184"/>
    <s v="Brianna Moss"/>
    <s v="Hempstead"/>
    <s v="NY"/>
    <x v="68"/>
    <n v="1"/>
    <n v="2899.99"/>
    <s v="Trek Fuel EX 8 29 - 2016"/>
    <s v="Cyclocross Bicycles"/>
    <s v="Baldwin Bikes"/>
    <s v="Venita Daniel"/>
  </r>
  <r>
    <n v="186"/>
    <s v="Waldo Hart"/>
    <s v="Queensbury"/>
    <s v="NY"/>
    <x v="69"/>
    <n v="1"/>
    <n v="469.99"/>
    <s v="Surly Ice Cream Truck Frameset - 2016"/>
    <s v="Mountain Bikes"/>
    <s v="Baldwin Bikes"/>
    <s v="Marcelene Boyer"/>
  </r>
  <r>
    <n v="186"/>
    <s v="Waldo Hart"/>
    <s v="Queensbury"/>
    <s v="NY"/>
    <x v="69"/>
    <n v="1"/>
    <n v="2899.99"/>
    <s v="Trek Fuel EX 8 29 - 2016"/>
    <s v="Cyclocross Bicycles"/>
    <s v="Baldwin Bikes"/>
    <s v="Marcelene Boyer"/>
  </r>
  <r>
    <n v="187"/>
    <s v="Jeniffer Ratliff"/>
    <s v="Floral Park"/>
    <s v="NY"/>
    <x v="70"/>
    <n v="1"/>
    <n v="1320.99"/>
    <s v="Heller Shagamaw Frame - 2016"/>
    <s v="Electric Bikes"/>
    <s v="Baldwin Bikes"/>
    <s v="Marcelene Boyer"/>
  </r>
  <r>
    <n v="188"/>
    <s v="Lorrie Pollard"/>
    <s v="Ronkonkoma"/>
    <s v="NY"/>
    <x v="70"/>
    <n v="2"/>
    <n v="7999.98"/>
    <s v="Trek Slash 8 27.5 - 2016"/>
    <s v="Road Bikes"/>
    <s v="Baldwin Bikes"/>
    <s v="Marcelene Boyer"/>
  </r>
  <r>
    <n v="190"/>
    <s v="Violet Valenzuela"/>
    <s v="Plattsburgh"/>
    <s v="NY"/>
    <x v="71"/>
    <n v="2"/>
    <n v="1999.98"/>
    <s v="Surly Wednesday Frameset - 2016"/>
    <s v="Cruisers Bicycles"/>
    <s v="Baldwin Bikes"/>
    <s v="Marcelene Boyer"/>
  </r>
  <r>
    <n v="191"/>
    <s v="Ruthanne Hoover"/>
    <s v="Torrance"/>
    <s v="CA"/>
    <x v="72"/>
    <n v="1"/>
    <n v="999.99"/>
    <s v="Surly Wednesday Frameset - 2016"/>
    <s v="Cruisers Bicycles"/>
    <s v="Santa Cruz Bikes"/>
    <s v="Mireya Copeland"/>
  </r>
  <r>
    <n v="192"/>
    <s v="Viva Dawson"/>
    <s v="Orchard Park"/>
    <s v="NY"/>
    <x v="72"/>
    <n v="1"/>
    <n v="749.99"/>
    <s v="Ritchey Timberwolf Frameset - 2016"/>
    <s v="Comfort Bicycles"/>
    <s v="Baldwin Bikes"/>
    <s v="Venita Daniel"/>
  </r>
  <r>
    <n v="195"/>
    <s v="Kasha Sullivan"/>
    <s v="Scarsdale"/>
    <s v="NY"/>
    <x v="73"/>
    <n v="2"/>
    <n v="2641.98"/>
    <s v="Heller Shagamaw Frame - 2016"/>
    <s v="Electric Bikes"/>
    <s v="Baldwin Bikes"/>
    <s v="Venita Daniel"/>
  </r>
  <r>
    <n v="195"/>
    <s v="Kasha Sullivan"/>
    <s v="Scarsdale"/>
    <s v="NY"/>
    <x v="73"/>
    <n v="2"/>
    <n v="5799.98"/>
    <s v="Trek Fuel EX 8 29 - 2016"/>
    <s v="Cyclocross Bicycles"/>
    <s v="Baldwin Bikes"/>
    <s v="Venita Daniel"/>
  </r>
  <r>
    <n v="196"/>
    <s v="Tammie Cherry"/>
    <s v="Massapequa"/>
    <s v="NY"/>
    <x v="73"/>
    <n v="1"/>
    <n v="469.99"/>
    <s v="Surly Ice Cream Truck Frameset - 2016"/>
    <s v="Mountain Bikes"/>
    <s v="Baldwin Bikes"/>
    <s v="Marcelene Boyer"/>
  </r>
  <r>
    <n v="196"/>
    <s v="Tammie Cherry"/>
    <s v="Massapequa"/>
    <s v="NY"/>
    <x v="73"/>
    <n v="2"/>
    <n v="1999.98"/>
    <s v="Surly Wednesday Frameset - 2016"/>
    <s v="Cruisers Bicycles"/>
    <s v="Baldwin Bikes"/>
    <s v="Marcelene Boyer"/>
  </r>
  <r>
    <n v="197"/>
    <s v="Erlinda Nielsen"/>
    <s v="Maspeth"/>
    <s v="NY"/>
    <x v="74"/>
    <n v="2"/>
    <n v="1499.98"/>
    <s v="Ritchey Timberwolf Frameset - 2016"/>
    <s v="Comfort Bicycles"/>
    <s v="Baldwin Bikes"/>
    <s v="Venita Daniel"/>
  </r>
  <r>
    <n v="197"/>
    <s v="Erlinda Nielsen"/>
    <s v="Maspeth"/>
    <s v="NY"/>
    <x v="74"/>
    <n v="2"/>
    <n v="5799.98"/>
    <s v="Trek Fuel EX 8 29 - 2016"/>
    <s v="Cyclocross Bicycles"/>
    <s v="Baldwin Bikes"/>
    <s v="Venita Daniel"/>
  </r>
  <r>
    <n v="198"/>
    <s v="Allison Nolan"/>
    <s v="New City"/>
    <s v="NY"/>
    <x v="75"/>
    <n v="2"/>
    <n v="939.98"/>
    <s v="Surly Ice Cream Truck Frameset - 2016"/>
    <s v="Mountain Bikes"/>
    <s v="Baldwin Bikes"/>
    <s v="Marcelene Boyer"/>
  </r>
  <r>
    <n v="199"/>
    <s v="Marisa Chambers"/>
    <s v="Amityville"/>
    <s v="NY"/>
    <x v="75"/>
    <n v="1"/>
    <n v="2899.99"/>
    <s v="Trek Fuel EX 8 29 - 2016"/>
    <s v="Cyclocross Bicycles"/>
    <s v="Baldwin Bikes"/>
    <s v="Venita Daniel"/>
  </r>
  <r>
    <n v="201"/>
    <s v="Brenda Tate"/>
    <s v="San Angelo"/>
    <s v="TX"/>
    <x v="75"/>
    <n v="1"/>
    <n v="3999.99"/>
    <s v="Trek Slash 8 27.5 - 2016"/>
    <s v="Road Bikes"/>
    <s v="Rowlett Bikes"/>
    <s v="Layla Terrell"/>
  </r>
  <r>
    <n v="203"/>
    <s v="Henrietta Wagner"/>
    <s v="Fort Worth"/>
    <s v="TX"/>
    <x v="76"/>
    <n v="2"/>
    <n v="1999.98"/>
    <s v="Surly Wednesday Frameset - 2016"/>
    <s v="Cruisers Bicycles"/>
    <s v="Rowlett Bikes"/>
    <s v="Layla Terrell"/>
  </r>
  <r>
    <n v="204"/>
    <s v="Danilo Holmes"/>
    <s v="Hicksville"/>
    <s v="NY"/>
    <x v="77"/>
    <n v="2"/>
    <n v="939.98"/>
    <s v="Surly Ice Cream Truck Frameset - 2016"/>
    <s v="Mountain Bikes"/>
    <s v="Baldwin Bikes"/>
    <s v="Venita Daniel"/>
  </r>
  <r>
    <n v="207"/>
    <s v="Marget Hodge"/>
    <s v="Woodhaven"/>
    <s v="NY"/>
    <x v="78"/>
    <n v="1"/>
    <n v="1320.99"/>
    <s v="Heller Shagamaw Frame - 2016"/>
    <s v="Electric Bikes"/>
    <s v="Baldwin Bikes"/>
    <s v="Venita Daniel"/>
  </r>
  <r>
    <n v="207"/>
    <s v="Marget Hodge"/>
    <s v="Woodhaven"/>
    <s v="NY"/>
    <x v="78"/>
    <n v="2"/>
    <n v="7999.98"/>
    <s v="Trek Slash 8 27.5 - 2016"/>
    <s v="Road Bikes"/>
    <s v="Baldwin Bikes"/>
    <s v="Venita Daniel"/>
  </r>
  <r>
    <n v="208"/>
    <s v="Leanna Manning"/>
    <s v="Hicksville"/>
    <s v="NY"/>
    <x v="79"/>
    <n v="2"/>
    <n v="939.98"/>
    <s v="Surly Ice Cream Truck Frameset - 2016"/>
    <s v="Mountain Bikes"/>
    <s v="Baldwin Bikes"/>
    <s v="Venita Daniel"/>
  </r>
  <r>
    <n v="208"/>
    <s v="Leanna Manning"/>
    <s v="Hicksville"/>
    <s v="NY"/>
    <x v="79"/>
    <n v="1"/>
    <n v="999.99"/>
    <s v="Surly Wednesday Frameset - 2016"/>
    <s v="Cruisers Bicycles"/>
    <s v="Baldwin Bikes"/>
    <s v="Venita Daniel"/>
  </r>
  <r>
    <n v="208"/>
    <s v="Leanna Manning"/>
    <s v="Hicksville"/>
    <s v="NY"/>
    <x v="79"/>
    <n v="2"/>
    <n v="5799.98"/>
    <s v="Trek Fuel EX 8 29 - 2016"/>
    <s v="Cyclocross Bicycles"/>
    <s v="Baldwin Bikes"/>
    <s v="Venita Daniel"/>
  </r>
  <r>
    <n v="211"/>
    <s v="Penney Hall"/>
    <s v="Liverpool"/>
    <s v="NY"/>
    <x v="80"/>
    <n v="2"/>
    <n v="1499.98"/>
    <s v="Ritchey Timberwolf Frameset - 2016"/>
    <s v="Comfort Bicycles"/>
    <s v="Baldwin Bikes"/>
    <s v="Marcelene Boyer"/>
  </r>
  <r>
    <n v="212"/>
    <s v="Lanora Robbins"/>
    <s v="West Babylon"/>
    <s v="NY"/>
    <x v="81"/>
    <n v="1"/>
    <n v="3999.99"/>
    <s v="Trek Slash 8 27.5 - 2016"/>
    <s v="Road Bikes"/>
    <s v="Baldwin Bikes"/>
    <s v="Marcelene Boyer"/>
  </r>
  <r>
    <n v="218"/>
    <s v="Vernetta Banks"/>
    <s v="Brooklyn"/>
    <s v="NY"/>
    <x v="82"/>
    <n v="2"/>
    <n v="1499.98"/>
    <s v="Ritchey Timberwolf Frameset - 2016"/>
    <s v="Comfort Bicycles"/>
    <s v="Baldwin Bikes"/>
    <s v="Venita Daniel"/>
  </r>
  <r>
    <n v="219"/>
    <s v="Inez Snider"/>
    <s v="Ronkonkoma"/>
    <s v="NY"/>
    <x v="82"/>
    <n v="1"/>
    <n v="1320.99"/>
    <s v="Heller Shagamaw Frame - 2016"/>
    <s v="Electric Bikes"/>
    <s v="Baldwin Bikes"/>
    <s v="Marcelene Boyer"/>
  </r>
  <r>
    <n v="220"/>
    <s v="Noble Glover"/>
    <s v="Orchard Park"/>
    <s v="NY"/>
    <x v="82"/>
    <n v="2"/>
    <n v="939.98"/>
    <s v="Surly Ice Cream Truck Frameset - 2016"/>
    <s v="Mountain Bikes"/>
    <s v="Baldwin Bikes"/>
    <s v="Marcelene Boyer"/>
  </r>
  <r>
    <n v="220"/>
    <s v="Noble Glover"/>
    <s v="Orchard Park"/>
    <s v="NY"/>
    <x v="82"/>
    <n v="2"/>
    <n v="1999.98"/>
    <s v="Surly Wednesday Frameset - 2016"/>
    <s v="Cruisers Bicycles"/>
    <s v="Baldwin Bikes"/>
    <s v="Marcelene Boyer"/>
  </r>
  <r>
    <n v="222"/>
    <s v="Gertrud Rhodes"/>
    <s v="Merrick"/>
    <s v="NY"/>
    <x v="83"/>
    <n v="2"/>
    <n v="1499.98"/>
    <s v="Ritchey Timberwolf Frameset - 2016"/>
    <s v="Comfort Bicycles"/>
    <s v="Baldwin Bikes"/>
    <s v="Marcelene Boyer"/>
  </r>
  <r>
    <n v="223"/>
    <s v="Veronique Fulton"/>
    <s v="Ballston Spa"/>
    <s v="NY"/>
    <x v="84"/>
    <n v="1"/>
    <n v="1320.99"/>
    <s v="Heller Shagamaw Frame - 2016"/>
    <s v="Electric Bikes"/>
    <s v="Baldwin Bikes"/>
    <s v="Venita Daniel"/>
  </r>
  <r>
    <n v="223"/>
    <s v="Veronique Fulton"/>
    <s v="Ballston Spa"/>
    <s v="NY"/>
    <x v="84"/>
    <n v="2"/>
    <n v="7999.98"/>
    <s v="Trek Slash 8 27.5 - 2016"/>
    <s v="Road Bikes"/>
    <s v="Baldwin Bikes"/>
    <s v="Venita Daniel"/>
  </r>
  <r>
    <n v="224"/>
    <s v="Carola Rodriquez"/>
    <s v="Banning"/>
    <s v="CA"/>
    <x v="85"/>
    <n v="1"/>
    <n v="469.99"/>
    <s v="Surly Ice Cream Truck Frameset - 2016"/>
    <s v="Mountain Bikes"/>
    <s v="Santa Cruz Bikes"/>
    <s v="Genna Serrano"/>
  </r>
  <r>
    <n v="226"/>
    <s v="Tony Hicks"/>
    <s v="Anaheim"/>
    <s v="CA"/>
    <x v="85"/>
    <n v="1"/>
    <n v="749.99"/>
    <s v="Ritchey Timberwolf Frameset - 2016"/>
    <s v="Comfort Bicycles"/>
    <s v="Santa Cruz Bikes"/>
    <s v="Mireya Copeland"/>
  </r>
  <r>
    <n v="227"/>
    <s v="Kirstie Vazquez"/>
    <s v="Saratoga Springs"/>
    <s v="NY"/>
    <x v="85"/>
    <n v="2"/>
    <n v="1999.98"/>
    <s v="Surly Wednesday Frameset - 2016"/>
    <s v="Cruisers Bicycles"/>
    <s v="Baldwin Bikes"/>
    <s v="Venita Daniel"/>
  </r>
  <r>
    <n v="228"/>
    <s v="Jamika Blanchard"/>
    <s v="Fresh Meadows"/>
    <s v="NY"/>
    <x v="85"/>
    <n v="2"/>
    <n v="1499.98"/>
    <s v="Ritchey Timberwolf Frameset - 2016"/>
    <s v="Comfort Bicycles"/>
    <s v="Baldwin Bikes"/>
    <s v="Venita Daniel"/>
  </r>
  <r>
    <n v="228"/>
    <s v="Jamika Blanchard"/>
    <s v="Fresh Meadows"/>
    <s v="NY"/>
    <x v="85"/>
    <n v="1"/>
    <n v="2899.99"/>
    <s v="Trek Fuel EX 8 29 - 2016"/>
    <s v="Cyclocross Bicycles"/>
    <s v="Baldwin Bikes"/>
    <s v="Venita Daniel"/>
  </r>
  <r>
    <n v="229"/>
    <s v="Evelina Manning"/>
    <s v="Mount Vernon"/>
    <s v="NY"/>
    <x v="86"/>
    <n v="2"/>
    <n v="2641.98"/>
    <s v="Heller Shagamaw Frame - 2016"/>
    <s v="Electric Bikes"/>
    <s v="Baldwin Bikes"/>
    <s v="Marcelene Boyer"/>
  </r>
  <r>
    <n v="231"/>
    <s v="Rosamaria Meyer"/>
    <s v="Webster"/>
    <s v="NY"/>
    <x v="86"/>
    <n v="2"/>
    <n v="2641.98"/>
    <s v="Heller Shagamaw Frame - 2016"/>
    <s v="Electric Bikes"/>
    <s v="Baldwin Bikes"/>
    <s v="Marcelene Boyer"/>
  </r>
  <r>
    <n v="234"/>
    <s v="Merrie Fowler"/>
    <s v="Scarsdale"/>
    <s v="NY"/>
    <x v="87"/>
    <n v="1"/>
    <n v="3999.99"/>
    <s v="Trek Slash 8 27.5 - 2016"/>
    <s v="Road Bikes"/>
    <s v="Baldwin Bikes"/>
    <s v="Marcelene Boyer"/>
  </r>
  <r>
    <n v="235"/>
    <s v="Eli Contreras"/>
    <s v="Ronkonkoma"/>
    <s v="NY"/>
    <x v="88"/>
    <n v="1"/>
    <n v="469.99"/>
    <s v="Surly Ice Cream Truck Frameset - 2016"/>
    <s v="Mountain Bikes"/>
    <s v="Baldwin Bikes"/>
    <s v="Marcelene Boyer"/>
  </r>
  <r>
    <n v="235"/>
    <s v="Eli Contreras"/>
    <s v="Ronkonkoma"/>
    <s v="NY"/>
    <x v="88"/>
    <n v="2"/>
    <n v="7999.98"/>
    <s v="Trek Slash 8 27.5 - 2016"/>
    <s v="Road Bikes"/>
    <s v="Baldwin Bikes"/>
    <s v="Marcelene Boyer"/>
  </r>
  <r>
    <n v="236"/>
    <s v="Stephaine Riddle"/>
    <s v="Brooklyn"/>
    <s v="NY"/>
    <x v="89"/>
    <n v="2"/>
    <n v="1499.98"/>
    <s v="Ritchey Timberwolf Frameset - 2016"/>
    <s v="Comfort Bicycles"/>
    <s v="Baldwin Bikes"/>
    <s v="Marcelene Boyer"/>
  </r>
  <r>
    <n v="236"/>
    <s v="Stephaine Riddle"/>
    <s v="Brooklyn"/>
    <s v="NY"/>
    <x v="89"/>
    <n v="2"/>
    <n v="1999.98"/>
    <s v="Surly Wednesday Frameset - 2016"/>
    <s v="Cruisers Bicycles"/>
    <s v="Baldwin Bikes"/>
    <s v="Marcelene Boyer"/>
  </r>
  <r>
    <n v="236"/>
    <s v="Stephaine Riddle"/>
    <s v="Brooklyn"/>
    <s v="NY"/>
    <x v="89"/>
    <n v="2"/>
    <n v="5799.98"/>
    <s v="Trek Fuel EX 8 29 - 2016"/>
    <s v="Cyclocross Bicycles"/>
    <s v="Baldwin Bikes"/>
    <s v="Marcelene Boyer"/>
  </r>
  <r>
    <n v="238"/>
    <s v="Annett Rush"/>
    <s v="Rosedale"/>
    <s v="NY"/>
    <x v="90"/>
    <n v="1"/>
    <n v="3999.99"/>
    <s v="Trek Slash 8 27.5 - 2016"/>
    <s v="Road Bikes"/>
    <s v="Baldwin Bikes"/>
    <s v="Marcelene Boyer"/>
  </r>
  <r>
    <n v="239"/>
    <s v="Lashawn Ortiz"/>
    <s v="Longview"/>
    <s v="TX"/>
    <x v="91"/>
    <n v="2"/>
    <n v="5799.98"/>
    <s v="Trek Fuel EX 8 29 - 2016"/>
    <s v="Cyclocross Bicycles"/>
    <s v="Rowlett Bikes"/>
    <s v="Layla Terrell"/>
  </r>
  <r>
    <n v="240"/>
    <s v="Kanesha Vega"/>
    <s v="Rome"/>
    <s v="NY"/>
    <x v="91"/>
    <n v="1"/>
    <n v="1320.99"/>
    <s v="Heller Shagamaw Frame - 2016"/>
    <s v="Electric Bikes"/>
    <s v="Baldwin Bikes"/>
    <s v="Marcelene Boyer"/>
  </r>
  <r>
    <n v="241"/>
    <s v="Divina Madden"/>
    <s v="Long Beach"/>
    <s v="NY"/>
    <x v="91"/>
    <n v="1"/>
    <n v="3999.99"/>
    <s v="Trek Slash 8 27.5 - 2016"/>
    <s v="Road Bikes"/>
    <s v="Baldwin Bikes"/>
    <s v="Venita Daniel"/>
  </r>
  <r>
    <n v="242"/>
    <s v="Almeta Benjamin"/>
    <s v="Sunnyside"/>
    <s v="NY"/>
    <x v="91"/>
    <n v="1"/>
    <n v="999.99"/>
    <s v="Surly Wednesday Frameset - 2016"/>
    <s v="Cruisers Bicycles"/>
    <s v="Baldwin Bikes"/>
    <s v="Venita Daniel"/>
  </r>
  <r>
    <n v="243"/>
    <s v="Barrett Sanders"/>
    <s v="Longview"/>
    <s v="TX"/>
    <x v="91"/>
    <n v="2"/>
    <n v="7999.98"/>
    <s v="Trek Slash 8 27.5 - 2016"/>
    <s v="Road Bikes"/>
    <s v="Rowlett Bikes"/>
    <s v="Kali Vargas"/>
  </r>
  <r>
    <n v="247"/>
    <s v="Joann Barber"/>
    <s v="Santa Monica"/>
    <s v="CA"/>
    <x v="92"/>
    <n v="1"/>
    <n v="999.99"/>
    <s v="Surly Wednesday Frameset - 2016"/>
    <s v="Cruisers Bicycles"/>
    <s v="Santa Cruz Bikes"/>
    <s v="Genna Serrano"/>
  </r>
  <r>
    <n v="249"/>
    <s v="Miquel Neal"/>
    <s v="Staten Island"/>
    <s v="NY"/>
    <x v="93"/>
    <n v="2"/>
    <n v="7999.98"/>
    <s v="Trek Slash 8 27.5 - 2016"/>
    <s v="Road Bikes"/>
    <s v="Baldwin Bikes"/>
    <s v="Marcelene Boyer"/>
  </r>
  <r>
    <n v="252"/>
    <s v="Lorrie Becker"/>
    <s v="Garland"/>
    <s v="TX"/>
    <x v="93"/>
    <n v="1"/>
    <n v="2899.99"/>
    <s v="Trek Fuel EX 8 29 - 2016"/>
    <s v="Cyclocross Bicycles"/>
    <s v="Rowlett Bikes"/>
    <s v="Kali Vargas"/>
  </r>
  <r>
    <n v="254"/>
    <s v="Faustino Delacruz"/>
    <s v="South Richmond Hill"/>
    <s v="NY"/>
    <x v="94"/>
    <n v="2"/>
    <n v="939.98"/>
    <s v="Surly Ice Cream Truck Frameset - 2016"/>
    <s v="Mountain Bikes"/>
    <s v="Baldwin Bikes"/>
    <s v="Venita Daniel"/>
  </r>
  <r>
    <n v="254"/>
    <s v="Faustino Delacruz"/>
    <s v="South Richmond Hill"/>
    <s v="NY"/>
    <x v="94"/>
    <n v="1"/>
    <n v="999.99"/>
    <s v="Surly Wednesday Frameset - 2016"/>
    <s v="Cruisers Bicycles"/>
    <s v="Baldwin Bikes"/>
    <s v="Venita Daniel"/>
  </r>
  <r>
    <n v="255"/>
    <s v="Ophelia Rodgers"/>
    <s v="Hopewell Junction"/>
    <s v="NY"/>
    <x v="94"/>
    <n v="2"/>
    <n v="2641.98"/>
    <s v="Heller Shagamaw Frame - 2016"/>
    <s v="Electric Bikes"/>
    <s v="Baldwin Bikes"/>
    <s v="Venita Daniel"/>
  </r>
  <r>
    <n v="255"/>
    <s v="Ophelia Rodgers"/>
    <s v="Hopewell Junction"/>
    <s v="NY"/>
    <x v="94"/>
    <n v="2"/>
    <n v="1499.98"/>
    <s v="Ritchey Timberwolf Frameset - 2016"/>
    <s v="Comfort Bicycles"/>
    <s v="Baldwin Bikes"/>
    <s v="Venita Daniel"/>
  </r>
  <r>
    <n v="258"/>
    <s v="Cecil Hopper"/>
    <s v="Central Islip"/>
    <s v="NY"/>
    <x v="95"/>
    <n v="1"/>
    <n v="2899.99"/>
    <s v="Trek Fuel EX 8 29 - 2016"/>
    <s v="Cyclocross Bicycles"/>
    <s v="Baldwin Bikes"/>
    <s v="Venita Daniel"/>
  </r>
  <r>
    <n v="259"/>
    <s v="Ginette Edwards"/>
    <s v="Baldwin"/>
    <s v="NY"/>
    <x v="95"/>
    <n v="2"/>
    <n v="1499.98"/>
    <s v="Ritchey Timberwolf Frameset - 2016"/>
    <s v="Comfort Bicycles"/>
    <s v="Baldwin Bikes"/>
    <s v="Venita Daniel"/>
  </r>
  <r>
    <n v="259"/>
    <s v="Ginette Edwards"/>
    <s v="Baldwin"/>
    <s v="NY"/>
    <x v="95"/>
    <n v="2"/>
    <n v="939.98"/>
    <s v="Surly Ice Cream Truck Frameset - 2016"/>
    <s v="Mountain Bikes"/>
    <s v="Baldwin Bikes"/>
    <s v="Venita Daniel"/>
  </r>
  <r>
    <n v="259"/>
    <s v="Ginette Edwards"/>
    <s v="Baldwin"/>
    <s v="NY"/>
    <x v="95"/>
    <n v="1"/>
    <n v="2899.99"/>
    <s v="Trek Fuel EX 8 29 - 2016"/>
    <s v="Cyclocross Bicycles"/>
    <s v="Baldwin Bikes"/>
    <s v="Venita Daniel"/>
  </r>
  <r>
    <n v="262"/>
    <s v="Matilda Larson"/>
    <s v="Harlingen"/>
    <s v="TX"/>
    <x v="96"/>
    <n v="1"/>
    <n v="749.99"/>
    <s v="Ritchey Timberwolf Frameset - 2016"/>
    <s v="Comfort Bicycles"/>
    <s v="Rowlett Bikes"/>
    <s v="Layla Terrell"/>
  </r>
  <r>
    <n v="263"/>
    <s v="Ai Forbes"/>
    <s v="Franklin Square"/>
    <s v="NY"/>
    <x v="97"/>
    <n v="2"/>
    <n v="1499.98"/>
    <s v="Ritchey Timberwolf Frameset - 2016"/>
    <s v="Comfort Bicycles"/>
    <s v="Baldwin Bikes"/>
    <s v="Marcelene Boyer"/>
  </r>
  <r>
    <n v="263"/>
    <s v="Ai Forbes"/>
    <s v="Franklin Square"/>
    <s v="NY"/>
    <x v="97"/>
    <n v="1"/>
    <n v="999.99"/>
    <s v="Surly Wednesday Frameset - 2016"/>
    <s v="Cruisers Bicycles"/>
    <s v="Baldwin Bikes"/>
    <s v="Marcelene Boyer"/>
  </r>
  <r>
    <n v="264"/>
    <s v="Charolette Rice"/>
    <s v="Sacramento"/>
    <s v="CA"/>
    <x v="98"/>
    <n v="2"/>
    <n v="1999.98"/>
    <s v="Surly Wednesday Frameset - 2016"/>
    <s v="Cruisers Bicycles"/>
    <s v="Santa Cruz Bikes"/>
    <s v="Genna Serrano"/>
  </r>
  <r>
    <n v="266"/>
    <s v="Lurline Rivers"/>
    <s v="Howard Beach"/>
    <s v="NY"/>
    <x v="98"/>
    <n v="2"/>
    <n v="939.98"/>
    <s v="Surly Ice Cream Truck Frameset - 2016"/>
    <s v="Mountain Bikes"/>
    <s v="Baldwin Bikes"/>
    <s v="Venita Daniel"/>
  </r>
  <r>
    <n v="267"/>
    <s v="Randolph Chase"/>
    <s v="San Lorenzo"/>
    <s v="CA"/>
    <x v="99"/>
    <n v="2"/>
    <n v="7999.98"/>
    <s v="Trek Slash 8 27.5 - 2016"/>
    <s v="Road Bikes"/>
    <s v="Santa Cruz Bikes"/>
    <s v="Genna Serrano"/>
  </r>
  <r>
    <n v="268"/>
    <s v="Shery Randolph"/>
    <s v="Ontario"/>
    <s v="CA"/>
    <x v="99"/>
    <n v="2"/>
    <n v="939.98"/>
    <s v="Surly Ice Cream Truck Frameset - 2016"/>
    <s v="Mountain Bikes"/>
    <s v="Santa Cruz Bikes"/>
    <s v="Genna Serrano"/>
  </r>
  <r>
    <n v="268"/>
    <s v="Shery Randolph"/>
    <s v="Ontario"/>
    <s v="CA"/>
    <x v="99"/>
    <n v="1"/>
    <n v="3999.99"/>
    <s v="Trek Slash 8 27.5 - 2016"/>
    <s v="Road Bikes"/>
    <s v="Santa Cruz Bikes"/>
    <s v="Genna Serrano"/>
  </r>
  <r>
    <n v="269"/>
    <s v="Terrell Mathis"/>
    <s v="Selden"/>
    <s v="NY"/>
    <x v="100"/>
    <n v="1"/>
    <n v="1320.99"/>
    <s v="Heller Shagamaw Frame - 2016"/>
    <s v="Electric Bikes"/>
    <s v="Baldwin Bikes"/>
    <s v="Marcelene Boyer"/>
  </r>
  <r>
    <n v="269"/>
    <s v="Terrell Mathis"/>
    <s v="Selden"/>
    <s v="NY"/>
    <x v="100"/>
    <n v="1"/>
    <n v="999.99"/>
    <s v="Surly Wednesday Frameset - 2016"/>
    <s v="Cruisers Bicycles"/>
    <s v="Baldwin Bikes"/>
    <s v="Marcelene Boyer"/>
  </r>
  <r>
    <n v="271"/>
    <s v="Christoper Mccall"/>
    <s v="Bay Shore"/>
    <s v="NY"/>
    <x v="101"/>
    <n v="2"/>
    <n v="939.98"/>
    <s v="Surly Ice Cream Truck Frameset - 2016"/>
    <s v="Mountain Bikes"/>
    <s v="Baldwin Bikes"/>
    <s v="Venita Daniel"/>
  </r>
  <r>
    <n v="271"/>
    <s v="Christoper Mccall"/>
    <s v="Bay Shore"/>
    <s v="NY"/>
    <x v="101"/>
    <n v="2"/>
    <n v="7999.98"/>
    <s v="Trek Slash 8 27.5 - 2016"/>
    <s v="Road Bikes"/>
    <s v="Baldwin Bikes"/>
    <s v="Venita Daniel"/>
  </r>
  <r>
    <n v="272"/>
    <s v="Ezra Fowler"/>
    <s v="Nanuet"/>
    <s v="NY"/>
    <x v="102"/>
    <n v="2"/>
    <n v="1499.98"/>
    <s v="Ritchey Timberwolf Frameset - 2016"/>
    <s v="Comfort Bicycles"/>
    <s v="Baldwin Bikes"/>
    <s v="Venita Daniel"/>
  </r>
  <r>
    <n v="275"/>
    <s v="Rozanne Reyes"/>
    <s v="Garden City"/>
    <s v="NY"/>
    <x v="103"/>
    <n v="2"/>
    <n v="7999.98"/>
    <s v="Trek Slash 8 27.5 - 2016"/>
    <s v="Road Bikes"/>
    <s v="Baldwin Bikes"/>
    <s v="Venita Daniel"/>
  </r>
  <r>
    <n v="276"/>
    <s v="Magali Dixon"/>
    <s v="Troy"/>
    <s v="NY"/>
    <x v="104"/>
    <n v="2"/>
    <n v="1999.98"/>
    <s v="Surly Wednesday Frameset - 2016"/>
    <s v="Cruisers Bicycles"/>
    <s v="Baldwin Bikes"/>
    <s v="Marcelene Boyer"/>
  </r>
  <r>
    <n v="277"/>
    <s v="Thad Castro"/>
    <s v="Brentwood"/>
    <s v="NY"/>
    <x v="105"/>
    <n v="2"/>
    <n v="939.98"/>
    <s v="Surly Ice Cream Truck Frameset - 2016"/>
    <s v="Mountain Bikes"/>
    <s v="Baldwin Bikes"/>
    <s v="Venita Daniel"/>
  </r>
  <r>
    <n v="281"/>
    <s v="Cris Dunn"/>
    <s v="Pittsford"/>
    <s v="NY"/>
    <x v="106"/>
    <n v="2"/>
    <n v="7999.98"/>
    <s v="Trek Slash 8 27.5 - 2016"/>
    <s v="Road Bikes"/>
    <s v="Baldwin Bikes"/>
    <s v="Venita Daniel"/>
  </r>
  <r>
    <n v="282"/>
    <s v="Regina Burns"/>
    <s v="Garland"/>
    <s v="TX"/>
    <x v="107"/>
    <n v="2"/>
    <n v="1999.98"/>
    <s v="Surly Wednesday Frameset - 2016"/>
    <s v="Cruisers Bicycles"/>
    <s v="Rowlett Bikes"/>
    <s v="Layla Terrell"/>
  </r>
  <r>
    <n v="282"/>
    <s v="Regina Burns"/>
    <s v="Garland"/>
    <s v="TX"/>
    <x v="107"/>
    <n v="2"/>
    <n v="7999.98"/>
    <s v="Trek Slash 8 27.5 - 2016"/>
    <s v="Road Bikes"/>
    <s v="Rowlett Bikes"/>
    <s v="Layla Terrell"/>
  </r>
  <r>
    <n v="285"/>
    <s v="Justin Newton"/>
    <s v="Apple Valley"/>
    <s v="CA"/>
    <x v="108"/>
    <n v="1"/>
    <n v="749.99"/>
    <s v="Ritchey Timberwolf Frameset - 2016"/>
    <s v="Comfort Bicycles"/>
    <s v="Santa Cruz Bikes"/>
    <s v="Mireya Copeland"/>
  </r>
  <r>
    <n v="286"/>
    <s v="Latasha Stanley"/>
    <s v="Rockville Centre"/>
    <s v="NY"/>
    <x v="108"/>
    <n v="1"/>
    <n v="3999.99"/>
    <s v="Trek Slash 8 27.5 - 2016"/>
    <s v="Road Bikes"/>
    <s v="Baldwin Bikes"/>
    <s v="Marcelene Boyer"/>
  </r>
  <r>
    <n v="287"/>
    <s v="Delbert Wilkins"/>
    <s v="Coram"/>
    <s v="NY"/>
    <x v="108"/>
    <n v="1"/>
    <n v="1320.99"/>
    <s v="Heller Shagamaw Frame - 2016"/>
    <s v="Electric Bikes"/>
    <s v="Baldwin Bikes"/>
    <s v="Marcelene Boyer"/>
  </r>
  <r>
    <n v="287"/>
    <s v="Delbert Wilkins"/>
    <s v="Coram"/>
    <s v="NY"/>
    <x v="108"/>
    <n v="1"/>
    <n v="749.99"/>
    <s v="Ritchey Timberwolf Frameset - 2016"/>
    <s v="Comfort Bicycles"/>
    <s v="Baldwin Bikes"/>
    <s v="Marcelene Boyer"/>
  </r>
  <r>
    <n v="288"/>
    <s v="Ouida Gregory"/>
    <s v="Merrick"/>
    <s v="NY"/>
    <x v="108"/>
    <n v="1"/>
    <n v="2899.99"/>
    <s v="Trek Fuel EX 8 29 - 2016"/>
    <s v="Cyclocross Bicycles"/>
    <s v="Baldwin Bikes"/>
    <s v="Marcelene Boyer"/>
  </r>
  <r>
    <n v="288"/>
    <s v="Ouida Gregory"/>
    <s v="Merrick"/>
    <s v="NY"/>
    <x v="108"/>
    <n v="2"/>
    <n v="7999.98"/>
    <s v="Trek Slash 8 27.5 - 2016"/>
    <s v="Road Bikes"/>
    <s v="Baldwin Bikes"/>
    <s v="Marcelene Boyer"/>
  </r>
  <r>
    <n v="290"/>
    <s v="Marni Bolton"/>
    <s v="Lancaster"/>
    <s v="NY"/>
    <x v="109"/>
    <n v="2"/>
    <n v="2641.98"/>
    <s v="Heller Shagamaw Frame - 2016"/>
    <s v="Electric Bikes"/>
    <s v="Baldwin Bikes"/>
    <s v="Marcelene Boyer"/>
  </r>
  <r>
    <n v="290"/>
    <s v="Marni Bolton"/>
    <s v="Lancaster"/>
    <s v="NY"/>
    <x v="109"/>
    <n v="2"/>
    <n v="1499.98"/>
    <s v="Ritchey Timberwolf Frameset - 2016"/>
    <s v="Comfort Bicycles"/>
    <s v="Baldwin Bikes"/>
    <s v="Marcelene Boyer"/>
  </r>
  <r>
    <n v="291"/>
    <s v="Alane Kennedy"/>
    <s v="Spring Valley"/>
    <s v="NY"/>
    <x v="110"/>
    <n v="2"/>
    <n v="939.98"/>
    <s v="Surly Ice Cream Truck Frameset - 2016"/>
    <s v="Mountain Bikes"/>
    <s v="Baldwin Bikes"/>
    <s v="Marcelene Boyer"/>
  </r>
  <r>
    <n v="292"/>
    <s v="Van Peters"/>
    <s v="Houston"/>
    <s v="TX"/>
    <x v="110"/>
    <n v="1"/>
    <n v="2899.99"/>
    <s v="Trek Fuel EX 8 29 - 2016"/>
    <s v="Cyclocross Bicycles"/>
    <s v="Rowlett Bikes"/>
    <s v="Layla Terrell"/>
  </r>
  <r>
    <n v="293"/>
    <s v="Rubye Mccall"/>
    <s v="Troy"/>
    <s v="NY"/>
    <x v="111"/>
    <n v="1"/>
    <n v="469.99"/>
    <s v="Surly Ice Cream Truck Frameset - 2016"/>
    <s v="Mountain Bikes"/>
    <s v="Baldwin Bikes"/>
    <s v="Venita Daniel"/>
  </r>
  <r>
    <n v="294"/>
    <s v="Lavona Austin"/>
    <s v="Utica"/>
    <s v="NY"/>
    <x v="112"/>
    <n v="2"/>
    <n v="7999.98"/>
    <s v="Trek Slash 8 27.5 - 2016"/>
    <s v="Road Bikes"/>
    <s v="Baldwin Bikes"/>
    <s v="Venita Daniel"/>
  </r>
  <r>
    <n v="297"/>
    <s v="Justina Jenkins"/>
    <s v="Shirley"/>
    <s v="NY"/>
    <x v="113"/>
    <n v="2"/>
    <n v="5799.98"/>
    <s v="Trek Fuel EX 8 29 - 2016"/>
    <s v="Cyclocross Bicycles"/>
    <s v="Baldwin Bikes"/>
    <s v="Venita Daniel"/>
  </r>
  <r>
    <n v="298"/>
    <s v="Janna Hayden"/>
    <s v="Longview"/>
    <s v="TX"/>
    <x v="113"/>
    <n v="2"/>
    <n v="939.98"/>
    <s v="Surly Ice Cream Truck Frameset - 2016"/>
    <s v="Mountain Bikes"/>
    <s v="Rowlett Bikes"/>
    <s v="Layla Terrell"/>
  </r>
  <r>
    <n v="301"/>
    <s v="Caren Stephens"/>
    <s v="Scarsdale"/>
    <s v="NY"/>
    <x v="114"/>
    <n v="1"/>
    <n v="469.99"/>
    <s v="Surly Ice Cream Truck Frameset - 2016"/>
    <s v="Mountain Bikes"/>
    <s v="Baldwin Bikes"/>
    <s v="Marcelene Boyer"/>
  </r>
  <r>
    <n v="302"/>
    <s v="Carlena Salinas"/>
    <s v="Jamaica"/>
    <s v="NY"/>
    <x v="114"/>
    <n v="2"/>
    <n v="1499.98"/>
    <s v="Ritchey Timberwolf Frameset - 2016"/>
    <s v="Comfort Bicycles"/>
    <s v="Baldwin Bikes"/>
    <s v="Marcelene Boyer"/>
  </r>
  <r>
    <n v="304"/>
    <s v="Chelsey Hardin"/>
    <s v="Deer Park"/>
    <s v="NY"/>
    <x v="115"/>
    <n v="2"/>
    <n v="7999.98"/>
    <s v="Trek Slash 8 27.5 - 2016"/>
    <s v="Road Bikes"/>
    <s v="Baldwin Bikes"/>
    <s v="Marcelene Boyer"/>
  </r>
  <r>
    <n v="305"/>
    <s v="Camille Harvey"/>
    <s v="Huntington"/>
    <s v="NY"/>
    <x v="115"/>
    <n v="1"/>
    <n v="469.99"/>
    <s v="Surly Ice Cream Truck Frameset - 2016"/>
    <s v="Mountain Bikes"/>
    <s v="Baldwin Bikes"/>
    <s v="Venita Daniel"/>
  </r>
  <r>
    <n v="305"/>
    <s v="Camille Harvey"/>
    <s v="Huntington"/>
    <s v="NY"/>
    <x v="115"/>
    <n v="2"/>
    <n v="1999.98"/>
    <s v="Surly Wednesday Frameset - 2016"/>
    <s v="Cruisers Bicycles"/>
    <s v="Baldwin Bikes"/>
    <s v="Venita Daniel"/>
  </r>
  <r>
    <n v="308"/>
    <s v="Charlyn Cantrell"/>
    <s v="West Islip"/>
    <s v="NY"/>
    <x v="116"/>
    <n v="1"/>
    <n v="3999.99"/>
    <s v="Trek Slash 8 27.5 - 2016"/>
    <s v="Road Bikes"/>
    <s v="Baldwin Bikes"/>
    <s v="Marcelene Boyer"/>
  </r>
  <r>
    <n v="309"/>
    <s v="Gilma Dejesus"/>
    <s v="Scarsdale"/>
    <s v="NY"/>
    <x v="116"/>
    <n v="1"/>
    <n v="999.99"/>
    <s v="Surly Wednesday Frameset - 2016"/>
    <s v="Cruisers Bicycles"/>
    <s v="Baldwin Bikes"/>
    <s v="Marcelene Boyer"/>
  </r>
  <r>
    <n v="310"/>
    <s v="Deloris Larson"/>
    <s v="Duarte"/>
    <s v="CA"/>
    <x v="117"/>
    <n v="2"/>
    <n v="2641.98"/>
    <s v="Heller Shagamaw Frame - 2016"/>
    <s v="Electric Bikes"/>
    <s v="Santa Cruz Bikes"/>
    <s v="Mireya Copeland"/>
  </r>
  <r>
    <n v="310"/>
    <s v="Deloris Larson"/>
    <s v="Duarte"/>
    <s v="CA"/>
    <x v="117"/>
    <n v="2"/>
    <n v="7999.98"/>
    <s v="Trek Slash 8 27.5 - 2016"/>
    <s v="Road Bikes"/>
    <s v="Santa Cruz Bikes"/>
    <s v="Mireya Copeland"/>
  </r>
  <r>
    <n v="311"/>
    <s v="Shayla Hart"/>
    <s v="Woodhaven"/>
    <s v="NY"/>
    <x v="117"/>
    <n v="2"/>
    <n v="2641.98"/>
    <s v="Heller Shagamaw Frame - 2016"/>
    <s v="Electric Bikes"/>
    <s v="Baldwin Bikes"/>
    <s v="Marcelene Boyer"/>
  </r>
  <r>
    <n v="313"/>
    <s v="Dagny Owen"/>
    <s v="San Angelo"/>
    <s v="TX"/>
    <x v="118"/>
    <n v="1"/>
    <n v="2899.99"/>
    <s v="Trek Fuel EX 8 29 - 2016"/>
    <s v="Cyclocross Bicycles"/>
    <s v="Rowlett Bikes"/>
    <s v="Layla Terrell"/>
  </r>
  <r>
    <n v="314"/>
    <s v="Janie Herrera"/>
    <s v="Elmhurst"/>
    <s v="NY"/>
    <x v="119"/>
    <n v="1"/>
    <n v="1320.99"/>
    <s v="Heller Shagamaw Frame - 2016"/>
    <s v="Electric Bikes"/>
    <s v="Baldwin Bikes"/>
    <s v="Venita Daniel"/>
  </r>
  <r>
    <n v="314"/>
    <s v="Janie Herrera"/>
    <s v="Elmhurst"/>
    <s v="NY"/>
    <x v="119"/>
    <n v="2"/>
    <n v="7999.98"/>
    <s v="Trek Slash 8 27.5 - 2016"/>
    <s v="Road Bikes"/>
    <s v="Baldwin Bikes"/>
    <s v="Venita Daniel"/>
  </r>
  <r>
    <n v="316"/>
    <s v="Shawnda Glover"/>
    <s v="Liverpool"/>
    <s v="NY"/>
    <x v="120"/>
    <n v="2"/>
    <n v="1499.98"/>
    <s v="Ritchey Timberwolf Frameset - 2016"/>
    <s v="Comfort Bicycles"/>
    <s v="Baldwin Bikes"/>
    <s v="Venita Daniel"/>
  </r>
  <r>
    <n v="320"/>
    <s v="Carola Johns"/>
    <s v="Santa Cruz"/>
    <s v="CA"/>
    <x v="121"/>
    <n v="1"/>
    <n v="749.99"/>
    <s v="Ritchey Timberwolf Frameset - 2016"/>
    <s v="Comfort Bicycles"/>
    <s v="Santa Cruz Bikes"/>
    <s v="Mireya Copeland"/>
  </r>
  <r>
    <n v="321"/>
    <s v="Arcelia Vinson"/>
    <s v="West Islip"/>
    <s v="NY"/>
    <x v="121"/>
    <n v="2"/>
    <n v="5799.98"/>
    <s v="Trek Fuel EX 8 29 - 2016"/>
    <s v="Cyclocross Bicycles"/>
    <s v="Baldwin Bikes"/>
    <s v="Marcelene Boyer"/>
  </r>
  <r>
    <n v="324"/>
    <s v="Garland Weaver"/>
    <s v="Amsterdam"/>
    <s v="NY"/>
    <x v="122"/>
    <n v="2"/>
    <n v="1499.98"/>
    <s v="Ritchey Timberwolf Frameset - 2016"/>
    <s v="Comfort Bicycles"/>
    <s v="Baldwin Bikes"/>
    <s v="Marcelene Boyer"/>
  </r>
  <r>
    <n v="325"/>
    <s v="Ernestina Skinner"/>
    <s v="Elmhurst"/>
    <s v="NY"/>
    <x v="122"/>
    <n v="2"/>
    <n v="939.98"/>
    <s v="Surly Ice Cream Truck Frameset - 2016"/>
    <s v="Mountain Bikes"/>
    <s v="Baldwin Bikes"/>
    <s v="Marcelene Boyer"/>
  </r>
  <r>
    <n v="325"/>
    <s v="Ernestina Skinner"/>
    <s v="Elmhurst"/>
    <s v="NY"/>
    <x v="122"/>
    <n v="1"/>
    <n v="3999.99"/>
    <s v="Trek Slash 8 27.5 - 2016"/>
    <s v="Road Bikes"/>
    <s v="Baldwin Bikes"/>
    <s v="Marcelene Boyer"/>
  </r>
  <r>
    <n v="327"/>
    <s v="Tiesha Daniel"/>
    <s v="Scarsdale"/>
    <s v="NY"/>
    <x v="123"/>
    <n v="1"/>
    <n v="2899.99"/>
    <s v="Trek Fuel EX 8 29 - 2016"/>
    <s v="Cyclocross Bicycles"/>
    <s v="Baldwin Bikes"/>
    <s v="Marcelene Boyer"/>
  </r>
  <r>
    <n v="328"/>
    <s v="Angele Schroeder"/>
    <s v="New City"/>
    <s v="NY"/>
    <x v="124"/>
    <n v="2"/>
    <n v="939.98"/>
    <s v="Surly Ice Cream Truck Frameset - 2016"/>
    <s v="Mountain Bikes"/>
    <s v="Baldwin Bikes"/>
    <s v="Marcelene Boyer"/>
  </r>
  <r>
    <n v="333"/>
    <s v="Major Merrill"/>
    <s v="Astoria"/>
    <s v="NY"/>
    <x v="125"/>
    <n v="1"/>
    <n v="999.99"/>
    <s v="Surly Wednesday Frameset - 2016"/>
    <s v="Cruisers Bicycles"/>
    <s v="Baldwin Bikes"/>
    <s v="Marcelene Boyer"/>
  </r>
  <r>
    <n v="334"/>
    <s v="Hollis Rasmussen"/>
    <s v="Massapequa"/>
    <s v="NY"/>
    <x v="125"/>
    <n v="2"/>
    <n v="1999.98"/>
    <s v="Surly Wednesday Frameset - 2016"/>
    <s v="Cruisers Bicycles"/>
    <s v="Baldwin Bikes"/>
    <s v="Venita Daniel"/>
  </r>
  <r>
    <n v="335"/>
    <s v="Phebe Soto"/>
    <s v="South Ozone Park"/>
    <s v="NY"/>
    <x v="125"/>
    <n v="2"/>
    <n v="1499.98"/>
    <s v="Ritchey Timberwolf Frameset - 2016"/>
    <s v="Comfort Bicycles"/>
    <s v="Baldwin Bikes"/>
    <s v="Marcelene Boyer"/>
  </r>
  <r>
    <n v="335"/>
    <s v="Phebe Soto"/>
    <s v="South Ozone Park"/>
    <s v="NY"/>
    <x v="125"/>
    <n v="1"/>
    <n v="469.99"/>
    <s v="Surly Ice Cream Truck Frameset - 2016"/>
    <s v="Mountain Bikes"/>
    <s v="Baldwin Bikes"/>
    <s v="Marcelene Boyer"/>
  </r>
  <r>
    <n v="336"/>
    <s v="Saran Moses"/>
    <s v="Brooklyn"/>
    <s v="NY"/>
    <x v="126"/>
    <n v="1"/>
    <n v="2899.99"/>
    <s v="Trek Fuel EX 8 29 - 2016"/>
    <s v="Cyclocross Bicycles"/>
    <s v="Baldwin Bikes"/>
    <s v="Venita Daniel"/>
  </r>
  <r>
    <n v="337"/>
    <s v="Adriene Rollins"/>
    <s v="Plainview"/>
    <s v="NY"/>
    <x v="126"/>
    <n v="1"/>
    <n v="2899.99"/>
    <s v="Trek Fuel EX 8 29 - 2016"/>
    <s v="Cyclocross Bicycles"/>
    <s v="Baldwin Bikes"/>
    <s v="Venita Daniel"/>
  </r>
  <r>
    <n v="338"/>
    <s v="Omega Huff"/>
    <s v="Santa Monica"/>
    <s v="CA"/>
    <x v="127"/>
    <n v="2"/>
    <n v="939.98"/>
    <s v="Surly Ice Cream Truck Frameset - 2016"/>
    <s v="Mountain Bikes"/>
    <s v="Santa Cruz Bikes"/>
    <s v="Genna Serrano"/>
  </r>
  <r>
    <n v="343"/>
    <s v="Iva Wilcox"/>
    <s v="Kingston"/>
    <s v="NY"/>
    <x v="128"/>
    <n v="2"/>
    <n v="2641.98"/>
    <s v="Heller Shagamaw Frame - 2016"/>
    <s v="Electric Bikes"/>
    <s v="Baldwin Bikes"/>
    <s v="Venita Daniel"/>
  </r>
  <r>
    <n v="348"/>
    <s v="Daina Sampson"/>
    <s v="Longview"/>
    <s v="TX"/>
    <x v="129"/>
    <n v="2"/>
    <n v="2641.98"/>
    <s v="Heller Shagamaw Frame - 2016"/>
    <s v="Electric Bikes"/>
    <s v="Rowlett Bikes"/>
    <s v="Layla Terrell"/>
  </r>
  <r>
    <n v="350"/>
    <s v="Williemae Holloway"/>
    <s v="Oakland"/>
    <s v="CA"/>
    <x v="130"/>
    <n v="2"/>
    <n v="939.98"/>
    <s v="Surly Ice Cream Truck Frameset - 2016"/>
    <s v="Mountain Bikes"/>
    <s v="Santa Cruz Bikes"/>
    <s v="Genna Serrano"/>
  </r>
  <r>
    <n v="350"/>
    <s v="Williemae Holloway"/>
    <s v="Oakland"/>
    <s v="CA"/>
    <x v="130"/>
    <n v="1"/>
    <n v="999.99"/>
    <s v="Surly Wednesday Frameset - 2016"/>
    <s v="Cruisers Bicycles"/>
    <s v="Santa Cruz Bikes"/>
    <s v="Genna Serrano"/>
  </r>
  <r>
    <n v="351"/>
    <s v="Cinda Rocha"/>
    <s v="Los Banos"/>
    <s v="CA"/>
    <x v="130"/>
    <n v="2"/>
    <n v="5799.98"/>
    <s v="Trek Fuel EX 8 29 - 2016"/>
    <s v="Cyclocross Bicycles"/>
    <s v="Santa Cruz Bikes"/>
    <s v="Mireya Copeland"/>
  </r>
  <r>
    <n v="353"/>
    <s v="Phylicia Stout"/>
    <s v="Canandaigua"/>
    <s v="NY"/>
    <x v="130"/>
    <n v="2"/>
    <n v="1499.98"/>
    <s v="Ritchey Timberwolf Frameset - 2016"/>
    <s v="Comfort Bicycles"/>
    <s v="Baldwin Bikes"/>
    <s v="Venita Daniel"/>
  </r>
  <r>
    <n v="356"/>
    <s v="Sheila Goodman"/>
    <s v="Uniondale"/>
    <s v="NY"/>
    <x v="131"/>
    <n v="1"/>
    <n v="2899.99"/>
    <s v="Trek Fuel EX 8 29 - 2016"/>
    <s v="Cyclocross Bicycles"/>
    <s v="Baldwin Bikes"/>
    <s v="Marcelene Boyer"/>
  </r>
  <r>
    <n v="358"/>
    <s v="Larissa Hays"/>
    <s v="Elmont"/>
    <s v="NY"/>
    <x v="132"/>
    <n v="2"/>
    <n v="939.98"/>
    <s v="Surly Ice Cream Truck Frameset - 2016"/>
    <s v="Mountain Bikes"/>
    <s v="Baldwin Bikes"/>
    <s v="Venita Daniel"/>
  </r>
  <r>
    <n v="359"/>
    <s v="Dorthea Walker"/>
    <s v="Port Washington"/>
    <s v="NY"/>
    <x v="133"/>
    <n v="2"/>
    <n v="7999.98"/>
    <s v="Trek Slash 8 27.5 - 2016"/>
    <s v="Road Bikes"/>
    <s v="Baldwin Bikes"/>
    <s v="Venita Daniel"/>
  </r>
  <r>
    <n v="360"/>
    <s v="Clorinda Donovan"/>
    <s v="Jamestown"/>
    <s v="NY"/>
    <x v="133"/>
    <n v="2"/>
    <n v="7999.98"/>
    <s v="Trek Slash 8 27.5 - 2016"/>
    <s v="Road Bikes"/>
    <s v="Baldwin Bikes"/>
    <s v="Marcelene Boyer"/>
  </r>
  <r>
    <n v="361"/>
    <s v="Demarcus Reese"/>
    <s v="Yorktown Heights"/>
    <s v="NY"/>
    <x v="134"/>
    <n v="2"/>
    <n v="939.98"/>
    <s v="Surly Ice Cream Truck Frameset - 2016"/>
    <s v="Mountain Bikes"/>
    <s v="Baldwin Bikes"/>
    <s v="Marcelene Boyer"/>
  </r>
  <r>
    <n v="362"/>
    <s v="Hedwig Paul"/>
    <s v="Apple Valley"/>
    <s v="CA"/>
    <x v="135"/>
    <n v="1"/>
    <n v="749.99"/>
    <s v="Ritchey Timberwolf Frameset - 2016"/>
    <s v="Comfort Bicycles"/>
    <s v="Santa Cruz Bikes"/>
    <s v="Mireya Copeland"/>
  </r>
  <r>
    <n v="366"/>
    <s v="Arielle Levine"/>
    <s v="Garland"/>
    <s v="TX"/>
    <x v="136"/>
    <n v="1"/>
    <n v="2899.99"/>
    <s v="Trek Fuel EX 8 29 - 2016"/>
    <s v="Cyclocross Bicycles"/>
    <s v="Rowlett Bikes"/>
    <s v="Layla Terrell"/>
  </r>
  <r>
    <n v="368"/>
    <s v="Amina Salazar"/>
    <s v="Canandaigua"/>
    <s v="NY"/>
    <x v="137"/>
    <n v="1"/>
    <n v="1320.99"/>
    <s v="Heller Shagamaw Frame - 2016"/>
    <s v="Electric Bikes"/>
    <s v="Baldwin Bikes"/>
    <s v="Venita Daniel"/>
  </r>
  <r>
    <n v="370"/>
    <s v="Raymonde Garcia"/>
    <s v="Queensbury"/>
    <s v="NY"/>
    <x v="138"/>
    <n v="2"/>
    <n v="5799.98"/>
    <s v="Trek Fuel EX 8 29 - 2016"/>
    <s v="Cyclocross Bicycles"/>
    <s v="Baldwin Bikes"/>
    <s v="Venita Daniel"/>
  </r>
  <r>
    <n v="372"/>
    <s v="Boyd Irwin"/>
    <s v="Hamburg"/>
    <s v="NY"/>
    <x v="139"/>
    <n v="1"/>
    <n v="1320.99"/>
    <s v="Heller Shagamaw Frame - 2016"/>
    <s v="Electric Bikes"/>
    <s v="Baldwin Bikes"/>
    <s v="Marcelene Boyer"/>
  </r>
  <r>
    <n v="374"/>
    <s v="Dante Grimes"/>
    <s v="Duarte"/>
    <s v="CA"/>
    <x v="140"/>
    <n v="1"/>
    <n v="3999.99"/>
    <s v="Trek Slash 8 27.5 - 2016"/>
    <s v="Road Bikes"/>
    <s v="Santa Cruz Bikes"/>
    <s v="Mireya Copeland"/>
  </r>
  <r>
    <n v="375"/>
    <s v="Christiane Bradford"/>
    <s v="Orchard Park"/>
    <s v="NY"/>
    <x v="140"/>
    <n v="2"/>
    <n v="1499.98"/>
    <s v="Ritchey Timberwolf Frameset - 2016"/>
    <s v="Comfort Bicycles"/>
    <s v="Baldwin Bikes"/>
    <s v="Venita Daniel"/>
  </r>
  <r>
    <n v="375"/>
    <s v="Christiane Bradford"/>
    <s v="Orchard Park"/>
    <s v="NY"/>
    <x v="140"/>
    <n v="2"/>
    <n v="5799.98"/>
    <s v="Trek Fuel EX 8 29 - 2016"/>
    <s v="Cyclocross Bicycles"/>
    <s v="Baldwin Bikes"/>
    <s v="Venita Daniel"/>
  </r>
  <r>
    <n v="376"/>
    <s v="Kristel Byrd"/>
    <s v="Hicksville"/>
    <s v="NY"/>
    <x v="140"/>
    <n v="2"/>
    <n v="1499.98"/>
    <s v="Ritchey Timberwolf Frameset - 2016"/>
    <s v="Comfort Bicycles"/>
    <s v="Baldwin Bikes"/>
    <s v="Marcelene Boyer"/>
  </r>
  <r>
    <n v="384"/>
    <s v="Conception Slater"/>
    <s v="Bellmore"/>
    <s v="NY"/>
    <x v="141"/>
    <n v="1"/>
    <n v="2899.99"/>
    <s v="Trek Fuel EX 8 29 - 2016"/>
    <s v="Cyclocross Bicycles"/>
    <s v="Baldwin Bikes"/>
    <s v="Venita Daniel"/>
  </r>
  <r>
    <n v="385"/>
    <s v="Odette Moses"/>
    <s v="Newburgh"/>
    <s v="NY"/>
    <x v="141"/>
    <n v="2"/>
    <n v="7999.98"/>
    <s v="Trek Slash 8 27.5 - 2016"/>
    <s v="Road Bikes"/>
    <s v="Baldwin Bikes"/>
    <s v="Venita Daniel"/>
  </r>
  <r>
    <n v="386"/>
    <s v="Christiana Gross"/>
    <s v="Orchard Park"/>
    <s v="NY"/>
    <x v="141"/>
    <n v="2"/>
    <n v="1999.98"/>
    <s v="Surly Wednesday Frameset - 2016"/>
    <s v="Cruisers Bicycles"/>
    <s v="Baldwin Bikes"/>
    <s v="Marcelene Boyer"/>
  </r>
  <r>
    <n v="388"/>
    <s v="Mirella Duffy"/>
    <s v="Longview"/>
    <s v="TX"/>
    <x v="142"/>
    <n v="1"/>
    <n v="749.99"/>
    <s v="Ritchey Timberwolf Frameset - 2016"/>
    <s v="Comfort Bicycles"/>
    <s v="Rowlett Bikes"/>
    <s v="Kali Vargas"/>
  </r>
  <r>
    <n v="389"/>
    <s v="Saturnina Garner"/>
    <s v="Glendora"/>
    <s v="CA"/>
    <x v="143"/>
    <n v="1"/>
    <n v="1320.99"/>
    <s v="Heller Shagamaw Frame - 2016"/>
    <s v="Electric Bikes"/>
    <s v="Santa Cruz Bikes"/>
    <s v="Genna Serrano"/>
  </r>
  <r>
    <n v="389"/>
    <s v="Saturnina Garner"/>
    <s v="Glendora"/>
    <s v="CA"/>
    <x v="143"/>
    <n v="1"/>
    <n v="749.99"/>
    <s v="Ritchey Timberwolf Frameset - 2016"/>
    <s v="Comfort Bicycles"/>
    <s v="Santa Cruz Bikes"/>
    <s v="Genna Serrano"/>
  </r>
  <r>
    <n v="390"/>
    <s v="Shirely Stanley"/>
    <s v="El Paso"/>
    <s v="TX"/>
    <x v="143"/>
    <n v="2"/>
    <n v="7999.98"/>
    <s v="Trek Slash 8 27.5 - 2016"/>
    <s v="Road Bikes"/>
    <s v="Rowlett Bikes"/>
    <s v="Layla Terrell"/>
  </r>
  <r>
    <n v="391"/>
    <s v="Elinore Aguilar"/>
    <s v="San Angelo"/>
    <s v="TX"/>
    <x v="144"/>
    <n v="2"/>
    <n v="2641.98"/>
    <s v="Heller Shagamaw Frame - 2016"/>
    <s v="Electric Bikes"/>
    <s v="Rowlett Bikes"/>
    <s v="Layla Terrell"/>
  </r>
  <r>
    <n v="392"/>
    <s v="Carley Reynolds"/>
    <s v="South El Monte"/>
    <s v="CA"/>
    <x v="144"/>
    <n v="2"/>
    <n v="1999.98"/>
    <s v="Surly Wednesday Frameset - 2016"/>
    <s v="Cruisers Bicycles"/>
    <s v="Santa Cruz Bikes"/>
    <s v="Genna Serrano"/>
  </r>
  <r>
    <n v="393"/>
    <s v="Alysha Powers"/>
    <s v="Forest Hills"/>
    <s v="NY"/>
    <x v="145"/>
    <n v="2"/>
    <n v="939.98"/>
    <s v="Surly Ice Cream Truck Frameset - 2016"/>
    <s v="Mountain Bikes"/>
    <s v="Baldwin Bikes"/>
    <s v="Marcelene Boyer"/>
  </r>
  <r>
    <n v="396"/>
    <s v="Timothy Byers"/>
    <s v="Ronkonkoma"/>
    <s v="NY"/>
    <x v="146"/>
    <n v="1"/>
    <n v="1320.99"/>
    <s v="Heller Shagamaw Frame - 2016"/>
    <s v="Electric Bikes"/>
    <s v="Baldwin Bikes"/>
    <s v="Marcelene Boyer"/>
  </r>
  <r>
    <n v="397"/>
    <s v="Son Warner"/>
    <s v="Rockville Centre"/>
    <s v="NY"/>
    <x v="147"/>
    <n v="1"/>
    <n v="3999.99"/>
    <s v="Trek Slash 8 27.5 - 2016"/>
    <s v="Road Bikes"/>
    <s v="Baldwin Bikes"/>
    <s v="Venita Daniel"/>
  </r>
  <r>
    <n v="400"/>
    <s v="Alline Beasley"/>
    <s v="North Tonawanda"/>
    <s v="NY"/>
    <x v="148"/>
    <n v="2"/>
    <n v="1999.98"/>
    <s v="Surly Wednesday Frameset - 2016"/>
    <s v="Cruisers Bicycles"/>
    <s v="Baldwin Bikes"/>
    <s v="Marcelene Boyer"/>
  </r>
  <r>
    <n v="402"/>
    <s v="Corina Lynch"/>
    <s v="Rosedale"/>
    <s v="NY"/>
    <x v="149"/>
    <n v="1"/>
    <n v="1320.99"/>
    <s v="Heller Shagamaw Frame - 2016"/>
    <s v="Electric Bikes"/>
    <s v="Baldwin Bikes"/>
    <s v="Marcelene Boyer"/>
  </r>
  <r>
    <n v="402"/>
    <s v="Corina Lynch"/>
    <s v="Rosedale"/>
    <s v="NY"/>
    <x v="149"/>
    <n v="2"/>
    <n v="939.98"/>
    <s v="Surly Ice Cream Truck Frameset - 2016"/>
    <s v="Mountain Bikes"/>
    <s v="Baldwin Bikes"/>
    <s v="Marcelene Boyer"/>
  </r>
  <r>
    <n v="403"/>
    <s v="Salena Day"/>
    <s v="San Lorenzo"/>
    <s v="CA"/>
    <x v="150"/>
    <n v="2"/>
    <n v="7999.98"/>
    <s v="Trek Slash 8 27.5 - 2016"/>
    <s v="Road Bikes"/>
    <s v="Santa Cruz Bikes"/>
    <s v="Genna Serrano"/>
  </r>
  <r>
    <n v="405"/>
    <s v="Genevieve Juarez"/>
    <s v="New Hyde Park"/>
    <s v="NY"/>
    <x v="150"/>
    <n v="2"/>
    <n v="1999.98"/>
    <s v="Surly Wednesday Frameset - 2016"/>
    <s v="Cruisers Bicycles"/>
    <s v="Baldwin Bikes"/>
    <s v="Marcelene Boyer"/>
  </r>
  <r>
    <n v="406"/>
    <s v="Eliz Lynch"/>
    <s v="Uniondale"/>
    <s v="NY"/>
    <x v="150"/>
    <n v="1"/>
    <n v="2899.99"/>
    <s v="Trek Fuel EX 8 29 - 2016"/>
    <s v="Cyclocross Bicycles"/>
    <s v="Baldwin Bikes"/>
    <s v="Venita Daniel"/>
  </r>
  <r>
    <n v="407"/>
    <s v="Keri Bridges"/>
    <s v="Richardson"/>
    <s v="TX"/>
    <x v="151"/>
    <n v="1"/>
    <n v="1320.99"/>
    <s v="Heller Shagamaw Frame - 2016"/>
    <s v="Electric Bikes"/>
    <s v="Rowlett Bikes"/>
    <s v="Kali Vargas"/>
  </r>
  <r>
    <n v="408"/>
    <s v="Shemeka Lyons"/>
    <s v="Pomona"/>
    <s v="CA"/>
    <x v="151"/>
    <n v="2"/>
    <n v="1499.98"/>
    <s v="Ritchey Timberwolf Frameset - 2016"/>
    <s v="Comfort Bicycles"/>
    <s v="Santa Cruz Bikes"/>
    <s v="Mireya Copeland"/>
  </r>
  <r>
    <n v="408"/>
    <s v="Shemeka Lyons"/>
    <s v="Pomona"/>
    <s v="CA"/>
    <x v="151"/>
    <n v="1"/>
    <n v="999.99"/>
    <s v="Surly Wednesday Frameset - 2016"/>
    <s v="Cruisers Bicycles"/>
    <s v="Santa Cruz Bikes"/>
    <s v="Mireya Copeland"/>
  </r>
  <r>
    <n v="411"/>
    <s v="Ferne Kline"/>
    <s v="Fullerton"/>
    <s v="CA"/>
    <x v="152"/>
    <n v="1"/>
    <n v="749.99"/>
    <s v="Ritchey Timberwolf Frameset - 2016"/>
    <s v="Comfort Bicycles"/>
    <s v="Santa Cruz Bikes"/>
    <s v="Genna Serrano"/>
  </r>
  <r>
    <n v="412"/>
    <s v="Carmina Emerson"/>
    <s v="Banning"/>
    <s v="CA"/>
    <x v="152"/>
    <n v="1"/>
    <n v="3999.99"/>
    <s v="Trek Slash 8 27.5 - 2016"/>
    <s v="Road Bikes"/>
    <s v="Santa Cruz Bikes"/>
    <s v="Genna Serrano"/>
  </r>
  <r>
    <n v="414"/>
    <s v="Vernia Madden"/>
    <s v="Troy"/>
    <s v="NY"/>
    <x v="153"/>
    <n v="2"/>
    <n v="5799.98"/>
    <s v="Trek Fuel EX 8 29 - 2016"/>
    <s v="Cyclocross Bicycles"/>
    <s v="Baldwin Bikes"/>
    <s v="Venita Daniel"/>
  </r>
  <r>
    <n v="415"/>
    <s v="Bonita Marshall"/>
    <s v="Endicott"/>
    <s v="NY"/>
    <x v="153"/>
    <n v="1"/>
    <n v="1320.99"/>
    <s v="Heller Shagamaw Frame - 2016"/>
    <s v="Electric Bikes"/>
    <s v="Baldwin Bikes"/>
    <s v="Venita Daniel"/>
  </r>
  <r>
    <n v="415"/>
    <s v="Bonita Marshall"/>
    <s v="Endicott"/>
    <s v="NY"/>
    <x v="153"/>
    <n v="2"/>
    <n v="939.98"/>
    <s v="Surly Ice Cream Truck Frameset - 2016"/>
    <s v="Mountain Bikes"/>
    <s v="Baldwin Bikes"/>
    <s v="Venita Daniel"/>
  </r>
  <r>
    <n v="415"/>
    <s v="Bonita Marshall"/>
    <s v="Endicott"/>
    <s v="NY"/>
    <x v="153"/>
    <n v="1"/>
    <n v="999.99"/>
    <s v="Surly Wednesday Frameset - 2016"/>
    <s v="Cruisers Bicycles"/>
    <s v="Baldwin Bikes"/>
    <s v="Venita Daniel"/>
  </r>
  <r>
    <n v="417"/>
    <s v="Angie Powers"/>
    <s v="Pomona"/>
    <s v="CA"/>
    <x v="154"/>
    <n v="2"/>
    <n v="939.98"/>
    <s v="Surly Ice Cream Truck Frameset - 2016"/>
    <s v="Mountain Bikes"/>
    <s v="Santa Cruz Bikes"/>
    <s v="Genna Serrano"/>
  </r>
  <r>
    <n v="420"/>
    <s v="Petronila Norris"/>
    <s v="South El Monte"/>
    <s v="CA"/>
    <x v="155"/>
    <n v="2"/>
    <n v="1999.98"/>
    <s v="Surly Wednesday Frameset - 2016"/>
    <s v="Cruisers Bicycles"/>
    <s v="Santa Cruz Bikes"/>
    <s v="Genna Serrano"/>
  </r>
  <r>
    <n v="421"/>
    <s v="Le Deleon"/>
    <s v="Banning"/>
    <s v="CA"/>
    <x v="155"/>
    <n v="2"/>
    <n v="939.98"/>
    <s v="Surly Ice Cream Truck Frameset - 2016"/>
    <s v="Mountain Bikes"/>
    <s v="Santa Cruz Bikes"/>
    <s v="Genna Serrano"/>
  </r>
  <r>
    <n v="421"/>
    <s v="Le Deleon"/>
    <s v="Banning"/>
    <s v="CA"/>
    <x v="155"/>
    <n v="2"/>
    <n v="1999.98"/>
    <s v="Surly Wednesday Frameset - 2016"/>
    <s v="Cruisers Bicycles"/>
    <s v="Santa Cruz Bikes"/>
    <s v="Genna Serrano"/>
  </r>
  <r>
    <n v="421"/>
    <s v="Le Deleon"/>
    <s v="Banning"/>
    <s v="CA"/>
    <x v="155"/>
    <n v="1"/>
    <n v="2899.99"/>
    <s v="Trek Fuel EX 8 29 - 2016"/>
    <s v="Cyclocross Bicycles"/>
    <s v="Santa Cruz Bikes"/>
    <s v="Genna Serrano"/>
  </r>
  <r>
    <n v="423"/>
    <s v="Dewayne Herring"/>
    <s v="Webster"/>
    <s v="NY"/>
    <x v="156"/>
    <n v="1"/>
    <n v="749.99"/>
    <s v="Ritchey Timberwolf Frameset - 2016"/>
    <s v="Comfort Bicycles"/>
    <s v="Baldwin Bikes"/>
    <s v="Venita Daniel"/>
  </r>
  <r>
    <n v="424"/>
    <s v="Tommie Melton"/>
    <s v="Sacramento"/>
    <s v="CA"/>
    <x v="157"/>
    <n v="1"/>
    <n v="469.99"/>
    <s v="Surly Ice Cream Truck Frameset - 2016"/>
    <s v="Mountain Bikes"/>
    <s v="Santa Cruz Bikes"/>
    <s v="Genna Serrano"/>
  </r>
  <r>
    <n v="425"/>
    <s v="Tessie Farmer"/>
    <s v="Plattsburgh"/>
    <s v="NY"/>
    <x v="157"/>
    <n v="1"/>
    <n v="469.99"/>
    <s v="Surly Ice Cream Truck Frameset - 2016"/>
    <s v="Mountain Bikes"/>
    <s v="Baldwin Bikes"/>
    <s v="Marcelene Boyer"/>
  </r>
  <r>
    <n v="428"/>
    <s v="Bee Baker"/>
    <s v="Liverpool"/>
    <s v="NY"/>
    <x v="158"/>
    <n v="2"/>
    <n v="2641.98"/>
    <s v="Heller Shagamaw Frame - 2016"/>
    <s v="Electric Bikes"/>
    <s v="Baldwin Bikes"/>
    <s v="Marcelene Boyer"/>
  </r>
  <r>
    <n v="429"/>
    <s v="Laraine Robbins"/>
    <s v="San Angelo"/>
    <s v="TX"/>
    <x v="159"/>
    <n v="2"/>
    <n v="2641.98"/>
    <s v="Heller Shagamaw Frame - 2016"/>
    <s v="Electric Bikes"/>
    <s v="Rowlett Bikes"/>
    <s v="Kali Vargas"/>
  </r>
  <r>
    <n v="429"/>
    <s v="Laraine Robbins"/>
    <s v="San Angelo"/>
    <s v="TX"/>
    <x v="159"/>
    <n v="1"/>
    <n v="749.99"/>
    <s v="Ritchey Timberwolf Frameset - 2016"/>
    <s v="Comfort Bicycles"/>
    <s v="Rowlett Bikes"/>
    <s v="Kali Vargas"/>
  </r>
  <r>
    <n v="429"/>
    <s v="Laraine Robbins"/>
    <s v="San Angelo"/>
    <s v="TX"/>
    <x v="159"/>
    <n v="1"/>
    <n v="469.99"/>
    <s v="Surly Ice Cream Truck Frameset - 2016"/>
    <s v="Mountain Bikes"/>
    <s v="Rowlett Bikes"/>
    <s v="Kali Vargas"/>
  </r>
  <r>
    <n v="429"/>
    <s v="Laraine Robbins"/>
    <s v="San Angelo"/>
    <s v="TX"/>
    <x v="159"/>
    <n v="2"/>
    <n v="5799.98"/>
    <s v="Trek Fuel EX 8 29 - 2016"/>
    <s v="Cyclocross Bicycles"/>
    <s v="Rowlett Bikes"/>
    <s v="Kali Vargas"/>
  </r>
  <r>
    <n v="430"/>
    <s v="Deja Chaney"/>
    <s v="Jamaica"/>
    <s v="NY"/>
    <x v="160"/>
    <n v="2"/>
    <n v="5799.98"/>
    <s v="Trek Fuel EX 8 29 - 2016"/>
    <s v="Cyclocross Bicycles"/>
    <s v="Baldwin Bikes"/>
    <s v="Marcelene Boyer"/>
  </r>
  <r>
    <n v="431"/>
    <s v="Carlie Terrell"/>
    <s v="Yonkers"/>
    <s v="NY"/>
    <x v="160"/>
    <n v="1"/>
    <n v="469.99"/>
    <s v="Surly Ice Cream Truck Frameset - 2016"/>
    <s v="Mountain Bikes"/>
    <s v="Baldwin Bikes"/>
    <s v="Marcelene Boyer"/>
  </r>
  <r>
    <n v="432"/>
    <s v="Karla Kirk"/>
    <s v="Palos Verdes Peninsula"/>
    <s v="CA"/>
    <x v="161"/>
    <n v="2"/>
    <n v="7999.98"/>
    <s v="Trek Slash 8 27.5 - 2016"/>
    <s v="Road Bikes"/>
    <s v="Santa Cruz Bikes"/>
    <s v="Mireya Copeland"/>
  </r>
  <r>
    <n v="433"/>
    <s v="Jerri Guthrie"/>
    <s v="Carmel"/>
    <s v="NY"/>
    <x v="161"/>
    <n v="1"/>
    <n v="469.99"/>
    <s v="Surly Ice Cream Truck Frameset - 2016"/>
    <s v="Mountain Bikes"/>
    <s v="Baldwin Bikes"/>
    <s v="Marcelene Boyer"/>
  </r>
  <r>
    <n v="433"/>
    <s v="Jerri Guthrie"/>
    <s v="Carmel"/>
    <s v="NY"/>
    <x v="161"/>
    <n v="1"/>
    <n v="2899.99"/>
    <s v="Trek Fuel EX 8 29 - 2016"/>
    <s v="Cyclocross Bicycles"/>
    <s v="Baldwin Bikes"/>
    <s v="Marcelene Boyer"/>
  </r>
  <r>
    <n v="436"/>
    <s v="Yun Nelson"/>
    <s v="Ballston Spa"/>
    <s v="NY"/>
    <x v="162"/>
    <n v="1"/>
    <n v="999.99"/>
    <s v="Surly Wednesday Frameset - 2016"/>
    <s v="Cruisers Bicycles"/>
    <s v="Baldwin Bikes"/>
    <s v="Venita Daniel"/>
  </r>
  <r>
    <n v="437"/>
    <s v="Adam Thornton"/>
    <s v="Central Islip"/>
    <s v="NY"/>
    <x v="162"/>
    <n v="1"/>
    <n v="999.99"/>
    <s v="Surly Wednesday Frameset - 2016"/>
    <s v="Cruisers Bicycles"/>
    <s v="Baldwin Bikes"/>
    <s v="Venita Daniel"/>
  </r>
  <r>
    <n v="438"/>
    <s v="Javier Nichols"/>
    <s v="Rowlett"/>
    <s v="TX"/>
    <x v="162"/>
    <n v="1"/>
    <n v="2899.99"/>
    <s v="Trek Fuel EX 8 29 - 2016"/>
    <s v="Cyclocross Bicycles"/>
    <s v="Rowlett Bikes"/>
    <s v="Kali Vargas"/>
  </r>
  <r>
    <n v="439"/>
    <s v="Meredith Bryan"/>
    <s v="Spring Valley"/>
    <s v="NY"/>
    <x v="163"/>
    <n v="2"/>
    <n v="939.98"/>
    <s v="Surly Ice Cream Truck Frameset - 2016"/>
    <s v="Mountain Bikes"/>
    <s v="Baldwin Bikes"/>
    <s v="Marcelene Boyer"/>
  </r>
  <r>
    <n v="439"/>
    <s v="Meredith Bryan"/>
    <s v="Spring Valley"/>
    <s v="NY"/>
    <x v="163"/>
    <n v="2"/>
    <n v="7999.98"/>
    <s v="Trek Slash 8 27.5 - 2016"/>
    <s v="Road Bikes"/>
    <s v="Baldwin Bikes"/>
    <s v="Marcelene Boyer"/>
  </r>
  <r>
    <n v="440"/>
    <s v="Hilda Harvey"/>
    <s v="Ballston Spa"/>
    <s v="NY"/>
    <x v="163"/>
    <n v="2"/>
    <n v="5799.98"/>
    <s v="Trek Fuel EX 8 29 - 2016"/>
    <s v="Cyclocross Bicycles"/>
    <s v="Baldwin Bikes"/>
    <s v="Venita Daniel"/>
  </r>
  <r>
    <n v="442"/>
    <s v="Etsuko Garrison"/>
    <s v="Richmond Hill"/>
    <s v="NY"/>
    <x v="164"/>
    <n v="2"/>
    <n v="939.98"/>
    <s v="Surly Ice Cream Truck Frameset - 2016"/>
    <s v="Mountain Bikes"/>
    <s v="Baldwin Bikes"/>
    <s v="Venita Daniel"/>
  </r>
  <r>
    <n v="443"/>
    <s v="Pandora Estes"/>
    <s v="New Hyde Park"/>
    <s v="NY"/>
    <x v="164"/>
    <n v="1"/>
    <n v="1320.99"/>
    <s v="Heller Shagamaw Frame - 2016"/>
    <s v="Electric Bikes"/>
    <s v="Baldwin Bikes"/>
    <s v="Marcelene Boyer"/>
  </r>
  <r>
    <n v="445"/>
    <s v="Olevia Noel"/>
    <s v="Kingston"/>
    <s v="NY"/>
    <x v="165"/>
    <n v="1"/>
    <n v="3999.99"/>
    <s v="Trek Slash 8 27.5 - 2016"/>
    <s v="Road Bikes"/>
    <s v="Baldwin Bikes"/>
    <s v="Marcelene Boyer"/>
  </r>
  <r>
    <n v="447"/>
    <s v="Vallie Dixon"/>
    <s v="Rowlett"/>
    <s v="TX"/>
    <x v="166"/>
    <n v="1"/>
    <n v="999.99"/>
    <s v="Surly Wednesday Frameset - 2016"/>
    <s v="Cruisers Bicycles"/>
    <s v="Rowlett Bikes"/>
    <s v="Kali Vargas"/>
  </r>
  <r>
    <n v="447"/>
    <s v="Vallie Dixon"/>
    <s v="Rowlett"/>
    <s v="TX"/>
    <x v="166"/>
    <n v="2"/>
    <n v="5799.98"/>
    <s v="Trek Fuel EX 8 29 - 2016"/>
    <s v="Cyclocross Bicycles"/>
    <s v="Rowlett Bikes"/>
    <s v="Kali Vargas"/>
  </r>
  <r>
    <n v="448"/>
    <s v="Nichelle Howell"/>
    <s v="Scarsdale"/>
    <s v="NY"/>
    <x v="167"/>
    <n v="2"/>
    <n v="939.98"/>
    <s v="Surly Ice Cream Truck Frameset - 2016"/>
    <s v="Mountain Bikes"/>
    <s v="Baldwin Bikes"/>
    <s v="Marcelene Boyer"/>
  </r>
  <r>
    <n v="449"/>
    <s v="Justa Thompson"/>
    <s v="Corona"/>
    <s v="NY"/>
    <x v="167"/>
    <n v="1"/>
    <n v="749.99"/>
    <s v="Ritchey Timberwolf Frameset - 2016"/>
    <s v="Comfort Bicycles"/>
    <s v="Baldwin Bikes"/>
    <s v="Venita Daniel"/>
  </r>
  <r>
    <n v="449"/>
    <s v="Justa Thompson"/>
    <s v="Corona"/>
    <s v="NY"/>
    <x v="167"/>
    <n v="2"/>
    <n v="7999.98"/>
    <s v="Trek Slash 8 27.5 - 2016"/>
    <s v="Road Bikes"/>
    <s v="Baldwin Bikes"/>
    <s v="Venita Daniel"/>
  </r>
  <r>
    <n v="450"/>
    <s v="Laurence Christian"/>
    <s v="Jamaica"/>
    <s v="NY"/>
    <x v="167"/>
    <n v="1"/>
    <n v="1320.99"/>
    <s v="Heller Shagamaw Frame - 2016"/>
    <s v="Electric Bikes"/>
    <s v="Baldwin Bikes"/>
    <s v="Venita Daniel"/>
  </r>
  <r>
    <n v="452"/>
    <s v="Trinidad Mcclain"/>
    <s v="Baldwin"/>
    <s v="NY"/>
    <x v="168"/>
    <n v="2"/>
    <n v="7999.98"/>
    <s v="Trek Slash 8 27.5 - 2016"/>
    <s v="Road Bikes"/>
    <s v="Baldwin Bikes"/>
    <s v="Venita Daniel"/>
  </r>
  <r>
    <n v="453"/>
    <s v="Shanna Bonner"/>
    <s v="Canandaigua"/>
    <s v="NY"/>
    <x v="168"/>
    <n v="1"/>
    <n v="2899.99"/>
    <s v="Trek Fuel EX 8 29 - 2016"/>
    <s v="Cyclocross Bicycles"/>
    <s v="Baldwin Bikes"/>
    <s v="Venita Daniel"/>
  </r>
  <r>
    <n v="457"/>
    <s v="Kami Rios"/>
    <s v="Encino"/>
    <s v="CA"/>
    <x v="169"/>
    <n v="1"/>
    <n v="749.99"/>
    <s v="Ritchey Timberwolf Frameset - 2016"/>
    <s v="Comfort Bicycles"/>
    <s v="Santa Cruz Bikes"/>
    <s v="Genna Serrano"/>
  </r>
  <r>
    <n v="457"/>
    <s v="Kami Rios"/>
    <s v="Encino"/>
    <s v="CA"/>
    <x v="169"/>
    <n v="2"/>
    <n v="7999.98"/>
    <s v="Trek Slash 8 27.5 - 2016"/>
    <s v="Road Bikes"/>
    <s v="Santa Cruz Bikes"/>
    <s v="Genna Serrano"/>
  </r>
  <r>
    <n v="458"/>
    <s v="Andy O'neill"/>
    <s v="Rego Park"/>
    <s v="NY"/>
    <x v="170"/>
    <n v="1"/>
    <n v="749.99"/>
    <s v="Ritchey Timberwolf Frameset - 2016"/>
    <s v="Comfort Bicycles"/>
    <s v="Baldwin Bikes"/>
    <s v="Marcelene Boyer"/>
  </r>
  <r>
    <n v="458"/>
    <s v="Andy O'neill"/>
    <s v="Rego Park"/>
    <s v="NY"/>
    <x v="170"/>
    <n v="2"/>
    <n v="1999.98"/>
    <s v="Surly Wednesday Frameset - 2016"/>
    <s v="Cruisers Bicycles"/>
    <s v="Baldwin Bikes"/>
    <s v="Marcelene Boyer"/>
  </r>
  <r>
    <n v="460"/>
    <s v="Ladawn Downs"/>
    <s v="Houston"/>
    <s v="TX"/>
    <x v="170"/>
    <n v="1"/>
    <n v="2899.99"/>
    <s v="Trek Fuel EX 8 29 - 2016"/>
    <s v="Cyclocross Bicycles"/>
    <s v="Rowlett Bikes"/>
    <s v="Kali Vargas"/>
  </r>
  <r>
    <n v="461"/>
    <s v="Brittney Rojas"/>
    <s v="Kingston"/>
    <s v="NY"/>
    <x v="171"/>
    <n v="1"/>
    <n v="2899.99"/>
    <s v="Trek Fuel EX 8 29 - 2016"/>
    <s v="Cyclocross Bicycles"/>
    <s v="Baldwin Bikes"/>
    <s v="Venita Daniel"/>
  </r>
  <r>
    <n v="464"/>
    <s v="Georgeann Waller"/>
    <s v="North Tonawanda"/>
    <s v="NY"/>
    <x v="172"/>
    <n v="1"/>
    <n v="3999.99"/>
    <s v="Trek Slash 8 27.5 - 2016"/>
    <s v="Road Bikes"/>
    <s v="Baldwin Bikes"/>
    <s v="Venita Daniel"/>
  </r>
  <r>
    <n v="465"/>
    <s v="Cheryll Snyder"/>
    <s v="Brooklyn"/>
    <s v="NY"/>
    <x v="172"/>
    <n v="2"/>
    <n v="939.98"/>
    <s v="Surly Ice Cream Truck Frameset - 2016"/>
    <s v="Mountain Bikes"/>
    <s v="Baldwin Bikes"/>
    <s v="Marcelene Boyer"/>
  </r>
  <r>
    <n v="466"/>
    <s v="Ernest Rollins"/>
    <s v="Oakland Gardens"/>
    <s v="NY"/>
    <x v="172"/>
    <n v="1"/>
    <n v="1320.99"/>
    <s v="Heller Shagamaw Frame - 2016"/>
    <s v="Electric Bikes"/>
    <s v="Baldwin Bikes"/>
    <s v="Venita Daniel"/>
  </r>
  <r>
    <n v="466"/>
    <s v="Ernest Rollins"/>
    <s v="Oakland Gardens"/>
    <s v="NY"/>
    <x v="172"/>
    <n v="1"/>
    <n v="469.99"/>
    <s v="Surly Ice Cream Truck Frameset - 2016"/>
    <s v="Mountain Bikes"/>
    <s v="Baldwin Bikes"/>
    <s v="Venita Daniel"/>
  </r>
  <r>
    <n v="466"/>
    <s v="Ernest Rollins"/>
    <s v="Oakland Gardens"/>
    <s v="NY"/>
    <x v="172"/>
    <n v="2"/>
    <n v="7999.98"/>
    <s v="Trek Slash 8 27.5 - 2016"/>
    <s v="Road Bikes"/>
    <s v="Baldwin Bikes"/>
    <s v="Venita Daniel"/>
  </r>
  <r>
    <n v="469"/>
    <s v="Chere Mcfadden"/>
    <s v="Orchard Park"/>
    <s v="NY"/>
    <x v="173"/>
    <n v="1"/>
    <n v="2899.99"/>
    <s v="Trek Fuel EX 8 29 - 2016"/>
    <s v="Cyclocross Bicycles"/>
    <s v="Baldwin Bikes"/>
    <s v="Venita Daniel"/>
  </r>
  <r>
    <n v="476"/>
    <s v="Basilia Thornton"/>
    <s v="Brentwood"/>
    <s v="NY"/>
    <x v="174"/>
    <n v="2"/>
    <n v="5799.98"/>
    <s v="Trek Fuel EX 8 29 - 2016"/>
    <s v="Cyclocross Bicycles"/>
    <s v="Baldwin Bikes"/>
    <s v="Marcelene Boyer"/>
  </r>
  <r>
    <n v="477"/>
    <s v="Josie Schultz"/>
    <s v="Canyon Country"/>
    <s v="CA"/>
    <x v="175"/>
    <n v="1"/>
    <n v="469.99"/>
    <s v="Surly Ice Cream Truck Frameset - 2016"/>
    <s v="Mountain Bikes"/>
    <s v="Santa Cruz Bikes"/>
    <s v="Mireya Copeland"/>
  </r>
  <r>
    <n v="479"/>
    <s v="Ivette Warren"/>
    <s v="Franklin Square"/>
    <s v="NY"/>
    <x v="176"/>
    <n v="1"/>
    <n v="3999.99"/>
    <s v="Trek Slash 8 27.5 - 2016"/>
    <s v="Road Bikes"/>
    <s v="Baldwin Bikes"/>
    <s v="Marcelene Boyer"/>
  </r>
  <r>
    <n v="480"/>
    <s v="Darcel Harmon"/>
    <s v="Santa Clara"/>
    <s v="CA"/>
    <x v="177"/>
    <n v="1"/>
    <n v="2899.99"/>
    <s v="Trek Fuel EX 8 29 - 2016"/>
    <s v="Cyclocross Bicycles"/>
    <s v="Santa Cruz Bikes"/>
    <s v="Genna Serrano"/>
  </r>
  <r>
    <n v="484"/>
    <s v="Iola Rasmussen"/>
    <s v="Monroe"/>
    <s v="NY"/>
    <x v="178"/>
    <n v="1"/>
    <n v="469.99"/>
    <s v="Surly Ice Cream Truck Frameset - 2016"/>
    <s v="Mountain Bikes"/>
    <s v="Baldwin Bikes"/>
    <s v="Venita Daniel"/>
  </r>
  <r>
    <n v="487"/>
    <s v="George Pickett"/>
    <s v="Sunnyside"/>
    <s v="NY"/>
    <x v="178"/>
    <n v="1"/>
    <n v="469.99"/>
    <s v="Surly Ice Cream Truck Frameset - 2016"/>
    <s v="Mountain Bikes"/>
    <s v="Baldwin Bikes"/>
    <s v="Marcelene Boyer"/>
  </r>
  <r>
    <n v="492"/>
    <s v="Graciela Barber"/>
    <s v="Oxnard"/>
    <s v="CA"/>
    <x v="179"/>
    <n v="1"/>
    <n v="469.99"/>
    <s v="Surly Ice Cream Truck Frameset - 2016"/>
    <s v="Mountain Bikes"/>
    <s v="Santa Cruz Bikes"/>
    <s v="Mireya Copeland"/>
  </r>
  <r>
    <n v="504"/>
    <s v="Mercedez Brooks"/>
    <s v="Duarte"/>
    <s v="CA"/>
    <x v="180"/>
    <n v="2"/>
    <n v="1499.98"/>
    <s v="Ritchey Timberwolf Frameset - 2016"/>
    <s v="Comfort Bicycles"/>
    <s v="Santa Cruz Bikes"/>
    <s v="Mireya Copeland"/>
  </r>
  <r>
    <n v="506"/>
    <s v="Lory Berg"/>
    <s v="Oswego"/>
    <s v="NY"/>
    <x v="180"/>
    <n v="1"/>
    <n v="3999.99"/>
    <s v="Trek Slash 8 27.5 - 2016"/>
    <s v="Road Bikes"/>
    <s v="Baldwin Bikes"/>
    <s v="Marcelene Boyer"/>
  </r>
  <r>
    <n v="508"/>
    <s v="Octavia Donaldson"/>
    <s v="Levittown"/>
    <s v="NY"/>
    <x v="181"/>
    <n v="2"/>
    <n v="1499.98"/>
    <s v="Ritchey Timberwolf Frameset - 2016"/>
    <s v="Comfort Bicycles"/>
    <s v="Baldwin Bikes"/>
    <s v="Marcelene Boyer"/>
  </r>
  <r>
    <n v="509"/>
    <s v="Jeromy Elliott"/>
    <s v="Bay Shore"/>
    <s v="NY"/>
    <x v="182"/>
    <n v="2"/>
    <n v="5799.98"/>
    <s v="Trek Fuel EX 8 29 - 2016"/>
    <s v="Cyclocross Bicycles"/>
    <s v="Baldwin Bikes"/>
    <s v="Venita Daniel"/>
  </r>
  <r>
    <n v="513"/>
    <s v="Lory Page"/>
    <s v="Bay Shore"/>
    <s v="NY"/>
    <x v="183"/>
    <n v="1"/>
    <n v="3999.99"/>
    <s v="Trek Slash 8 27.5 - 2016"/>
    <s v="Road Bikes"/>
    <s v="Baldwin Bikes"/>
    <s v="Marcelene Boyer"/>
  </r>
  <r>
    <n v="515"/>
    <s v="Marcel Lindsay"/>
    <s v="Ossining"/>
    <s v="NY"/>
    <x v="183"/>
    <n v="1"/>
    <n v="1320.99"/>
    <s v="Heller Shagamaw Frame - 2016"/>
    <s v="Electric Bikes"/>
    <s v="Baldwin Bikes"/>
    <s v="Marcelene Boyer"/>
  </r>
  <r>
    <n v="515"/>
    <s v="Marcel Lindsay"/>
    <s v="Ossining"/>
    <s v="NY"/>
    <x v="183"/>
    <n v="2"/>
    <n v="939.98"/>
    <s v="Surly Ice Cream Truck Frameset - 2016"/>
    <s v="Mountain Bikes"/>
    <s v="Baldwin Bikes"/>
    <s v="Marcelene Boyer"/>
  </r>
  <r>
    <n v="516"/>
    <s v="Shila White"/>
    <s v="Orchard Park"/>
    <s v="NY"/>
    <x v="184"/>
    <n v="2"/>
    <n v="2641.98"/>
    <s v="Heller Shagamaw Frame - 2016"/>
    <s v="Electric Bikes"/>
    <s v="Baldwin Bikes"/>
    <s v="Marcelene Boyer"/>
  </r>
  <r>
    <n v="516"/>
    <s v="Shila White"/>
    <s v="Orchard Park"/>
    <s v="NY"/>
    <x v="184"/>
    <n v="1"/>
    <n v="3999.99"/>
    <s v="Trek Slash 8 27.5 - 2016"/>
    <s v="Road Bikes"/>
    <s v="Baldwin Bikes"/>
    <s v="Marcelene Boyer"/>
  </r>
  <r>
    <n v="518"/>
    <s v="Juliane Dillard"/>
    <s v="Glendora"/>
    <s v="CA"/>
    <x v="185"/>
    <n v="2"/>
    <n v="2641.98"/>
    <s v="Heller Shagamaw Frame - 2016"/>
    <s v="Electric Bikes"/>
    <s v="Santa Cruz Bikes"/>
    <s v="Mireya Copeland"/>
  </r>
  <r>
    <n v="519"/>
    <s v="Fran Yang"/>
    <s v="Utica"/>
    <s v="NY"/>
    <x v="185"/>
    <n v="1"/>
    <n v="469.99"/>
    <s v="Surly Ice Cream Truck Frameset - 2016"/>
    <s v="Mountain Bikes"/>
    <s v="Baldwin Bikes"/>
    <s v="Venita Daniel"/>
  </r>
  <r>
    <n v="519"/>
    <s v="Fran Yang"/>
    <s v="Utica"/>
    <s v="NY"/>
    <x v="185"/>
    <n v="1"/>
    <n v="3999.99"/>
    <s v="Trek Slash 8 27.5 - 2016"/>
    <s v="Road Bikes"/>
    <s v="Baldwin Bikes"/>
    <s v="Venita Daniel"/>
  </r>
  <r>
    <n v="521"/>
    <s v="Augustus Schmidt"/>
    <s v="Corona"/>
    <s v="NY"/>
    <x v="186"/>
    <n v="1"/>
    <n v="1320.99"/>
    <s v="Heller Shagamaw Frame - 2016"/>
    <s v="Electric Bikes"/>
    <s v="Baldwin Bikes"/>
    <s v="Marcelene Boyer"/>
  </r>
  <r>
    <n v="522"/>
    <s v="Lois Steele"/>
    <s v="Ossining"/>
    <s v="NY"/>
    <x v="186"/>
    <n v="2"/>
    <n v="5799.98"/>
    <s v="Trek Fuel EX 8 29 - 2016"/>
    <s v="Cyclocross Bicycles"/>
    <s v="Baldwin Bikes"/>
    <s v="Venita Daniel"/>
  </r>
  <r>
    <n v="523"/>
    <s v="Rebbecca Espinoza"/>
    <s v="Mount Vernon"/>
    <s v="NY"/>
    <x v="187"/>
    <n v="2"/>
    <n v="2641.98"/>
    <s v="Heller Shagamaw Frame - 2016"/>
    <s v="Electric Bikes"/>
    <s v="Baldwin Bikes"/>
    <s v="Marcelene Boyer"/>
  </r>
  <r>
    <n v="524"/>
    <s v="Lucas Estes"/>
    <s v="Santa Monica"/>
    <s v="CA"/>
    <x v="188"/>
    <n v="1"/>
    <n v="749.99"/>
    <s v="Ritchey Timberwolf Frameset - 2016"/>
    <s v="Comfort Bicycles"/>
    <s v="Santa Cruz Bikes"/>
    <s v="Mireya Copeland"/>
  </r>
  <r>
    <n v="524"/>
    <s v="Lucas Estes"/>
    <s v="Santa Monica"/>
    <s v="CA"/>
    <x v="188"/>
    <n v="2"/>
    <n v="1999.98"/>
    <s v="Surly Wednesday Frameset - 2016"/>
    <s v="Cruisers Bicycles"/>
    <s v="Santa Cruz Bikes"/>
    <s v="Mireya Copeland"/>
  </r>
  <r>
    <n v="525"/>
    <s v="Omega Johnston"/>
    <s v="Canyon Country"/>
    <s v="CA"/>
    <x v="189"/>
    <n v="2"/>
    <n v="939.98"/>
    <s v="Surly Ice Cream Truck Frameset - 2016"/>
    <s v="Mountain Bikes"/>
    <s v="Santa Cruz Bikes"/>
    <s v="Genna Serrano"/>
  </r>
  <r>
    <n v="526"/>
    <s v="Tonda Webb"/>
    <s v="Baldwinsville"/>
    <s v="NY"/>
    <x v="189"/>
    <n v="2"/>
    <n v="1999.98"/>
    <s v="Surly Wednesday Frameset - 2016"/>
    <s v="Cruisers Bicycles"/>
    <s v="Baldwin Bikes"/>
    <s v="Marcelene Boyer"/>
  </r>
  <r>
    <n v="527"/>
    <s v="Irving Pitts"/>
    <s v="Torrance"/>
    <s v="CA"/>
    <x v="190"/>
    <n v="1"/>
    <n v="2899.99"/>
    <s v="Trek Fuel EX 8 29 - 2016"/>
    <s v="Cyclocross Bicycles"/>
    <s v="Santa Cruz Bikes"/>
    <s v="Mireya Copeland"/>
  </r>
  <r>
    <n v="530"/>
    <s v="Yolando Wade"/>
    <s v="Massapequa"/>
    <s v="NY"/>
    <x v="191"/>
    <n v="2"/>
    <n v="1499.98"/>
    <s v="Ritchey Timberwolf Frameset - 2016"/>
    <s v="Comfort Bicycles"/>
    <s v="Baldwin Bikes"/>
    <s v="Marcelene Boyer"/>
  </r>
  <r>
    <n v="530"/>
    <s v="Yolando Wade"/>
    <s v="Massapequa"/>
    <s v="NY"/>
    <x v="191"/>
    <n v="2"/>
    <n v="939.98"/>
    <s v="Surly Ice Cream Truck Frameset - 2016"/>
    <s v="Mountain Bikes"/>
    <s v="Baldwin Bikes"/>
    <s v="Marcelene Boyer"/>
  </r>
  <r>
    <n v="530"/>
    <s v="Yolando Wade"/>
    <s v="Massapequa"/>
    <s v="NY"/>
    <x v="191"/>
    <n v="1"/>
    <n v="2899.99"/>
    <s v="Trek Fuel EX 8 29 - 2016"/>
    <s v="Cyclocross Bicycles"/>
    <s v="Baldwin Bikes"/>
    <s v="Marcelene Boyer"/>
  </r>
  <r>
    <n v="531"/>
    <s v="Merlene Vinson"/>
    <s v="Euless"/>
    <s v="TX"/>
    <x v="191"/>
    <n v="1"/>
    <n v="469.99"/>
    <s v="Surly Ice Cream Truck Frameset - 2016"/>
    <s v="Mountain Bikes"/>
    <s v="Rowlett Bikes"/>
    <s v="Kali Vargas"/>
  </r>
  <r>
    <n v="533"/>
    <s v="Ashleigh Finch"/>
    <s v="Newburgh"/>
    <s v="NY"/>
    <x v="192"/>
    <n v="1"/>
    <n v="2899.99"/>
    <s v="Trek Fuel EX 8 29 - 2016"/>
    <s v="Cyclocross Bicycles"/>
    <s v="Baldwin Bikes"/>
    <s v="Marcelene Boyer"/>
  </r>
  <r>
    <n v="534"/>
    <s v="Farrah Orr"/>
    <s v="New Hyde Park"/>
    <s v="NY"/>
    <x v="192"/>
    <n v="1"/>
    <n v="749.99"/>
    <s v="Ritchey Timberwolf Frameset - 2016"/>
    <s v="Comfort Bicycles"/>
    <s v="Baldwin Bikes"/>
    <s v="Venita Daniel"/>
  </r>
  <r>
    <n v="536"/>
    <s v="Cira Downs"/>
    <s v="Oakland"/>
    <s v="CA"/>
    <x v="193"/>
    <n v="1"/>
    <n v="749.99"/>
    <s v="Ritchey Timberwolf Frameset - 2016"/>
    <s v="Comfort Bicycles"/>
    <s v="Santa Cruz Bikes"/>
    <s v="Genna Serrano"/>
  </r>
  <r>
    <n v="538"/>
    <s v="Delana Scott"/>
    <s v="Mount Vernon"/>
    <s v="NY"/>
    <x v="194"/>
    <n v="2"/>
    <n v="1499.98"/>
    <s v="Ritchey Timberwolf Frameset - 2016"/>
    <s v="Comfort Bicycles"/>
    <s v="Baldwin Bikes"/>
    <s v="Marcelene Boyer"/>
  </r>
  <r>
    <n v="545"/>
    <s v="Bao Wade"/>
    <s v="Desoto"/>
    <s v="TX"/>
    <x v="195"/>
    <n v="1"/>
    <n v="469.99"/>
    <s v="Surly Ice Cream Truck Frameset - 2016"/>
    <s v="Mountain Bikes"/>
    <s v="Rowlett Bikes"/>
    <s v="Layla Terrell"/>
  </r>
  <r>
    <n v="547"/>
    <s v="Aleta Shepard"/>
    <s v="Sugar Land"/>
    <s v="TX"/>
    <x v="196"/>
    <n v="1"/>
    <n v="1320.99"/>
    <s v="Heller Shagamaw Frame - 2016"/>
    <s v="Electric Bikes"/>
    <s v="Rowlett Bikes"/>
    <s v="Kali Vargas"/>
  </r>
  <r>
    <n v="549"/>
    <s v="Bobbie Foster"/>
    <s v="Desoto"/>
    <s v="TX"/>
    <x v="197"/>
    <n v="1"/>
    <n v="999.99"/>
    <s v="Surly Wednesday Frameset - 2016"/>
    <s v="Cruisers Bicycles"/>
    <s v="Rowlett Bikes"/>
    <s v="Layla Terrell"/>
  </r>
  <r>
    <n v="549"/>
    <s v="Bobbie Foster"/>
    <s v="Desoto"/>
    <s v="TX"/>
    <x v="197"/>
    <n v="1"/>
    <n v="3999.99"/>
    <s v="Trek Slash 8 27.5 - 2016"/>
    <s v="Road Bikes"/>
    <s v="Rowlett Bikes"/>
    <s v="Layla Terrell"/>
  </r>
  <r>
    <n v="550"/>
    <s v="Alissa Craft"/>
    <s v="Ossining"/>
    <s v="NY"/>
    <x v="197"/>
    <n v="1"/>
    <n v="2899.99"/>
    <s v="Trek Fuel EX 8 29 - 2016"/>
    <s v="Cyclocross Bicycles"/>
    <s v="Baldwin Bikes"/>
    <s v="Venita Daniel"/>
  </r>
  <r>
    <n v="552"/>
    <s v="Alexis Mack"/>
    <s v="New City"/>
    <s v="NY"/>
    <x v="197"/>
    <n v="1"/>
    <n v="749.99"/>
    <s v="Ritchey Timberwolf Frameset - 2016"/>
    <s v="Comfort Bicycles"/>
    <s v="Baldwin Bikes"/>
    <s v="Venita Daniel"/>
  </r>
  <r>
    <n v="554"/>
    <s v="Katharina Bates"/>
    <s v="Campbell"/>
    <s v="CA"/>
    <x v="198"/>
    <n v="2"/>
    <n v="1999.98"/>
    <s v="Surly Wednesday Frameset - 2016"/>
    <s v="Cruisers Bicycles"/>
    <s v="Santa Cruz Bikes"/>
    <s v="Genna Serrano"/>
  </r>
  <r>
    <n v="554"/>
    <s v="Katharina Bates"/>
    <s v="Campbell"/>
    <s v="CA"/>
    <x v="198"/>
    <n v="2"/>
    <n v="5799.98"/>
    <s v="Trek Fuel EX 8 29 - 2016"/>
    <s v="Cyclocross Bicycles"/>
    <s v="Santa Cruz Bikes"/>
    <s v="Genna Serrano"/>
  </r>
  <r>
    <n v="555"/>
    <s v="Buford Bridges"/>
    <s v="Troy"/>
    <s v="NY"/>
    <x v="198"/>
    <n v="1"/>
    <n v="3999.99"/>
    <s v="Trek Slash 8 27.5 - 2016"/>
    <s v="Road Bikes"/>
    <s v="Baldwin Bikes"/>
    <s v="Venita Daniel"/>
  </r>
  <r>
    <n v="556"/>
    <s v="Elinore Aguilar"/>
    <s v="San Angelo"/>
    <s v="TX"/>
    <x v="198"/>
    <n v="2"/>
    <n v="5799.98"/>
    <s v="Trek Fuel EX 8 29 - 2016"/>
    <s v="Cyclocross Bicycles"/>
    <s v="Rowlett Bikes"/>
    <s v="Layla Terrell"/>
  </r>
  <r>
    <n v="558"/>
    <s v="Lezlie Lamb"/>
    <s v="Central Islip"/>
    <s v="NY"/>
    <x v="199"/>
    <n v="1"/>
    <n v="3999.99"/>
    <s v="Trek Slash 8 27.5 - 2016"/>
    <s v="Road Bikes"/>
    <s v="Baldwin Bikes"/>
    <s v="Venita Daniel"/>
  </r>
  <r>
    <n v="559"/>
    <s v="Christel Barber"/>
    <s v="Sacramento"/>
    <s v="CA"/>
    <x v="200"/>
    <n v="1"/>
    <n v="469.99"/>
    <s v="Surly Ice Cream Truck Frameset - 2016"/>
    <s v="Mountain Bikes"/>
    <s v="Santa Cruz Bikes"/>
    <s v="Mireya Copeland"/>
  </r>
  <r>
    <n v="559"/>
    <s v="Christel Barber"/>
    <s v="Sacramento"/>
    <s v="CA"/>
    <x v="200"/>
    <n v="2"/>
    <n v="7999.98"/>
    <s v="Trek Slash 8 27.5 - 2016"/>
    <s v="Road Bikes"/>
    <s v="Santa Cruz Bikes"/>
    <s v="Mireya Copeland"/>
  </r>
  <r>
    <n v="561"/>
    <s v="Marjorie Logan"/>
    <s v="Franklin Square"/>
    <s v="NY"/>
    <x v="201"/>
    <n v="1"/>
    <n v="1320.99"/>
    <s v="Heller Shagamaw Frame - 2016"/>
    <s v="Electric Bikes"/>
    <s v="Baldwin Bikes"/>
    <s v="Marcelene Boyer"/>
  </r>
  <r>
    <n v="563"/>
    <s v="Rodger Rojas"/>
    <s v="Bayside"/>
    <s v="NY"/>
    <x v="202"/>
    <n v="2"/>
    <n v="939.98"/>
    <s v="Surly Ice Cream Truck Frameset - 2016"/>
    <s v="Mountain Bikes"/>
    <s v="Baldwin Bikes"/>
    <s v="Marcelene Boyer"/>
  </r>
  <r>
    <n v="564"/>
    <s v="Aisha Woods"/>
    <s v="Webster"/>
    <s v="NY"/>
    <x v="202"/>
    <n v="1"/>
    <n v="2899.99"/>
    <s v="Trek Fuel EX 8 29 - 2016"/>
    <s v="Cyclocross Bicycles"/>
    <s v="Baldwin Bikes"/>
    <s v="Venita Daniel"/>
  </r>
  <r>
    <n v="566"/>
    <s v="Jennie Middleton"/>
    <s v="Upland"/>
    <s v="CA"/>
    <x v="203"/>
    <n v="2"/>
    <n v="7999.98"/>
    <s v="Trek Slash 8 27.5 - 2016"/>
    <s v="Road Bikes"/>
    <s v="Santa Cruz Bikes"/>
    <s v="Genna Serrano"/>
  </r>
  <r>
    <n v="567"/>
    <s v="Tayna Wade"/>
    <s v="Bakersfield"/>
    <s v="CA"/>
    <x v="203"/>
    <n v="1"/>
    <n v="1320.99"/>
    <s v="Heller Shagamaw Frame - 2016"/>
    <s v="Electric Bikes"/>
    <s v="Santa Cruz Bikes"/>
    <s v="Mireya Copeland"/>
  </r>
  <r>
    <n v="568"/>
    <s v="Lenita Bonner"/>
    <s v="Los Banos"/>
    <s v="CA"/>
    <x v="204"/>
    <n v="1"/>
    <n v="1320.99"/>
    <s v="Heller Shagamaw Frame - 2016"/>
    <s v="Electric Bikes"/>
    <s v="Santa Cruz Bikes"/>
    <s v="Genna Serrano"/>
  </r>
  <r>
    <n v="570"/>
    <s v="Loreen Byers"/>
    <s v="South Ozone Park"/>
    <s v="NY"/>
    <x v="204"/>
    <n v="2"/>
    <n v="1999.98"/>
    <s v="Surly Wednesday Frameset - 2016"/>
    <s v="Cruisers Bicycles"/>
    <s v="Baldwin Bikes"/>
    <s v="Marcelene Boyer"/>
  </r>
  <r>
    <n v="571"/>
    <s v="Charolette Rice"/>
    <s v="Sacramento"/>
    <s v="CA"/>
    <x v="205"/>
    <n v="1"/>
    <n v="2899.99"/>
    <s v="Trek Fuel EX 8 29 - 2016"/>
    <s v="Cyclocross Bicycles"/>
    <s v="Santa Cruz Bikes"/>
    <s v="Mireya Copeland"/>
  </r>
  <r>
    <n v="572"/>
    <s v="Genoveva Tyler"/>
    <s v="New York"/>
    <s v="NY"/>
    <x v="205"/>
    <n v="1"/>
    <n v="999.99"/>
    <s v="Surly Wednesday Frameset - 2016"/>
    <s v="Cruisers Bicycles"/>
    <s v="Baldwin Bikes"/>
    <s v="Marcelene Boyer"/>
  </r>
  <r>
    <n v="573"/>
    <s v="Johna Powers"/>
    <s v="Deer Park"/>
    <s v="NY"/>
    <x v="205"/>
    <n v="1"/>
    <n v="749.99"/>
    <s v="Ritchey Timberwolf Frameset - 2016"/>
    <s v="Comfort Bicycles"/>
    <s v="Baldwin Bikes"/>
    <s v="Marcelene Boyer"/>
  </r>
  <r>
    <n v="575"/>
    <s v="Deloris Burke"/>
    <s v="Palos Verdes Peninsula"/>
    <s v="CA"/>
    <x v="206"/>
    <n v="2"/>
    <n v="5799.98"/>
    <s v="Trek Fuel EX 8 29 - 2016"/>
    <s v="Cyclocross Bicycles"/>
    <s v="Santa Cruz Bikes"/>
    <s v="Genna Serrano"/>
  </r>
  <r>
    <n v="577"/>
    <s v="Earline Ballard"/>
    <s v="Mount Vernon"/>
    <s v="NY"/>
    <x v="206"/>
    <n v="2"/>
    <n v="1999.98"/>
    <s v="Surly Wednesday Frameset - 2016"/>
    <s v="Cruisers Bicycles"/>
    <s v="Baldwin Bikes"/>
    <s v="Marcelene Boyer"/>
  </r>
  <r>
    <n v="579"/>
    <s v="Omer Estrada"/>
    <s v="Rowlett"/>
    <s v="TX"/>
    <x v="206"/>
    <n v="1"/>
    <n v="469.99"/>
    <s v="Surly Ice Cream Truck Frameset - 2016"/>
    <s v="Mountain Bikes"/>
    <s v="Rowlett Bikes"/>
    <s v="Kali Vargas"/>
  </r>
  <r>
    <n v="579"/>
    <s v="Omer Estrada"/>
    <s v="Rowlett"/>
    <s v="TX"/>
    <x v="206"/>
    <n v="2"/>
    <n v="7999.98"/>
    <s v="Trek Slash 8 27.5 - 2016"/>
    <s v="Road Bikes"/>
    <s v="Rowlett Bikes"/>
    <s v="Kali Vargas"/>
  </r>
  <r>
    <n v="590"/>
    <s v="Casimira Chapman"/>
    <s v="Monroe"/>
    <s v="NY"/>
    <x v="207"/>
    <n v="2"/>
    <n v="2641.98"/>
    <s v="Heller Shagamaw Frame - 2016"/>
    <s v="Electric Bikes"/>
    <s v="Baldwin Bikes"/>
    <s v="Venita Daniel"/>
  </r>
  <r>
    <n v="590"/>
    <s v="Casimira Chapman"/>
    <s v="Monroe"/>
    <s v="NY"/>
    <x v="207"/>
    <n v="2"/>
    <n v="1499.98"/>
    <s v="Ritchey Timberwolf Frameset - 2016"/>
    <s v="Comfort Bicycles"/>
    <s v="Baldwin Bikes"/>
    <s v="Venita Daniel"/>
  </r>
  <r>
    <n v="591"/>
    <s v="Brenton Whitaker"/>
    <s v="Niagara Falls"/>
    <s v="NY"/>
    <x v="207"/>
    <n v="2"/>
    <n v="1499.98"/>
    <s v="Ritchey Timberwolf Frameset - 2016"/>
    <s v="Comfort Bicycles"/>
    <s v="Baldwin Bikes"/>
    <s v="Venita Daniel"/>
  </r>
  <r>
    <n v="593"/>
    <s v="Cleotilde Booth"/>
    <s v="Sugar Land"/>
    <s v="TX"/>
    <x v="208"/>
    <n v="2"/>
    <n v="1999.98"/>
    <s v="Surly Wednesday Frameset - 2016"/>
    <s v="Cruisers Bicycles"/>
    <s v="Rowlett Bikes"/>
    <s v="Kali Vargas"/>
  </r>
  <r>
    <n v="595"/>
    <s v="Sherie Ayala"/>
    <s v="South El Monte"/>
    <s v="CA"/>
    <x v="209"/>
    <n v="1"/>
    <n v="999.99"/>
    <s v="Surly Wednesday Frameset - 2016"/>
    <s v="Cruisers Bicycles"/>
    <s v="Santa Cruz Bikes"/>
    <s v="Mireya Copeland"/>
  </r>
  <r>
    <n v="595"/>
    <s v="Sherie Ayala"/>
    <s v="South El Monte"/>
    <s v="CA"/>
    <x v="209"/>
    <n v="1"/>
    <n v="2899.99"/>
    <s v="Trek Fuel EX 8 29 - 2016"/>
    <s v="Cyclocross Bicycles"/>
    <s v="Santa Cruz Bikes"/>
    <s v="Mireya Copeland"/>
  </r>
  <r>
    <n v="596"/>
    <s v="Aileen Marquez"/>
    <s v="Torrance"/>
    <s v="CA"/>
    <x v="209"/>
    <n v="1"/>
    <n v="1320.99"/>
    <s v="Heller Shagamaw Frame - 2016"/>
    <s v="Electric Bikes"/>
    <s v="Santa Cruz Bikes"/>
    <s v="Genna Serrano"/>
  </r>
  <r>
    <n v="598"/>
    <s v="Ronna Butler"/>
    <s v="Encino"/>
    <s v="CA"/>
    <x v="210"/>
    <n v="2"/>
    <n v="5799.98"/>
    <s v="Trek Fuel EX 8 29 - 2016"/>
    <s v="Cyclocross Bicycles"/>
    <s v="Santa Cruz Bikes"/>
    <s v="Genna Serrano"/>
  </r>
  <r>
    <n v="600"/>
    <s v="Sharika Colon"/>
    <s v="Long Beach"/>
    <s v="NY"/>
    <x v="210"/>
    <n v="1"/>
    <n v="2899.99"/>
    <s v="Trek Fuel EX 8 29 - 2016"/>
    <s v="Cyclocross Bicycles"/>
    <s v="Baldwin Bikes"/>
    <s v="Venita Daniel"/>
  </r>
  <r>
    <n v="602"/>
    <s v="Tina Bush"/>
    <s v="Maspeth"/>
    <s v="NY"/>
    <x v="210"/>
    <n v="2"/>
    <n v="2641.98"/>
    <s v="Heller Shagamaw Frame - 2016"/>
    <s v="Electric Bikes"/>
    <s v="Baldwin Bikes"/>
    <s v="Marcelene Boyer"/>
  </r>
  <r>
    <n v="603"/>
    <s v="Vernon Knowles"/>
    <s v="Huntington Station"/>
    <s v="NY"/>
    <x v="210"/>
    <n v="1"/>
    <n v="2899.99"/>
    <s v="Trek Fuel EX 8 29 - 2016"/>
    <s v="Cyclocross Bicycles"/>
    <s v="Baldwin Bikes"/>
    <s v="Venita Daniel"/>
  </r>
  <r>
    <n v="606"/>
    <s v="Georgetta Hardin"/>
    <s v="Canandaigua"/>
    <s v="NY"/>
    <x v="211"/>
    <n v="2"/>
    <n v="939.98"/>
    <s v="Surly Ice Cream Truck Frameset - 2016"/>
    <s v="Mountain Bikes"/>
    <s v="Baldwin Bikes"/>
    <s v="Venita Daniel"/>
  </r>
  <r>
    <n v="608"/>
    <s v="Ardelia Cooley"/>
    <s v="Canyon Country"/>
    <s v="CA"/>
    <x v="212"/>
    <n v="2"/>
    <n v="5799.98"/>
    <s v="Trek Fuel EX 8 29 - 2016"/>
    <s v="Cyclocross Bicycles"/>
    <s v="Santa Cruz Bikes"/>
    <s v="Genna Serrano"/>
  </r>
  <r>
    <n v="608"/>
    <s v="Ardelia Cooley"/>
    <s v="Canyon Country"/>
    <s v="CA"/>
    <x v="212"/>
    <n v="2"/>
    <n v="7999.98"/>
    <s v="Trek Slash 8 27.5 - 2016"/>
    <s v="Road Bikes"/>
    <s v="Santa Cruz Bikes"/>
    <s v="Genna Serrano"/>
  </r>
  <r>
    <n v="609"/>
    <s v="Stefani Gamble"/>
    <s v="New City"/>
    <s v="NY"/>
    <x v="212"/>
    <n v="1"/>
    <n v="1320.99"/>
    <s v="Heller Shagamaw Frame - 2016"/>
    <s v="Electric Bikes"/>
    <s v="Baldwin Bikes"/>
    <s v="Venita Daniel"/>
  </r>
  <r>
    <n v="609"/>
    <s v="Stefani Gamble"/>
    <s v="New City"/>
    <s v="NY"/>
    <x v="212"/>
    <n v="1"/>
    <n v="3999.99"/>
    <s v="Trek Slash 8 27.5 - 2016"/>
    <s v="Road Bikes"/>
    <s v="Baldwin Bikes"/>
    <s v="Venita Daniel"/>
  </r>
  <r>
    <n v="610"/>
    <s v="Jovita Bishop"/>
    <s v="Staten Island"/>
    <s v="NY"/>
    <x v="213"/>
    <n v="1"/>
    <n v="999.99"/>
    <s v="Surly Wednesday Frameset - 2016"/>
    <s v="Cruisers Bicycles"/>
    <s v="Baldwin Bikes"/>
    <s v="Marcelene Boyer"/>
  </r>
  <r>
    <n v="615"/>
    <s v="Tricia Daniels"/>
    <s v="Forney"/>
    <s v="TX"/>
    <x v="214"/>
    <n v="2"/>
    <n v="939.98"/>
    <s v="Surly Ice Cream Truck Frameset - 2016"/>
    <s v="Mountain Bikes"/>
    <s v="Rowlett Bikes"/>
    <s v="Layla Terrell"/>
  </r>
  <r>
    <n v="620"/>
    <s v="Collen Hayes"/>
    <s v="Smithtown"/>
    <s v="NY"/>
    <x v="215"/>
    <n v="2"/>
    <n v="2641.98"/>
    <s v="Heller Shagamaw Frame - 2016"/>
    <s v="Electric Bikes"/>
    <s v="Baldwin Bikes"/>
    <s v="Marcelene Boyer"/>
  </r>
  <r>
    <n v="629"/>
    <s v="Margaretta Clayton"/>
    <s v="Ridgecrest"/>
    <s v="CA"/>
    <x v="216"/>
    <n v="2"/>
    <n v="2641.98"/>
    <s v="Heller Shagamaw Frame - 2016"/>
    <s v="Electric Bikes"/>
    <s v="Santa Cruz Bikes"/>
    <s v="Mireya Copeland"/>
  </r>
  <r>
    <n v="629"/>
    <s v="Margaretta Clayton"/>
    <s v="Ridgecrest"/>
    <s v="CA"/>
    <x v="216"/>
    <n v="2"/>
    <n v="939.98"/>
    <s v="Surly Ice Cream Truck Frameset - 2016"/>
    <s v="Mountain Bikes"/>
    <s v="Santa Cruz Bikes"/>
    <s v="Mireya Copeland"/>
  </r>
  <r>
    <n v="630"/>
    <s v="Loyce Conway"/>
    <s v="Central Islip"/>
    <s v="NY"/>
    <x v="216"/>
    <n v="1"/>
    <n v="1320.99"/>
    <s v="Heller Shagamaw Frame - 2016"/>
    <s v="Electric Bikes"/>
    <s v="Baldwin Bikes"/>
    <s v="Marcelene Boyer"/>
  </r>
  <r>
    <n v="632"/>
    <s v="Margert Stevens"/>
    <s v="Rome"/>
    <s v="NY"/>
    <x v="217"/>
    <n v="1"/>
    <n v="469.99"/>
    <s v="Surly Ice Cream Truck Frameset - 2016"/>
    <s v="Mountain Bikes"/>
    <s v="Baldwin Bikes"/>
    <s v="Venita Daniel"/>
  </r>
  <r>
    <n v="633"/>
    <s v="Shantae Hammond"/>
    <s v="Victoria"/>
    <s v="TX"/>
    <x v="218"/>
    <n v="2"/>
    <n v="2641.98"/>
    <s v="Heller Shagamaw Frame - 2016"/>
    <s v="Electric Bikes"/>
    <s v="Rowlett Bikes"/>
    <s v="Kali Vargas"/>
  </r>
  <r>
    <n v="634"/>
    <s v="Santos Valencia"/>
    <s v="Sunnyside"/>
    <s v="NY"/>
    <x v="219"/>
    <n v="2"/>
    <n v="5799.98"/>
    <s v="Trek Fuel EX 8 29 - 2016"/>
    <s v="Cyclocross Bicycles"/>
    <s v="Baldwin Bikes"/>
    <s v="Marcelene Boyer"/>
  </r>
  <r>
    <n v="635"/>
    <s v="Andreas Herman"/>
    <s v="Mount Vernon"/>
    <s v="NY"/>
    <x v="220"/>
    <n v="1"/>
    <n v="2899.99"/>
    <s v="Trek Fuel EX 8 29 - 2016"/>
    <s v="Cyclocross Bicycles"/>
    <s v="Baldwin Bikes"/>
    <s v="Marcelene Boyer"/>
  </r>
  <r>
    <n v="645"/>
    <s v="Consuela Collier"/>
    <s v="North Tonawanda"/>
    <s v="NY"/>
    <x v="221"/>
    <n v="1"/>
    <n v="469.99"/>
    <s v="Surly Ice Cream Truck Frameset - 2016"/>
    <s v="Mountain Bikes"/>
    <s v="Baldwin Bikes"/>
    <s v="Marcelene Boyer"/>
  </r>
  <r>
    <n v="646"/>
    <s v="Annis Sanchez"/>
    <s v="Los Angeles"/>
    <s v="CA"/>
    <x v="222"/>
    <n v="1"/>
    <n v="2899.99"/>
    <s v="Trek Fuel EX 8 29 - 2016"/>
    <s v="Cyclocross Bicycles"/>
    <s v="Santa Cruz Bikes"/>
    <s v="Mireya Copeland"/>
  </r>
  <r>
    <n v="650"/>
    <s v="Hue Dalton"/>
    <s v="Apple Valley"/>
    <s v="CA"/>
    <x v="223"/>
    <n v="1"/>
    <n v="999.99"/>
    <s v="Surly Wednesday Frameset - 2016"/>
    <s v="Cruisers Bicycles"/>
    <s v="Santa Cruz Bikes"/>
    <s v="Mireya Copeland"/>
  </r>
  <r>
    <n v="653"/>
    <s v="Barbra Dickerson"/>
    <s v="Ridgecrest"/>
    <s v="CA"/>
    <x v="224"/>
    <n v="2"/>
    <n v="1499.98"/>
    <s v="Ritchey Timberwolf Frameset - 2016"/>
    <s v="Comfort Bicycles"/>
    <s v="Santa Cruz Bikes"/>
    <s v="Mireya Copeland"/>
  </r>
  <r>
    <n v="653"/>
    <s v="Barbra Dickerson"/>
    <s v="Ridgecrest"/>
    <s v="CA"/>
    <x v="224"/>
    <n v="1"/>
    <n v="469.99"/>
    <s v="Surly Ice Cream Truck Frameset - 2016"/>
    <s v="Mountain Bikes"/>
    <s v="Santa Cruz Bikes"/>
    <s v="Mireya Copeland"/>
  </r>
  <r>
    <n v="664"/>
    <s v="Reatha Perez"/>
    <s v="Holbrook"/>
    <s v="NY"/>
    <x v="225"/>
    <n v="1"/>
    <n v="1320.99"/>
    <s v="Heller Shagamaw Frame - 2016"/>
    <s v="Electric Bikes"/>
    <s v="Baldwin Bikes"/>
    <s v="Venita Daniel"/>
  </r>
  <r>
    <n v="667"/>
    <s v="Klara Kim"/>
    <s v="Rome"/>
    <s v="NY"/>
    <x v="226"/>
    <n v="1"/>
    <n v="999.99"/>
    <s v="Surly Wednesday Frameset - 2016"/>
    <s v="Cruisers Bicycles"/>
    <s v="Baldwin Bikes"/>
    <s v="Venita Daniel"/>
  </r>
  <r>
    <n v="671"/>
    <s v="Elvia Cardenas"/>
    <s v="Massapequa"/>
    <s v="NY"/>
    <x v="227"/>
    <n v="1"/>
    <n v="2899.99"/>
    <s v="Trek Fuel EX 8 29 - 2016"/>
    <s v="Cyclocross Bicycles"/>
    <s v="Baldwin Bikes"/>
    <s v="Venita Daniel"/>
  </r>
  <r>
    <n v="673"/>
    <s v="Bobbie Foster"/>
    <s v="Desoto"/>
    <s v="TX"/>
    <x v="228"/>
    <n v="1"/>
    <n v="1320.99"/>
    <s v="Heller Shagamaw Frame - 2016"/>
    <s v="Electric Bikes"/>
    <s v="Rowlett Bikes"/>
    <s v="Layla Terrell"/>
  </r>
  <r>
    <n v="677"/>
    <s v="Elnora Simpson"/>
    <s v="Bellmore"/>
    <s v="NY"/>
    <x v="229"/>
    <n v="2"/>
    <n v="7999.98"/>
    <s v="Trek Slash 8 27.5 - 2016"/>
    <s v="Road Bikes"/>
    <s v="Baldwin Bikes"/>
    <s v="Venita Daniel"/>
  </r>
  <r>
    <n v="680"/>
    <s v="Delila Hamilton"/>
    <s v="Palos Verdes Peninsula"/>
    <s v="CA"/>
    <x v="230"/>
    <n v="1"/>
    <n v="3999.99"/>
    <s v="Trek Slash 8 27.5 - 2016"/>
    <s v="Road Bikes"/>
    <s v="Santa Cruz Bikes"/>
    <s v="Genna Serrano"/>
  </r>
  <r>
    <n v="681"/>
    <s v="Lidia Ashley"/>
    <s v="Baldwinsville"/>
    <s v="NY"/>
    <x v="230"/>
    <n v="2"/>
    <n v="939.98"/>
    <s v="Surly Ice Cream Truck Frameset - 2016"/>
    <s v="Mountain Bikes"/>
    <s v="Baldwin Bikes"/>
    <s v="Venita Daniel"/>
  </r>
  <r>
    <n v="683"/>
    <s v="Laci Castro"/>
    <s v="Saint Albans"/>
    <s v="NY"/>
    <x v="230"/>
    <n v="2"/>
    <n v="1499.98"/>
    <s v="Ritchey Timberwolf Frameset - 2016"/>
    <s v="Comfort Bicycles"/>
    <s v="Baldwin Bikes"/>
    <s v="Marcelene Boyer"/>
  </r>
  <r>
    <n v="687"/>
    <s v="Selene Austin"/>
    <s v="Duarte"/>
    <s v="CA"/>
    <x v="231"/>
    <n v="2"/>
    <n v="2641.98"/>
    <s v="Heller Shagamaw Frame - 2016"/>
    <s v="Electric Bikes"/>
    <s v="Santa Cruz Bikes"/>
    <s v="Genna Serrano"/>
  </r>
  <r>
    <n v="691"/>
    <s v="Carson Macias"/>
    <s v="New Rochelle"/>
    <s v="NY"/>
    <x v="232"/>
    <n v="2"/>
    <n v="2641.98"/>
    <s v="Heller Shagamaw Frame - 2016"/>
    <s v="Electric Bikes"/>
    <s v="Baldwin Bikes"/>
    <s v="Venita Daniel"/>
  </r>
  <r>
    <n v="693"/>
    <s v="Lise Hebert"/>
    <s v="Vista"/>
    <s v="CA"/>
    <x v="233"/>
    <n v="2"/>
    <n v="2641.98"/>
    <s v="Heller Shagamaw Frame - 2016"/>
    <s v="Electric Bikes"/>
    <s v="Santa Cruz Bikes"/>
    <s v="Genna Serrano"/>
  </r>
  <r>
    <n v="696"/>
    <s v="Chauncey Donaldson"/>
    <s v="Franklin Square"/>
    <s v="NY"/>
    <x v="233"/>
    <n v="1"/>
    <n v="3999.99"/>
    <s v="Trek Slash 8 27.5 - 2016"/>
    <s v="Road Bikes"/>
    <s v="Baldwin Bikes"/>
    <s v="Venita Daniel"/>
  </r>
  <r>
    <n v="697"/>
    <s v="Alejandro Norman"/>
    <s v="Upland"/>
    <s v="CA"/>
    <x v="234"/>
    <n v="2"/>
    <n v="2641.98"/>
    <s v="Heller Shagamaw Frame - 2016"/>
    <s v="Electric Bikes"/>
    <s v="Santa Cruz Bikes"/>
    <s v="Mireya Copeland"/>
  </r>
  <r>
    <n v="700"/>
    <s v="Daryl Spence"/>
    <s v="Uniondale"/>
    <s v="NY"/>
    <x v="235"/>
    <n v="2"/>
    <n v="7999.98"/>
    <s v="Trek Slash 8 27.5 - 2016"/>
    <s v="Road Bikes"/>
    <s v="Baldwin Bikes"/>
    <s v="Marcelene Boyer"/>
  </r>
  <r>
    <n v="702"/>
    <s v="Dorothea Miranda"/>
    <s v="Upland"/>
    <s v="CA"/>
    <x v="236"/>
    <n v="2"/>
    <n v="1999.98"/>
    <s v="Surly Wednesday Frameset - 2016"/>
    <s v="Cruisers Bicycles"/>
    <s v="Santa Cruz Bikes"/>
    <s v="Genna Serrano"/>
  </r>
  <r>
    <n v="703"/>
    <s v="Zoraida Patton"/>
    <s v="Huntington Station"/>
    <s v="NY"/>
    <x v="236"/>
    <n v="2"/>
    <n v="5799.98"/>
    <s v="Trek Fuel EX 8 29 - 2016"/>
    <s v="Cyclocross Bicycles"/>
    <s v="Baldwin Bikes"/>
    <s v="Venita Daniel"/>
  </r>
  <r>
    <n v="708"/>
    <s v="Shara Pope"/>
    <s v="Ridgecrest"/>
    <s v="CA"/>
    <x v="237"/>
    <n v="1"/>
    <n v="469.99"/>
    <s v="Surly Ice Cream Truck Frameset - 2016"/>
    <s v="Mountain Bikes"/>
    <s v="Santa Cruz Bikes"/>
    <s v="Mireya Copeland"/>
  </r>
  <r>
    <n v="711"/>
    <s v="Dale Rasmussen"/>
    <s v="Kingston"/>
    <s v="NY"/>
    <x v="238"/>
    <n v="2"/>
    <n v="2641.98"/>
    <s v="Heller Shagamaw Frame - 2016"/>
    <s v="Electric Bikes"/>
    <s v="Baldwin Bikes"/>
    <s v="Marcelene Boyer"/>
  </r>
  <r>
    <n v="712"/>
    <s v="Marquerite Dawson"/>
    <s v="Garland"/>
    <s v="TX"/>
    <x v="238"/>
    <n v="2"/>
    <n v="5799.98"/>
    <s v="Trek Fuel EX 8 29 - 2016"/>
    <s v="Cyclocross Bicycles"/>
    <s v="Rowlett Bikes"/>
    <s v="Layla Terrell"/>
  </r>
  <r>
    <n v="716"/>
    <s v="Elma Molina"/>
    <s v="New Rochelle"/>
    <s v="NY"/>
    <x v="239"/>
    <n v="2"/>
    <n v="5799.98"/>
    <s v="Trek Fuel EX 8 29 - 2016"/>
    <s v="Cyclocross Bicycles"/>
    <s v="Baldwin Bikes"/>
    <s v="Marcelene Boyer"/>
  </r>
  <r>
    <n v="720"/>
    <s v="Collin Webster"/>
    <s v="Howard Beach"/>
    <s v="NY"/>
    <x v="240"/>
    <n v="1"/>
    <n v="469.99"/>
    <s v="Surly Ice Cream Truck Frameset - 2016"/>
    <s v="Mountain Bikes"/>
    <s v="Baldwin Bikes"/>
    <s v="Marcelene Boyer"/>
  </r>
  <r>
    <n v="722"/>
    <s v="Angelika Perry"/>
    <s v="Canandaigua"/>
    <s v="NY"/>
    <x v="241"/>
    <n v="1"/>
    <n v="999.99"/>
    <s v="Surly Wednesday Frameset - 2016"/>
    <s v="Cruisers Bicycles"/>
    <s v="Baldwin Bikes"/>
    <s v="Venita Daniel"/>
  </r>
  <r>
    <n v="732"/>
    <s v="Bernetta Marquez"/>
    <s v="Smithtown"/>
    <s v="NY"/>
    <x v="242"/>
    <n v="2"/>
    <n v="5799.98"/>
    <s v="Trek Fuel EX 8 29 - 2016"/>
    <s v="Cyclocross Bicycles"/>
    <s v="Baldwin Bikes"/>
    <s v="Venita Daniel"/>
  </r>
  <r>
    <n v="734"/>
    <s v="Maximina Hutchinson"/>
    <s v="Corpus Christi"/>
    <s v="TX"/>
    <x v="242"/>
    <n v="1"/>
    <n v="999.99"/>
    <s v="Surly Wednesday Frameset - 2016"/>
    <s v="Cruisers Bicycles"/>
    <s v="Rowlett Bikes"/>
    <s v="Layla Terrell"/>
  </r>
  <r>
    <n v="739"/>
    <s v="Caroll Hays"/>
    <s v="Fairport"/>
    <s v="NY"/>
    <x v="243"/>
    <n v="1"/>
    <n v="999.99"/>
    <s v="Surly Wednesday Frameset - 2016"/>
    <s v="Cruisers Bicycles"/>
    <s v="Baldwin Bikes"/>
    <s v="Marcelene Boyer"/>
  </r>
  <r>
    <n v="753"/>
    <s v="Nita Guy"/>
    <s v="Port Chester"/>
    <s v="NY"/>
    <x v="244"/>
    <n v="2"/>
    <n v="7999.98"/>
    <s v="Trek Slash 8 27.5 - 2016"/>
    <s v="Road Bikes"/>
    <s v="Baldwin Bikes"/>
    <s v="Venita Daniel"/>
  </r>
  <r>
    <n v="754"/>
    <s v="Ann Heath"/>
    <s v="South El Monte"/>
    <s v="CA"/>
    <x v="245"/>
    <n v="1"/>
    <n v="999.99"/>
    <s v="Surly Wednesday Frameset - 2016"/>
    <s v="Cruisers Bicycles"/>
    <s v="Santa Cruz Bikes"/>
    <s v="Mireya Copeland"/>
  </r>
  <r>
    <n v="754"/>
    <s v="Ann Heath"/>
    <s v="South El Monte"/>
    <s v="CA"/>
    <x v="245"/>
    <n v="1"/>
    <n v="3999.99"/>
    <s v="Trek Slash 8 27.5 - 2016"/>
    <s v="Road Bikes"/>
    <s v="Santa Cruz Bikes"/>
    <s v="Mireya Copeland"/>
  </r>
  <r>
    <n v="769"/>
    <s v="Angella Bridges"/>
    <s v="Pittsford"/>
    <s v="NY"/>
    <x v="246"/>
    <n v="2"/>
    <n v="939.98"/>
    <s v="Surly Ice Cream Truck Frameset - 2016"/>
    <s v="Mountain Bikes"/>
    <s v="Baldwin Bikes"/>
    <s v="Marcelene Boyer"/>
  </r>
  <r>
    <n v="777"/>
    <s v="Shu Mays"/>
    <s v="Astoria"/>
    <s v="NY"/>
    <x v="247"/>
    <n v="1"/>
    <n v="1320.99"/>
    <s v="Heller Shagamaw Frame - 2016"/>
    <s v="Electric Bikes"/>
    <s v="Baldwin Bikes"/>
    <s v="Marcelene Boyer"/>
  </r>
  <r>
    <n v="777"/>
    <s v="Shu Mays"/>
    <s v="Astoria"/>
    <s v="NY"/>
    <x v="247"/>
    <n v="1"/>
    <n v="749.99"/>
    <s v="Ritchey Timberwolf Frameset - 2016"/>
    <s v="Comfort Bicycles"/>
    <s v="Baldwin Bikes"/>
    <s v="Marcelene Boyer"/>
  </r>
  <r>
    <n v="777"/>
    <s v="Shu Mays"/>
    <s v="Astoria"/>
    <s v="NY"/>
    <x v="247"/>
    <n v="2"/>
    <n v="7999.98"/>
    <s v="Trek Slash 8 27.5 - 2016"/>
    <s v="Road Bikes"/>
    <s v="Baldwin Bikes"/>
    <s v="Marcelene Boyer"/>
  </r>
  <r>
    <n v="781"/>
    <s v="Carita Salinas"/>
    <s v="Maspeth"/>
    <s v="NY"/>
    <x v="248"/>
    <n v="2"/>
    <n v="7999.98"/>
    <s v="Trek Slash 8 27.5 - 2016"/>
    <s v="Road Bikes"/>
    <s v="Baldwin Bikes"/>
    <s v="Marcelene Boyer"/>
  </r>
  <r>
    <n v="792"/>
    <s v="Gertha Mejia"/>
    <s v="Flushing"/>
    <s v="NY"/>
    <x v="249"/>
    <n v="1"/>
    <n v="749.99"/>
    <s v="Ritchey Timberwolf Frameset - 2016"/>
    <s v="Comfort Bicycles"/>
    <s v="Baldwin Bikes"/>
    <s v="Marcelene Boyer"/>
  </r>
  <r>
    <n v="796"/>
    <s v="Jenise Preston"/>
    <s v="Helotes"/>
    <s v="TX"/>
    <x v="250"/>
    <n v="2"/>
    <n v="939.98"/>
    <s v="Surly Ice Cream Truck Frameset - 2016"/>
    <s v="Mountain Bikes"/>
    <s v="Rowlett Bikes"/>
    <s v="Layla Terrell"/>
  </r>
  <r>
    <n v="799"/>
    <s v="Paul Lester"/>
    <s v="Vista"/>
    <s v="CA"/>
    <x v="251"/>
    <n v="2"/>
    <n v="2641.98"/>
    <s v="Heller Shagamaw Frame - 2016"/>
    <s v="Electric Bikes"/>
    <s v="Santa Cruz Bikes"/>
    <s v="Genna Serrano"/>
  </r>
  <r>
    <n v="800"/>
    <s v="Conchita Boone"/>
    <s v="Mount Vernon"/>
    <s v="NY"/>
    <x v="251"/>
    <n v="2"/>
    <n v="939.98"/>
    <s v="Surly Ice Cream Truck Frameset - 2016"/>
    <s v="Mountain Bikes"/>
    <s v="Baldwin Bikes"/>
    <s v="Marcelene Boyer"/>
  </r>
  <r>
    <n v="805"/>
    <s v="Vince Schneider"/>
    <s v="Merrick"/>
    <s v="NY"/>
    <x v="252"/>
    <n v="2"/>
    <n v="939.98"/>
    <s v="Surly Ice Cream Truck Frameset - 2016"/>
    <s v="Mountain Bikes"/>
    <s v="Baldwin Bikes"/>
    <s v="Marcelene Boyer"/>
  </r>
  <r>
    <n v="807"/>
    <s v="Lenore Valdez"/>
    <s v="Spring Valley"/>
    <s v="NY"/>
    <x v="253"/>
    <n v="1"/>
    <n v="469.99"/>
    <s v="Surly Ice Cream Truck Frameset - 2016"/>
    <s v="Mountain Bikes"/>
    <s v="Baldwin Bikes"/>
    <s v="Marcelene Boyer"/>
  </r>
  <r>
    <n v="807"/>
    <s v="Lenore Valdez"/>
    <s v="Spring Valley"/>
    <s v="NY"/>
    <x v="253"/>
    <n v="2"/>
    <n v="1999.98"/>
    <s v="Surly Wednesday Frameset - 2016"/>
    <s v="Cruisers Bicycles"/>
    <s v="Baldwin Bikes"/>
    <s v="Marcelene Boyer"/>
  </r>
  <r>
    <n v="821"/>
    <s v="Agustina Lawrence"/>
    <s v="Brooklyn"/>
    <s v="NY"/>
    <x v="254"/>
    <n v="1"/>
    <n v="469.99"/>
    <s v="Surly Ice Cream Truck Frameset - 2016"/>
    <s v="Mountain Bikes"/>
    <s v="Baldwin Bikes"/>
    <s v="Venita Daniel"/>
  </r>
  <r>
    <n v="835"/>
    <s v="Marina Hinton"/>
    <s v="Encino"/>
    <s v="CA"/>
    <x v="255"/>
    <n v="1"/>
    <n v="749.99"/>
    <s v="Ritchey Timberwolf Frameset - 2016"/>
    <s v="Comfort Bicycles"/>
    <s v="Santa Cruz Bikes"/>
    <s v="Mireya Copeland"/>
  </r>
  <r>
    <n v="850"/>
    <s v="Sanora Webster"/>
    <s v="Los Angeles"/>
    <s v="CA"/>
    <x v="256"/>
    <n v="2"/>
    <n v="2641.98"/>
    <s v="Heller Shagamaw Frame - 2016"/>
    <s v="Electric Bikes"/>
    <s v="Santa Cruz Bikes"/>
    <s v="Genna Serrano"/>
  </r>
  <r>
    <n v="853"/>
    <s v="Gilberte Duke"/>
    <s v="El Paso"/>
    <s v="TX"/>
    <x v="257"/>
    <n v="1"/>
    <n v="469.99"/>
    <s v="Surly Ice Cream Truck Frameset - 2016"/>
    <s v="Mountain Bikes"/>
    <s v="Rowlett Bikes"/>
    <s v="Kali Vargas"/>
  </r>
  <r>
    <n v="858"/>
    <s v="Kam Wilder"/>
    <s v="Newburgh"/>
    <s v="NY"/>
    <x v="258"/>
    <n v="1"/>
    <n v="1320.99"/>
    <s v="Heller Shagamaw Frame - 2016"/>
    <s v="Electric Bikes"/>
    <s v="Baldwin Bikes"/>
    <s v="Marcelene Boyer"/>
  </r>
  <r>
    <n v="860"/>
    <s v="Lashawna Richardson"/>
    <s v="Baldwin"/>
    <s v="NY"/>
    <x v="259"/>
    <n v="1"/>
    <n v="469.99"/>
    <s v="Surly Ice Cream Truck Frameset - 2016"/>
    <s v="Mountain Bikes"/>
    <s v="Baldwin Bikes"/>
    <s v="Venita Daniel"/>
  </r>
  <r>
    <n v="869"/>
    <s v="Felica Munoz"/>
    <s v="South Ozone Park"/>
    <s v="NY"/>
    <x v="260"/>
    <n v="1"/>
    <n v="3999.99"/>
    <s v="Trek Slash 8 27.5 - 2016"/>
    <s v="Road Bikes"/>
    <s v="Baldwin Bikes"/>
    <s v="Venita Daniel"/>
  </r>
  <r>
    <n v="875"/>
    <s v="Nelle Beck"/>
    <s v="Upland"/>
    <s v="CA"/>
    <x v="261"/>
    <n v="2"/>
    <n v="2641.98"/>
    <s v="Heller Shagamaw Frame - 2016"/>
    <s v="Electric Bikes"/>
    <s v="Santa Cruz Bikes"/>
    <s v="Genna Serrano"/>
  </r>
  <r>
    <n v="878"/>
    <s v="Moses Pope"/>
    <s v="Lawndale"/>
    <s v="CA"/>
    <x v="262"/>
    <n v="2"/>
    <n v="939.98"/>
    <s v="Surly Ice Cream Truck Frameset - 2016"/>
    <s v="Mountain Bikes"/>
    <s v="Santa Cruz Bikes"/>
    <s v="Genna Serrano"/>
  </r>
  <r>
    <n v="879"/>
    <s v="Ross Pugh"/>
    <s v="North Tonawanda"/>
    <s v="NY"/>
    <x v="263"/>
    <n v="2"/>
    <n v="1499.98"/>
    <s v="Ritchey Timberwolf Frameset - 2016"/>
    <s v="Comfort Bicycles"/>
    <s v="Baldwin Bikes"/>
    <s v="Venita Daniel"/>
  </r>
  <r>
    <n v="880"/>
    <s v="Mercy Brown"/>
    <s v="Hollis"/>
    <s v="NY"/>
    <x v="263"/>
    <n v="1"/>
    <n v="1320.99"/>
    <s v="Heller Shagamaw Frame - 2016"/>
    <s v="Electric Bikes"/>
    <s v="Baldwin Bikes"/>
    <s v="Marcelene Boyer"/>
  </r>
  <r>
    <n v="883"/>
    <s v="Sheree Pena"/>
    <s v="Staten Island"/>
    <s v="NY"/>
    <x v="264"/>
    <n v="2"/>
    <n v="2641.98"/>
    <s v="Heller Shagamaw Frame - 2016"/>
    <s v="Electric Bikes"/>
    <s v="Baldwin Bikes"/>
    <s v="Marcelene Boyer"/>
  </r>
  <r>
    <n v="899"/>
    <s v="Renita Henry"/>
    <s v="New Rochelle"/>
    <s v="NY"/>
    <x v="265"/>
    <n v="1"/>
    <n v="469.99"/>
    <s v="Surly Ice Cream Truck Frameset - 2016"/>
    <s v="Mountain Bikes"/>
    <s v="Baldwin Bikes"/>
    <s v="Venita Daniel"/>
  </r>
  <r>
    <n v="909"/>
    <s v="Sharla Flynn"/>
    <s v="Oxnard"/>
    <s v="CA"/>
    <x v="266"/>
    <n v="1"/>
    <n v="1320.99"/>
    <s v="Heller Shagamaw Frame - 2016"/>
    <s v="Electric Bikes"/>
    <s v="Santa Cruz Bikes"/>
    <s v="Mireya Copeland"/>
  </r>
  <r>
    <n v="912"/>
    <s v="Rudolf Gilliam"/>
    <s v="Palos Verdes Peninsula"/>
    <s v="CA"/>
    <x v="267"/>
    <n v="2"/>
    <n v="1499.98"/>
    <s v="Ritchey Timberwolf Frameset - 2016"/>
    <s v="Comfort Bicycles"/>
    <s v="Santa Cruz Bikes"/>
    <s v="Mireya Copeland"/>
  </r>
  <r>
    <n v="915"/>
    <s v="Judith Finley"/>
    <s v="Whitestone"/>
    <s v="NY"/>
    <x v="268"/>
    <n v="1"/>
    <n v="749.99"/>
    <s v="Ritchey Timberwolf Frameset - 2016"/>
    <s v="Comfort Bicycles"/>
    <s v="Baldwin Bikes"/>
    <s v="Marcelene Boyer"/>
  </r>
  <r>
    <n v="918"/>
    <s v="Rutha Howell"/>
    <s v="Canyon Country"/>
    <s v="CA"/>
    <x v="269"/>
    <n v="2"/>
    <n v="5799.98"/>
    <s v="Trek Fuel EX 8 29 - 2016"/>
    <s v="Cyclocross Bicycles"/>
    <s v="Santa Cruz Bikes"/>
    <s v="Genna Serrano"/>
  </r>
  <r>
    <n v="919"/>
    <s v="Tajuana Riddle"/>
    <s v="Bayside"/>
    <s v="NY"/>
    <x v="269"/>
    <n v="1"/>
    <n v="3999.99"/>
    <s v="Trek Slash 8 27.5 - 2016"/>
    <s v="Road Bikes"/>
    <s v="Baldwin Bikes"/>
    <s v="Venita Daniel"/>
  </r>
  <r>
    <n v="923"/>
    <s v="Agatha Melton"/>
    <s v="Springfield Gardens"/>
    <s v="NY"/>
    <x v="270"/>
    <n v="1"/>
    <n v="469.99"/>
    <s v="Surly Ice Cream Truck Frameset - 2016"/>
    <s v="Mountain Bikes"/>
    <s v="Baldwin Bikes"/>
    <s v="Venita Daniel"/>
  </r>
  <r>
    <n v="927"/>
    <s v="Lee Dunn"/>
    <s v="San Jose"/>
    <s v="CA"/>
    <x v="271"/>
    <n v="1"/>
    <n v="999.99"/>
    <s v="Surly Wednesday Frameset - 2016"/>
    <s v="Cruisers Bicycles"/>
    <s v="Santa Cruz Bikes"/>
    <s v="Mireya Copeland"/>
  </r>
  <r>
    <n v="935"/>
    <s v="Mozelle Carter"/>
    <s v="Houston"/>
    <s v="TX"/>
    <x v="272"/>
    <n v="1"/>
    <n v="469.99"/>
    <s v="Surly Ice Cream Truck Frameset - 2016"/>
    <s v="Mountain Bikes"/>
    <s v="Rowlett Bikes"/>
    <s v="Kali Vargas"/>
  </r>
  <r>
    <n v="938"/>
    <s v="Walton Dejesus"/>
    <s v="Lockport"/>
    <s v="NY"/>
    <x v="273"/>
    <n v="1"/>
    <n v="2899.99"/>
    <s v="Trek Fuel EX 8 29 - 2016"/>
    <s v="Cyclocross Bicycles"/>
    <s v="Baldwin Bikes"/>
    <s v="Marcelene Boyer"/>
  </r>
  <r>
    <n v="939"/>
    <s v="Hugh Craft"/>
    <s v="Centereach"/>
    <s v="NY"/>
    <x v="273"/>
    <n v="1"/>
    <n v="1320.99"/>
    <s v="Heller Shagamaw Frame - 2016"/>
    <s v="Electric Bikes"/>
    <s v="Baldwin Bikes"/>
    <s v="Marcelene Boyer"/>
  </r>
  <r>
    <n v="946"/>
    <s v="Andreas Mayer"/>
    <s v="New Rochelle"/>
    <s v="NY"/>
    <x v="274"/>
    <n v="1"/>
    <n v="3999.99"/>
    <s v="Trek Slash 8 27.5 - 2016"/>
    <s v="Road Bikes"/>
    <s v="Baldwin Bikes"/>
    <s v="Marcelene Boyer"/>
  </r>
  <r>
    <n v="954"/>
    <s v="Ashleigh Frank"/>
    <s v="Levittown"/>
    <s v="NY"/>
    <x v="275"/>
    <n v="2"/>
    <n v="5799.98"/>
    <s v="Trek Fuel EX 8 29 - 2016"/>
    <s v="Cyclocross Bicycles"/>
    <s v="Baldwin Bikes"/>
    <s v="Marcelene Boyer"/>
  </r>
  <r>
    <n v="963"/>
    <s v="Zona Cameron"/>
    <s v="East Northport"/>
    <s v="NY"/>
    <x v="276"/>
    <n v="1"/>
    <n v="2899.99"/>
    <s v="Trek Fuel EX 8 29 - 2016"/>
    <s v="Cyclocross Bicycles"/>
    <s v="Baldwin Bikes"/>
    <s v="Marcelene Boyer"/>
  </r>
  <r>
    <n v="973"/>
    <s v="Cindi Larson"/>
    <s v="Howard Beach"/>
    <s v="NY"/>
    <x v="277"/>
    <n v="2"/>
    <n v="5799.98"/>
    <s v="Trek Fuel EX 8 29 - 2016"/>
    <s v="Cyclocross Bicycles"/>
    <s v="Baldwin Bikes"/>
    <s v="Marcelene Boyer"/>
  </r>
  <r>
    <n v="985"/>
    <s v="Effie Jenkins"/>
    <s v="Brentwood"/>
    <s v="NY"/>
    <x v="278"/>
    <n v="2"/>
    <n v="2641.98"/>
    <s v="Heller Shagamaw Frame - 2016"/>
    <s v="Electric Bikes"/>
    <s v="Baldwin Bikes"/>
    <s v="Marcelene Boyer"/>
  </r>
  <r>
    <n v="989"/>
    <s v="Deandrea Vega"/>
    <s v="Yonkers"/>
    <s v="NY"/>
    <x v="279"/>
    <n v="1"/>
    <n v="1320.99"/>
    <s v="Heller Shagamaw Frame - 2016"/>
    <s v="Electric Bikes"/>
    <s v="Baldwin Bikes"/>
    <s v="Marcelene Boyer"/>
  </r>
  <r>
    <n v="990"/>
    <s v="Lolita O'neill"/>
    <s v="Massapequa Park"/>
    <s v="NY"/>
    <x v="280"/>
    <n v="2"/>
    <n v="939.98"/>
    <s v="Surly Ice Cream Truck Frameset - 2016"/>
    <s v="Mountain Bikes"/>
    <s v="Baldwin Bikes"/>
    <s v="Venita Daniel"/>
  </r>
  <r>
    <n v="992"/>
    <s v="Vicki Wiggins"/>
    <s v="Wappingers Falls"/>
    <s v="NY"/>
    <x v="281"/>
    <n v="1"/>
    <n v="3999.99"/>
    <s v="Trek Slash 8 27.5 - 2016"/>
    <s v="Road Bikes"/>
    <s v="Baldwin Bikes"/>
    <s v="Venita Daniel"/>
  </r>
  <r>
    <n v="1008"/>
    <s v="Arie Hunter"/>
    <s v="Flushing"/>
    <s v="NY"/>
    <x v="282"/>
    <n v="1"/>
    <n v="749.99"/>
    <s v="Ritchey Timberwolf Frameset - 2016"/>
    <s v="Comfort Bicycles"/>
    <s v="Baldwin Bikes"/>
    <s v="Marcelene Boyer"/>
  </r>
  <r>
    <n v="1015"/>
    <s v="India Barron"/>
    <s v="Huntington"/>
    <s v="NY"/>
    <x v="283"/>
    <n v="2"/>
    <n v="939.98"/>
    <s v="Surly Ice Cream Truck Frameset - 2016"/>
    <s v="Mountain Bikes"/>
    <s v="Baldwin Bikes"/>
    <s v="Venita Daniel"/>
  </r>
  <r>
    <n v="1022"/>
    <s v="Tisa Whitney"/>
    <s v="Monsey"/>
    <s v="NY"/>
    <x v="284"/>
    <n v="1"/>
    <n v="1320.99"/>
    <s v="Heller Shagamaw Frame - 2016"/>
    <s v="Electric Bikes"/>
    <s v="Baldwin Bikes"/>
    <s v="Venita Daniel"/>
  </r>
  <r>
    <n v="1026"/>
    <s v="Rona Rojas"/>
    <s v="San Jose"/>
    <s v="CA"/>
    <x v="285"/>
    <n v="2"/>
    <n v="7999.98"/>
    <s v="Trek Slash 8 27.5 - 2016"/>
    <s v="Road Bikes"/>
    <s v="Santa Cruz Bikes"/>
    <s v="Mireya Copeland"/>
  </r>
  <r>
    <n v="1037"/>
    <s v="Carina Lynch"/>
    <s v="Wappingers Falls"/>
    <s v="NY"/>
    <x v="286"/>
    <n v="1"/>
    <n v="999.99"/>
    <s v="Surly Wednesday Frameset - 2016"/>
    <s v="Cruisers Bicycles"/>
    <s v="Baldwin Bikes"/>
    <s v="Marcelene Boyer"/>
  </r>
  <r>
    <n v="1048"/>
    <s v="Ilda Roberson"/>
    <s v="Kingston"/>
    <s v="NY"/>
    <x v="287"/>
    <n v="2"/>
    <n v="1999.98"/>
    <s v="Surly Wednesday Frameset - 2016"/>
    <s v="Cruisers Bicycles"/>
    <s v="Baldwin Bikes"/>
    <s v="Venita Daniel"/>
  </r>
  <r>
    <n v="1049"/>
    <s v="Dorine Roberson"/>
    <s v="Santa Cruz"/>
    <s v="CA"/>
    <x v="288"/>
    <n v="1"/>
    <n v="999.99"/>
    <s v="Surly Wednesday Frameset - 2016"/>
    <s v="Cruisers Bicycles"/>
    <s v="Santa Cruz Bikes"/>
    <s v="Mireya Copeland"/>
  </r>
  <r>
    <n v="1052"/>
    <s v="Romelia Myers"/>
    <s v="Garden City"/>
    <s v="NY"/>
    <x v="289"/>
    <n v="1"/>
    <n v="3999.99"/>
    <s v="Trek Slash 8 27.5 - 2016"/>
    <s v="Road Bikes"/>
    <s v="Baldwin Bikes"/>
    <s v="Marcelene Boyer"/>
  </r>
  <r>
    <n v="1056"/>
    <s v="Berna Moore"/>
    <s v="Bronx"/>
    <s v="NY"/>
    <x v="290"/>
    <n v="1"/>
    <n v="999.99"/>
    <s v="Surly Wednesday Frameset - 2016"/>
    <s v="Cruisers Bicycles"/>
    <s v="Baldwin Bikes"/>
    <s v="Venita Daniel"/>
  </r>
  <r>
    <n v="1059"/>
    <s v="Lyndsey Bean"/>
    <s v="Fairport"/>
    <s v="NY"/>
    <x v="291"/>
    <n v="1"/>
    <n v="3999.99"/>
    <s v="Trek Slash 8 27.5 - 2016"/>
    <s v="Road Bikes"/>
    <s v="Baldwin Bikes"/>
    <s v="Venita Daniel"/>
  </r>
  <r>
    <n v="1060"/>
    <s v="Jenniffer Bullock"/>
    <s v="Bay Shore"/>
    <s v="NY"/>
    <x v="292"/>
    <n v="1"/>
    <n v="3999.99"/>
    <s v="Trek Slash 8 27.5 - 2016"/>
    <s v="Road Bikes"/>
    <s v="Baldwin Bikes"/>
    <s v="Marcelene Boyer"/>
  </r>
  <r>
    <n v="1062"/>
    <s v="Shawnna Frank"/>
    <s v="Woodside"/>
    <s v="NY"/>
    <x v="292"/>
    <n v="1"/>
    <n v="1320.99"/>
    <s v="Heller Shagamaw Frame - 2016"/>
    <s v="Electric Bikes"/>
    <s v="Baldwin Bikes"/>
    <s v="Marcelene Boyer"/>
  </r>
  <r>
    <n v="1067"/>
    <s v="Barbera Riggs"/>
    <s v="Plainview"/>
    <s v="NY"/>
    <x v="293"/>
    <n v="2"/>
    <n v="939.98"/>
    <s v="Surly Ice Cream Truck Frameset - 2016"/>
    <s v="Mountain Bikes"/>
    <s v="Baldwin Bikes"/>
    <s v="Venita Daniel"/>
  </r>
  <r>
    <n v="1086"/>
    <s v="Lucio Sherman"/>
    <s v="Smithtown"/>
    <s v="NY"/>
    <x v="294"/>
    <n v="1"/>
    <n v="1320.99"/>
    <s v="Heller Shagamaw Frame - 2016"/>
    <s v="Electric Bikes"/>
    <s v="Baldwin Bikes"/>
    <s v="Venita Daniel"/>
  </r>
  <r>
    <n v="1092"/>
    <s v="Ronna Butler"/>
    <s v="Encino"/>
    <s v="CA"/>
    <x v="295"/>
    <n v="2"/>
    <n v="1499.98"/>
    <s v="Ritchey Timberwolf Frameset - 2016"/>
    <s v="Comfort Bicycles"/>
    <s v="Santa Cruz Bikes"/>
    <s v="Mireya Copeland"/>
  </r>
  <r>
    <n v="1095"/>
    <s v="Wynona Douglas"/>
    <s v="Harlingen"/>
    <s v="TX"/>
    <x v="296"/>
    <n v="2"/>
    <n v="1999.98"/>
    <s v="Surly Wednesday Frameset - 2016"/>
    <s v="Cruisers Bicycles"/>
    <s v="Rowlett Bikes"/>
    <s v="Layla Terrell"/>
  </r>
  <r>
    <n v="1112"/>
    <s v="Alyse Jacobson"/>
    <s v="Massapequa Park"/>
    <s v="NY"/>
    <x v="297"/>
    <n v="2"/>
    <n v="2641.98"/>
    <s v="Heller Shagamaw Frame - 2016"/>
    <s v="Electric Bikes"/>
    <s v="Baldwin Bikes"/>
    <s v="Venita Daniel"/>
  </r>
  <r>
    <n v="1124"/>
    <s v="Pinkie Kirkland"/>
    <s v="San Angelo"/>
    <s v="TX"/>
    <x v="298"/>
    <n v="2"/>
    <n v="1499.98"/>
    <s v="Ritchey Timberwolf Frameset - 2016"/>
    <s v="Comfort Bicycles"/>
    <s v="Rowlett Bikes"/>
    <s v="Layla Terrell"/>
  </r>
  <r>
    <n v="1124"/>
    <s v="Pinkie Kirkland"/>
    <s v="San Angelo"/>
    <s v="TX"/>
    <x v="298"/>
    <n v="1"/>
    <n v="469.99"/>
    <s v="Surly Ice Cream Truck Frameset - 2016"/>
    <s v="Mountain Bikes"/>
    <s v="Rowlett Bikes"/>
    <s v="Layla Terrell"/>
  </r>
  <r>
    <n v="1124"/>
    <s v="Pinkie Kirkland"/>
    <s v="San Angelo"/>
    <s v="TX"/>
    <x v="298"/>
    <n v="2"/>
    <n v="7999.98"/>
    <s v="Trek Slash 8 27.5 - 2016"/>
    <s v="Road Bikes"/>
    <s v="Rowlett Bikes"/>
    <s v="Layla Terrell"/>
  </r>
  <r>
    <n v="1133"/>
    <s v="Buford Gilbert"/>
    <s v="Bellmore"/>
    <s v="NY"/>
    <x v="299"/>
    <n v="2"/>
    <n v="5799.98"/>
    <s v="Trek Fuel EX 8 29 - 2016"/>
    <s v="Cyclocross Bicycles"/>
    <s v="Baldwin Bikes"/>
    <s v="Venita Daniel"/>
  </r>
  <r>
    <n v="1139"/>
    <s v="Marjory Leonard"/>
    <s v="Apple Valley"/>
    <s v="CA"/>
    <x v="300"/>
    <n v="1"/>
    <n v="3999.99"/>
    <s v="Trek Slash 8 27.5 - 2016"/>
    <s v="Road Bikes"/>
    <s v="Santa Cruz Bikes"/>
    <s v="Mireya Copeland"/>
  </r>
  <r>
    <n v="1153"/>
    <s v="Devin Shaffer"/>
    <s v="Rochester"/>
    <s v="NY"/>
    <x v="301"/>
    <n v="2"/>
    <n v="939.98"/>
    <s v="Surly Ice Cream Truck Frameset - 2016"/>
    <s v="Mountain Bikes"/>
    <s v="Baldwin Bikes"/>
    <s v="Venita Daniel"/>
  </r>
  <r>
    <n v="1155"/>
    <s v="Julia Joyner"/>
    <s v="Astoria"/>
    <s v="NY"/>
    <x v="301"/>
    <n v="2"/>
    <n v="939.98"/>
    <s v="Surly Ice Cream Truck Frameset - 2016"/>
    <s v="Mountain Bikes"/>
    <s v="Baldwin Bikes"/>
    <s v="Venita Daniel"/>
  </r>
  <r>
    <n v="1174"/>
    <s v="Gussie Harding"/>
    <s v="Deer Park"/>
    <s v="NY"/>
    <x v="302"/>
    <n v="1"/>
    <n v="469.99"/>
    <s v="Surly Ice Cream Truck Frameset - 2016"/>
    <s v="Mountain Bikes"/>
    <s v="Baldwin Bikes"/>
    <s v="Marcelene Boyer"/>
  </r>
  <r>
    <n v="1175"/>
    <s v="Monty Frost"/>
    <s v="Hempstead"/>
    <s v="NY"/>
    <x v="303"/>
    <n v="1"/>
    <n v="999.99"/>
    <s v="Surly Wednesday Frameset - 2016"/>
    <s v="Cruisers Bicycles"/>
    <s v="Baldwin Bikes"/>
    <s v="Marcelene Boyer"/>
  </r>
  <r>
    <n v="1183"/>
    <s v="Wai Soto"/>
    <s v="Bethpage"/>
    <s v="NY"/>
    <x v="304"/>
    <n v="2"/>
    <n v="939.98"/>
    <s v="Surly Ice Cream Truck Frameset - 2016"/>
    <s v="Mountain Bikes"/>
    <s v="Baldwin Bikes"/>
    <s v="Marcelene Boyer"/>
  </r>
  <r>
    <n v="1187"/>
    <s v="Valeri Marshall"/>
    <s v="East Meadow"/>
    <s v="NY"/>
    <x v="305"/>
    <n v="1"/>
    <n v="2899.99"/>
    <s v="Trek Fuel EX 8 29 - 2016"/>
    <s v="Cyclocross Bicycles"/>
    <s v="Baldwin Bikes"/>
    <s v="Marcelene Boyer"/>
  </r>
  <r>
    <n v="1194"/>
    <s v="Bong Hebert"/>
    <s v="Torrance"/>
    <s v="CA"/>
    <x v="306"/>
    <n v="2"/>
    <n v="7999.98"/>
    <s v="Trek Slash 8 27.5 - 2016"/>
    <s v="Road Bikes"/>
    <s v="Santa Cruz Bikes"/>
    <s v="Mireya Copeland"/>
  </r>
  <r>
    <n v="1203"/>
    <s v="Tam Fisher"/>
    <s v="Rochester"/>
    <s v="NY"/>
    <x v="307"/>
    <n v="2"/>
    <n v="939.98"/>
    <s v="Surly Ice Cream Truck Frameset - 2016"/>
    <s v="Mountain Bikes"/>
    <s v="Baldwin Bikes"/>
    <s v="Venita Daniel"/>
  </r>
  <r>
    <n v="1210"/>
    <s v="Andria Rivers"/>
    <s v="Amarillo"/>
    <s v="TX"/>
    <x v="308"/>
    <n v="2"/>
    <n v="939.98"/>
    <s v="Surly Ice Cream Truck Frameset - 2016"/>
    <s v="Mountain Bikes"/>
    <s v="Rowlett Bikes"/>
    <s v="Kali Vargas"/>
  </r>
  <r>
    <n v="1214"/>
    <s v="Celestine Kent"/>
    <s v="Lancaster"/>
    <s v="NY"/>
    <x v="309"/>
    <n v="1"/>
    <n v="3999.99"/>
    <s v="Trek Slash 8 27.5 - 2016"/>
    <s v="Road Bikes"/>
    <s v="Baldwin Bikes"/>
    <s v="Marcelene Boyer"/>
  </r>
  <r>
    <n v="1225"/>
    <s v="Yvone Yates"/>
    <s v="San Pablo"/>
    <s v="CA"/>
    <x v="310"/>
    <n v="2"/>
    <n v="939.98"/>
    <s v="Surly Ice Cream Truck Frameset - 2016"/>
    <s v="Mountain Bikes"/>
    <s v="Santa Cruz Bikes"/>
    <s v="Mireya Copeland"/>
  </r>
  <r>
    <n v="1232"/>
    <s v="Stacie Sims"/>
    <s v="Oakland"/>
    <s v="CA"/>
    <x v="311"/>
    <n v="2"/>
    <n v="939.98"/>
    <s v="Surly Ice Cream Truck Frameset - 2016"/>
    <s v="Mountain Bikes"/>
    <s v="Santa Cruz Bikes"/>
    <s v="Genna Serrano"/>
  </r>
  <r>
    <n v="1232"/>
    <s v="Stacie Sims"/>
    <s v="Oakland"/>
    <s v="CA"/>
    <x v="311"/>
    <n v="2"/>
    <n v="5799.98"/>
    <s v="Trek Fuel EX 8 29 - 2016"/>
    <s v="Cyclocross Bicycles"/>
    <s v="Santa Cruz Bikes"/>
    <s v="Genna Serrano"/>
  </r>
  <r>
    <n v="1235"/>
    <s v="Priscilla Wilkins"/>
    <s v="Albany"/>
    <s v="NY"/>
    <x v="312"/>
    <n v="1"/>
    <n v="3999.99"/>
    <s v="Trek Slash 8 27.5 - 2016"/>
    <s v="Road Bikes"/>
    <s v="Baldwin Bikes"/>
    <s v="Marcelene Boyer"/>
  </r>
  <r>
    <n v="1250"/>
    <s v="Marcene Curtis"/>
    <s v="Yonkers"/>
    <s v="NY"/>
    <x v="313"/>
    <n v="2"/>
    <n v="939.98"/>
    <s v="Surly Ice Cream Truck Frameset - 2016"/>
    <s v="Mountain Bikes"/>
    <s v="Baldwin Bikes"/>
    <s v="Marcelene Boyer"/>
  </r>
  <r>
    <n v="1251"/>
    <s v="Charmain Webster"/>
    <s v="Richardson"/>
    <s v="TX"/>
    <x v="313"/>
    <n v="1"/>
    <n v="3999.99"/>
    <s v="Trek Slash 8 27.5 - 2016"/>
    <s v="Road Bikes"/>
    <s v="Rowlett Bikes"/>
    <s v="Layla Terrell"/>
  </r>
  <r>
    <n v="1257"/>
    <s v="Kallie Best"/>
    <s v="Rochester"/>
    <s v="NY"/>
    <x v="314"/>
    <n v="1"/>
    <n v="2899.99"/>
    <s v="Trek Fuel EX 8 29 - 2016"/>
    <s v="Cyclocross Bicycles"/>
    <s v="Baldwin Bikes"/>
    <s v="Venita Daniel"/>
  </r>
  <r>
    <n v="1269"/>
    <s v="Rudolph Velez"/>
    <s v="Mount Vernon"/>
    <s v="NY"/>
    <x v="315"/>
    <n v="2"/>
    <n v="5799.98"/>
    <s v="Trek Fuel EX 8 29 - 2016"/>
    <s v="Cyclocross Bicycles"/>
    <s v="Baldwin Bikes"/>
    <s v="Marcelene Boyer"/>
  </r>
  <r>
    <n v="1269"/>
    <s v="Rudolph Velez"/>
    <s v="Mount Vernon"/>
    <s v="NY"/>
    <x v="315"/>
    <n v="1"/>
    <n v="3999.99"/>
    <s v="Trek Slash 8 27.5 - 2016"/>
    <s v="Road Bikes"/>
    <s v="Baldwin Bikes"/>
    <s v="Marcelene Boyer"/>
  </r>
  <r>
    <n v="1277"/>
    <s v="Danielle Bond"/>
    <s v="Patchogue"/>
    <s v="NY"/>
    <x v="316"/>
    <n v="1"/>
    <n v="2899.99"/>
    <s v="Trek Fuel EX 8 29 - 2016"/>
    <s v="Cyclocross Bicycles"/>
    <s v="Baldwin Bikes"/>
    <s v="Marcelene Boyer"/>
  </r>
  <r>
    <n v="1283"/>
    <s v="Teofila Fischer"/>
    <s v="Huntington Station"/>
    <s v="NY"/>
    <x v="317"/>
    <n v="1"/>
    <n v="3999.99"/>
    <s v="Trek Slash 8 27.5 - 2016"/>
    <s v="Road Bikes"/>
    <s v="Baldwin Bikes"/>
    <s v="Venita Daniel"/>
  </r>
  <r>
    <n v="1284"/>
    <s v="Terrance Lynn"/>
    <s v="Plattsburgh"/>
    <s v="NY"/>
    <x v="317"/>
    <n v="2"/>
    <n v="5799.98"/>
    <s v="Trek Fuel EX 8 29 - 2016"/>
    <s v="Cyclocross Bicycles"/>
    <s v="Baldwin Bikes"/>
    <s v="Venita Daniel"/>
  </r>
  <r>
    <n v="1285"/>
    <s v="Rubin Decker"/>
    <s v="Buffalo"/>
    <s v="NY"/>
    <x v="317"/>
    <n v="1"/>
    <n v="469.99"/>
    <s v="Surly Ice Cream Truck Frameset - 2016"/>
    <s v="Mountain Bikes"/>
    <s v="Baldwin Bikes"/>
    <s v="Venita Daniel"/>
  </r>
  <r>
    <n v="1289"/>
    <s v="Lakenya Oliver"/>
    <s v="San Lorenzo"/>
    <s v="CA"/>
    <x v="318"/>
    <n v="1"/>
    <n v="999.99"/>
    <s v="Surly Wednesday Frameset - 2016"/>
    <s v="Cruisers Bicycles"/>
    <s v="Santa Cruz Bikes"/>
    <s v="Genna Serrano"/>
  </r>
  <r>
    <n v="1295"/>
    <s v="Melia Brady"/>
    <s v="Maspeth"/>
    <s v="NY"/>
    <x v="319"/>
    <n v="2"/>
    <n v="2641.98"/>
    <s v="Heller Shagamaw Frame - 2016"/>
    <s v="Electric Bikes"/>
    <s v="Baldwin Bikes"/>
    <s v="Venita Daniel"/>
  </r>
  <r>
    <n v="1296"/>
    <s v="Jenee Rasmussen"/>
    <s v="Sacramento"/>
    <s v="CA"/>
    <x v="320"/>
    <n v="2"/>
    <n v="1499.98"/>
    <s v="Ritchey Timberwolf Frameset - 2016"/>
    <s v="Comfort Bicycles"/>
    <s v="Santa Cruz Bikes"/>
    <s v="Genna Serrano"/>
  </r>
  <r>
    <n v="1324"/>
    <s v="Mellie Puckett"/>
    <s v="Fresh Meadows"/>
    <s v="NY"/>
    <x v="321"/>
    <n v="1"/>
    <n v="999.99"/>
    <s v="Surly Wednesday Frameset - 2016"/>
    <s v="Cruisers Bicycles"/>
    <s v="Baldwin Bikes"/>
    <s v="Marcelene Boyer"/>
  </r>
  <r>
    <n v="1344"/>
    <s v="Alishia Elliott"/>
    <s v="Mount Vernon"/>
    <s v="NY"/>
    <x v="322"/>
    <n v="1"/>
    <n v="999.99"/>
    <s v="Surly Wednesday Frameset - 2016"/>
    <s v="Cruisers Bicycles"/>
    <s v="Baldwin Bikes"/>
    <s v="Marcelene Boyer"/>
  </r>
  <r>
    <n v="1345"/>
    <s v="Ashanti Hammond"/>
    <s v="Nanuet"/>
    <s v="NY"/>
    <x v="323"/>
    <n v="2"/>
    <n v="1499.98"/>
    <s v="Ritchey Timberwolf Frameset - 2016"/>
    <s v="Comfort Bicycles"/>
    <s v="Baldwin Bikes"/>
    <s v="Marcelene Boyer"/>
  </r>
  <r>
    <n v="1362"/>
    <s v="Gilberto Parsons"/>
    <s v="Middle Village"/>
    <s v="NY"/>
    <x v="324"/>
    <n v="2"/>
    <n v="5799.98"/>
    <s v="Trek Fuel EX 8 29 - 2016"/>
    <s v="Cyclocross Bicycles"/>
    <s v="Baldwin Bikes"/>
    <s v="Marcelene Boyer"/>
  </r>
  <r>
    <n v="1370"/>
    <s v="Rey Lindsay"/>
    <s v="Monroe"/>
    <s v="NY"/>
    <x v="325"/>
    <n v="1"/>
    <n v="3999.99"/>
    <s v="Trek Slash 8 27.5 - 2016"/>
    <s v="Road Bikes"/>
    <s v="Baldwin Bikes"/>
    <s v="Venita Daniel"/>
  </r>
  <r>
    <n v="1376"/>
    <s v="Kiesha Bond"/>
    <s v="San Carlos"/>
    <s v="CA"/>
    <x v="326"/>
    <n v="1"/>
    <n v="1320.99"/>
    <s v="Heller Shagamaw Frame - 2016"/>
    <s v="Electric Bikes"/>
    <s v="Santa Cruz Bikes"/>
    <s v="Mireya Copeland"/>
  </r>
  <r>
    <n v="1378"/>
    <s v="Marguerite Berger"/>
    <s v="Fullerton"/>
    <s v="CA"/>
    <x v="327"/>
    <n v="2"/>
    <n v="1499.98"/>
    <s v="Ritchey Timberwolf Frameset - 2016"/>
    <s v="Comfort Bicycles"/>
    <s v="Santa Cruz Bikes"/>
    <s v="Mireya Copeland"/>
  </r>
  <r>
    <n v="1397"/>
    <s v="James Robles"/>
    <s v="North Tonawanda"/>
    <s v="NY"/>
    <x v="328"/>
    <n v="1"/>
    <n v="3999.99"/>
    <s v="Trek Slash 8 27.5 - 2016"/>
    <s v="Road Bikes"/>
    <s v="Baldwin Bikes"/>
    <s v="Marcelene Boyer"/>
  </r>
  <r>
    <n v="1441"/>
    <s v="Orval Hunter"/>
    <s v="San Angelo"/>
    <s v="TX"/>
    <x v="329"/>
    <n v="1"/>
    <n v="469.99"/>
    <s v="Surly Ice Cream Truck Frameset - 2016"/>
    <s v="Mountain Bikes"/>
    <s v="Rowlett Bikes"/>
    <s v="Kali Vargas"/>
  </r>
  <r>
    <n v="1460"/>
    <s v="Desmond Rose"/>
    <s v="Mount Vernon"/>
    <s v="NY"/>
    <x v="330"/>
    <n v="2"/>
    <n v="7999.98"/>
    <s v="Trek Slash 8 27.5 - 2016"/>
    <s v="Road Bikes"/>
    <s v="Baldwin Bikes"/>
    <s v="Venita Daniel"/>
  </r>
  <r>
    <n v="1499"/>
    <s v="Luz House"/>
    <s v="Fresno"/>
    <s v="CA"/>
    <x v="331"/>
    <n v="1"/>
    <n v="749.99"/>
    <s v="Ritchey Timberwolf Frameset - 2016"/>
    <s v="Comfort Bicycles"/>
    <s v="Santa Cruz Bikes"/>
    <s v="Mireya Copeland"/>
  </r>
  <r>
    <n v="1539"/>
    <s v="Merlene Vinson"/>
    <s v="Euless"/>
    <s v="TX"/>
    <x v="332"/>
    <n v="2"/>
    <n v="939.98"/>
    <s v="Surly Ice Cream Truck Frameset - 2016"/>
    <s v="Mountain Bikes"/>
    <s v="Rowlett Bikes"/>
    <s v="Layla Terrell"/>
  </r>
  <r>
    <n v="1558"/>
    <s v="Tenisha Lyons"/>
    <s v="Amityville"/>
    <s v="NY"/>
    <x v="333"/>
    <n v="1"/>
    <n v="2899.99"/>
    <s v="Trek Fuel EX 8 29 - 2016"/>
    <s v="Cyclocross Bicycles"/>
    <s v="Baldwin Bikes"/>
    <s v="Marcelene Boyer"/>
  </r>
  <r>
    <n v="1601"/>
    <s v="Mozelle Carter"/>
    <s v="Houston"/>
    <s v="TX"/>
    <x v="334"/>
    <n v="2"/>
    <n v="7999.98"/>
    <s v="Trek Slash 8 27.5 - 2016"/>
    <s v="Road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2">
  <r>
    <n v="1"/>
    <x v="0"/>
    <s v="Pleasanton"/>
    <x v="0"/>
    <x v="0"/>
    <n v="1"/>
    <n v="2899.99"/>
    <x v="0"/>
    <x v="0"/>
    <x v="0"/>
    <x v="0"/>
  </r>
  <r>
    <n v="3"/>
    <x v="1"/>
    <s v="Patchogue"/>
    <x v="1"/>
    <x v="1"/>
    <n v="1"/>
    <n v="999.99"/>
    <x v="1"/>
    <x v="1"/>
    <x v="1"/>
    <x v="1"/>
  </r>
  <r>
    <n v="4"/>
    <x v="2"/>
    <s v="Duarte"/>
    <x v="0"/>
    <x v="2"/>
    <n v="2"/>
    <n v="1499.98"/>
    <x v="2"/>
    <x v="2"/>
    <x v="0"/>
    <x v="2"/>
  </r>
  <r>
    <n v="6"/>
    <x v="3"/>
    <s v="Baldwinsville"/>
    <x v="1"/>
    <x v="3"/>
    <n v="2"/>
    <n v="1999.98"/>
    <x v="1"/>
    <x v="1"/>
    <x v="1"/>
    <x v="3"/>
  </r>
  <r>
    <n v="7"/>
    <x v="4"/>
    <s v="Bellmore"/>
    <x v="1"/>
    <x v="3"/>
    <n v="1"/>
    <n v="999.99"/>
    <x v="1"/>
    <x v="1"/>
    <x v="1"/>
    <x v="3"/>
  </r>
  <r>
    <n v="9"/>
    <x v="5"/>
    <s v="San Carlos"/>
    <x v="0"/>
    <x v="4"/>
    <n v="2"/>
    <n v="7999.98"/>
    <x v="3"/>
    <x v="3"/>
    <x v="0"/>
    <x v="0"/>
  </r>
  <r>
    <n v="12"/>
    <x v="6"/>
    <s v="San Diego"/>
    <x v="0"/>
    <x v="5"/>
    <n v="2"/>
    <n v="5799.98"/>
    <x v="0"/>
    <x v="0"/>
    <x v="0"/>
    <x v="0"/>
  </r>
  <r>
    <n v="14"/>
    <x v="7"/>
    <s v="Torrance"/>
    <x v="0"/>
    <x v="6"/>
    <n v="1"/>
    <n v="469.99"/>
    <x v="4"/>
    <x v="4"/>
    <x v="0"/>
    <x v="2"/>
  </r>
  <r>
    <n v="17"/>
    <x v="8"/>
    <s v="Pomona"/>
    <x v="0"/>
    <x v="7"/>
    <n v="1"/>
    <n v="1320.99"/>
    <x v="5"/>
    <x v="5"/>
    <x v="0"/>
    <x v="2"/>
  </r>
  <r>
    <n v="18"/>
    <x v="9"/>
    <s v="Coachella"/>
    <x v="0"/>
    <x v="8"/>
    <n v="2"/>
    <n v="1499.98"/>
    <x v="2"/>
    <x v="2"/>
    <x v="0"/>
    <x v="2"/>
  </r>
  <r>
    <n v="18"/>
    <x v="9"/>
    <s v="Coachella"/>
    <x v="0"/>
    <x v="8"/>
    <n v="1"/>
    <n v="3999.99"/>
    <x v="3"/>
    <x v="3"/>
    <x v="0"/>
    <x v="2"/>
  </r>
  <r>
    <n v="23"/>
    <x v="10"/>
    <s v="Santa Clara"/>
    <x v="0"/>
    <x v="9"/>
    <n v="2"/>
    <n v="5799.98"/>
    <x v="0"/>
    <x v="0"/>
    <x v="0"/>
    <x v="0"/>
  </r>
  <r>
    <n v="24"/>
    <x v="11"/>
    <s v="Floral Park"/>
    <x v="1"/>
    <x v="10"/>
    <n v="2"/>
    <n v="1999.98"/>
    <x v="1"/>
    <x v="1"/>
    <x v="1"/>
    <x v="1"/>
  </r>
  <r>
    <n v="26"/>
    <x v="12"/>
    <s v="Wappingers Falls"/>
    <x v="1"/>
    <x v="10"/>
    <n v="1"/>
    <n v="749.99"/>
    <x v="2"/>
    <x v="2"/>
    <x v="1"/>
    <x v="1"/>
  </r>
  <r>
    <n v="26"/>
    <x v="12"/>
    <s v="Wappingers Falls"/>
    <x v="1"/>
    <x v="10"/>
    <n v="1"/>
    <n v="3999.99"/>
    <x v="3"/>
    <x v="3"/>
    <x v="1"/>
    <x v="1"/>
  </r>
  <r>
    <n v="27"/>
    <x v="13"/>
    <s v="Bronx"/>
    <x v="1"/>
    <x v="11"/>
    <n v="1"/>
    <n v="1320.99"/>
    <x v="5"/>
    <x v="5"/>
    <x v="1"/>
    <x v="1"/>
  </r>
  <r>
    <n v="28"/>
    <x v="14"/>
    <s v="Richmond Hill"/>
    <x v="1"/>
    <x v="11"/>
    <n v="1"/>
    <n v="1320.99"/>
    <x v="5"/>
    <x v="5"/>
    <x v="1"/>
    <x v="3"/>
  </r>
  <r>
    <n v="28"/>
    <x v="14"/>
    <s v="Richmond Hill"/>
    <x v="1"/>
    <x v="11"/>
    <n v="1"/>
    <n v="469.99"/>
    <x v="4"/>
    <x v="4"/>
    <x v="1"/>
    <x v="3"/>
  </r>
  <r>
    <n v="28"/>
    <x v="14"/>
    <s v="Richmond Hill"/>
    <x v="1"/>
    <x v="11"/>
    <n v="2"/>
    <n v="7999.98"/>
    <x v="3"/>
    <x v="3"/>
    <x v="1"/>
    <x v="3"/>
  </r>
  <r>
    <n v="29"/>
    <x v="15"/>
    <s v="Orchard Park"/>
    <x v="1"/>
    <x v="12"/>
    <n v="1"/>
    <n v="469.99"/>
    <x v="4"/>
    <x v="4"/>
    <x v="1"/>
    <x v="3"/>
  </r>
  <r>
    <n v="30"/>
    <x v="16"/>
    <s v="Merrick"/>
    <x v="1"/>
    <x v="12"/>
    <n v="1"/>
    <n v="2899.99"/>
    <x v="0"/>
    <x v="0"/>
    <x v="1"/>
    <x v="3"/>
  </r>
  <r>
    <n v="30"/>
    <x v="16"/>
    <s v="Merrick"/>
    <x v="1"/>
    <x v="12"/>
    <n v="2"/>
    <n v="7999.98"/>
    <x v="3"/>
    <x v="3"/>
    <x v="1"/>
    <x v="3"/>
  </r>
  <r>
    <n v="33"/>
    <x v="17"/>
    <s v="Selden"/>
    <x v="1"/>
    <x v="13"/>
    <n v="1"/>
    <n v="3999.99"/>
    <x v="3"/>
    <x v="3"/>
    <x v="1"/>
    <x v="3"/>
  </r>
  <r>
    <n v="35"/>
    <x v="18"/>
    <s v="West Hempstead"/>
    <x v="1"/>
    <x v="14"/>
    <n v="1"/>
    <n v="1320.99"/>
    <x v="5"/>
    <x v="5"/>
    <x v="1"/>
    <x v="1"/>
  </r>
  <r>
    <n v="36"/>
    <x v="19"/>
    <s v="West Islip"/>
    <x v="1"/>
    <x v="15"/>
    <n v="1"/>
    <n v="1320.99"/>
    <x v="5"/>
    <x v="5"/>
    <x v="1"/>
    <x v="3"/>
  </r>
  <r>
    <n v="36"/>
    <x v="19"/>
    <s v="West Islip"/>
    <x v="1"/>
    <x v="15"/>
    <n v="2"/>
    <n v="1999.98"/>
    <x v="1"/>
    <x v="1"/>
    <x v="1"/>
    <x v="3"/>
  </r>
  <r>
    <n v="38"/>
    <x v="20"/>
    <s v="Long Beach"/>
    <x v="1"/>
    <x v="16"/>
    <n v="2"/>
    <n v="7999.98"/>
    <x v="3"/>
    <x v="3"/>
    <x v="1"/>
    <x v="1"/>
  </r>
  <r>
    <n v="39"/>
    <x v="21"/>
    <s v="Saint Albans"/>
    <x v="1"/>
    <x v="16"/>
    <n v="2"/>
    <n v="1999.98"/>
    <x v="1"/>
    <x v="1"/>
    <x v="1"/>
    <x v="1"/>
  </r>
  <r>
    <n v="41"/>
    <x v="22"/>
    <s v="Ithaca"/>
    <x v="1"/>
    <x v="17"/>
    <n v="1"/>
    <n v="1320.99"/>
    <x v="5"/>
    <x v="5"/>
    <x v="1"/>
    <x v="3"/>
  </r>
  <r>
    <n v="44"/>
    <x v="23"/>
    <s v="Hopewell Junction"/>
    <x v="1"/>
    <x v="18"/>
    <n v="1"/>
    <n v="3999.99"/>
    <x v="3"/>
    <x v="3"/>
    <x v="1"/>
    <x v="1"/>
  </r>
  <r>
    <n v="45"/>
    <x v="24"/>
    <s v="Huntington Station"/>
    <x v="1"/>
    <x v="18"/>
    <n v="2"/>
    <n v="5799.98"/>
    <x v="0"/>
    <x v="0"/>
    <x v="1"/>
    <x v="1"/>
  </r>
  <r>
    <n v="47"/>
    <x v="25"/>
    <s v="Ossining"/>
    <x v="1"/>
    <x v="19"/>
    <n v="1"/>
    <n v="469.99"/>
    <x v="4"/>
    <x v="4"/>
    <x v="1"/>
    <x v="1"/>
  </r>
  <r>
    <n v="48"/>
    <x v="26"/>
    <s v="Baldwinsville"/>
    <x v="1"/>
    <x v="20"/>
    <n v="2"/>
    <n v="2641.98"/>
    <x v="5"/>
    <x v="5"/>
    <x v="1"/>
    <x v="1"/>
  </r>
  <r>
    <n v="48"/>
    <x v="26"/>
    <s v="Baldwinsville"/>
    <x v="1"/>
    <x v="20"/>
    <n v="1"/>
    <n v="2899.99"/>
    <x v="0"/>
    <x v="0"/>
    <x v="1"/>
    <x v="1"/>
  </r>
  <r>
    <n v="50"/>
    <x v="27"/>
    <s v="Corpus Christi"/>
    <x v="2"/>
    <x v="21"/>
    <n v="1"/>
    <n v="999.99"/>
    <x v="1"/>
    <x v="1"/>
    <x v="2"/>
    <x v="4"/>
  </r>
  <r>
    <n v="54"/>
    <x v="28"/>
    <s v="Long Beach"/>
    <x v="1"/>
    <x v="22"/>
    <n v="1"/>
    <n v="999.99"/>
    <x v="1"/>
    <x v="1"/>
    <x v="1"/>
    <x v="1"/>
  </r>
  <r>
    <n v="59"/>
    <x v="29"/>
    <s v="Richmond Hill"/>
    <x v="1"/>
    <x v="23"/>
    <n v="1"/>
    <n v="749.99"/>
    <x v="2"/>
    <x v="2"/>
    <x v="1"/>
    <x v="1"/>
  </r>
  <r>
    <n v="60"/>
    <x v="30"/>
    <s v="Atwater"/>
    <x v="0"/>
    <x v="24"/>
    <n v="1"/>
    <n v="2899.99"/>
    <x v="0"/>
    <x v="0"/>
    <x v="0"/>
    <x v="2"/>
  </r>
  <r>
    <n v="61"/>
    <x v="31"/>
    <s v="Monroe"/>
    <x v="1"/>
    <x v="24"/>
    <n v="2"/>
    <n v="2641.98"/>
    <x v="5"/>
    <x v="5"/>
    <x v="1"/>
    <x v="1"/>
  </r>
  <r>
    <n v="63"/>
    <x v="32"/>
    <s v="Huntington Station"/>
    <x v="1"/>
    <x v="25"/>
    <n v="1"/>
    <n v="999.99"/>
    <x v="1"/>
    <x v="1"/>
    <x v="1"/>
    <x v="1"/>
  </r>
  <r>
    <n v="66"/>
    <x v="33"/>
    <s v="Far Rockaway"/>
    <x v="1"/>
    <x v="26"/>
    <n v="1"/>
    <n v="749.99"/>
    <x v="2"/>
    <x v="2"/>
    <x v="1"/>
    <x v="1"/>
  </r>
  <r>
    <n v="67"/>
    <x v="34"/>
    <s v="Sugar Land"/>
    <x v="2"/>
    <x v="26"/>
    <n v="2"/>
    <n v="2641.98"/>
    <x v="5"/>
    <x v="5"/>
    <x v="2"/>
    <x v="4"/>
  </r>
  <r>
    <n v="69"/>
    <x v="35"/>
    <s v="New Windsor"/>
    <x v="1"/>
    <x v="27"/>
    <n v="1"/>
    <n v="1320.99"/>
    <x v="5"/>
    <x v="5"/>
    <x v="1"/>
    <x v="1"/>
  </r>
  <r>
    <n v="70"/>
    <x v="36"/>
    <s v="Sugar Land"/>
    <x v="2"/>
    <x v="28"/>
    <n v="2"/>
    <n v="1999.98"/>
    <x v="1"/>
    <x v="1"/>
    <x v="2"/>
    <x v="5"/>
  </r>
  <r>
    <n v="73"/>
    <x v="37"/>
    <s v="Ballston Spa"/>
    <x v="1"/>
    <x v="29"/>
    <n v="2"/>
    <n v="1999.98"/>
    <x v="1"/>
    <x v="1"/>
    <x v="1"/>
    <x v="1"/>
  </r>
  <r>
    <n v="74"/>
    <x v="38"/>
    <s v="Garden City"/>
    <x v="1"/>
    <x v="30"/>
    <n v="1"/>
    <n v="469.99"/>
    <x v="4"/>
    <x v="4"/>
    <x v="1"/>
    <x v="1"/>
  </r>
  <r>
    <n v="75"/>
    <x v="39"/>
    <s v="Carmel"/>
    <x v="1"/>
    <x v="31"/>
    <n v="1"/>
    <n v="999.99"/>
    <x v="1"/>
    <x v="1"/>
    <x v="1"/>
    <x v="3"/>
  </r>
  <r>
    <n v="75"/>
    <x v="39"/>
    <s v="Carmel"/>
    <x v="1"/>
    <x v="31"/>
    <n v="2"/>
    <n v="7999.98"/>
    <x v="3"/>
    <x v="3"/>
    <x v="1"/>
    <x v="3"/>
  </r>
  <r>
    <n v="76"/>
    <x v="40"/>
    <s v="Port Washington"/>
    <x v="1"/>
    <x v="32"/>
    <n v="1"/>
    <n v="1320.99"/>
    <x v="5"/>
    <x v="5"/>
    <x v="1"/>
    <x v="3"/>
  </r>
  <r>
    <n v="79"/>
    <x v="41"/>
    <s v="Santa Monica"/>
    <x v="0"/>
    <x v="33"/>
    <n v="1"/>
    <n v="469.99"/>
    <x v="4"/>
    <x v="4"/>
    <x v="0"/>
    <x v="2"/>
  </r>
  <r>
    <n v="83"/>
    <x v="42"/>
    <s v="Upland"/>
    <x v="0"/>
    <x v="34"/>
    <n v="2"/>
    <n v="1999.98"/>
    <x v="1"/>
    <x v="1"/>
    <x v="0"/>
    <x v="2"/>
  </r>
  <r>
    <n v="85"/>
    <x v="43"/>
    <s v="Yonkers"/>
    <x v="1"/>
    <x v="35"/>
    <n v="2"/>
    <n v="5799.98"/>
    <x v="0"/>
    <x v="0"/>
    <x v="1"/>
    <x v="1"/>
  </r>
  <r>
    <n v="88"/>
    <x v="44"/>
    <s v="Shirley"/>
    <x v="1"/>
    <x v="36"/>
    <n v="1"/>
    <n v="3999.99"/>
    <x v="3"/>
    <x v="3"/>
    <x v="1"/>
    <x v="3"/>
  </r>
  <r>
    <n v="89"/>
    <x v="45"/>
    <s v="Lake Jackson"/>
    <x v="2"/>
    <x v="36"/>
    <n v="1"/>
    <n v="1320.99"/>
    <x v="5"/>
    <x v="5"/>
    <x v="2"/>
    <x v="4"/>
  </r>
  <r>
    <n v="89"/>
    <x v="45"/>
    <s v="Lake Jackson"/>
    <x v="2"/>
    <x v="36"/>
    <n v="2"/>
    <n v="939.98"/>
    <x v="4"/>
    <x v="4"/>
    <x v="2"/>
    <x v="4"/>
  </r>
  <r>
    <n v="90"/>
    <x v="46"/>
    <s v="Ithaca"/>
    <x v="1"/>
    <x v="37"/>
    <n v="1"/>
    <n v="469.99"/>
    <x v="4"/>
    <x v="4"/>
    <x v="1"/>
    <x v="1"/>
  </r>
  <r>
    <n v="90"/>
    <x v="46"/>
    <s v="Ithaca"/>
    <x v="1"/>
    <x v="37"/>
    <n v="1"/>
    <n v="999.99"/>
    <x v="1"/>
    <x v="1"/>
    <x v="1"/>
    <x v="1"/>
  </r>
  <r>
    <n v="93"/>
    <x v="47"/>
    <s v="Lawndale"/>
    <x v="0"/>
    <x v="38"/>
    <n v="1"/>
    <n v="749.99"/>
    <x v="2"/>
    <x v="2"/>
    <x v="0"/>
    <x v="2"/>
  </r>
  <r>
    <n v="94"/>
    <x v="48"/>
    <s v="Pleasanton"/>
    <x v="0"/>
    <x v="39"/>
    <n v="1"/>
    <n v="2899.99"/>
    <x v="0"/>
    <x v="0"/>
    <x v="0"/>
    <x v="0"/>
  </r>
  <r>
    <n v="97"/>
    <x v="49"/>
    <s v="Rockville Centre"/>
    <x v="1"/>
    <x v="40"/>
    <n v="1"/>
    <n v="749.99"/>
    <x v="2"/>
    <x v="2"/>
    <x v="1"/>
    <x v="1"/>
  </r>
  <r>
    <n v="97"/>
    <x v="49"/>
    <s v="Rockville Centre"/>
    <x v="1"/>
    <x v="40"/>
    <n v="2"/>
    <n v="939.98"/>
    <x v="4"/>
    <x v="4"/>
    <x v="1"/>
    <x v="1"/>
  </r>
  <r>
    <n v="98"/>
    <x v="50"/>
    <s v="Pittsford"/>
    <x v="1"/>
    <x v="40"/>
    <n v="1"/>
    <n v="749.99"/>
    <x v="2"/>
    <x v="2"/>
    <x v="1"/>
    <x v="3"/>
  </r>
  <r>
    <n v="99"/>
    <x v="51"/>
    <s v="Fort Worth"/>
    <x v="2"/>
    <x v="41"/>
    <n v="2"/>
    <n v="7999.98"/>
    <x v="3"/>
    <x v="3"/>
    <x v="2"/>
    <x v="5"/>
  </r>
  <r>
    <n v="100"/>
    <x v="52"/>
    <s v="Bethpage"/>
    <x v="1"/>
    <x v="42"/>
    <n v="2"/>
    <n v="7999.98"/>
    <x v="3"/>
    <x v="3"/>
    <x v="1"/>
    <x v="1"/>
  </r>
  <r>
    <n v="103"/>
    <x v="53"/>
    <s v="Canyon Country"/>
    <x v="0"/>
    <x v="43"/>
    <n v="1"/>
    <n v="999.99"/>
    <x v="1"/>
    <x v="1"/>
    <x v="0"/>
    <x v="0"/>
  </r>
  <r>
    <n v="105"/>
    <x v="54"/>
    <s v="Kingston"/>
    <x v="1"/>
    <x v="43"/>
    <n v="1"/>
    <n v="999.99"/>
    <x v="1"/>
    <x v="1"/>
    <x v="1"/>
    <x v="1"/>
  </r>
  <r>
    <n v="109"/>
    <x v="55"/>
    <s v="Ithaca"/>
    <x v="1"/>
    <x v="44"/>
    <n v="1"/>
    <n v="469.99"/>
    <x v="4"/>
    <x v="4"/>
    <x v="1"/>
    <x v="3"/>
  </r>
  <r>
    <n v="112"/>
    <x v="56"/>
    <s v="Richmond Hill"/>
    <x v="1"/>
    <x v="45"/>
    <n v="1"/>
    <n v="1320.99"/>
    <x v="5"/>
    <x v="5"/>
    <x v="1"/>
    <x v="3"/>
  </r>
  <r>
    <n v="113"/>
    <x v="57"/>
    <s v="Forest Hills"/>
    <x v="1"/>
    <x v="45"/>
    <n v="2"/>
    <n v="2641.98"/>
    <x v="5"/>
    <x v="5"/>
    <x v="1"/>
    <x v="3"/>
  </r>
  <r>
    <n v="113"/>
    <x v="57"/>
    <s v="Forest Hills"/>
    <x v="1"/>
    <x v="45"/>
    <n v="1"/>
    <n v="469.99"/>
    <x v="4"/>
    <x v="4"/>
    <x v="1"/>
    <x v="3"/>
  </r>
  <r>
    <n v="114"/>
    <x v="58"/>
    <s v="East Elmhurst"/>
    <x v="1"/>
    <x v="45"/>
    <n v="1"/>
    <n v="749.99"/>
    <x v="2"/>
    <x v="2"/>
    <x v="1"/>
    <x v="1"/>
  </r>
  <r>
    <n v="118"/>
    <x v="59"/>
    <s v="Rocklin"/>
    <x v="0"/>
    <x v="46"/>
    <n v="1"/>
    <n v="469.99"/>
    <x v="4"/>
    <x v="4"/>
    <x v="0"/>
    <x v="0"/>
  </r>
  <r>
    <n v="118"/>
    <x v="59"/>
    <s v="Rocklin"/>
    <x v="0"/>
    <x v="46"/>
    <n v="2"/>
    <n v="1999.98"/>
    <x v="1"/>
    <x v="1"/>
    <x v="0"/>
    <x v="0"/>
  </r>
  <r>
    <n v="118"/>
    <x v="59"/>
    <s v="Rocklin"/>
    <x v="0"/>
    <x v="46"/>
    <n v="1"/>
    <n v="2899.99"/>
    <x v="0"/>
    <x v="0"/>
    <x v="0"/>
    <x v="0"/>
  </r>
  <r>
    <n v="120"/>
    <x v="60"/>
    <s v="New York"/>
    <x v="1"/>
    <x v="47"/>
    <n v="2"/>
    <n v="939.98"/>
    <x v="4"/>
    <x v="4"/>
    <x v="1"/>
    <x v="1"/>
  </r>
  <r>
    <n v="121"/>
    <x v="61"/>
    <s v="New Hyde Park"/>
    <x v="1"/>
    <x v="47"/>
    <n v="1"/>
    <n v="1320.99"/>
    <x v="5"/>
    <x v="5"/>
    <x v="1"/>
    <x v="3"/>
  </r>
  <r>
    <n v="121"/>
    <x v="61"/>
    <s v="New Hyde Park"/>
    <x v="1"/>
    <x v="47"/>
    <n v="2"/>
    <n v="1499.98"/>
    <x v="2"/>
    <x v="2"/>
    <x v="1"/>
    <x v="3"/>
  </r>
  <r>
    <n v="121"/>
    <x v="61"/>
    <s v="New Hyde Park"/>
    <x v="1"/>
    <x v="47"/>
    <n v="2"/>
    <n v="5799.98"/>
    <x v="0"/>
    <x v="0"/>
    <x v="1"/>
    <x v="3"/>
  </r>
  <r>
    <n v="124"/>
    <x v="62"/>
    <s v="Canyon Country"/>
    <x v="0"/>
    <x v="48"/>
    <n v="1"/>
    <n v="2899.99"/>
    <x v="0"/>
    <x v="0"/>
    <x v="0"/>
    <x v="2"/>
  </r>
  <r>
    <n v="124"/>
    <x v="62"/>
    <s v="Canyon Country"/>
    <x v="0"/>
    <x v="48"/>
    <n v="2"/>
    <n v="7999.98"/>
    <x v="3"/>
    <x v="3"/>
    <x v="0"/>
    <x v="2"/>
  </r>
  <r>
    <n v="127"/>
    <x v="63"/>
    <s v="Euless"/>
    <x v="2"/>
    <x v="49"/>
    <n v="2"/>
    <n v="5799.98"/>
    <x v="0"/>
    <x v="0"/>
    <x v="2"/>
    <x v="4"/>
  </r>
  <r>
    <n v="128"/>
    <x v="64"/>
    <s v="Oswego"/>
    <x v="1"/>
    <x v="50"/>
    <n v="2"/>
    <n v="1999.98"/>
    <x v="1"/>
    <x v="1"/>
    <x v="1"/>
    <x v="3"/>
  </r>
  <r>
    <n v="128"/>
    <x v="64"/>
    <s v="Oswego"/>
    <x v="1"/>
    <x v="50"/>
    <n v="2"/>
    <n v="5799.98"/>
    <x v="0"/>
    <x v="0"/>
    <x v="1"/>
    <x v="3"/>
  </r>
  <r>
    <n v="130"/>
    <x v="65"/>
    <s v="Clifton Park"/>
    <x v="1"/>
    <x v="51"/>
    <n v="2"/>
    <n v="2641.98"/>
    <x v="5"/>
    <x v="5"/>
    <x v="1"/>
    <x v="3"/>
  </r>
  <r>
    <n v="131"/>
    <x v="66"/>
    <s v="Euless"/>
    <x v="2"/>
    <x v="51"/>
    <n v="2"/>
    <n v="5799.98"/>
    <x v="0"/>
    <x v="0"/>
    <x v="2"/>
    <x v="4"/>
  </r>
  <r>
    <n v="132"/>
    <x v="67"/>
    <s v="Encino"/>
    <x v="0"/>
    <x v="52"/>
    <n v="2"/>
    <n v="1499.98"/>
    <x v="2"/>
    <x v="2"/>
    <x v="0"/>
    <x v="2"/>
  </r>
  <r>
    <n v="134"/>
    <x v="68"/>
    <s v="West Babylon"/>
    <x v="1"/>
    <x v="52"/>
    <n v="2"/>
    <n v="1499.98"/>
    <x v="2"/>
    <x v="2"/>
    <x v="1"/>
    <x v="1"/>
  </r>
  <r>
    <n v="135"/>
    <x v="69"/>
    <s v="Schenectady"/>
    <x v="1"/>
    <x v="53"/>
    <n v="2"/>
    <n v="2641.98"/>
    <x v="5"/>
    <x v="5"/>
    <x v="1"/>
    <x v="1"/>
  </r>
  <r>
    <n v="135"/>
    <x v="69"/>
    <s v="Schenectady"/>
    <x v="1"/>
    <x v="53"/>
    <n v="1"/>
    <n v="749.99"/>
    <x v="2"/>
    <x v="2"/>
    <x v="1"/>
    <x v="1"/>
  </r>
  <r>
    <n v="136"/>
    <x v="70"/>
    <s v="Desoto"/>
    <x v="2"/>
    <x v="53"/>
    <n v="2"/>
    <n v="1999.98"/>
    <x v="1"/>
    <x v="1"/>
    <x v="2"/>
    <x v="4"/>
  </r>
  <r>
    <n v="136"/>
    <x v="70"/>
    <s v="Desoto"/>
    <x v="2"/>
    <x v="53"/>
    <n v="2"/>
    <n v="7999.98"/>
    <x v="3"/>
    <x v="3"/>
    <x v="2"/>
    <x v="4"/>
  </r>
  <r>
    <n v="138"/>
    <x v="71"/>
    <s v="Queensbury"/>
    <x v="1"/>
    <x v="54"/>
    <n v="1"/>
    <n v="469.99"/>
    <x v="4"/>
    <x v="4"/>
    <x v="1"/>
    <x v="1"/>
  </r>
  <r>
    <n v="139"/>
    <x v="72"/>
    <s v="New Windsor"/>
    <x v="1"/>
    <x v="54"/>
    <n v="1"/>
    <n v="999.99"/>
    <x v="1"/>
    <x v="1"/>
    <x v="1"/>
    <x v="1"/>
  </r>
  <r>
    <n v="140"/>
    <x v="73"/>
    <s v="Brentwood"/>
    <x v="1"/>
    <x v="54"/>
    <n v="1"/>
    <n v="999.99"/>
    <x v="1"/>
    <x v="1"/>
    <x v="1"/>
    <x v="1"/>
  </r>
  <r>
    <n v="143"/>
    <x v="74"/>
    <s v="Hempstead"/>
    <x v="1"/>
    <x v="55"/>
    <n v="1"/>
    <n v="469.99"/>
    <x v="4"/>
    <x v="4"/>
    <x v="1"/>
    <x v="1"/>
  </r>
  <r>
    <n v="146"/>
    <x v="75"/>
    <s v="Banning"/>
    <x v="0"/>
    <x v="56"/>
    <n v="1"/>
    <n v="749.99"/>
    <x v="2"/>
    <x v="2"/>
    <x v="0"/>
    <x v="2"/>
  </r>
  <r>
    <n v="146"/>
    <x v="75"/>
    <s v="Banning"/>
    <x v="0"/>
    <x v="56"/>
    <n v="2"/>
    <n v="939.98"/>
    <x v="4"/>
    <x v="4"/>
    <x v="0"/>
    <x v="2"/>
  </r>
  <r>
    <n v="146"/>
    <x v="75"/>
    <s v="Banning"/>
    <x v="0"/>
    <x v="56"/>
    <n v="2"/>
    <n v="1999.98"/>
    <x v="1"/>
    <x v="1"/>
    <x v="0"/>
    <x v="2"/>
  </r>
  <r>
    <n v="150"/>
    <x v="76"/>
    <s v="Canyon Country"/>
    <x v="0"/>
    <x v="57"/>
    <n v="1"/>
    <n v="999.99"/>
    <x v="1"/>
    <x v="1"/>
    <x v="0"/>
    <x v="0"/>
  </r>
  <r>
    <n v="150"/>
    <x v="76"/>
    <s v="Canyon Country"/>
    <x v="0"/>
    <x v="57"/>
    <n v="1"/>
    <n v="3999.99"/>
    <x v="3"/>
    <x v="3"/>
    <x v="0"/>
    <x v="0"/>
  </r>
  <r>
    <n v="152"/>
    <x v="77"/>
    <s v="Port Jefferson Station"/>
    <x v="1"/>
    <x v="57"/>
    <n v="2"/>
    <n v="939.98"/>
    <x v="4"/>
    <x v="4"/>
    <x v="1"/>
    <x v="3"/>
  </r>
  <r>
    <n v="156"/>
    <x v="78"/>
    <s v="San Jose"/>
    <x v="0"/>
    <x v="58"/>
    <n v="1"/>
    <n v="469.99"/>
    <x v="4"/>
    <x v="4"/>
    <x v="0"/>
    <x v="2"/>
  </r>
  <r>
    <n v="157"/>
    <x v="79"/>
    <s v="Houston"/>
    <x v="2"/>
    <x v="58"/>
    <n v="1"/>
    <n v="2899.99"/>
    <x v="0"/>
    <x v="0"/>
    <x v="2"/>
    <x v="4"/>
  </r>
  <r>
    <n v="157"/>
    <x v="79"/>
    <s v="Houston"/>
    <x v="2"/>
    <x v="58"/>
    <n v="2"/>
    <n v="7999.98"/>
    <x v="3"/>
    <x v="3"/>
    <x v="2"/>
    <x v="4"/>
  </r>
  <r>
    <n v="161"/>
    <x v="80"/>
    <s v="Ballston Spa"/>
    <x v="1"/>
    <x v="59"/>
    <n v="2"/>
    <n v="7999.98"/>
    <x v="3"/>
    <x v="3"/>
    <x v="1"/>
    <x v="1"/>
  </r>
  <r>
    <n v="162"/>
    <x v="81"/>
    <s v="Oakland"/>
    <x v="0"/>
    <x v="60"/>
    <n v="2"/>
    <n v="1999.98"/>
    <x v="1"/>
    <x v="1"/>
    <x v="0"/>
    <x v="2"/>
  </r>
  <r>
    <n v="164"/>
    <x v="82"/>
    <s v="Jackson Heights"/>
    <x v="1"/>
    <x v="61"/>
    <n v="2"/>
    <n v="5799.98"/>
    <x v="0"/>
    <x v="0"/>
    <x v="1"/>
    <x v="1"/>
  </r>
  <r>
    <n v="165"/>
    <x v="83"/>
    <s v="Encino"/>
    <x v="0"/>
    <x v="62"/>
    <n v="1"/>
    <n v="749.99"/>
    <x v="2"/>
    <x v="2"/>
    <x v="0"/>
    <x v="2"/>
  </r>
  <r>
    <n v="165"/>
    <x v="83"/>
    <s v="Encino"/>
    <x v="0"/>
    <x v="62"/>
    <n v="2"/>
    <n v="5799.98"/>
    <x v="0"/>
    <x v="0"/>
    <x v="0"/>
    <x v="2"/>
  </r>
  <r>
    <n v="167"/>
    <x v="84"/>
    <s v="Centereach"/>
    <x v="1"/>
    <x v="62"/>
    <n v="2"/>
    <n v="7999.98"/>
    <x v="3"/>
    <x v="3"/>
    <x v="1"/>
    <x v="1"/>
  </r>
  <r>
    <n v="168"/>
    <x v="85"/>
    <s v="Santa Monica"/>
    <x v="0"/>
    <x v="63"/>
    <n v="1"/>
    <n v="469.99"/>
    <x v="4"/>
    <x v="4"/>
    <x v="0"/>
    <x v="2"/>
  </r>
  <r>
    <n v="169"/>
    <x v="86"/>
    <s v="Monroe"/>
    <x v="1"/>
    <x v="64"/>
    <n v="1"/>
    <n v="1320.99"/>
    <x v="5"/>
    <x v="5"/>
    <x v="1"/>
    <x v="1"/>
  </r>
  <r>
    <n v="170"/>
    <x v="87"/>
    <s v="Port Washington"/>
    <x v="1"/>
    <x v="64"/>
    <n v="1"/>
    <n v="3999.99"/>
    <x v="3"/>
    <x v="3"/>
    <x v="1"/>
    <x v="1"/>
  </r>
  <r>
    <n v="175"/>
    <x v="88"/>
    <s v="Scarsdale"/>
    <x v="1"/>
    <x v="65"/>
    <n v="1"/>
    <n v="1320.99"/>
    <x v="5"/>
    <x v="5"/>
    <x v="1"/>
    <x v="3"/>
  </r>
  <r>
    <n v="175"/>
    <x v="88"/>
    <s v="Scarsdale"/>
    <x v="1"/>
    <x v="65"/>
    <n v="2"/>
    <n v="1499.98"/>
    <x v="2"/>
    <x v="2"/>
    <x v="1"/>
    <x v="3"/>
  </r>
  <r>
    <n v="176"/>
    <x v="89"/>
    <s v="Floral Park"/>
    <x v="1"/>
    <x v="66"/>
    <n v="2"/>
    <n v="1499.98"/>
    <x v="2"/>
    <x v="2"/>
    <x v="1"/>
    <x v="1"/>
  </r>
  <r>
    <n v="178"/>
    <x v="90"/>
    <s v="West Babylon"/>
    <x v="1"/>
    <x v="67"/>
    <n v="1"/>
    <n v="999.99"/>
    <x v="1"/>
    <x v="1"/>
    <x v="1"/>
    <x v="3"/>
  </r>
  <r>
    <n v="184"/>
    <x v="91"/>
    <s v="Hempstead"/>
    <x v="1"/>
    <x v="68"/>
    <n v="1"/>
    <n v="1320.99"/>
    <x v="5"/>
    <x v="5"/>
    <x v="1"/>
    <x v="1"/>
  </r>
  <r>
    <n v="184"/>
    <x v="91"/>
    <s v="Hempstead"/>
    <x v="1"/>
    <x v="68"/>
    <n v="1"/>
    <n v="2899.99"/>
    <x v="0"/>
    <x v="0"/>
    <x v="1"/>
    <x v="1"/>
  </r>
  <r>
    <n v="186"/>
    <x v="92"/>
    <s v="Queensbury"/>
    <x v="1"/>
    <x v="69"/>
    <n v="1"/>
    <n v="469.99"/>
    <x v="4"/>
    <x v="4"/>
    <x v="1"/>
    <x v="3"/>
  </r>
  <r>
    <n v="186"/>
    <x v="92"/>
    <s v="Queensbury"/>
    <x v="1"/>
    <x v="69"/>
    <n v="1"/>
    <n v="2899.99"/>
    <x v="0"/>
    <x v="0"/>
    <x v="1"/>
    <x v="3"/>
  </r>
  <r>
    <n v="187"/>
    <x v="93"/>
    <s v="Floral Park"/>
    <x v="1"/>
    <x v="70"/>
    <n v="1"/>
    <n v="1320.99"/>
    <x v="5"/>
    <x v="5"/>
    <x v="1"/>
    <x v="3"/>
  </r>
  <r>
    <n v="188"/>
    <x v="94"/>
    <s v="Ronkonkoma"/>
    <x v="1"/>
    <x v="70"/>
    <n v="2"/>
    <n v="7999.98"/>
    <x v="3"/>
    <x v="3"/>
    <x v="1"/>
    <x v="3"/>
  </r>
  <r>
    <n v="190"/>
    <x v="95"/>
    <s v="Plattsburgh"/>
    <x v="1"/>
    <x v="71"/>
    <n v="2"/>
    <n v="1999.98"/>
    <x v="1"/>
    <x v="1"/>
    <x v="1"/>
    <x v="3"/>
  </r>
  <r>
    <n v="191"/>
    <x v="96"/>
    <s v="Torrance"/>
    <x v="0"/>
    <x v="72"/>
    <n v="1"/>
    <n v="999.99"/>
    <x v="1"/>
    <x v="1"/>
    <x v="0"/>
    <x v="0"/>
  </r>
  <r>
    <n v="192"/>
    <x v="97"/>
    <s v="Orchard Park"/>
    <x v="1"/>
    <x v="72"/>
    <n v="1"/>
    <n v="749.99"/>
    <x v="2"/>
    <x v="2"/>
    <x v="1"/>
    <x v="1"/>
  </r>
  <r>
    <n v="195"/>
    <x v="98"/>
    <s v="Scarsdale"/>
    <x v="1"/>
    <x v="73"/>
    <n v="2"/>
    <n v="2641.98"/>
    <x v="5"/>
    <x v="5"/>
    <x v="1"/>
    <x v="1"/>
  </r>
  <r>
    <n v="195"/>
    <x v="98"/>
    <s v="Scarsdale"/>
    <x v="1"/>
    <x v="73"/>
    <n v="2"/>
    <n v="5799.98"/>
    <x v="0"/>
    <x v="0"/>
    <x v="1"/>
    <x v="1"/>
  </r>
  <r>
    <n v="196"/>
    <x v="99"/>
    <s v="Massapequa"/>
    <x v="1"/>
    <x v="73"/>
    <n v="1"/>
    <n v="469.99"/>
    <x v="4"/>
    <x v="4"/>
    <x v="1"/>
    <x v="3"/>
  </r>
  <r>
    <n v="196"/>
    <x v="99"/>
    <s v="Massapequa"/>
    <x v="1"/>
    <x v="73"/>
    <n v="2"/>
    <n v="1999.98"/>
    <x v="1"/>
    <x v="1"/>
    <x v="1"/>
    <x v="3"/>
  </r>
  <r>
    <n v="197"/>
    <x v="100"/>
    <s v="Maspeth"/>
    <x v="1"/>
    <x v="74"/>
    <n v="2"/>
    <n v="1499.98"/>
    <x v="2"/>
    <x v="2"/>
    <x v="1"/>
    <x v="1"/>
  </r>
  <r>
    <n v="197"/>
    <x v="100"/>
    <s v="Maspeth"/>
    <x v="1"/>
    <x v="74"/>
    <n v="2"/>
    <n v="5799.98"/>
    <x v="0"/>
    <x v="0"/>
    <x v="1"/>
    <x v="1"/>
  </r>
  <r>
    <n v="198"/>
    <x v="101"/>
    <s v="New City"/>
    <x v="1"/>
    <x v="75"/>
    <n v="2"/>
    <n v="939.98"/>
    <x v="4"/>
    <x v="4"/>
    <x v="1"/>
    <x v="3"/>
  </r>
  <r>
    <n v="199"/>
    <x v="102"/>
    <s v="Amityville"/>
    <x v="1"/>
    <x v="75"/>
    <n v="1"/>
    <n v="2899.99"/>
    <x v="0"/>
    <x v="0"/>
    <x v="1"/>
    <x v="1"/>
  </r>
  <r>
    <n v="201"/>
    <x v="103"/>
    <s v="San Angelo"/>
    <x v="2"/>
    <x v="75"/>
    <n v="1"/>
    <n v="3999.99"/>
    <x v="3"/>
    <x v="3"/>
    <x v="2"/>
    <x v="5"/>
  </r>
  <r>
    <n v="203"/>
    <x v="104"/>
    <s v="Fort Worth"/>
    <x v="2"/>
    <x v="76"/>
    <n v="2"/>
    <n v="1999.98"/>
    <x v="1"/>
    <x v="1"/>
    <x v="2"/>
    <x v="5"/>
  </r>
  <r>
    <n v="204"/>
    <x v="105"/>
    <s v="Hicksville"/>
    <x v="1"/>
    <x v="77"/>
    <n v="2"/>
    <n v="939.98"/>
    <x v="4"/>
    <x v="4"/>
    <x v="1"/>
    <x v="1"/>
  </r>
  <r>
    <n v="207"/>
    <x v="106"/>
    <s v="Woodhaven"/>
    <x v="1"/>
    <x v="78"/>
    <n v="1"/>
    <n v="1320.99"/>
    <x v="5"/>
    <x v="5"/>
    <x v="1"/>
    <x v="1"/>
  </r>
  <r>
    <n v="207"/>
    <x v="106"/>
    <s v="Woodhaven"/>
    <x v="1"/>
    <x v="78"/>
    <n v="2"/>
    <n v="7999.98"/>
    <x v="3"/>
    <x v="3"/>
    <x v="1"/>
    <x v="1"/>
  </r>
  <r>
    <n v="208"/>
    <x v="107"/>
    <s v="Hicksville"/>
    <x v="1"/>
    <x v="79"/>
    <n v="2"/>
    <n v="939.98"/>
    <x v="4"/>
    <x v="4"/>
    <x v="1"/>
    <x v="1"/>
  </r>
  <r>
    <n v="208"/>
    <x v="107"/>
    <s v="Hicksville"/>
    <x v="1"/>
    <x v="79"/>
    <n v="1"/>
    <n v="999.99"/>
    <x v="1"/>
    <x v="1"/>
    <x v="1"/>
    <x v="1"/>
  </r>
  <r>
    <n v="208"/>
    <x v="107"/>
    <s v="Hicksville"/>
    <x v="1"/>
    <x v="79"/>
    <n v="2"/>
    <n v="5799.98"/>
    <x v="0"/>
    <x v="0"/>
    <x v="1"/>
    <x v="1"/>
  </r>
  <r>
    <n v="211"/>
    <x v="108"/>
    <s v="Liverpool"/>
    <x v="1"/>
    <x v="80"/>
    <n v="2"/>
    <n v="1499.98"/>
    <x v="2"/>
    <x v="2"/>
    <x v="1"/>
    <x v="3"/>
  </r>
  <r>
    <n v="212"/>
    <x v="109"/>
    <s v="West Babylon"/>
    <x v="1"/>
    <x v="81"/>
    <n v="1"/>
    <n v="3999.99"/>
    <x v="3"/>
    <x v="3"/>
    <x v="1"/>
    <x v="3"/>
  </r>
  <r>
    <n v="218"/>
    <x v="110"/>
    <s v="Brooklyn"/>
    <x v="1"/>
    <x v="82"/>
    <n v="2"/>
    <n v="1499.98"/>
    <x v="2"/>
    <x v="2"/>
    <x v="1"/>
    <x v="1"/>
  </r>
  <r>
    <n v="219"/>
    <x v="111"/>
    <s v="Ronkonkoma"/>
    <x v="1"/>
    <x v="82"/>
    <n v="1"/>
    <n v="1320.99"/>
    <x v="5"/>
    <x v="5"/>
    <x v="1"/>
    <x v="3"/>
  </r>
  <r>
    <n v="220"/>
    <x v="112"/>
    <s v="Orchard Park"/>
    <x v="1"/>
    <x v="82"/>
    <n v="2"/>
    <n v="939.98"/>
    <x v="4"/>
    <x v="4"/>
    <x v="1"/>
    <x v="3"/>
  </r>
  <r>
    <n v="220"/>
    <x v="112"/>
    <s v="Orchard Park"/>
    <x v="1"/>
    <x v="82"/>
    <n v="2"/>
    <n v="1999.98"/>
    <x v="1"/>
    <x v="1"/>
    <x v="1"/>
    <x v="3"/>
  </r>
  <r>
    <n v="222"/>
    <x v="113"/>
    <s v="Merrick"/>
    <x v="1"/>
    <x v="83"/>
    <n v="2"/>
    <n v="1499.98"/>
    <x v="2"/>
    <x v="2"/>
    <x v="1"/>
    <x v="3"/>
  </r>
  <r>
    <n v="223"/>
    <x v="114"/>
    <s v="Ballston Spa"/>
    <x v="1"/>
    <x v="84"/>
    <n v="1"/>
    <n v="1320.99"/>
    <x v="5"/>
    <x v="5"/>
    <x v="1"/>
    <x v="1"/>
  </r>
  <r>
    <n v="223"/>
    <x v="114"/>
    <s v="Ballston Spa"/>
    <x v="1"/>
    <x v="84"/>
    <n v="2"/>
    <n v="7999.98"/>
    <x v="3"/>
    <x v="3"/>
    <x v="1"/>
    <x v="1"/>
  </r>
  <r>
    <n v="224"/>
    <x v="115"/>
    <s v="Banning"/>
    <x v="0"/>
    <x v="85"/>
    <n v="1"/>
    <n v="469.99"/>
    <x v="4"/>
    <x v="4"/>
    <x v="0"/>
    <x v="2"/>
  </r>
  <r>
    <n v="226"/>
    <x v="116"/>
    <s v="Anaheim"/>
    <x v="0"/>
    <x v="85"/>
    <n v="1"/>
    <n v="749.99"/>
    <x v="2"/>
    <x v="2"/>
    <x v="0"/>
    <x v="0"/>
  </r>
  <r>
    <n v="227"/>
    <x v="117"/>
    <s v="Saratoga Springs"/>
    <x v="1"/>
    <x v="85"/>
    <n v="2"/>
    <n v="1999.98"/>
    <x v="1"/>
    <x v="1"/>
    <x v="1"/>
    <x v="1"/>
  </r>
  <r>
    <n v="228"/>
    <x v="118"/>
    <s v="Fresh Meadows"/>
    <x v="1"/>
    <x v="85"/>
    <n v="2"/>
    <n v="1499.98"/>
    <x v="2"/>
    <x v="2"/>
    <x v="1"/>
    <x v="1"/>
  </r>
  <r>
    <n v="228"/>
    <x v="118"/>
    <s v="Fresh Meadows"/>
    <x v="1"/>
    <x v="85"/>
    <n v="1"/>
    <n v="2899.99"/>
    <x v="0"/>
    <x v="0"/>
    <x v="1"/>
    <x v="1"/>
  </r>
  <r>
    <n v="229"/>
    <x v="119"/>
    <s v="Mount Vernon"/>
    <x v="1"/>
    <x v="86"/>
    <n v="2"/>
    <n v="2641.98"/>
    <x v="5"/>
    <x v="5"/>
    <x v="1"/>
    <x v="3"/>
  </r>
  <r>
    <n v="231"/>
    <x v="120"/>
    <s v="Webster"/>
    <x v="1"/>
    <x v="86"/>
    <n v="2"/>
    <n v="2641.98"/>
    <x v="5"/>
    <x v="5"/>
    <x v="1"/>
    <x v="3"/>
  </r>
  <r>
    <n v="234"/>
    <x v="121"/>
    <s v="Scarsdale"/>
    <x v="1"/>
    <x v="87"/>
    <n v="1"/>
    <n v="3999.99"/>
    <x v="3"/>
    <x v="3"/>
    <x v="1"/>
    <x v="3"/>
  </r>
  <r>
    <n v="235"/>
    <x v="122"/>
    <s v="Ronkonkoma"/>
    <x v="1"/>
    <x v="88"/>
    <n v="1"/>
    <n v="469.99"/>
    <x v="4"/>
    <x v="4"/>
    <x v="1"/>
    <x v="3"/>
  </r>
  <r>
    <n v="235"/>
    <x v="122"/>
    <s v="Ronkonkoma"/>
    <x v="1"/>
    <x v="88"/>
    <n v="2"/>
    <n v="7999.98"/>
    <x v="3"/>
    <x v="3"/>
    <x v="1"/>
    <x v="3"/>
  </r>
  <r>
    <n v="236"/>
    <x v="123"/>
    <s v="Brooklyn"/>
    <x v="1"/>
    <x v="89"/>
    <n v="2"/>
    <n v="1499.98"/>
    <x v="2"/>
    <x v="2"/>
    <x v="1"/>
    <x v="3"/>
  </r>
  <r>
    <n v="236"/>
    <x v="123"/>
    <s v="Brooklyn"/>
    <x v="1"/>
    <x v="89"/>
    <n v="2"/>
    <n v="1999.98"/>
    <x v="1"/>
    <x v="1"/>
    <x v="1"/>
    <x v="3"/>
  </r>
  <r>
    <n v="236"/>
    <x v="123"/>
    <s v="Brooklyn"/>
    <x v="1"/>
    <x v="89"/>
    <n v="2"/>
    <n v="5799.98"/>
    <x v="0"/>
    <x v="0"/>
    <x v="1"/>
    <x v="3"/>
  </r>
  <r>
    <n v="238"/>
    <x v="124"/>
    <s v="Rosedale"/>
    <x v="1"/>
    <x v="90"/>
    <n v="1"/>
    <n v="3999.99"/>
    <x v="3"/>
    <x v="3"/>
    <x v="1"/>
    <x v="3"/>
  </r>
  <r>
    <n v="239"/>
    <x v="125"/>
    <s v="Longview"/>
    <x v="2"/>
    <x v="91"/>
    <n v="2"/>
    <n v="5799.98"/>
    <x v="0"/>
    <x v="0"/>
    <x v="2"/>
    <x v="5"/>
  </r>
  <r>
    <n v="240"/>
    <x v="126"/>
    <s v="Rome"/>
    <x v="1"/>
    <x v="91"/>
    <n v="1"/>
    <n v="1320.99"/>
    <x v="5"/>
    <x v="5"/>
    <x v="1"/>
    <x v="3"/>
  </r>
  <r>
    <n v="241"/>
    <x v="127"/>
    <s v="Long Beach"/>
    <x v="1"/>
    <x v="91"/>
    <n v="1"/>
    <n v="3999.99"/>
    <x v="3"/>
    <x v="3"/>
    <x v="1"/>
    <x v="1"/>
  </r>
  <r>
    <n v="242"/>
    <x v="128"/>
    <s v="Sunnyside"/>
    <x v="1"/>
    <x v="91"/>
    <n v="1"/>
    <n v="999.99"/>
    <x v="1"/>
    <x v="1"/>
    <x v="1"/>
    <x v="1"/>
  </r>
  <r>
    <n v="243"/>
    <x v="129"/>
    <s v="Longview"/>
    <x v="2"/>
    <x v="91"/>
    <n v="2"/>
    <n v="7999.98"/>
    <x v="3"/>
    <x v="3"/>
    <x v="2"/>
    <x v="4"/>
  </r>
  <r>
    <n v="247"/>
    <x v="130"/>
    <s v="Santa Monica"/>
    <x v="0"/>
    <x v="92"/>
    <n v="1"/>
    <n v="999.99"/>
    <x v="1"/>
    <x v="1"/>
    <x v="0"/>
    <x v="2"/>
  </r>
  <r>
    <n v="249"/>
    <x v="131"/>
    <s v="Staten Island"/>
    <x v="1"/>
    <x v="93"/>
    <n v="2"/>
    <n v="7999.98"/>
    <x v="3"/>
    <x v="3"/>
    <x v="1"/>
    <x v="3"/>
  </r>
  <r>
    <n v="252"/>
    <x v="132"/>
    <s v="Garland"/>
    <x v="2"/>
    <x v="93"/>
    <n v="1"/>
    <n v="2899.99"/>
    <x v="0"/>
    <x v="0"/>
    <x v="2"/>
    <x v="4"/>
  </r>
  <r>
    <n v="254"/>
    <x v="133"/>
    <s v="South Richmond Hill"/>
    <x v="1"/>
    <x v="94"/>
    <n v="2"/>
    <n v="939.98"/>
    <x v="4"/>
    <x v="4"/>
    <x v="1"/>
    <x v="1"/>
  </r>
  <r>
    <n v="254"/>
    <x v="133"/>
    <s v="South Richmond Hill"/>
    <x v="1"/>
    <x v="94"/>
    <n v="1"/>
    <n v="999.99"/>
    <x v="1"/>
    <x v="1"/>
    <x v="1"/>
    <x v="1"/>
  </r>
  <r>
    <n v="255"/>
    <x v="134"/>
    <s v="Hopewell Junction"/>
    <x v="1"/>
    <x v="94"/>
    <n v="2"/>
    <n v="2641.98"/>
    <x v="5"/>
    <x v="5"/>
    <x v="1"/>
    <x v="1"/>
  </r>
  <r>
    <n v="255"/>
    <x v="134"/>
    <s v="Hopewell Junction"/>
    <x v="1"/>
    <x v="94"/>
    <n v="2"/>
    <n v="1499.98"/>
    <x v="2"/>
    <x v="2"/>
    <x v="1"/>
    <x v="1"/>
  </r>
  <r>
    <n v="258"/>
    <x v="135"/>
    <s v="Central Islip"/>
    <x v="1"/>
    <x v="95"/>
    <n v="1"/>
    <n v="2899.99"/>
    <x v="0"/>
    <x v="0"/>
    <x v="1"/>
    <x v="1"/>
  </r>
  <r>
    <n v="259"/>
    <x v="136"/>
    <s v="Baldwin"/>
    <x v="1"/>
    <x v="95"/>
    <n v="2"/>
    <n v="1499.98"/>
    <x v="2"/>
    <x v="2"/>
    <x v="1"/>
    <x v="1"/>
  </r>
  <r>
    <n v="259"/>
    <x v="136"/>
    <s v="Baldwin"/>
    <x v="1"/>
    <x v="95"/>
    <n v="2"/>
    <n v="939.98"/>
    <x v="4"/>
    <x v="4"/>
    <x v="1"/>
    <x v="1"/>
  </r>
  <r>
    <n v="259"/>
    <x v="136"/>
    <s v="Baldwin"/>
    <x v="1"/>
    <x v="95"/>
    <n v="1"/>
    <n v="2899.99"/>
    <x v="0"/>
    <x v="0"/>
    <x v="1"/>
    <x v="1"/>
  </r>
  <r>
    <n v="262"/>
    <x v="137"/>
    <s v="Harlingen"/>
    <x v="2"/>
    <x v="96"/>
    <n v="1"/>
    <n v="749.99"/>
    <x v="2"/>
    <x v="2"/>
    <x v="2"/>
    <x v="5"/>
  </r>
  <r>
    <n v="263"/>
    <x v="138"/>
    <s v="Franklin Square"/>
    <x v="1"/>
    <x v="97"/>
    <n v="2"/>
    <n v="1499.98"/>
    <x v="2"/>
    <x v="2"/>
    <x v="1"/>
    <x v="3"/>
  </r>
  <r>
    <n v="263"/>
    <x v="138"/>
    <s v="Franklin Square"/>
    <x v="1"/>
    <x v="97"/>
    <n v="1"/>
    <n v="999.99"/>
    <x v="1"/>
    <x v="1"/>
    <x v="1"/>
    <x v="3"/>
  </r>
  <r>
    <n v="264"/>
    <x v="139"/>
    <s v="Sacramento"/>
    <x v="0"/>
    <x v="98"/>
    <n v="2"/>
    <n v="1999.98"/>
    <x v="1"/>
    <x v="1"/>
    <x v="0"/>
    <x v="2"/>
  </r>
  <r>
    <n v="266"/>
    <x v="140"/>
    <s v="Howard Beach"/>
    <x v="1"/>
    <x v="98"/>
    <n v="2"/>
    <n v="939.98"/>
    <x v="4"/>
    <x v="4"/>
    <x v="1"/>
    <x v="1"/>
  </r>
  <r>
    <n v="267"/>
    <x v="141"/>
    <s v="San Lorenzo"/>
    <x v="0"/>
    <x v="99"/>
    <n v="2"/>
    <n v="7999.98"/>
    <x v="3"/>
    <x v="3"/>
    <x v="0"/>
    <x v="2"/>
  </r>
  <r>
    <n v="268"/>
    <x v="142"/>
    <s v="Ontario"/>
    <x v="0"/>
    <x v="99"/>
    <n v="2"/>
    <n v="939.98"/>
    <x v="4"/>
    <x v="4"/>
    <x v="0"/>
    <x v="2"/>
  </r>
  <r>
    <n v="268"/>
    <x v="142"/>
    <s v="Ontario"/>
    <x v="0"/>
    <x v="99"/>
    <n v="1"/>
    <n v="3999.99"/>
    <x v="3"/>
    <x v="3"/>
    <x v="0"/>
    <x v="2"/>
  </r>
  <r>
    <n v="269"/>
    <x v="143"/>
    <s v="Selden"/>
    <x v="1"/>
    <x v="100"/>
    <n v="1"/>
    <n v="1320.99"/>
    <x v="5"/>
    <x v="5"/>
    <x v="1"/>
    <x v="3"/>
  </r>
  <r>
    <n v="269"/>
    <x v="143"/>
    <s v="Selden"/>
    <x v="1"/>
    <x v="100"/>
    <n v="1"/>
    <n v="999.99"/>
    <x v="1"/>
    <x v="1"/>
    <x v="1"/>
    <x v="3"/>
  </r>
  <r>
    <n v="271"/>
    <x v="144"/>
    <s v="Bay Shore"/>
    <x v="1"/>
    <x v="101"/>
    <n v="2"/>
    <n v="939.98"/>
    <x v="4"/>
    <x v="4"/>
    <x v="1"/>
    <x v="1"/>
  </r>
  <r>
    <n v="271"/>
    <x v="144"/>
    <s v="Bay Shore"/>
    <x v="1"/>
    <x v="101"/>
    <n v="2"/>
    <n v="7999.98"/>
    <x v="3"/>
    <x v="3"/>
    <x v="1"/>
    <x v="1"/>
  </r>
  <r>
    <n v="272"/>
    <x v="145"/>
    <s v="Nanuet"/>
    <x v="1"/>
    <x v="102"/>
    <n v="2"/>
    <n v="1499.98"/>
    <x v="2"/>
    <x v="2"/>
    <x v="1"/>
    <x v="1"/>
  </r>
  <r>
    <n v="275"/>
    <x v="146"/>
    <s v="Garden City"/>
    <x v="1"/>
    <x v="103"/>
    <n v="2"/>
    <n v="7999.98"/>
    <x v="3"/>
    <x v="3"/>
    <x v="1"/>
    <x v="1"/>
  </r>
  <r>
    <n v="276"/>
    <x v="147"/>
    <s v="Troy"/>
    <x v="1"/>
    <x v="104"/>
    <n v="2"/>
    <n v="1999.98"/>
    <x v="1"/>
    <x v="1"/>
    <x v="1"/>
    <x v="3"/>
  </r>
  <r>
    <n v="277"/>
    <x v="148"/>
    <s v="Brentwood"/>
    <x v="1"/>
    <x v="105"/>
    <n v="2"/>
    <n v="939.98"/>
    <x v="4"/>
    <x v="4"/>
    <x v="1"/>
    <x v="1"/>
  </r>
  <r>
    <n v="281"/>
    <x v="149"/>
    <s v="Pittsford"/>
    <x v="1"/>
    <x v="106"/>
    <n v="2"/>
    <n v="7999.98"/>
    <x v="3"/>
    <x v="3"/>
    <x v="1"/>
    <x v="1"/>
  </r>
  <r>
    <n v="282"/>
    <x v="150"/>
    <s v="Garland"/>
    <x v="2"/>
    <x v="107"/>
    <n v="2"/>
    <n v="1999.98"/>
    <x v="1"/>
    <x v="1"/>
    <x v="2"/>
    <x v="5"/>
  </r>
  <r>
    <n v="282"/>
    <x v="150"/>
    <s v="Garland"/>
    <x v="2"/>
    <x v="107"/>
    <n v="2"/>
    <n v="7999.98"/>
    <x v="3"/>
    <x v="3"/>
    <x v="2"/>
    <x v="5"/>
  </r>
  <r>
    <n v="285"/>
    <x v="151"/>
    <s v="Apple Valley"/>
    <x v="0"/>
    <x v="108"/>
    <n v="1"/>
    <n v="749.99"/>
    <x v="2"/>
    <x v="2"/>
    <x v="0"/>
    <x v="0"/>
  </r>
  <r>
    <n v="286"/>
    <x v="152"/>
    <s v="Rockville Centre"/>
    <x v="1"/>
    <x v="108"/>
    <n v="1"/>
    <n v="3999.99"/>
    <x v="3"/>
    <x v="3"/>
    <x v="1"/>
    <x v="3"/>
  </r>
  <r>
    <n v="287"/>
    <x v="153"/>
    <s v="Coram"/>
    <x v="1"/>
    <x v="108"/>
    <n v="1"/>
    <n v="1320.99"/>
    <x v="5"/>
    <x v="5"/>
    <x v="1"/>
    <x v="3"/>
  </r>
  <r>
    <n v="287"/>
    <x v="153"/>
    <s v="Coram"/>
    <x v="1"/>
    <x v="108"/>
    <n v="1"/>
    <n v="749.99"/>
    <x v="2"/>
    <x v="2"/>
    <x v="1"/>
    <x v="3"/>
  </r>
  <r>
    <n v="288"/>
    <x v="154"/>
    <s v="Merrick"/>
    <x v="1"/>
    <x v="108"/>
    <n v="1"/>
    <n v="2899.99"/>
    <x v="0"/>
    <x v="0"/>
    <x v="1"/>
    <x v="3"/>
  </r>
  <r>
    <n v="288"/>
    <x v="154"/>
    <s v="Merrick"/>
    <x v="1"/>
    <x v="108"/>
    <n v="2"/>
    <n v="7999.98"/>
    <x v="3"/>
    <x v="3"/>
    <x v="1"/>
    <x v="3"/>
  </r>
  <r>
    <n v="290"/>
    <x v="155"/>
    <s v="Lancaster"/>
    <x v="1"/>
    <x v="109"/>
    <n v="2"/>
    <n v="2641.98"/>
    <x v="5"/>
    <x v="5"/>
    <x v="1"/>
    <x v="3"/>
  </r>
  <r>
    <n v="290"/>
    <x v="155"/>
    <s v="Lancaster"/>
    <x v="1"/>
    <x v="109"/>
    <n v="2"/>
    <n v="1499.98"/>
    <x v="2"/>
    <x v="2"/>
    <x v="1"/>
    <x v="3"/>
  </r>
  <r>
    <n v="291"/>
    <x v="156"/>
    <s v="Spring Valley"/>
    <x v="1"/>
    <x v="110"/>
    <n v="2"/>
    <n v="939.98"/>
    <x v="4"/>
    <x v="4"/>
    <x v="1"/>
    <x v="3"/>
  </r>
  <r>
    <n v="292"/>
    <x v="157"/>
    <s v="Houston"/>
    <x v="2"/>
    <x v="110"/>
    <n v="1"/>
    <n v="2899.99"/>
    <x v="0"/>
    <x v="0"/>
    <x v="2"/>
    <x v="5"/>
  </r>
  <r>
    <n v="293"/>
    <x v="158"/>
    <s v="Troy"/>
    <x v="1"/>
    <x v="111"/>
    <n v="1"/>
    <n v="469.99"/>
    <x v="4"/>
    <x v="4"/>
    <x v="1"/>
    <x v="1"/>
  </r>
  <r>
    <n v="294"/>
    <x v="159"/>
    <s v="Utica"/>
    <x v="1"/>
    <x v="112"/>
    <n v="2"/>
    <n v="7999.98"/>
    <x v="3"/>
    <x v="3"/>
    <x v="1"/>
    <x v="1"/>
  </r>
  <r>
    <n v="297"/>
    <x v="160"/>
    <s v="Shirley"/>
    <x v="1"/>
    <x v="113"/>
    <n v="2"/>
    <n v="5799.98"/>
    <x v="0"/>
    <x v="0"/>
    <x v="1"/>
    <x v="1"/>
  </r>
  <r>
    <n v="298"/>
    <x v="161"/>
    <s v="Longview"/>
    <x v="2"/>
    <x v="113"/>
    <n v="2"/>
    <n v="939.98"/>
    <x v="4"/>
    <x v="4"/>
    <x v="2"/>
    <x v="5"/>
  </r>
  <r>
    <n v="301"/>
    <x v="162"/>
    <s v="Scarsdale"/>
    <x v="1"/>
    <x v="114"/>
    <n v="1"/>
    <n v="469.99"/>
    <x v="4"/>
    <x v="4"/>
    <x v="1"/>
    <x v="3"/>
  </r>
  <r>
    <n v="302"/>
    <x v="163"/>
    <s v="Jamaica"/>
    <x v="1"/>
    <x v="114"/>
    <n v="2"/>
    <n v="1499.98"/>
    <x v="2"/>
    <x v="2"/>
    <x v="1"/>
    <x v="3"/>
  </r>
  <r>
    <n v="304"/>
    <x v="164"/>
    <s v="Deer Park"/>
    <x v="1"/>
    <x v="115"/>
    <n v="2"/>
    <n v="7999.98"/>
    <x v="3"/>
    <x v="3"/>
    <x v="1"/>
    <x v="3"/>
  </r>
  <r>
    <n v="305"/>
    <x v="165"/>
    <s v="Huntington"/>
    <x v="1"/>
    <x v="115"/>
    <n v="1"/>
    <n v="469.99"/>
    <x v="4"/>
    <x v="4"/>
    <x v="1"/>
    <x v="1"/>
  </r>
  <r>
    <n v="305"/>
    <x v="165"/>
    <s v="Huntington"/>
    <x v="1"/>
    <x v="115"/>
    <n v="2"/>
    <n v="1999.98"/>
    <x v="1"/>
    <x v="1"/>
    <x v="1"/>
    <x v="1"/>
  </r>
  <r>
    <n v="308"/>
    <x v="166"/>
    <s v="West Islip"/>
    <x v="1"/>
    <x v="116"/>
    <n v="1"/>
    <n v="3999.99"/>
    <x v="3"/>
    <x v="3"/>
    <x v="1"/>
    <x v="3"/>
  </r>
  <r>
    <n v="309"/>
    <x v="167"/>
    <s v="Scarsdale"/>
    <x v="1"/>
    <x v="116"/>
    <n v="1"/>
    <n v="999.99"/>
    <x v="1"/>
    <x v="1"/>
    <x v="1"/>
    <x v="3"/>
  </r>
  <r>
    <n v="310"/>
    <x v="168"/>
    <s v="Duarte"/>
    <x v="0"/>
    <x v="117"/>
    <n v="2"/>
    <n v="2641.98"/>
    <x v="5"/>
    <x v="5"/>
    <x v="0"/>
    <x v="0"/>
  </r>
  <r>
    <n v="310"/>
    <x v="168"/>
    <s v="Duarte"/>
    <x v="0"/>
    <x v="117"/>
    <n v="2"/>
    <n v="7999.98"/>
    <x v="3"/>
    <x v="3"/>
    <x v="0"/>
    <x v="0"/>
  </r>
  <r>
    <n v="311"/>
    <x v="169"/>
    <s v="Woodhaven"/>
    <x v="1"/>
    <x v="117"/>
    <n v="2"/>
    <n v="2641.98"/>
    <x v="5"/>
    <x v="5"/>
    <x v="1"/>
    <x v="3"/>
  </r>
  <r>
    <n v="313"/>
    <x v="170"/>
    <s v="San Angelo"/>
    <x v="2"/>
    <x v="118"/>
    <n v="1"/>
    <n v="2899.99"/>
    <x v="0"/>
    <x v="0"/>
    <x v="2"/>
    <x v="5"/>
  </r>
  <r>
    <n v="314"/>
    <x v="171"/>
    <s v="Elmhurst"/>
    <x v="1"/>
    <x v="119"/>
    <n v="1"/>
    <n v="1320.99"/>
    <x v="5"/>
    <x v="5"/>
    <x v="1"/>
    <x v="1"/>
  </r>
  <r>
    <n v="314"/>
    <x v="171"/>
    <s v="Elmhurst"/>
    <x v="1"/>
    <x v="119"/>
    <n v="2"/>
    <n v="7999.98"/>
    <x v="3"/>
    <x v="3"/>
    <x v="1"/>
    <x v="1"/>
  </r>
  <r>
    <n v="316"/>
    <x v="172"/>
    <s v="Liverpool"/>
    <x v="1"/>
    <x v="120"/>
    <n v="2"/>
    <n v="1499.98"/>
    <x v="2"/>
    <x v="2"/>
    <x v="1"/>
    <x v="1"/>
  </r>
  <r>
    <n v="320"/>
    <x v="173"/>
    <s v="Santa Cruz"/>
    <x v="0"/>
    <x v="121"/>
    <n v="1"/>
    <n v="749.99"/>
    <x v="2"/>
    <x v="2"/>
    <x v="0"/>
    <x v="0"/>
  </r>
  <r>
    <n v="321"/>
    <x v="174"/>
    <s v="West Islip"/>
    <x v="1"/>
    <x v="121"/>
    <n v="2"/>
    <n v="5799.98"/>
    <x v="0"/>
    <x v="0"/>
    <x v="1"/>
    <x v="3"/>
  </r>
  <r>
    <n v="324"/>
    <x v="175"/>
    <s v="Amsterdam"/>
    <x v="1"/>
    <x v="122"/>
    <n v="2"/>
    <n v="1499.98"/>
    <x v="2"/>
    <x v="2"/>
    <x v="1"/>
    <x v="3"/>
  </r>
  <r>
    <n v="325"/>
    <x v="176"/>
    <s v="Elmhurst"/>
    <x v="1"/>
    <x v="122"/>
    <n v="2"/>
    <n v="939.98"/>
    <x v="4"/>
    <x v="4"/>
    <x v="1"/>
    <x v="3"/>
  </r>
  <r>
    <n v="325"/>
    <x v="176"/>
    <s v="Elmhurst"/>
    <x v="1"/>
    <x v="122"/>
    <n v="1"/>
    <n v="3999.99"/>
    <x v="3"/>
    <x v="3"/>
    <x v="1"/>
    <x v="3"/>
  </r>
  <r>
    <n v="327"/>
    <x v="177"/>
    <s v="Scarsdale"/>
    <x v="1"/>
    <x v="123"/>
    <n v="1"/>
    <n v="2899.99"/>
    <x v="0"/>
    <x v="0"/>
    <x v="1"/>
    <x v="3"/>
  </r>
  <r>
    <n v="328"/>
    <x v="178"/>
    <s v="New City"/>
    <x v="1"/>
    <x v="124"/>
    <n v="2"/>
    <n v="939.98"/>
    <x v="4"/>
    <x v="4"/>
    <x v="1"/>
    <x v="3"/>
  </r>
  <r>
    <n v="333"/>
    <x v="179"/>
    <s v="Astoria"/>
    <x v="1"/>
    <x v="125"/>
    <n v="1"/>
    <n v="999.99"/>
    <x v="1"/>
    <x v="1"/>
    <x v="1"/>
    <x v="3"/>
  </r>
  <r>
    <n v="334"/>
    <x v="180"/>
    <s v="Massapequa"/>
    <x v="1"/>
    <x v="125"/>
    <n v="2"/>
    <n v="1999.98"/>
    <x v="1"/>
    <x v="1"/>
    <x v="1"/>
    <x v="1"/>
  </r>
  <r>
    <n v="335"/>
    <x v="181"/>
    <s v="South Ozone Park"/>
    <x v="1"/>
    <x v="125"/>
    <n v="2"/>
    <n v="1499.98"/>
    <x v="2"/>
    <x v="2"/>
    <x v="1"/>
    <x v="3"/>
  </r>
  <r>
    <n v="335"/>
    <x v="181"/>
    <s v="South Ozone Park"/>
    <x v="1"/>
    <x v="125"/>
    <n v="1"/>
    <n v="469.99"/>
    <x v="4"/>
    <x v="4"/>
    <x v="1"/>
    <x v="3"/>
  </r>
  <r>
    <n v="336"/>
    <x v="182"/>
    <s v="Brooklyn"/>
    <x v="1"/>
    <x v="126"/>
    <n v="1"/>
    <n v="2899.99"/>
    <x v="0"/>
    <x v="0"/>
    <x v="1"/>
    <x v="1"/>
  </r>
  <r>
    <n v="337"/>
    <x v="183"/>
    <s v="Plainview"/>
    <x v="1"/>
    <x v="126"/>
    <n v="1"/>
    <n v="2899.99"/>
    <x v="0"/>
    <x v="0"/>
    <x v="1"/>
    <x v="1"/>
  </r>
  <r>
    <n v="338"/>
    <x v="184"/>
    <s v="Santa Monica"/>
    <x v="0"/>
    <x v="127"/>
    <n v="2"/>
    <n v="939.98"/>
    <x v="4"/>
    <x v="4"/>
    <x v="0"/>
    <x v="2"/>
  </r>
  <r>
    <n v="343"/>
    <x v="185"/>
    <s v="Kingston"/>
    <x v="1"/>
    <x v="128"/>
    <n v="2"/>
    <n v="2641.98"/>
    <x v="5"/>
    <x v="5"/>
    <x v="1"/>
    <x v="1"/>
  </r>
  <r>
    <n v="348"/>
    <x v="186"/>
    <s v="Longview"/>
    <x v="2"/>
    <x v="129"/>
    <n v="2"/>
    <n v="2641.98"/>
    <x v="5"/>
    <x v="5"/>
    <x v="2"/>
    <x v="5"/>
  </r>
  <r>
    <n v="350"/>
    <x v="81"/>
    <s v="Oakland"/>
    <x v="0"/>
    <x v="130"/>
    <n v="2"/>
    <n v="939.98"/>
    <x v="4"/>
    <x v="4"/>
    <x v="0"/>
    <x v="2"/>
  </r>
  <r>
    <n v="350"/>
    <x v="81"/>
    <s v="Oakland"/>
    <x v="0"/>
    <x v="130"/>
    <n v="1"/>
    <n v="999.99"/>
    <x v="1"/>
    <x v="1"/>
    <x v="0"/>
    <x v="2"/>
  </r>
  <r>
    <n v="351"/>
    <x v="187"/>
    <s v="Los Banos"/>
    <x v="0"/>
    <x v="130"/>
    <n v="2"/>
    <n v="5799.98"/>
    <x v="0"/>
    <x v="0"/>
    <x v="0"/>
    <x v="0"/>
  </r>
  <r>
    <n v="353"/>
    <x v="188"/>
    <s v="Canandaigua"/>
    <x v="1"/>
    <x v="130"/>
    <n v="2"/>
    <n v="1499.98"/>
    <x v="2"/>
    <x v="2"/>
    <x v="1"/>
    <x v="1"/>
  </r>
  <r>
    <n v="356"/>
    <x v="189"/>
    <s v="Uniondale"/>
    <x v="1"/>
    <x v="131"/>
    <n v="1"/>
    <n v="2899.99"/>
    <x v="0"/>
    <x v="0"/>
    <x v="1"/>
    <x v="3"/>
  </r>
  <r>
    <n v="358"/>
    <x v="190"/>
    <s v="Elmont"/>
    <x v="1"/>
    <x v="132"/>
    <n v="2"/>
    <n v="939.98"/>
    <x v="4"/>
    <x v="4"/>
    <x v="1"/>
    <x v="1"/>
  </r>
  <r>
    <n v="359"/>
    <x v="191"/>
    <s v="Port Washington"/>
    <x v="1"/>
    <x v="133"/>
    <n v="2"/>
    <n v="7999.98"/>
    <x v="3"/>
    <x v="3"/>
    <x v="1"/>
    <x v="1"/>
  </r>
  <r>
    <n v="360"/>
    <x v="192"/>
    <s v="Jamestown"/>
    <x v="1"/>
    <x v="133"/>
    <n v="2"/>
    <n v="7999.98"/>
    <x v="3"/>
    <x v="3"/>
    <x v="1"/>
    <x v="3"/>
  </r>
  <r>
    <n v="361"/>
    <x v="193"/>
    <s v="Yorktown Heights"/>
    <x v="1"/>
    <x v="134"/>
    <n v="2"/>
    <n v="939.98"/>
    <x v="4"/>
    <x v="4"/>
    <x v="1"/>
    <x v="3"/>
  </r>
  <r>
    <n v="362"/>
    <x v="194"/>
    <s v="Apple Valley"/>
    <x v="0"/>
    <x v="135"/>
    <n v="1"/>
    <n v="749.99"/>
    <x v="2"/>
    <x v="2"/>
    <x v="0"/>
    <x v="0"/>
  </r>
  <r>
    <n v="366"/>
    <x v="195"/>
    <s v="Garland"/>
    <x v="2"/>
    <x v="136"/>
    <n v="1"/>
    <n v="2899.99"/>
    <x v="0"/>
    <x v="0"/>
    <x v="2"/>
    <x v="5"/>
  </r>
  <r>
    <n v="368"/>
    <x v="196"/>
    <s v="Canandaigua"/>
    <x v="1"/>
    <x v="137"/>
    <n v="1"/>
    <n v="1320.99"/>
    <x v="5"/>
    <x v="5"/>
    <x v="1"/>
    <x v="1"/>
  </r>
  <r>
    <n v="370"/>
    <x v="197"/>
    <s v="Queensbury"/>
    <x v="1"/>
    <x v="138"/>
    <n v="2"/>
    <n v="5799.98"/>
    <x v="0"/>
    <x v="0"/>
    <x v="1"/>
    <x v="1"/>
  </r>
  <r>
    <n v="372"/>
    <x v="198"/>
    <s v="Hamburg"/>
    <x v="1"/>
    <x v="139"/>
    <n v="1"/>
    <n v="1320.99"/>
    <x v="5"/>
    <x v="5"/>
    <x v="1"/>
    <x v="3"/>
  </r>
  <r>
    <n v="374"/>
    <x v="199"/>
    <s v="Duarte"/>
    <x v="0"/>
    <x v="140"/>
    <n v="1"/>
    <n v="3999.99"/>
    <x v="3"/>
    <x v="3"/>
    <x v="0"/>
    <x v="0"/>
  </r>
  <r>
    <n v="375"/>
    <x v="200"/>
    <s v="Orchard Park"/>
    <x v="1"/>
    <x v="140"/>
    <n v="2"/>
    <n v="1499.98"/>
    <x v="2"/>
    <x v="2"/>
    <x v="1"/>
    <x v="1"/>
  </r>
  <r>
    <n v="375"/>
    <x v="200"/>
    <s v="Orchard Park"/>
    <x v="1"/>
    <x v="140"/>
    <n v="2"/>
    <n v="5799.98"/>
    <x v="0"/>
    <x v="0"/>
    <x v="1"/>
    <x v="1"/>
  </r>
  <r>
    <n v="376"/>
    <x v="201"/>
    <s v="Hicksville"/>
    <x v="1"/>
    <x v="140"/>
    <n v="2"/>
    <n v="1499.98"/>
    <x v="2"/>
    <x v="2"/>
    <x v="1"/>
    <x v="3"/>
  </r>
  <r>
    <n v="384"/>
    <x v="202"/>
    <s v="Bellmore"/>
    <x v="1"/>
    <x v="141"/>
    <n v="1"/>
    <n v="2899.99"/>
    <x v="0"/>
    <x v="0"/>
    <x v="1"/>
    <x v="1"/>
  </r>
  <r>
    <n v="385"/>
    <x v="203"/>
    <s v="Newburgh"/>
    <x v="1"/>
    <x v="141"/>
    <n v="2"/>
    <n v="7999.98"/>
    <x v="3"/>
    <x v="3"/>
    <x v="1"/>
    <x v="1"/>
  </r>
  <r>
    <n v="386"/>
    <x v="204"/>
    <s v="Orchard Park"/>
    <x v="1"/>
    <x v="141"/>
    <n v="2"/>
    <n v="1999.98"/>
    <x v="1"/>
    <x v="1"/>
    <x v="1"/>
    <x v="3"/>
  </r>
  <r>
    <n v="388"/>
    <x v="205"/>
    <s v="Longview"/>
    <x v="2"/>
    <x v="142"/>
    <n v="1"/>
    <n v="749.99"/>
    <x v="2"/>
    <x v="2"/>
    <x v="2"/>
    <x v="4"/>
  </r>
  <r>
    <n v="389"/>
    <x v="206"/>
    <s v="Glendora"/>
    <x v="0"/>
    <x v="143"/>
    <n v="1"/>
    <n v="1320.99"/>
    <x v="5"/>
    <x v="5"/>
    <x v="0"/>
    <x v="2"/>
  </r>
  <r>
    <n v="389"/>
    <x v="206"/>
    <s v="Glendora"/>
    <x v="0"/>
    <x v="143"/>
    <n v="1"/>
    <n v="749.99"/>
    <x v="2"/>
    <x v="2"/>
    <x v="0"/>
    <x v="2"/>
  </r>
  <r>
    <n v="390"/>
    <x v="207"/>
    <s v="El Paso"/>
    <x v="2"/>
    <x v="143"/>
    <n v="2"/>
    <n v="7999.98"/>
    <x v="3"/>
    <x v="3"/>
    <x v="2"/>
    <x v="5"/>
  </r>
  <r>
    <n v="391"/>
    <x v="208"/>
    <s v="San Angelo"/>
    <x v="2"/>
    <x v="144"/>
    <n v="2"/>
    <n v="2641.98"/>
    <x v="5"/>
    <x v="5"/>
    <x v="2"/>
    <x v="5"/>
  </r>
  <r>
    <n v="392"/>
    <x v="209"/>
    <s v="South El Monte"/>
    <x v="0"/>
    <x v="144"/>
    <n v="2"/>
    <n v="1999.98"/>
    <x v="1"/>
    <x v="1"/>
    <x v="0"/>
    <x v="2"/>
  </r>
  <r>
    <n v="393"/>
    <x v="210"/>
    <s v="Forest Hills"/>
    <x v="1"/>
    <x v="145"/>
    <n v="2"/>
    <n v="939.98"/>
    <x v="4"/>
    <x v="4"/>
    <x v="1"/>
    <x v="3"/>
  </r>
  <r>
    <n v="396"/>
    <x v="211"/>
    <s v="Ronkonkoma"/>
    <x v="1"/>
    <x v="146"/>
    <n v="1"/>
    <n v="1320.99"/>
    <x v="5"/>
    <x v="5"/>
    <x v="1"/>
    <x v="3"/>
  </r>
  <r>
    <n v="397"/>
    <x v="212"/>
    <s v="Rockville Centre"/>
    <x v="1"/>
    <x v="147"/>
    <n v="1"/>
    <n v="3999.99"/>
    <x v="3"/>
    <x v="3"/>
    <x v="1"/>
    <x v="1"/>
  </r>
  <r>
    <n v="400"/>
    <x v="213"/>
    <s v="North Tonawanda"/>
    <x v="1"/>
    <x v="148"/>
    <n v="2"/>
    <n v="1999.98"/>
    <x v="1"/>
    <x v="1"/>
    <x v="1"/>
    <x v="3"/>
  </r>
  <r>
    <n v="402"/>
    <x v="214"/>
    <s v="Rosedale"/>
    <x v="1"/>
    <x v="149"/>
    <n v="1"/>
    <n v="1320.99"/>
    <x v="5"/>
    <x v="5"/>
    <x v="1"/>
    <x v="3"/>
  </r>
  <r>
    <n v="402"/>
    <x v="214"/>
    <s v="Rosedale"/>
    <x v="1"/>
    <x v="149"/>
    <n v="2"/>
    <n v="939.98"/>
    <x v="4"/>
    <x v="4"/>
    <x v="1"/>
    <x v="3"/>
  </r>
  <r>
    <n v="403"/>
    <x v="215"/>
    <s v="San Lorenzo"/>
    <x v="0"/>
    <x v="150"/>
    <n v="2"/>
    <n v="7999.98"/>
    <x v="3"/>
    <x v="3"/>
    <x v="0"/>
    <x v="2"/>
  </r>
  <r>
    <n v="405"/>
    <x v="216"/>
    <s v="New Hyde Park"/>
    <x v="1"/>
    <x v="150"/>
    <n v="2"/>
    <n v="1999.98"/>
    <x v="1"/>
    <x v="1"/>
    <x v="1"/>
    <x v="3"/>
  </r>
  <r>
    <n v="406"/>
    <x v="217"/>
    <s v="Uniondale"/>
    <x v="1"/>
    <x v="150"/>
    <n v="1"/>
    <n v="2899.99"/>
    <x v="0"/>
    <x v="0"/>
    <x v="1"/>
    <x v="1"/>
  </r>
  <r>
    <n v="407"/>
    <x v="218"/>
    <s v="Richardson"/>
    <x v="2"/>
    <x v="151"/>
    <n v="1"/>
    <n v="1320.99"/>
    <x v="5"/>
    <x v="5"/>
    <x v="2"/>
    <x v="4"/>
  </r>
  <r>
    <n v="408"/>
    <x v="219"/>
    <s v="Pomona"/>
    <x v="0"/>
    <x v="151"/>
    <n v="2"/>
    <n v="1499.98"/>
    <x v="2"/>
    <x v="2"/>
    <x v="0"/>
    <x v="0"/>
  </r>
  <r>
    <n v="408"/>
    <x v="219"/>
    <s v="Pomona"/>
    <x v="0"/>
    <x v="151"/>
    <n v="1"/>
    <n v="999.99"/>
    <x v="1"/>
    <x v="1"/>
    <x v="0"/>
    <x v="0"/>
  </r>
  <r>
    <n v="411"/>
    <x v="220"/>
    <s v="Fullerton"/>
    <x v="0"/>
    <x v="152"/>
    <n v="1"/>
    <n v="749.99"/>
    <x v="2"/>
    <x v="2"/>
    <x v="0"/>
    <x v="2"/>
  </r>
  <r>
    <n v="412"/>
    <x v="221"/>
    <s v="Banning"/>
    <x v="0"/>
    <x v="152"/>
    <n v="1"/>
    <n v="3999.99"/>
    <x v="3"/>
    <x v="3"/>
    <x v="0"/>
    <x v="2"/>
  </r>
  <r>
    <n v="414"/>
    <x v="222"/>
    <s v="Troy"/>
    <x v="1"/>
    <x v="153"/>
    <n v="2"/>
    <n v="5799.98"/>
    <x v="0"/>
    <x v="0"/>
    <x v="1"/>
    <x v="1"/>
  </r>
  <r>
    <n v="415"/>
    <x v="223"/>
    <s v="Endicott"/>
    <x v="1"/>
    <x v="153"/>
    <n v="1"/>
    <n v="1320.99"/>
    <x v="5"/>
    <x v="5"/>
    <x v="1"/>
    <x v="1"/>
  </r>
  <r>
    <n v="415"/>
    <x v="223"/>
    <s v="Endicott"/>
    <x v="1"/>
    <x v="153"/>
    <n v="2"/>
    <n v="939.98"/>
    <x v="4"/>
    <x v="4"/>
    <x v="1"/>
    <x v="1"/>
  </r>
  <r>
    <n v="415"/>
    <x v="223"/>
    <s v="Endicott"/>
    <x v="1"/>
    <x v="153"/>
    <n v="1"/>
    <n v="999.99"/>
    <x v="1"/>
    <x v="1"/>
    <x v="1"/>
    <x v="1"/>
  </r>
  <r>
    <n v="417"/>
    <x v="224"/>
    <s v="Pomona"/>
    <x v="0"/>
    <x v="154"/>
    <n v="2"/>
    <n v="939.98"/>
    <x v="4"/>
    <x v="4"/>
    <x v="0"/>
    <x v="2"/>
  </r>
  <r>
    <n v="420"/>
    <x v="225"/>
    <s v="South El Monte"/>
    <x v="0"/>
    <x v="155"/>
    <n v="2"/>
    <n v="1999.98"/>
    <x v="1"/>
    <x v="1"/>
    <x v="0"/>
    <x v="2"/>
  </r>
  <r>
    <n v="421"/>
    <x v="226"/>
    <s v="Banning"/>
    <x v="0"/>
    <x v="155"/>
    <n v="2"/>
    <n v="939.98"/>
    <x v="4"/>
    <x v="4"/>
    <x v="0"/>
    <x v="2"/>
  </r>
  <r>
    <n v="421"/>
    <x v="226"/>
    <s v="Banning"/>
    <x v="0"/>
    <x v="155"/>
    <n v="2"/>
    <n v="1999.98"/>
    <x v="1"/>
    <x v="1"/>
    <x v="0"/>
    <x v="2"/>
  </r>
  <r>
    <n v="421"/>
    <x v="226"/>
    <s v="Banning"/>
    <x v="0"/>
    <x v="155"/>
    <n v="1"/>
    <n v="2899.99"/>
    <x v="0"/>
    <x v="0"/>
    <x v="0"/>
    <x v="2"/>
  </r>
  <r>
    <n v="423"/>
    <x v="227"/>
    <s v="Webster"/>
    <x v="1"/>
    <x v="156"/>
    <n v="1"/>
    <n v="749.99"/>
    <x v="2"/>
    <x v="2"/>
    <x v="1"/>
    <x v="1"/>
  </r>
  <r>
    <n v="424"/>
    <x v="228"/>
    <s v="Sacramento"/>
    <x v="0"/>
    <x v="157"/>
    <n v="1"/>
    <n v="469.99"/>
    <x v="4"/>
    <x v="4"/>
    <x v="0"/>
    <x v="2"/>
  </r>
  <r>
    <n v="425"/>
    <x v="229"/>
    <s v="Plattsburgh"/>
    <x v="1"/>
    <x v="157"/>
    <n v="1"/>
    <n v="469.99"/>
    <x v="4"/>
    <x v="4"/>
    <x v="1"/>
    <x v="3"/>
  </r>
  <r>
    <n v="428"/>
    <x v="230"/>
    <s v="Liverpool"/>
    <x v="1"/>
    <x v="158"/>
    <n v="2"/>
    <n v="2641.98"/>
    <x v="5"/>
    <x v="5"/>
    <x v="1"/>
    <x v="3"/>
  </r>
  <r>
    <n v="429"/>
    <x v="231"/>
    <s v="San Angelo"/>
    <x v="2"/>
    <x v="159"/>
    <n v="2"/>
    <n v="2641.98"/>
    <x v="5"/>
    <x v="5"/>
    <x v="2"/>
    <x v="4"/>
  </r>
  <r>
    <n v="429"/>
    <x v="231"/>
    <s v="San Angelo"/>
    <x v="2"/>
    <x v="159"/>
    <n v="1"/>
    <n v="749.99"/>
    <x v="2"/>
    <x v="2"/>
    <x v="2"/>
    <x v="4"/>
  </r>
  <r>
    <n v="429"/>
    <x v="231"/>
    <s v="San Angelo"/>
    <x v="2"/>
    <x v="159"/>
    <n v="1"/>
    <n v="469.99"/>
    <x v="4"/>
    <x v="4"/>
    <x v="2"/>
    <x v="4"/>
  </r>
  <r>
    <n v="429"/>
    <x v="231"/>
    <s v="San Angelo"/>
    <x v="2"/>
    <x v="159"/>
    <n v="2"/>
    <n v="5799.98"/>
    <x v="0"/>
    <x v="0"/>
    <x v="2"/>
    <x v="4"/>
  </r>
  <r>
    <n v="430"/>
    <x v="232"/>
    <s v="Jamaica"/>
    <x v="1"/>
    <x v="160"/>
    <n v="2"/>
    <n v="5799.98"/>
    <x v="0"/>
    <x v="0"/>
    <x v="1"/>
    <x v="3"/>
  </r>
  <r>
    <n v="431"/>
    <x v="233"/>
    <s v="Yonkers"/>
    <x v="1"/>
    <x v="160"/>
    <n v="1"/>
    <n v="469.99"/>
    <x v="4"/>
    <x v="4"/>
    <x v="1"/>
    <x v="3"/>
  </r>
  <r>
    <n v="432"/>
    <x v="234"/>
    <s v="Palos Verdes Peninsula"/>
    <x v="0"/>
    <x v="161"/>
    <n v="2"/>
    <n v="7999.98"/>
    <x v="3"/>
    <x v="3"/>
    <x v="0"/>
    <x v="0"/>
  </r>
  <r>
    <n v="433"/>
    <x v="235"/>
    <s v="Carmel"/>
    <x v="1"/>
    <x v="161"/>
    <n v="1"/>
    <n v="469.99"/>
    <x v="4"/>
    <x v="4"/>
    <x v="1"/>
    <x v="3"/>
  </r>
  <r>
    <n v="433"/>
    <x v="235"/>
    <s v="Carmel"/>
    <x v="1"/>
    <x v="161"/>
    <n v="1"/>
    <n v="2899.99"/>
    <x v="0"/>
    <x v="0"/>
    <x v="1"/>
    <x v="3"/>
  </r>
  <r>
    <n v="436"/>
    <x v="236"/>
    <s v="Ballston Spa"/>
    <x v="1"/>
    <x v="162"/>
    <n v="1"/>
    <n v="999.99"/>
    <x v="1"/>
    <x v="1"/>
    <x v="1"/>
    <x v="1"/>
  </r>
  <r>
    <n v="437"/>
    <x v="237"/>
    <s v="Central Islip"/>
    <x v="1"/>
    <x v="162"/>
    <n v="1"/>
    <n v="999.99"/>
    <x v="1"/>
    <x v="1"/>
    <x v="1"/>
    <x v="1"/>
  </r>
  <r>
    <n v="438"/>
    <x v="238"/>
    <s v="Rowlett"/>
    <x v="2"/>
    <x v="162"/>
    <n v="1"/>
    <n v="2899.99"/>
    <x v="0"/>
    <x v="0"/>
    <x v="2"/>
    <x v="4"/>
  </r>
  <r>
    <n v="439"/>
    <x v="239"/>
    <s v="Spring Valley"/>
    <x v="1"/>
    <x v="163"/>
    <n v="2"/>
    <n v="939.98"/>
    <x v="4"/>
    <x v="4"/>
    <x v="1"/>
    <x v="3"/>
  </r>
  <r>
    <n v="439"/>
    <x v="239"/>
    <s v="Spring Valley"/>
    <x v="1"/>
    <x v="163"/>
    <n v="2"/>
    <n v="7999.98"/>
    <x v="3"/>
    <x v="3"/>
    <x v="1"/>
    <x v="3"/>
  </r>
  <r>
    <n v="440"/>
    <x v="240"/>
    <s v="Ballston Spa"/>
    <x v="1"/>
    <x v="163"/>
    <n v="2"/>
    <n v="5799.98"/>
    <x v="0"/>
    <x v="0"/>
    <x v="1"/>
    <x v="1"/>
  </r>
  <r>
    <n v="442"/>
    <x v="241"/>
    <s v="Richmond Hill"/>
    <x v="1"/>
    <x v="164"/>
    <n v="2"/>
    <n v="939.98"/>
    <x v="4"/>
    <x v="4"/>
    <x v="1"/>
    <x v="1"/>
  </r>
  <r>
    <n v="443"/>
    <x v="242"/>
    <s v="New Hyde Park"/>
    <x v="1"/>
    <x v="164"/>
    <n v="1"/>
    <n v="1320.99"/>
    <x v="5"/>
    <x v="5"/>
    <x v="1"/>
    <x v="3"/>
  </r>
  <r>
    <n v="445"/>
    <x v="243"/>
    <s v="Kingston"/>
    <x v="1"/>
    <x v="165"/>
    <n v="1"/>
    <n v="3999.99"/>
    <x v="3"/>
    <x v="3"/>
    <x v="1"/>
    <x v="3"/>
  </r>
  <r>
    <n v="447"/>
    <x v="244"/>
    <s v="Rowlett"/>
    <x v="2"/>
    <x v="166"/>
    <n v="1"/>
    <n v="999.99"/>
    <x v="1"/>
    <x v="1"/>
    <x v="2"/>
    <x v="4"/>
  </r>
  <r>
    <n v="447"/>
    <x v="244"/>
    <s v="Rowlett"/>
    <x v="2"/>
    <x v="166"/>
    <n v="2"/>
    <n v="5799.98"/>
    <x v="0"/>
    <x v="0"/>
    <x v="2"/>
    <x v="4"/>
  </r>
  <r>
    <n v="448"/>
    <x v="245"/>
    <s v="Scarsdale"/>
    <x v="1"/>
    <x v="167"/>
    <n v="2"/>
    <n v="939.98"/>
    <x v="4"/>
    <x v="4"/>
    <x v="1"/>
    <x v="3"/>
  </r>
  <r>
    <n v="449"/>
    <x v="246"/>
    <s v="Corona"/>
    <x v="1"/>
    <x v="167"/>
    <n v="1"/>
    <n v="749.99"/>
    <x v="2"/>
    <x v="2"/>
    <x v="1"/>
    <x v="1"/>
  </r>
  <r>
    <n v="449"/>
    <x v="246"/>
    <s v="Corona"/>
    <x v="1"/>
    <x v="167"/>
    <n v="2"/>
    <n v="7999.98"/>
    <x v="3"/>
    <x v="3"/>
    <x v="1"/>
    <x v="1"/>
  </r>
  <r>
    <n v="450"/>
    <x v="247"/>
    <s v="Jamaica"/>
    <x v="1"/>
    <x v="167"/>
    <n v="1"/>
    <n v="1320.99"/>
    <x v="5"/>
    <x v="5"/>
    <x v="1"/>
    <x v="1"/>
  </r>
  <r>
    <n v="452"/>
    <x v="248"/>
    <s v="Baldwin"/>
    <x v="1"/>
    <x v="168"/>
    <n v="2"/>
    <n v="7999.98"/>
    <x v="3"/>
    <x v="3"/>
    <x v="1"/>
    <x v="1"/>
  </r>
  <r>
    <n v="453"/>
    <x v="249"/>
    <s v="Canandaigua"/>
    <x v="1"/>
    <x v="168"/>
    <n v="1"/>
    <n v="2899.99"/>
    <x v="0"/>
    <x v="0"/>
    <x v="1"/>
    <x v="1"/>
  </r>
  <r>
    <n v="457"/>
    <x v="250"/>
    <s v="Encino"/>
    <x v="0"/>
    <x v="169"/>
    <n v="1"/>
    <n v="749.99"/>
    <x v="2"/>
    <x v="2"/>
    <x v="0"/>
    <x v="2"/>
  </r>
  <r>
    <n v="457"/>
    <x v="250"/>
    <s v="Encino"/>
    <x v="0"/>
    <x v="169"/>
    <n v="2"/>
    <n v="7999.98"/>
    <x v="3"/>
    <x v="3"/>
    <x v="0"/>
    <x v="2"/>
  </r>
  <r>
    <n v="458"/>
    <x v="251"/>
    <s v="Rego Park"/>
    <x v="1"/>
    <x v="170"/>
    <n v="1"/>
    <n v="749.99"/>
    <x v="2"/>
    <x v="2"/>
    <x v="1"/>
    <x v="3"/>
  </r>
  <r>
    <n v="458"/>
    <x v="251"/>
    <s v="Rego Park"/>
    <x v="1"/>
    <x v="170"/>
    <n v="2"/>
    <n v="1999.98"/>
    <x v="1"/>
    <x v="1"/>
    <x v="1"/>
    <x v="3"/>
  </r>
  <r>
    <n v="460"/>
    <x v="252"/>
    <s v="Houston"/>
    <x v="2"/>
    <x v="170"/>
    <n v="1"/>
    <n v="2899.99"/>
    <x v="0"/>
    <x v="0"/>
    <x v="2"/>
    <x v="4"/>
  </r>
  <r>
    <n v="461"/>
    <x v="253"/>
    <s v="Kingston"/>
    <x v="1"/>
    <x v="171"/>
    <n v="1"/>
    <n v="2899.99"/>
    <x v="0"/>
    <x v="0"/>
    <x v="1"/>
    <x v="1"/>
  </r>
  <r>
    <n v="464"/>
    <x v="254"/>
    <s v="North Tonawanda"/>
    <x v="1"/>
    <x v="172"/>
    <n v="1"/>
    <n v="3999.99"/>
    <x v="3"/>
    <x v="3"/>
    <x v="1"/>
    <x v="1"/>
  </r>
  <r>
    <n v="465"/>
    <x v="255"/>
    <s v="Brooklyn"/>
    <x v="1"/>
    <x v="172"/>
    <n v="2"/>
    <n v="939.98"/>
    <x v="4"/>
    <x v="4"/>
    <x v="1"/>
    <x v="3"/>
  </r>
  <r>
    <n v="466"/>
    <x v="256"/>
    <s v="Oakland Gardens"/>
    <x v="1"/>
    <x v="172"/>
    <n v="1"/>
    <n v="1320.99"/>
    <x v="5"/>
    <x v="5"/>
    <x v="1"/>
    <x v="1"/>
  </r>
  <r>
    <n v="466"/>
    <x v="256"/>
    <s v="Oakland Gardens"/>
    <x v="1"/>
    <x v="172"/>
    <n v="1"/>
    <n v="469.99"/>
    <x v="4"/>
    <x v="4"/>
    <x v="1"/>
    <x v="1"/>
  </r>
  <r>
    <n v="466"/>
    <x v="256"/>
    <s v="Oakland Gardens"/>
    <x v="1"/>
    <x v="172"/>
    <n v="2"/>
    <n v="7999.98"/>
    <x v="3"/>
    <x v="3"/>
    <x v="1"/>
    <x v="1"/>
  </r>
  <r>
    <n v="469"/>
    <x v="257"/>
    <s v="Orchard Park"/>
    <x v="1"/>
    <x v="173"/>
    <n v="1"/>
    <n v="2899.99"/>
    <x v="0"/>
    <x v="0"/>
    <x v="1"/>
    <x v="1"/>
  </r>
  <r>
    <n v="476"/>
    <x v="258"/>
    <s v="Brentwood"/>
    <x v="1"/>
    <x v="174"/>
    <n v="2"/>
    <n v="5799.98"/>
    <x v="0"/>
    <x v="0"/>
    <x v="1"/>
    <x v="3"/>
  </r>
  <r>
    <n v="477"/>
    <x v="259"/>
    <s v="Canyon Country"/>
    <x v="0"/>
    <x v="175"/>
    <n v="1"/>
    <n v="469.99"/>
    <x v="4"/>
    <x v="4"/>
    <x v="0"/>
    <x v="0"/>
  </r>
  <r>
    <n v="479"/>
    <x v="260"/>
    <s v="Franklin Square"/>
    <x v="1"/>
    <x v="176"/>
    <n v="1"/>
    <n v="3999.99"/>
    <x v="3"/>
    <x v="3"/>
    <x v="1"/>
    <x v="3"/>
  </r>
  <r>
    <n v="480"/>
    <x v="261"/>
    <s v="Santa Clara"/>
    <x v="0"/>
    <x v="177"/>
    <n v="1"/>
    <n v="2899.99"/>
    <x v="0"/>
    <x v="0"/>
    <x v="0"/>
    <x v="2"/>
  </r>
  <r>
    <n v="484"/>
    <x v="262"/>
    <s v="Monroe"/>
    <x v="1"/>
    <x v="178"/>
    <n v="1"/>
    <n v="469.99"/>
    <x v="4"/>
    <x v="4"/>
    <x v="1"/>
    <x v="1"/>
  </r>
  <r>
    <n v="487"/>
    <x v="263"/>
    <s v="Sunnyside"/>
    <x v="1"/>
    <x v="178"/>
    <n v="1"/>
    <n v="469.99"/>
    <x v="4"/>
    <x v="4"/>
    <x v="1"/>
    <x v="3"/>
  </r>
  <r>
    <n v="492"/>
    <x v="264"/>
    <s v="Oxnard"/>
    <x v="0"/>
    <x v="179"/>
    <n v="1"/>
    <n v="469.99"/>
    <x v="4"/>
    <x v="4"/>
    <x v="0"/>
    <x v="0"/>
  </r>
  <r>
    <n v="504"/>
    <x v="265"/>
    <s v="Duarte"/>
    <x v="0"/>
    <x v="180"/>
    <n v="2"/>
    <n v="1499.98"/>
    <x v="2"/>
    <x v="2"/>
    <x v="0"/>
    <x v="0"/>
  </r>
  <r>
    <n v="506"/>
    <x v="266"/>
    <s v="Oswego"/>
    <x v="1"/>
    <x v="180"/>
    <n v="1"/>
    <n v="3999.99"/>
    <x v="3"/>
    <x v="3"/>
    <x v="1"/>
    <x v="3"/>
  </r>
  <r>
    <n v="508"/>
    <x v="267"/>
    <s v="Levittown"/>
    <x v="1"/>
    <x v="181"/>
    <n v="2"/>
    <n v="1499.98"/>
    <x v="2"/>
    <x v="2"/>
    <x v="1"/>
    <x v="3"/>
  </r>
  <r>
    <n v="509"/>
    <x v="268"/>
    <s v="Bay Shore"/>
    <x v="1"/>
    <x v="182"/>
    <n v="2"/>
    <n v="5799.98"/>
    <x v="0"/>
    <x v="0"/>
    <x v="1"/>
    <x v="1"/>
  </r>
  <r>
    <n v="513"/>
    <x v="269"/>
    <s v="Bay Shore"/>
    <x v="1"/>
    <x v="183"/>
    <n v="1"/>
    <n v="3999.99"/>
    <x v="3"/>
    <x v="3"/>
    <x v="1"/>
    <x v="3"/>
  </r>
  <r>
    <n v="515"/>
    <x v="270"/>
    <s v="Ossining"/>
    <x v="1"/>
    <x v="183"/>
    <n v="1"/>
    <n v="1320.99"/>
    <x v="5"/>
    <x v="5"/>
    <x v="1"/>
    <x v="3"/>
  </r>
  <r>
    <n v="515"/>
    <x v="270"/>
    <s v="Ossining"/>
    <x v="1"/>
    <x v="183"/>
    <n v="2"/>
    <n v="939.98"/>
    <x v="4"/>
    <x v="4"/>
    <x v="1"/>
    <x v="3"/>
  </r>
  <r>
    <n v="516"/>
    <x v="271"/>
    <s v="Orchard Park"/>
    <x v="1"/>
    <x v="184"/>
    <n v="2"/>
    <n v="2641.98"/>
    <x v="5"/>
    <x v="5"/>
    <x v="1"/>
    <x v="3"/>
  </r>
  <r>
    <n v="516"/>
    <x v="271"/>
    <s v="Orchard Park"/>
    <x v="1"/>
    <x v="184"/>
    <n v="1"/>
    <n v="3999.99"/>
    <x v="3"/>
    <x v="3"/>
    <x v="1"/>
    <x v="3"/>
  </r>
  <r>
    <n v="518"/>
    <x v="272"/>
    <s v="Glendora"/>
    <x v="0"/>
    <x v="185"/>
    <n v="2"/>
    <n v="2641.98"/>
    <x v="5"/>
    <x v="5"/>
    <x v="0"/>
    <x v="0"/>
  </r>
  <r>
    <n v="519"/>
    <x v="273"/>
    <s v="Utica"/>
    <x v="1"/>
    <x v="185"/>
    <n v="1"/>
    <n v="469.99"/>
    <x v="4"/>
    <x v="4"/>
    <x v="1"/>
    <x v="1"/>
  </r>
  <r>
    <n v="519"/>
    <x v="273"/>
    <s v="Utica"/>
    <x v="1"/>
    <x v="185"/>
    <n v="1"/>
    <n v="3999.99"/>
    <x v="3"/>
    <x v="3"/>
    <x v="1"/>
    <x v="1"/>
  </r>
  <r>
    <n v="521"/>
    <x v="274"/>
    <s v="Corona"/>
    <x v="1"/>
    <x v="186"/>
    <n v="1"/>
    <n v="1320.99"/>
    <x v="5"/>
    <x v="5"/>
    <x v="1"/>
    <x v="3"/>
  </r>
  <r>
    <n v="522"/>
    <x v="275"/>
    <s v="Ossining"/>
    <x v="1"/>
    <x v="186"/>
    <n v="2"/>
    <n v="5799.98"/>
    <x v="0"/>
    <x v="0"/>
    <x v="1"/>
    <x v="1"/>
  </r>
  <r>
    <n v="523"/>
    <x v="276"/>
    <s v="Mount Vernon"/>
    <x v="1"/>
    <x v="187"/>
    <n v="2"/>
    <n v="2641.98"/>
    <x v="5"/>
    <x v="5"/>
    <x v="1"/>
    <x v="3"/>
  </r>
  <r>
    <n v="524"/>
    <x v="277"/>
    <s v="Santa Monica"/>
    <x v="0"/>
    <x v="188"/>
    <n v="1"/>
    <n v="749.99"/>
    <x v="2"/>
    <x v="2"/>
    <x v="0"/>
    <x v="0"/>
  </r>
  <r>
    <n v="524"/>
    <x v="277"/>
    <s v="Santa Monica"/>
    <x v="0"/>
    <x v="188"/>
    <n v="2"/>
    <n v="1999.98"/>
    <x v="1"/>
    <x v="1"/>
    <x v="0"/>
    <x v="0"/>
  </r>
  <r>
    <n v="525"/>
    <x v="278"/>
    <s v="Canyon Country"/>
    <x v="0"/>
    <x v="189"/>
    <n v="2"/>
    <n v="939.98"/>
    <x v="4"/>
    <x v="4"/>
    <x v="0"/>
    <x v="2"/>
  </r>
  <r>
    <n v="526"/>
    <x v="279"/>
    <s v="Baldwinsville"/>
    <x v="1"/>
    <x v="189"/>
    <n v="2"/>
    <n v="1999.98"/>
    <x v="1"/>
    <x v="1"/>
    <x v="1"/>
    <x v="3"/>
  </r>
  <r>
    <n v="527"/>
    <x v="280"/>
    <s v="Torrance"/>
    <x v="0"/>
    <x v="190"/>
    <n v="1"/>
    <n v="2899.99"/>
    <x v="0"/>
    <x v="0"/>
    <x v="0"/>
    <x v="0"/>
  </r>
  <r>
    <n v="530"/>
    <x v="281"/>
    <s v="Massapequa"/>
    <x v="1"/>
    <x v="191"/>
    <n v="2"/>
    <n v="1499.98"/>
    <x v="2"/>
    <x v="2"/>
    <x v="1"/>
    <x v="3"/>
  </r>
  <r>
    <n v="530"/>
    <x v="281"/>
    <s v="Massapequa"/>
    <x v="1"/>
    <x v="191"/>
    <n v="2"/>
    <n v="939.98"/>
    <x v="4"/>
    <x v="4"/>
    <x v="1"/>
    <x v="3"/>
  </r>
  <r>
    <n v="530"/>
    <x v="281"/>
    <s v="Massapequa"/>
    <x v="1"/>
    <x v="191"/>
    <n v="1"/>
    <n v="2899.99"/>
    <x v="0"/>
    <x v="0"/>
    <x v="1"/>
    <x v="3"/>
  </r>
  <r>
    <n v="531"/>
    <x v="282"/>
    <s v="Euless"/>
    <x v="2"/>
    <x v="191"/>
    <n v="1"/>
    <n v="469.99"/>
    <x v="4"/>
    <x v="4"/>
    <x v="2"/>
    <x v="4"/>
  </r>
  <r>
    <n v="533"/>
    <x v="283"/>
    <s v="Newburgh"/>
    <x v="1"/>
    <x v="192"/>
    <n v="1"/>
    <n v="2899.99"/>
    <x v="0"/>
    <x v="0"/>
    <x v="1"/>
    <x v="3"/>
  </r>
  <r>
    <n v="534"/>
    <x v="284"/>
    <s v="New Hyde Park"/>
    <x v="1"/>
    <x v="192"/>
    <n v="1"/>
    <n v="749.99"/>
    <x v="2"/>
    <x v="2"/>
    <x v="1"/>
    <x v="1"/>
  </r>
  <r>
    <n v="536"/>
    <x v="285"/>
    <s v="Oakland"/>
    <x v="0"/>
    <x v="193"/>
    <n v="1"/>
    <n v="749.99"/>
    <x v="2"/>
    <x v="2"/>
    <x v="0"/>
    <x v="2"/>
  </r>
  <r>
    <n v="538"/>
    <x v="286"/>
    <s v="Mount Vernon"/>
    <x v="1"/>
    <x v="194"/>
    <n v="2"/>
    <n v="1499.98"/>
    <x v="2"/>
    <x v="2"/>
    <x v="1"/>
    <x v="3"/>
  </r>
  <r>
    <n v="545"/>
    <x v="287"/>
    <s v="Desoto"/>
    <x v="2"/>
    <x v="195"/>
    <n v="1"/>
    <n v="469.99"/>
    <x v="4"/>
    <x v="4"/>
    <x v="2"/>
    <x v="5"/>
  </r>
  <r>
    <n v="547"/>
    <x v="288"/>
    <s v="Sugar Land"/>
    <x v="2"/>
    <x v="196"/>
    <n v="1"/>
    <n v="1320.99"/>
    <x v="5"/>
    <x v="5"/>
    <x v="2"/>
    <x v="4"/>
  </r>
  <r>
    <n v="549"/>
    <x v="289"/>
    <s v="Desoto"/>
    <x v="2"/>
    <x v="197"/>
    <n v="1"/>
    <n v="999.99"/>
    <x v="1"/>
    <x v="1"/>
    <x v="2"/>
    <x v="5"/>
  </r>
  <r>
    <n v="549"/>
    <x v="289"/>
    <s v="Desoto"/>
    <x v="2"/>
    <x v="197"/>
    <n v="1"/>
    <n v="3999.99"/>
    <x v="3"/>
    <x v="3"/>
    <x v="2"/>
    <x v="5"/>
  </r>
  <r>
    <n v="550"/>
    <x v="290"/>
    <s v="Ossining"/>
    <x v="1"/>
    <x v="197"/>
    <n v="1"/>
    <n v="2899.99"/>
    <x v="0"/>
    <x v="0"/>
    <x v="1"/>
    <x v="1"/>
  </r>
  <r>
    <n v="552"/>
    <x v="291"/>
    <s v="New City"/>
    <x v="1"/>
    <x v="197"/>
    <n v="1"/>
    <n v="749.99"/>
    <x v="2"/>
    <x v="2"/>
    <x v="1"/>
    <x v="1"/>
  </r>
  <r>
    <n v="554"/>
    <x v="292"/>
    <s v="Campbell"/>
    <x v="0"/>
    <x v="198"/>
    <n v="2"/>
    <n v="1999.98"/>
    <x v="1"/>
    <x v="1"/>
    <x v="0"/>
    <x v="2"/>
  </r>
  <r>
    <n v="554"/>
    <x v="292"/>
    <s v="Campbell"/>
    <x v="0"/>
    <x v="198"/>
    <n v="2"/>
    <n v="5799.98"/>
    <x v="0"/>
    <x v="0"/>
    <x v="0"/>
    <x v="2"/>
  </r>
  <r>
    <n v="555"/>
    <x v="293"/>
    <s v="Troy"/>
    <x v="1"/>
    <x v="198"/>
    <n v="1"/>
    <n v="3999.99"/>
    <x v="3"/>
    <x v="3"/>
    <x v="1"/>
    <x v="1"/>
  </r>
  <r>
    <n v="556"/>
    <x v="208"/>
    <s v="San Angelo"/>
    <x v="2"/>
    <x v="198"/>
    <n v="2"/>
    <n v="5799.98"/>
    <x v="0"/>
    <x v="0"/>
    <x v="2"/>
    <x v="5"/>
  </r>
  <r>
    <n v="558"/>
    <x v="294"/>
    <s v="Central Islip"/>
    <x v="1"/>
    <x v="199"/>
    <n v="1"/>
    <n v="3999.99"/>
    <x v="3"/>
    <x v="3"/>
    <x v="1"/>
    <x v="1"/>
  </r>
  <r>
    <n v="559"/>
    <x v="295"/>
    <s v="Sacramento"/>
    <x v="0"/>
    <x v="200"/>
    <n v="1"/>
    <n v="469.99"/>
    <x v="4"/>
    <x v="4"/>
    <x v="0"/>
    <x v="0"/>
  </r>
  <r>
    <n v="559"/>
    <x v="295"/>
    <s v="Sacramento"/>
    <x v="0"/>
    <x v="200"/>
    <n v="2"/>
    <n v="7999.98"/>
    <x v="3"/>
    <x v="3"/>
    <x v="0"/>
    <x v="0"/>
  </r>
  <r>
    <n v="561"/>
    <x v="296"/>
    <s v="Franklin Square"/>
    <x v="1"/>
    <x v="201"/>
    <n v="1"/>
    <n v="1320.99"/>
    <x v="5"/>
    <x v="5"/>
    <x v="1"/>
    <x v="3"/>
  </r>
  <r>
    <n v="563"/>
    <x v="297"/>
    <s v="Bayside"/>
    <x v="1"/>
    <x v="202"/>
    <n v="2"/>
    <n v="939.98"/>
    <x v="4"/>
    <x v="4"/>
    <x v="1"/>
    <x v="3"/>
  </r>
  <r>
    <n v="564"/>
    <x v="298"/>
    <s v="Webster"/>
    <x v="1"/>
    <x v="202"/>
    <n v="1"/>
    <n v="2899.99"/>
    <x v="0"/>
    <x v="0"/>
    <x v="1"/>
    <x v="1"/>
  </r>
  <r>
    <n v="566"/>
    <x v="299"/>
    <s v="Upland"/>
    <x v="0"/>
    <x v="203"/>
    <n v="2"/>
    <n v="7999.98"/>
    <x v="3"/>
    <x v="3"/>
    <x v="0"/>
    <x v="2"/>
  </r>
  <r>
    <n v="567"/>
    <x v="300"/>
    <s v="Bakersfield"/>
    <x v="0"/>
    <x v="203"/>
    <n v="1"/>
    <n v="1320.99"/>
    <x v="5"/>
    <x v="5"/>
    <x v="0"/>
    <x v="0"/>
  </r>
  <r>
    <n v="568"/>
    <x v="301"/>
    <s v="Los Banos"/>
    <x v="0"/>
    <x v="204"/>
    <n v="1"/>
    <n v="1320.99"/>
    <x v="5"/>
    <x v="5"/>
    <x v="0"/>
    <x v="2"/>
  </r>
  <r>
    <n v="570"/>
    <x v="302"/>
    <s v="South Ozone Park"/>
    <x v="1"/>
    <x v="204"/>
    <n v="2"/>
    <n v="1999.98"/>
    <x v="1"/>
    <x v="1"/>
    <x v="1"/>
    <x v="3"/>
  </r>
  <r>
    <n v="571"/>
    <x v="139"/>
    <s v="Sacramento"/>
    <x v="0"/>
    <x v="205"/>
    <n v="1"/>
    <n v="2899.99"/>
    <x v="0"/>
    <x v="0"/>
    <x v="0"/>
    <x v="0"/>
  </r>
  <r>
    <n v="572"/>
    <x v="303"/>
    <s v="New York"/>
    <x v="1"/>
    <x v="205"/>
    <n v="1"/>
    <n v="999.99"/>
    <x v="1"/>
    <x v="1"/>
    <x v="1"/>
    <x v="3"/>
  </r>
  <r>
    <n v="573"/>
    <x v="304"/>
    <s v="Deer Park"/>
    <x v="1"/>
    <x v="205"/>
    <n v="1"/>
    <n v="749.99"/>
    <x v="2"/>
    <x v="2"/>
    <x v="1"/>
    <x v="3"/>
  </r>
  <r>
    <n v="575"/>
    <x v="305"/>
    <s v="Palos Verdes Peninsula"/>
    <x v="0"/>
    <x v="206"/>
    <n v="2"/>
    <n v="5799.98"/>
    <x v="0"/>
    <x v="0"/>
    <x v="0"/>
    <x v="2"/>
  </r>
  <r>
    <n v="577"/>
    <x v="306"/>
    <s v="Mount Vernon"/>
    <x v="1"/>
    <x v="206"/>
    <n v="2"/>
    <n v="1999.98"/>
    <x v="1"/>
    <x v="1"/>
    <x v="1"/>
    <x v="3"/>
  </r>
  <r>
    <n v="579"/>
    <x v="307"/>
    <s v="Rowlett"/>
    <x v="2"/>
    <x v="206"/>
    <n v="1"/>
    <n v="469.99"/>
    <x v="4"/>
    <x v="4"/>
    <x v="2"/>
    <x v="4"/>
  </r>
  <r>
    <n v="579"/>
    <x v="307"/>
    <s v="Rowlett"/>
    <x v="2"/>
    <x v="206"/>
    <n v="2"/>
    <n v="7999.98"/>
    <x v="3"/>
    <x v="3"/>
    <x v="2"/>
    <x v="4"/>
  </r>
  <r>
    <n v="590"/>
    <x v="308"/>
    <s v="Monroe"/>
    <x v="1"/>
    <x v="207"/>
    <n v="2"/>
    <n v="2641.98"/>
    <x v="5"/>
    <x v="5"/>
    <x v="1"/>
    <x v="1"/>
  </r>
  <r>
    <n v="590"/>
    <x v="308"/>
    <s v="Monroe"/>
    <x v="1"/>
    <x v="207"/>
    <n v="2"/>
    <n v="1499.98"/>
    <x v="2"/>
    <x v="2"/>
    <x v="1"/>
    <x v="1"/>
  </r>
  <r>
    <n v="591"/>
    <x v="309"/>
    <s v="Niagara Falls"/>
    <x v="1"/>
    <x v="207"/>
    <n v="2"/>
    <n v="1499.98"/>
    <x v="2"/>
    <x v="2"/>
    <x v="1"/>
    <x v="1"/>
  </r>
  <r>
    <n v="593"/>
    <x v="36"/>
    <s v="Sugar Land"/>
    <x v="2"/>
    <x v="208"/>
    <n v="2"/>
    <n v="1999.98"/>
    <x v="1"/>
    <x v="1"/>
    <x v="2"/>
    <x v="4"/>
  </r>
  <r>
    <n v="595"/>
    <x v="310"/>
    <s v="South El Monte"/>
    <x v="0"/>
    <x v="209"/>
    <n v="1"/>
    <n v="999.99"/>
    <x v="1"/>
    <x v="1"/>
    <x v="0"/>
    <x v="0"/>
  </r>
  <r>
    <n v="595"/>
    <x v="310"/>
    <s v="South El Monte"/>
    <x v="0"/>
    <x v="209"/>
    <n v="1"/>
    <n v="2899.99"/>
    <x v="0"/>
    <x v="0"/>
    <x v="0"/>
    <x v="0"/>
  </r>
  <r>
    <n v="596"/>
    <x v="311"/>
    <s v="Torrance"/>
    <x v="0"/>
    <x v="209"/>
    <n v="1"/>
    <n v="1320.99"/>
    <x v="5"/>
    <x v="5"/>
    <x v="0"/>
    <x v="2"/>
  </r>
  <r>
    <n v="598"/>
    <x v="312"/>
    <s v="Encino"/>
    <x v="0"/>
    <x v="210"/>
    <n v="2"/>
    <n v="5799.98"/>
    <x v="0"/>
    <x v="0"/>
    <x v="0"/>
    <x v="2"/>
  </r>
  <r>
    <n v="600"/>
    <x v="313"/>
    <s v="Long Beach"/>
    <x v="1"/>
    <x v="210"/>
    <n v="1"/>
    <n v="2899.99"/>
    <x v="0"/>
    <x v="0"/>
    <x v="1"/>
    <x v="1"/>
  </r>
  <r>
    <n v="602"/>
    <x v="314"/>
    <s v="Maspeth"/>
    <x v="1"/>
    <x v="210"/>
    <n v="2"/>
    <n v="2641.98"/>
    <x v="5"/>
    <x v="5"/>
    <x v="1"/>
    <x v="3"/>
  </r>
  <r>
    <n v="603"/>
    <x v="315"/>
    <s v="Huntington Station"/>
    <x v="1"/>
    <x v="210"/>
    <n v="1"/>
    <n v="2899.99"/>
    <x v="0"/>
    <x v="0"/>
    <x v="1"/>
    <x v="1"/>
  </r>
  <r>
    <n v="606"/>
    <x v="316"/>
    <s v="Canandaigua"/>
    <x v="1"/>
    <x v="211"/>
    <n v="2"/>
    <n v="939.98"/>
    <x v="4"/>
    <x v="4"/>
    <x v="1"/>
    <x v="1"/>
  </r>
  <r>
    <n v="608"/>
    <x v="317"/>
    <s v="Canyon Country"/>
    <x v="0"/>
    <x v="212"/>
    <n v="2"/>
    <n v="5799.98"/>
    <x v="0"/>
    <x v="0"/>
    <x v="0"/>
    <x v="2"/>
  </r>
  <r>
    <n v="608"/>
    <x v="317"/>
    <s v="Canyon Country"/>
    <x v="0"/>
    <x v="212"/>
    <n v="2"/>
    <n v="7999.98"/>
    <x v="3"/>
    <x v="3"/>
    <x v="0"/>
    <x v="2"/>
  </r>
  <r>
    <n v="609"/>
    <x v="318"/>
    <s v="New City"/>
    <x v="1"/>
    <x v="212"/>
    <n v="1"/>
    <n v="1320.99"/>
    <x v="5"/>
    <x v="5"/>
    <x v="1"/>
    <x v="1"/>
  </r>
  <r>
    <n v="609"/>
    <x v="318"/>
    <s v="New City"/>
    <x v="1"/>
    <x v="212"/>
    <n v="1"/>
    <n v="3999.99"/>
    <x v="3"/>
    <x v="3"/>
    <x v="1"/>
    <x v="1"/>
  </r>
  <r>
    <n v="610"/>
    <x v="319"/>
    <s v="Staten Island"/>
    <x v="1"/>
    <x v="213"/>
    <n v="1"/>
    <n v="999.99"/>
    <x v="1"/>
    <x v="1"/>
    <x v="1"/>
    <x v="3"/>
  </r>
  <r>
    <n v="615"/>
    <x v="320"/>
    <s v="Forney"/>
    <x v="2"/>
    <x v="214"/>
    <n v="2"/>
    <n v="939.98"/>
    <x v="4"/>
    <x v="4"/>
    <x v="2"/>
    <x v="5"/>
  </r>
  <r>
    <n v="620"/>
    <x v="321"/>
    <s v="Smithtown"/>
    <x v="1"/>
    <x v="215"/>
    <n v="2"/>
    <n v="2641.98"/>
    <x v="5"/>
    <x v="5"/>
    <x v="1"/>
    <x v="3"/>
  </r>
  <r>
    <n v="629"/>
    <x v="322"/>
    <s v="Ridgecrest"/>
    <x v="0"/>
    <x v="216"/>
    <n v="2"/>
    <n v="2641.98"/>
    <x v="5"/>
    <x v="5"/>
    <x v="0"/>
    <x v="0"/>
  </r>
  <r>
    <n v="629"/>
    <x v="322"/>
    <s v="Ridgecrest"/>
    <x v="0"/>
    <x v="216"/>
    <n v="2"/>
    <n v="939.98"/>
    <x v="4"/>
    <x v="4"/>
    <x v="0"/>
    <x v="0"/>
  </r>
  <r>
    <n v="630"/>
    <x v="323"/>
    <s v="Central Islip"/>
    <x v="1"/>
    <x v="216"/>
    <n v="1"/>
    <n v="1320.99"/>
    <x v="5"/>
    <x v="5"/>
    <x v="1"/>
    <x v="3"/>
  </r>
  <r>
    <n v="632"/>
    <x v="324"/>
    <s v="Rome"/>
    <x v="1"/>
    <x v="217"/>
    <n v="1"/>
    <n v="469.99"/>
    <x v="4"/>
    <x v="4"/>
    <x v="1"/>
    <x v="1"/>
  </r>
  <r>
    <n v="633"/>
    <x v="325"/>
    <s v="Victoria"/>
    <x v="2"/>
    <x v="218"/>
    <n v="2"/>
    <n v="2641.98"/>
    <x v="5"/>
    <x v="5"/>
    <x v="2"/>
    <x v="4"/>
  </r>
  <r>
    <n v="634"/>
    <x v="326"/>
    <s v="Sunnyside"/>
    <x v="1"/>
    <x v="219"/>
    <n v="2"/>
    <n v="5799.98"/>
    <x v="0"/>
    <x v="0"/>
    <x v="1"/>
    <x v="3"/>
  </r>
  <r>
    <n v="635"/>
    <x v="327"/>
    <s v="Mount Vernon"/>
    <x v="1"/>
    <x v="220"/>
    <n v="1"/>
    <n v="2899.99"/>
    <x v="0"/>
    <x v="0"/>
    <x v="1"/>
    <x v="3"/>
  </r>
  <r>
    <n v="645"/>
    <x v="328"/>
    <s v="North Tonawanda"/>
    <x v="1"/>
    <x v="221"/>
    <n v="1"/>
    <n v="469.99"/>
    <x v="4"/>
    <x v="4"/>
    <x v="1"/>
    <x v="3"/>
  </r>
  <r>
    <n v="646"/>
    <x v="329"/>
    <s v="Los Angeles"/>
    <x v="0"/>
    <x v="222"/>
    <n v="1"/>
    <n v="2899.99"/>
    <x v="0"/>
    <x v="0"/>
    <x v="0"/>
    <x v="0"/>
  </r>
  <r>
    <n v="650"/>
    <x v="330"/>
    <s v="Apple Valley"/>
    <x v="0"/>
    <x v="223"/>
    <n v="1"/>
    <n v="999.99"/>
    <x v="1"/>
    <x v="1"/>
    <x v="0"/>
    <x v="0"/>
  </r>
  <r>
    <n v="653"/>
    <x v="331"/>
    <s v="Ridgecrest"/>
    <x v="0"/>
    <x v="224"/>
    <n v="2"/>
    <n v="1499.98"/>
    <x v="2"/>
    <x v="2"/>
    <x v="0"/>
    <x v="0"/>
  </r>
  <r>
    <n v="653"/>
    <x v="331"/>
    <s v="Ridgecrest"/>
    <x v="0"/>
    <x v="224"/>
    <n v="1"/>
    <n v="469.99"/>
    <x v="4"/>
    <x v="4"/>
    <x v="0"/>
    <x v="0"/>
  </r>
  <r>
    <n v="664"/>
    <x v="332"/>
    <s v="Holbrook"/>
    <x v="1"/>
    <x v="225"/>
    <n v="1"/>
    <n v="1320.99"/>
    <x v="5"/>
    <x v="5"/>
    <x v="1"/>
    <x v="1"/>
  </r>
  <r>
    <n v="667"/>
    <x v="333"/>
    <s v="Rome"/>
    <x v="1"/>
    <x v="226"/>
    <n v="1"/>
    <n v="999.99"/>
    <x v="1"/>
    <x v="1"/>
    <x v="1"/>
    <x v="1"/>
  </r>
  <r>
    <n v="671"/>
    <x v="334"/>
    <s v="Massapequa"/>
    <x v="1"/>
    <x v="227"/>
    <n v="1"/>
    <n v="2899.99"/>
    <x v="0"/>
    <x v="0"/>
    <x v="1"/>
    <x v="1"/>
  </r>
  <r>
    <n v="673"/>
    <x v="289"/>
    <s v="Desoto"/>
    <x v="2"/>
    <x v="228"/>
    <n v="1"/>
    <n v="1320.99"/>
    <x v="5"/>
    <x v="5"/>
    <x v="2"/>
    <x v="5"/>
  </r>
  <r>
    <n v="677"/>
    <x v="335"/>
    <s v="Bellmore"/>
    <x v="1"/>
    <x v="229"/>
    <n v="2"/>
    <n v="7999.98"/>
    <x v="3"/>
    <x v="3"/>
    <x v="1"/>
    <x v="1"/>
  </r>
  <r>
    <n v="680"/>
    <x v="336"/>
    <s v="Palos Verdes Peninsula"/>
    <x v="0"/>
    <x v="230"/>
    <n v="1"/>
    <n v="3999.99"/>
    <x v="3"/>
    <x v="3"/>
    <x v="0"/>
    <x v="2"/>
  </r>
  <r>
    <n v="681"/>
    <x v="337"/>
    <s v="Baldwinsville"/>
    <x v="1"/>
    <x v="230"/>
    <n v="2"/>
    <n v="939.98"/>
    <x v="4"/>
    <x v="4"/>
    <x v="1"/>
    <x v="1"/>
  </r>
  <r>
    <n v="683"/>
    <x v="338"/>
    <s v="Saint Albans"/>
    <x v="1"/>
    <x v="230"/>
    <n v="2"/>
    <n v="1499.98"/>
    <x v="2"/>
    <x v="2"/>
    <x v="1"/>
    <x v="3"/>
  </r>
  <r>
    <n v="687"/>
    <x v="339"/>
    <s v="Duarte"/>
    <x v="0"/>
    <x v="231"/>
    <n v="2"/>
    <n v="2641.98"/>
    <x v="5"/>
    <x v="5"/>
    <x v="0"/>
    <x v="2"/>
  </r>
  <r>
    <n v="691"/>
    <x v="340"/>
    <s v="New Rochelle"/>
    <x v="1"/>
    <x v="232"/>
    <n v="2"/>
    <n v="2641.98"/>
    <x v="5"/>
    <x v="5"/>
    <x v="1"/>
    <x v="1"/>
  </r>
  <r>
    <n v="693"/>
    <x v="341"/>
    <s v="Vista"/>
    <x v="0"/>
    <x v="233"/>
    <n v="2"/>
    <n v="2641.98"/>
    <x v="5"/>
    <x v="5"/>
    <x v="0"/>
    <x v="2"/>
  </r>
  <r>
    <n v="696"/>
    <x v="342"/>
    <s v="Franklin Square"/>
    <x v="1"/>
    <x v="233"/>
    <n v="1"/>
    <n v="3999.99"/>
    <x v="3"/>
    <x v="3"/>
    <x v="1"/>
    <x v="1"/>
  </r>
  <r>
    <n v="697"/>
    <x v="343"/>
    <s v="Upland"/>
    <x v="0"/>
    <x v="234"/>
    <n v="2"/>
    <n v="2641.98"/>
    <x v="5"/>
    <x v="5"/>
    <x v="0"/>
    <x v="0"/>
  </r>
  <r>
    <n v="700"/>
    <x v="344"/>
    <s v="Uniondale"/>
    <x v="1"/>
    <x v="235"/>
    <n v="2"/>
    <n v="7999.98"/>
    <x v="3"/>
    <x v="3"/>
    <x v="1"/>
    <x v="3"/>
  </r>
  <r>
    <n v="702"/>
    <x v="345"/>
    <s v="Upland"/>
    <x v="0"/>
    <x v="236"/>
    <n v="2"/>
    <n v="1999.98"/>
    <x v="1"/>
    <x v="1"/>
    <x v="0"/>
    <x v="2"/>
  </r>
  <r>
    <n v="703"/>
    <x v="346"/>
    <s v="Huntington Station"/>
    <x v="1"/>
    <x v="236"/>
    <n v="2"/>
    <n v="5799.98"/>
    <x v="0"/>
    <x v="0"/>
    <x v="1"/>
    <x v="1"/>
  </r>
  <r>
    <n v="708"/>
    <x v="347"/>
    <s v="Ridgecrest"/>
    <x v="0"/>
    <x v="237"/>
    <n v="1"/>
    <n v="469.99"/>
    <x v="4"/>
    <x v="4"/>
    <x v="0"/>
    <x v="0"/>
  </r>
  <r>
    <n v="711"/>
    <x v="348"/>
    <s v="Kingston"/>
    <x v="1"/>
    <x v="238"/>
    <n v="2"/>
    <n v="2641.98"/>
    <x v="5"/>
    <x v="5"/>
    <x v="1"/>
    <x v="3"/>
  </r>
  <r>
    <n v="712"/>
    <x v="349"/>
    <s v="Garland"/>
    <x v="2"/>
    <x v="238"/>
    <n v="2"/>
    <n v="5799.98"/>
    <x v="0"/>
    <x v="0"/>
    <x v="2"/>
    <x v="5"/>
  </r>
  <r>
    <n v="716"/>
    <x v="350"/>
    <s v="New Rochelle"/>
    <x v="1"/>
    <x v="239"/>
    <n v="2"/>
    <n v="5799.98"/>
    <x v="0"/>
    <x v="0"/>
    <x v="1"/>
    <x v="3"/>
  </r>
  <r>
    <n v="720"/>
    <x v="351"/>
    <s v="Howard Beach"/>
    <x v="1"/>
    <x v="240"/>
    <n v="1"/>
    <n v="469.99"/>
    <x v="4"/>
    <x v="4"/>
    <x v="1"/>
    <x v="3"/>
  </r>
  <r>
    <n v="722"/>
    <x v="352"/>
    <s v="Canandaigua"/>
    <x v="1"/>
    <x v="241"/>
    <n v="1"/>
    <n v="999.99"/>
    <x v="1"/>
    <x v="1"/>
    <x v="1"/>
    <x v="1"/>
  </r>
  <r>
    <n v="732"/>
    <x v="353"/>
    <s v="Smithtown"/>
    <x v="1"/>
    <x v="242"/>
    <n v="2"/>
    <n v="5799.98"/>
    <x v="0"/>
    <x v="0"/>
    <x v="1"/>
    <x v="1"/>
  </r>
  <r>
    <n v="734"/>
    <x v="354"/>
    <s v="Corpus Christi"/>
    <x v="2"/>
    <x v="242"/>
    <n v="1"/>
    <n v="999.99"/>
    <x v="1"/>
    <x v="1"/>
    <x v="2"/>
    <x v="5"/>
  </r>
  <r>
    <n v="739"/>
    <x v="355"/>
    <s v="Fairport"/>
    <x v="1"/>
    <x v="243"/>
    <n v="1"/>
    <n v="999.99"/>
    <x v="1"/>
    <x v="1"/>
    <x v="1"/>
    <x v="3"/>
  </r>
  <r>
    <n v="753"/>
    <x v="356"/>
    <s v="Port Chester"/>
    <x v="1"/>
    <x v="244"/>
    <n v="2"/>
    <n v="7999.98"/>
    <x v="3"/>
    <x v="3"/>
    <x v="1"/>
    <x v="1"/>
  </r>
  <r>
    <n v="754"/>
    <x v="357"/>
    <s v="South El Monte"/>
    <x v="0"/>
    <x v="245"/>
    <n v="1"/>
    <n v="999.99"/>
    <x v="1"/>
    <x v="1"/>
    <x v="0"/>
    <x v="0"/>
  </r>
  <r>
    <n v="754"/>
    <x v="357"/>
    <s v="South El Monte"/>
    <x v="0"/>
    <x v="245"/>
    <n v="1"/>
    <n v="3999.99"/>
    <x v="3"/>
    <x v="3"/>
    <x v="0"/>
    <x v="0"/>
  </r>
  <r>
    <n v="769"/>
    <x v="358"/>
    <s v="Pittsford"/>
    <x v="1"/>
    <x v="246"/>
    <n v="2"/>
    <n v="939.98"/>
    <x v="4"/>
    <x v="4"/>
    <x v="1"/>
    <x v="3"/>
  </r>
  <r>
    <n v="777"/>
    <x v="359"/>
    <s v="Astoria"/>
    <x v="1"/>
    <x v="247"/>
    <n v="1"/>
    <n v="1320.99"/>
    <x v="5"/>
    <x v="5"/>
    <x v="1"/>
    <x v="3"/>
  </r>
  <r>
    <n v="777"/>
    <x v="359"/>
    <s v="Astoria"/>
    <x v="1"/>
    <x v="247"/>
    <n v="1"/>
    <n v="749.99"/>
    <x v="2"/>
    <x v="2"/>
    <x v="1"/>
    <x v="3"/>
  </r>
  <r>
    <n v="777"/>
    <x v="359"/>
    <s v="Astoria"/>
    <x v="1"/>
    <x v="247"/>
    <n v="2"/>
    <n v="7999.98"/>
    <x v="3"/>
    <x v="3"/>
    <x v="1"/>
    <x v="3"/>
  </r>
  <r>
    <n v="781"/>
    <x v="360"/>
    <s v="Maspeth"/>
    <x v="1"/>
    <x v="248"/>
    <n v="2"/>
    <n v="7999.98"/>
    <x v="3"/>
    <x v="3"/>
    <x v="1"/>
    <x v="3"/>
  </r>
  <r>
    <n v="792"/>
    <x v="361"/>
    <s v="Flushing"/>
    <x v="1"/>
    <x v="249"/>
    <n v="1"/>
    <n v="749.99"/>
    <x v="2"/>
    <x v="2"/>
    <x v="1"/>
    <x v="3"/>
  </r>
  <r>
    <n v="796"/>
    <x v="362"/>
    <s v="Helotes"/>
    <x v="2"/>
    <x v="250"/>
    <n v="2"/>
    <n v="939.98"/>
    <x v="4"/>
    <x v="4"/>
    <x v="2"/>
    <x v="5"/>
  </r>
  <r>
    <n v="799"/>
    <x v="363"/>
    <s v="Vista"/>
    <x v="0"/>
    <x v="251"/>
    <n v="2"/>
    <n v="2641.98"/>
    <x v="5"/>
    <x v="5"/>
    <x v="0"/>
    <x v="2"/>
  </r>
  <r>
    <n v="800"/>
    <x v="364"/>
    <s v="Mount Vernon"/>
    <x v="1"/>
    <x v="251"/>
    <n v="2"/>
    <n v="939.98"/>
    <x v="4"/>
    <x v="4"/>
    <x v="1"/>
    <x v="3"/>
  </r>
  <r>
    <n v="805"/>
    <x v="365"/>
    <s v="Merrick"/>
    <x v="1"/>
    <x v="252"/>
    <n v="2"/>
    <n v="939.98"/>
    <x v="4"/>
    <x v="4"/>
    <x v="1"/>
    <x v="3"/>
  </r>
  <r>
    <n v="807"/>
    <x v="366"/>
    <s v="Spring Valley"/>
    <x v="1"/>
    <x v="253"/>
    <n v="1"/>
    <n v="469.99"/>
    <x v="4"/>
    <x v="4"/>
    <x v="1"/>
    <x v="3"/>
  </r>
  <r>
    <n v="807"/>
    <x v="366"/>
    <s v="Spring Valley"/>
    <x v="1"/>
    <x v="253"/>
    <n v="2"/>
    <n v="1999.98"/>
    <x v="1"/>
    <x v="1"/>
    <x v="1"/>
    <x v="3"/>
  </r>
  <r>
    <n v="821"/>
    <x v="367"/>
    <s v="Brooklyn"/>
    <x v="1"/>
    <x v="254"/>
    <n v="1"/>
    <n v="469.99"/>
    <x v="4"/>
    <x v="4"/>
    <x v="1"/>
    <x v="1"/>
  </r>
  <r>
    <n v="835"/>
    <x v="368"/>
    <s v="Encino"/>
    <x v="0"/>
    <x v="255"/>
    <n v="1"/>
    <n v="749.99"/>
    <x v="2"/>
    <x v="2"/>
    <x v="0"/>
    <x v="0"/>
  </r>
  <r>
    <n v="850"/>
    <x v="369"/>
    <s v="Los Angeles"/>
    <x v="0"/>
    <x v="256"/>
    <n v="2"/>
    <n v="2641.98"/>
    <x v="5"/>
    <x v="5"/>
    <x v="0"/>
    <x v="2"/>
  </r>
  <r>
    <n v="853"/>
    <x v="370"/>
    <s v="El Paso"/>
    <x v="2"/>
    <x v="257"/>
    <n v="1"/>
    <n v="469.99"/>
    <x v="4"/>
    <x v="4"/>
    <x v="2"/>
    <x v="4"/>
  </r>
  <r>
    <n v="858"/>
    <x v="371"/>
    <s v="Newburgh"/>
    <x v="1"/>
    <x v="258"/>
    <n v="1"/>
    <n v="1320.99"/>
    <x v="5"/>
    <x v="5"/>
    <x v="1"/>
    <x v="3"/>
  </r>
  <r>
    <n v="860"/>
    <x v="372"/>
    <s v="Baldwin"/>
    <x v="1"/>
    <x v="259"/>
    <n v="1"/>
    <n v="469.99"/>
    <x v="4"/>
    <x v="4"/>
    <x v="1"/>
    <x v="1"/>
  </r>
  <r>
    <n v="869"/>
    <x v="373"/>
    <s v="South Ozone Park"/>
    <x v="1"/>
    <x v="260"/>
    <n v="1"/>
    <n v="3999.99"/>
    <x v="3"/>
    <x v="3"/>
    <x v="1"/>
    <x v="1"/>
  </r>
  <r>
    <n v="875"/>
    <x v="374"/>
    <s v="Upland"/>
    <x v="0"/>
    <x v="261"/>
    <n v="2"/>
    <n v="2641.98"/>
    <x v="5"/>
    <x v="5"/>
    <x v="0"/>
    <x v="2"/>
  </r>
  <r>
    <n v="878"/>
    <x v="375"/>
    <s v="Lawndale"/>
    <x v="0"/>
    <x v="262"/>
    <n v="2"/>
    <n v="939.98"/>
    <x v="4"/>
    <x v="4"/>
    <x v="0"/>
    <x v="2"/>
  </r>
  <r>
    <n v="879"/>
    <x v="376"/>
    <s v="North Tonawanda"/>
    <x v="1"/>
    <x v="263"/>
    <n v="2"/>
    <n v="1499.98"/>
    <x v="2"/>
    <x v="2"/>
    <x v="1"/>
    <x v="1"/>
  </r>
  <r>
    <n v="880"/>
    <x v="377"/>
    <s v="Hollis"/>
    <x v="1"/>
    <x v="263"/>
    <n v="1"/>
    <n v="1320.99"/>
    <x v="5"/>
    <x v="5"/>
    <x v="1"/>
    <x v="3"/>
  </r>
  <r>
    <n v="883"/>
    <x v="378"/>
    <s v="Staten Island"/>
    <x v="1"/>
    <x v="264"/>
    <n v="2"/>
    <n v="2641.98"/>
    <x v="5"/>
    <x v="5"/>
    <x v="1"/>
    <x v="3"/>
  </r>
  <r>
    <n v="899"/>
    <x v="379"/>
    <s v="New Rochelle"/>
    <x v="1"/>
    <x v="265"/>
    <n v="1"/>
    <n v="469.99"/>
    <x v="4"/>
    <x v="4"/>
    <x v="1"/>
    <x v="1"/>
  </r>
  <r>
    <n v="909"/>
    <x v="380"/>
    <s v="Oxnard"/>
    <x v="0"/>
    <x v="266"/>
    <n v="1"/>
    <n v="1320.99"/>
    <x v="5"/>
    <x v="5"/>
    <x v="0"/>
    <x v="0"/>
  </r>
  <r>
    <n v="912"/>
    <x v="381"/>
    <s v="Palos Verdes Peninsula"/>
    <x v="0"/>
    <x v="267"/>
    <n v="2"/>
    <n v="1499.98"/>
    <x v="2"/>
    <x v="2"/>
    <x v="0"/>
    <x v="0"/>
  </r>
  <r>
    <n v="915"/>
    <x v="382"/>
    <s v="Whitestone"/>
    <x v="1"/>
    <x v="268"/>
    <n v="1"/>
    <n v="749.99"/>
    <x v="2"/>
    <x v="2"/>
    <x v="1"/>
    <x v="3"/>
  </r>
  <r>
    <n v="918"/>
    <x v="383"/>
    <s v="Canyon Country"/>
    <x v="0"/>
    <x v="269"/>
    <n v="2"/>
    <n v="5799.98"/>
    <x v="0"/>
    <x v="0"/>
    <x v="0"/>
    <x v="2"/>
  </r>
  <r>
    <n v="919"/>
    <x v="384"/>
    <s v="Bayside"/>
    <x v="1"/>
    <x v="269"/>
    <n v="1"/>
    <n v="3999.99"/>
    <x v="3"/>
    <x v="3"/>
    <x v="1"/>
    <x v="1"/>
  </r>
  <r>
    <n v="923"/>
    <x v="385"/>
    <s v="Springfield Gardens"/>
    <x v="1"/>
    <x v="270"/>
    <n v="1"/>
    <n v="469.99"/>
    <x v="4"/>
    <x v="4"/>
    <x v="1"/>
    <x v="1"/>
  </r>
  <r>
    <n v="927"/>
    <x v="386"/>
    <s v="San Jose"/>
    <x v="0"/>
    <x v="271"/>
    <n v="1"/>
    <n v="999.99"/>
    <x v="1"/>
    <x v="1"/>
    <x v="0"/>
    <x v="0"/>
  </r>
  <r>
    <n v="935"/>
    <x v="79"/>
    <s v="Houston"/>
    <x v="2"/>
    <x v="272"/>
    <n v="1"/>
    <n v="469.99"/>
    <x v="4"/>
    <x v="4"/>
    <x v="2"/>
    <x v="4"/>
  </r>
  <r>
    <n v="938"/>
    <x v="387"/>
    <s v="Lockport"/>
    <x v="1"/>
    <x v="273"/>
    <n v="1"/>
    <n v="2899.99"/>
    <x v="0"/>
    <x v="0"/>
    <x v="1"/>
    <x v="3"/>
  </r>
  <r>
    <n v="939"/>
    <x v="388"/>
    <s v="Centereach"/>
    <x v="1"/>
    <x v="273"/>
    <n v="1"/>
    <n v="1320.99"/>
    <x v="5"/>
    <x v="5"/>
    <x v="1"/>
    <x v="3"/>
  </r>
  <r>
    <n v="946"/>
    <x v="389"/>
    <s v="New Rochelle"/>
    <x v="1"/>
    <x v="274"/>
    <n v="1"/>
    <n v="3999.99"/>
    <x v="3"/>
    <x v="3"/>
    <x v="1"/>
    <x v="3"/>
  </r>
  <r>
    <n v="954"/>
    <x v="390"/>
    <s v="Levittown"/>
    <x v="1"/>
    <x v="275"/>
    <n v="2"/>
    <n v="5799.98"/>
    <x v="0"/>
    <x v="0"/>
    <x v="1"/>
    <x v="3"/>
  </r>
  <r>
    <n v="963"/>
    <x v="391"/>
    <s v="East Northport"/>
    <x v="1"/>
    <x v="276"/>
    <n v="1"/>
    <n v="2899.99"/>
    <x v="0"/>
    <x v="0"/>
    <x v="1"/>
    <x v="3"/>
  </r>
  <r>
    <n v="973"/>
    <x v="392"/>
    <s v="Howard Beach"/>
    <x v="1"/>
    <x v="277"/>
    <n v="2"/>
    <n v="5799.98"/>
    <x v="0"/>
    <x v="0"/>
    <x v="1"/>
    <x v="3"/>
  </r>
  <r>
    <n v="985"/>
    <x v="393"/>
    <s v="Brentwood"/>
    <x v="1"/>
    <x v="278"/>
    <n v="2"/>
    <n v="2641.98"/>
    <x v="5"/>
    <x v="5"/>
    <x v="1"/>
    <x v="3"/>
  </r>
  <r>
    <n v="989"/>
    <x v="394"/>
    <s v="Yonkers"/>
    <x v="1"/>
    <x v="279"/>
    <n v="1"/>
    <n v="1320.99"/>
    <x v="5"/>
    <x v="5"/>
    <x v="1"/>
    <x v="3"/>
  </r>
  <r>
    <n v="990"/>
    <x v="395"/>
    <s v="Massapequa Park"/>
    <x v="1"/>
    <x v="280"/>
    <n v="2"/>
    <n v="939.98"/>
    <x v="4"/>
    <x v="4"/>
    <x v="1"/>
    <x v="1"/>
  </r>
  <r>
    <n v="992"/>
    <x v="396"/>
    <s v="Wappingers Falls"/>
    <x v="1"/>
    <x v="281"/>
    <n v="1"/>
    <n v="3999.99"/>
    <x v="3"/>
    <x v="3"/>
    <x v="1"/>
    <x v="1"/>
  </r>
  <r>
    <n v="1008"/>
    <x v="397"/>
    <s v="Flushing"/>
    <x v="1"/>
    <x v="282"/>
    <n v="1"/>
    <n v="749.99"/>
    <x v="2"/>
    <x v="2"/>
    <x v="1"/>
    <x v="3"/>
  </r>
  <r>
    <n v="1015"/>
    <x v="398"/>
    <s v="Huntington"/>
    <x v="1"/>
    <x v="283"/>
    <n v="2"/>
    <n v="939.98"/>
    <x v="4"/>
    <x v="4"/>
    <x v="1"/>
    <x v="1"/>
  </r>
  <r>
    <n v="1022"/>
    <x v="399"/>
    <s v="Monsey"/>
    <x v="1"/>
    <x v="284"/>
    <n v="1"/>
    <n v="1320.99"/>
    <x v="5"/>
    <x v="5"/>
    <x v="1"/>
    <x v="1"/>
  </r>
  <r>
    <n v="1026"/>
    <x v="400"/>
    <s v="San Jose"/>
    <x v="0"/>
    <x v="285"/>
    <n v="2"/>
    <n v="7999.98"/>
    <x v="3"/>
    <x v="3"/>
    <x v="0"/>
    <x v="0"/>
  </r>
  <r>
    <n v="1037"/>
    <x v="401"/>
    <s v="Wappingers Falls"/>
    <x v="1"/>
    <x v="286"/>
    <n v="1"/>
    <n v="999.99"/>
    <x v="1"/>
    <x v="1"/>
    <x v="1"/>
    <x v="3"/>
  </r>
  <r>
    <n v="1048"/>
    <x v="402"/>
    <s v="Kingston"/>
    <x v="1"/>
    <x v="287"/>
    <n v="2"/>
    <n v="1999.98"/>
    <x v="1"/>
    <x v="1"/>
    <x v="1"/>
    <x v="1"/>
  </r>
  <r>
    <n v="1049"/>
    <x v="403"/>
    <s v="Santa Cruz"/>
    <x v="0"/>
    <x v="288"/>
    <n v="1"/>
    <n v="999.99"/>
    <x v="1"/>
    <x v="1"/>
    <x v="0"/>
    <x v="0"/>
  </r>
  <r>
    <n v="1052"/>
    <x v="404"/>
    <s v="Garden City"/>
    <x v="1"/>
    <x v="289"/>
    <n v="1"/>
    <n v="3999.99"/>
    <x v="3"/>
    <x v="3"/>
    <x v="1"/>
    <x v="3"/>
  </r>
  <r>
    <n v="1056"/>
    <x v="405"/>
    <s v="Bronx"/>
    <x v="1"/>
    <x v="290"/>
    <n v="1"/>
    <n v="999.99"/>
    <x v="1"/>
    <x v="1"/>
    <x v="1"/>
    <x v="1"/>
  </r>
  <r>
    <n v="1059"/>
    <x v="406"/>
    <s v="Fairport"/>
    <x v="1"/>
    <x v="291"/>
    <n v="1"/>
    <n v="3999.99"/>
    <x v="3"/>
    <x v="3"/>
    <x v="1"/>
    <x v="1"/>
  </r>
  <r>
    <n v="1060"/>
    <x v="407"/>
    <s v="Bay Shore"/>
    <x v="1"/>
    <x v="292"/>
    <n v="1"/>
    <n v="3999.99"/>
    <x v="3"/>
    <x v="3"/>
    <x v="1"/>
    <x v="3"/>
  </r>
  <r>
    <n v="1062"/>
    <x v="408"/>
    <s v="Woodside"/>
    <x v="1"/>
    <x v="292"/>
    <n v="1"/>
    <n v="1320.99"/>
    <x v="5"/>
    <x v="5"/>
    <x v="1"/>
    <x v="3"/>
  </r>
  <r>
    <n v="1067"/>
    <x v="409"/>
    <s v="Plainview"/>
    <x v="1"/>
    <x v="293"/>
    <n v="2"/>
    <n v="939.98"/>
    <x v="4"/>
    <x v="4"/>
    <x v="1"/>
    <x v="1"/>
  </r>
  <r>
    <n v="1086"/>
    <x v="410"/>
    <s v="Smithtown"/>
    <x v="1"/>
    <x v="294"/>
    <n v="1"/>
    <n v="1320.99"/>
    <x v="5"/>
    <x v="5"/>
    <x v="1"/>
    <x v="1"/>
  </r>
  <r>
    <n v="1092"/>
    <x v="312"/>
    <s v="Encino"/>
    <x v="0"/>
    <x v="295"/>
    <n v="2"/>
    <n v="1499.98"/>
    <x v="2"/>
    <x v="2"/>
    <x v="0"/>
    <x v="0"/>
  </r>
  <r>
    <n v="1095"/>
    <x v="411"/>
    <s v="Harlingen"/>
    <x v="2"/>
    <x v="296"/>
    <n v="2"/>
    <n v="1999.98"/>
    <x v="1"/>
    <x v="1"/>
    <x v="2"/>
    <x v="5"/>
  </r>
  <r>
    <n v="1112"/>
    <x v="412"/>
    <s v="Massapequa Park"/>
    <x v="1"/>
    <x v="297"/>
    <n v="2"/>
    <n v="2641.98"/>
    <x v="5"/>
    <x v="5"/>
    <x v="1"/>
    <x v="1"/>
  </r>
  <r>
    <n v="1124"/>
    <x v="413"/>
    <s v="San Angelo"/>
    <x v="2"/>
    <x v="298"/>
    <n v="2"/>
    <n v="1499.98"/>
    <x v="2"/>
    <x v="2"/>
    <x v="2"/>
    <x v="5"/>
  </r>
  <r>
    <n v="1124"/>
    <x v="413"/>
    <s v="San Angelo"/>
    <x v="2"/>
    <x v="298"/>
    <n v="1"/>
    <n v="469.99"/>
    <x v="4"/>
    <x v="4"/>
    <x v="2"/>
    <x v="5"/>
  </r>
  <r>
    <n v="1124"/>
    <x v="413"/>
    <s v="San Angelo"/>
    <x v="2"/>
    <x v="298"/>
    <n v="2"/>
    <n v="7999.98"/>
    <x v="3"/>
    <x v="3"/>
    <x v="2"/>
    <x v="5"/>
  </r>
  <r>
    <n v="1133"/>
    <x v="414"/>
    <s v="Bellmore"/>
    <x v="1"/>
    <x v="299"/>
    <n v="2"/>
    <n v="5799.98"/>
    <x v="0"/>
    <x v="0"/>
    <x v="1"/>
    <x v="1"/>
  </r>
  <r>
    <n v="1139"/>
    <x v="415"/>
    <s v="Apple Valley"/>
    <x v="0"/>
    <x v="300"/>
    <n v="1"/>
    <n v="3999.99"/>
    <x v="3"/>
    <x v="3"/>
    <x v="0"/>
    <x v="0"/>
  </r>
  <r>
    <n v="1153"/>
    <x v="416"/>
    <s v="Rochester"/>
    <x v="1"/>
    <x v="301"/>
    <n v="2"/>
    <n v="939.98"/>
    <x v="4"/>
    <x v="4"/>
    <x v="1"/>
    <x v="1"/>
  </r>
  <r>
    <n v="1155"/>
    <x v="417"/>
    <s v="Astoria"/>
    <x v="1"/>
    <x v="301"/>
    <n v="2"/>
    <n v="939.98"/>
    <x v="4"/>
    <x v="4"/>
    <x v="1"/>
    <x v="1"/>
  </r>
  <r>
    <n v="1174"/>
    <x v="418"/>
    <s v="Deer Park"/>
    <x v="1"/>
    <x v="302"/>
    <n v="1"/>
    <n v="469.99"/>
    <x v="4"/>
    <x v="4"/>
    <x v="1"/>
    <x v="3"/>
  </r>
  <r>
    <n v="1175"/>
    <x v="419"/>
    <s v="Hempstead"/>
    <x v="1"/>
    <x v="303"/>
    <n v="1"/>
    <n v="999.99"/>
    <x v="1"/>
    <x v="1"/>
    <x v="1"/>
    <x v="3"/>
  </r>
  <r>
    <n v="1183"/>
    <x v="420"/>
    <s v="Bethpage"/>
    <x v="1"/>
    <x v="304"/>
    <n v="2"/>
    <n v="939.98"/>
    <x v="4"/>
    <x v="4"/>
    <x v="1"/>
    <x v="3"/>
  </r>
  <r>
    <n v="1187"/>
    <x v="421"/>
    <s v="East Meadow"/>
    <x v="1"/>
    <x v="305"/>
    <n v="1"/>
    <n v="2899.99"/>
    <x v="0"/>
    <x v="0"/>
    <x v="1"/>
    <x v="3"/>
  </r>
  <r>
    <n v="1194"/>
    <x v="422"/>
    <s v="Torrance"/>
    <x v="0"/>
    <x v="306"/>
    <n v="2"/>
    <n v="7999.98"/>
    <x v="3"/>
    <x v="3"/>
    <x v="0"/>
    <x v="0"/>
  </r>
  <r>
    <n v="1203"/>
    <x v="423"/>
    <s v="Rochester"/>
    <x v="1"/>
    <x v="307"/>
    <n v="2"/>
    <n v="939.98"/>
    <x v="4"/>
    <x v="4"/>
    <x v="1"/>
    <x v="1"/>
  </r>
  <r>
    <n v="1210"/>
    <x v="424"/>
    <s v="Amarillo"/>
    <x v="2"/>
    <x v="308"/>
    <n v="2"/>
    <n v="939.98"/>
    <x v="4"/>
    <x v="4"/>
    <x v="2"/>
    <x v="4"/>
  </r>
  <r>
    <n v="1214"/>
    <x v="425"/>
    <s v="Lancaster"/>
    <x v="1"/>
    <x v="309"/>
    <n v="1"/>
    <n v="3999.99"/>
    <x v="3"/>
    <x v="3"/>
    <x v="1"/>
    <x v="3"/>
  </r>
  <r>
    <n v="1225"/>
    <x v="426"/>
    <s v="San Pablo"/>
    <x v="0"/>
    <x v="310"/>
    <n v="2"/>
    <n v="939.98"/>
    <x v="4"/>
    <x v="4"/>
    <x v="0"/>
    <x v="0"/>
  </r>
  <r>
    <n v="1232"/>
    <x v="427"/>
    <s v="Oakland"/>
    <x v="0"/>
    <x v="311"/>
    <n v="2"/>
    <n v="939.98"/>
    <x v="4"/>
    <x v="4"/>
    <x v="0"/>
    <x v="2"/>
  </r>
  <r>
    <n v="1232"/>
    <x v="427"/>
    <s v="Oakland"/>
    <x v="0"/>
    <x v="311"/>
    <n v="2"/>
    <n v="5799.98"/>
    <x v="0"/>
    <x v="0"/>
    <x v="0"/>
    <x v="2"/>
  </r>
  <r>
    <n v="1235"/>
    <x v="428"/>
    <s v="Albany"/>
    <x v="1"/>
    <x v="312"/>
    <n v="1"/>
    <n v="3999.99"/>
    <x v="3"/>
    <x v="3"/>
    <x v="1"/>
    <x v="3"/>
  </r>
  <r>
    <n v="1250"/>
    <x v="429"/>
    <s v="Yonkers"/>
    <x v="1"/>
    <x v="313"/>
    <n v="2"/>
    <n v="939.98"/>
    <x v="4"/>
    <x v="4"/>
    <x v="1"/>
    <x v="3"/>
  </r>
  <r>
    <n v="1251"/>
    <x v="430"/>
    <s v="Richardson"/>
    <x v="2"/>
    <x v="313"/>
    <n v="1"/>
    <n v="3999.99"/>
    <x v="3"/>
    <x v="3"/>
    <x v="2"/>
    <x v="5"/>
  </r>
  <r>
    <n v="1257"/>
    <x v="431"/>
    <s v="Rochester"/>
    <x v="1"/>
    <x v="314"/>
    <n v="1"/>
    <n v="2899.99"/>
    <x v="0"/>
    <x v="0"/>
    <x v="1"/>
    <x v="1"/>
  </r>
  <r>
    <n v="1269"/>
    <x v="432"/>
    <s v="Mount Vernon"/>
    <x v="1"/>
    <x v="315"/>
    <n v="2"/>
    <n v="5799.98"/>
    <x v="0"/>
    <x v="0"/>
    <x v="1"/>
    <x v="3"/>
  </r>
  <r>
    <n v="1269"/>
    <x v="432"/>
    <s v="Mount Vernon"/>
    <x v="1"/>
    <x v="315"/>
    <n v="1"/>
    <n v="3999.99"/>
    <x v="3"/>
    <x v="3"/>
    <x v="1"/>
    <x v="3"/>
  </r>
  <r>
    <n v="1277"/>
    <x v="433"/>
    <s v="Patchogue"/>
    <x v="1"/>
    <x v="316"/>
    <n v="1"/>
    <n v="2899.99"/>
    <x v="0"/>
    <x v="0"/>
    <x v="1"/>
    <x v="3"/>
  </r>
  <r>
    <n v="1283"/>
    <x v="434"/>
    <s v="Huntington Station"/>
    <x v="1"/>
    <x v="317"/>
    <n v="1"/>
    <n v="3999.99"/>
    <x v="3"/>
    <x v="3"/>
    <x v="1"/>
    <x v="1"/>
  </r>
  <r>
    <n v="1284"/>
    <x v="435"/>
    <s v="Plattsburgh"/>
    <x v="1"/>
    <x v="317"/>
    <n v="2"/>
    <n v="5799.98"/>
    <x v="0"/>
    <x v="0"/>
    <x v="1"/>
    <x v="1"/>
  </r>
  <r>
    <n v="1285"/>
    <x v="436"/>
    <s v="Buffalo"/>
    <x v="1"/>
    <x v="317"/>
    <n v="1"/>
    <n v="469.99"/>
    <x v="4"/>
    <x v="4"/>
    <x v="1"/>
    <x v="1"/>
  </r>
  <r>
    <n v="1289"/>
    <x v="437"/>
    <s v="San Lorenzo"/>
    <x v="0"/>
    <x v="318"/>
    <n v="1"/>
    <n v="999.99"/>
    <x v="1"/>
    <x v="1"/>
    <x v="0"/>
    <x v="2"/>
  </r>
  <r>
    <n v="1295"/>
    <x v="438"/>
    <s v="Maspeth"/>
    <x v="1"/>
    <x v="319"/>
    <n v="2"/>
    <n v="2641.98"/>
    <x v="5"/>
    <x v="5"/>
    <x v="1"/>
    <x v="1"/>
  </r>
  <r>
    <n v="1296"/>
    <x v="439"/>
    <s v="Sacramento"/>
    <x v="0"/>
    <x v="320"/>
    <n v="2"/>
    <n v="1499.98"/>
    <x v="2"/>
    <x v="2"/>
    <x v="0"/>
    <x v="2"/>
  </r>
  <r>
    <n v="1324"/>
    <x v="440"/>
    <s v="Fresh Meadows"/>
    <x v="1"/>
    <x v="321"/>
    <n v="1"/>
    <n v="999.99"/>
    <x v="1"/>
    <x v="1"/>
    <x v="1"/>
    <x v="3"/>
  </r>
  <r>
    <n v="1344"/>
    <x v="441"/>
    <s v="Mount Vernon"/>
    <x v="1"/>
    <x v="322"/>
    <n v="1"/>
    <n v="999.99"/>
    <x v="1"/>
    <x v="1"/>
    <x v="1"/>
    <x v="3"/>
  </r>
  <r>
    <n v="1345"/>
    <x v="442"/>
    <s v="Nanuet"/>
    <x v="1"/>
    <x v="323"/>
    <n v="2"/>
    <n v="1499.98"/>
    <x v="2"/>
    <x v="2"/>
    <x v="1"/>
    <x v="3"/>
  </r>
  <r>
    <n v="1362"/>
    <x v="443"/>
    <s v="Middle Village"/>
    <x v="1"/>
    <x v="324"/>
    <n v="2"/>
    <n v="5799.98"/>
    <x v="0"/>
    <x v="0"/>
    <x v="1"/>
    <x v="3"/>
  </r>
  <r>
    <n v="1370"/>
    <x v="444"/>
    <s v="Monroe"/>
    <x v="1"/>
    <x v="325"/>
    <n v="1"/>
    <n v="3999.99"/>
    <x v="3"/>
    <x v="3"/>
    <x v="1"/>
    <x v="1"/>
  </r>
  <r>
    <n v="1376"/>
    <x v="445"/>
    <s v="San Carlos"/>
    <x v="0"/>
    <x v="326"/>
    <n v="1"/>
    <n v="1320.99"/>
    <x v="5"/>
    <x v="5"/>
    <x v="0"/>
    <x v="0"/>
  </r>
  <r>
    <n v="1378"/>
    <x v="446"/>
    <s v="Fullerton"/>
    <x v="0"/>
    <x v="327"/>
    <n v="2"/>
    <n v="1499.98"/>
    <x v="2"/>
    <x v="2"/>
    <x v="0"/>
    <x v="0"/>
  </r>
  <r>
    <n v="1397"/>
    <x v="447"/>
    <s v="North Tonawanda"/>
    <x v="1"/>
    <x v="328"/>
    <n v="1"/>
    <n v="3999.99"/>
    <x v="3"/>
    <x v="3"/>
    <x v="1"/>
    <x v="3"/>
  </r>
  <r>
    <n v="1441"/>
    <x v="448"/>
    <s v="San Angelo"/>
    <x v="2"/>
    <x v="329"/>
    <n v="1"/>
    <n v="469.99"/>
    <x v="4"/>
    <x v="4"/>
    <x v="2"/>
    <x v="4"/>
  </r>
  <r>
    <n v="1460"/>
    <x v="449"/>
    <s v="Mount Vernon"/>
    <x v="1"/>
    <x v="330"/>
    <n v="2"/>
    <n v="7999.98"/>
    <x v="3"/>
    <x v="3"/>
    <x v="1"/>
    <x v="1"/>
  </r>
  <r>
    <n v="1499"/>
    <x v="450"/>
    <s v="Fresno"/>
    <x v="0"/>
    <x v="331"/>
    <n v="1"/>
    <n v="749.99"/>
    <x v="2"/>
    <x v="2"/>
    <x v="0"/>
    <x v="0"/>
  </r>
  <r>
    <n v="1539"/>
    <x v="282"/>
    <s v="Euless"/>
    <x v="2"/>
    <x v="332"/>
    <n v="2"/>
    <n v="939.98"/>
    <x v="4"/>
    <x v="4"/>
    <x v="2"/>
    <x v="5"/>
  </r>
  <r>
    <n v="1558"/>
    <x v="451"/>
    <s v="Amityville"/>
    <x v="1"/>
    <x v="333"/>
    <n v="1"/>
    <n v="2899.99"/>
    <x v="0"/>
    <x v="0"/>
    <x v="1"/>
    <x v="3"/>
  </r>
  <r>
    <n v="1601"/>
    <x v="79"/>
    <s v="Houston"/>
    <x v="2"/>
    <x v="334"/>
    <n v="2"/>
    <n v="7999.98"/>
    <x v="3"/>
    <x v="3"/>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55805-CD04-414A-9F60-F2E3CB81AF0C}" name="PivotTable1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8:N25" firstHeaderRow="1" firstDataRow="1" firstDataCol="1"/>
  <pivotFields count="13">
    <pivotField showAll="0"/>
    <pivotField showAll="0"/>
    <pivotField showAll="0"/>
    <pivotField showAll="0">
      <items count="4">
        <item x="0"/>
        <item x="1"/>
        <item x="2"/>
        <item t="default"/>
      </items>
    </pivotField>
    <pivotField numFmtId="22"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2"/>
        <item x="4"/>
        <item x="5"/>
        <item x="3"/>
        <item x="0"/>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3"/>
    </i>
    <i>
      <x v="5"/>
    </i>
    <i t="grand">
      <x/>
    </i>
  </rowItems>
  <colItems count="1">
    <i/>
  </colItems>
  <dataFields count="1">
    <dataField name="Sum of revenu"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297CC1-4A0F-4CA5-A461-213944ED4DFA}" name="PivotTable1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7:K18" firstHeaderRow="1" firstDataRow="1" firstDataCol="1"/>
  <pivotFields count="13">
    <pivotField showAll="0"/>
    <pivotField axis="axisRow" showAll="0" measureFilter="1" sortType="ascending">
      <items count="453">
        <item x="43"/>
        <item x="237"/>
        <item x="83"/>
        <item x="183"/>
        <item x="385"/>
        <item x="367"/>
        <item x="138"/>
        <item x="311"/>
        <item x="298"/>
        <item x="156"/>
        <item x="343"/>
        <item x="288"/>
        <item x="69"/>
        <item x="291"/>
        <item x="441"/>
        <item x="290"/>
        <item x="213"/>
        <item x="101"/>
        <item x="128"/>
        <item x="49"/>
        <item x="412"/>
        <item x="210"/>
        <item x="196"/>
        <item x="327"/>
        <item x="389"/>
        <item x="424"/>
        <item x="251"/>
        <item x="178"/>
        <item x="352"/>
        <item x="358"/>
        <item x="224"/>
        <item x="357"/>
        <item x="124"/>
        <item x="329"/>
        <item x="174"/>
        <item x="317"/>
        <item x="397"/>
        <item x="195"/>
        <item x="442"/>
        <item x="283"/>
        <item x="390"/>
        <item x="11"/>
        <item x="87"/>
        <item x="274"/>
        <item x="287"/>
        <item x="409"/>
        <item x="331"/>
        <item x="129"/>
        <item x="258"/>
        <item x="230"/>
        <item x="55"/>
        <item x="405"/>
        <item x="353"/>
        <item x="289"/>
        <item x="422"/>
        <item x="223"/>
        <item x="198"/>
        <item x="103"/>
        <item x="309"/>
        <item x="91"/>
        <item x="53"/>
        <item x="253"/>
        <item x="293"/>
        <item x="414"/>
        <item x="45"/>
        <item x="165"/>
        <item x="162"/>
        <item x="86"/>
        <item x="401"/>
        <item x="24"/>
        <item x="360"/>
        <item x="163"/>
        <item x="209"/>
        <item x="233"/>
        <item x="221"/>
        <item x="173"/>
        <item x="115"/>
        <item x="355"/>
        <item x="340"/>
        <item x="308"/>
        <item x="135"/>
        <item x="425"/>
        <item x="166"/>
        <item x="430"/>
        <item x="139"/>
        <item x="342"/>
        <item x="63"/>
        <item x="164"/>
        <item x="257"/>
        <item x="255"/>
        <item x="295"/>
        <item x="204"/>
        <item x="200"/>
        <item x="144"/>
        <item x="187"/>
        <item x="392"/>
        <item x="47"/>
        <item x="285"/>
        <item x="36"/>
        <item x="192"/>
        <item x="321"/>
        <item x="351"/>
        <item x="202"/>
        <item x="364"/>
        <item x="328"/>
        <item x="214"/>
        <item x="149"/>
        <item x="170"/>
        <item x="186"/>
        <item x="348"/>
        <item x="433"/>
        <item x="59"/>
        <item x="105"/>
        <item x="32"/>
        <item x="199"/>
        <item x="261"/>
        <item x="344"/>
        <item x="394"/>
        <item x="232"/>
        <item x="286"/>
        <item x="153"/>
        <item x="336"/>
        <item x="305"/>
        <item x="168"/>
        <item x="193"/>
        <item x="449"/>
        <item x="416"/>
        <item x="73"/>
        <item x="227"/>
        <item x="127"/>
        <item x="403"/>
        <item x="345"/>
        <item x="191"/>
        <item x="10"/>
        <item x="306"/>
        <item x="393"/>
        <item x="14"/>
        <item x="122"/>
        <item x="208"/>
        <item x="217"/>
        <item x="41"/>
        <item x="350"/>
        <item x="335"/>
        <item x="62"/>
        <item x="334"/>
        <item x="100"/>
        <item x="256"/>
        <item x="176"/>
        <item x="241"/>
        <item x="39"/>
        <item x="119"/>
        <item x="145"/>
        <item x="72"/>
        <item x="284"/>
        <item x="133"/>
        <item x="373"/>
        <item x="220"/>
        <item x="273"/>
        <item x="37"/>
        <item x="175"/>
        <item x="70"/>
        <item x="216"/>
        <item x="40"/>
        <item x="303"/>
        <item x="263"/>
        <item x="254"/>
        <item x="316"/>
        <item x="361"/>
        <item x="113"/>
        <item x="42"/>
        <item x="370"/>
        <item x="443"/>
        <item x="167"/>
        <item x="136"/>
        <item x="264"/>
        <item x="90"/>
        <item x="418"/>
        <item x="194"/>
        <item x="104"/>
        <item x="240"/>
        <item x="180"/>
        <item x="66"/>
        <item x="330"/>
        <item x="388"/>
        <item x="402"/>
        <item x="398"/>
        <item x="111"/>
        <item x="28"/>
        <item x="22"/>
        <item x="262"/>
        <item x="280"/>
        <item x="185"/>
        <item x="260"/>
        <item x="12"/>
        <item x="447"/>
        <item x="118"/>
        <item x="171"/>
        <item x="161"/>
        <item x="238"/>
        <item x="439"/>
        <item x="93"/>
        <item x="362"/>
        <item x="299"/>
        <item x="407"/>
        <item x="268"/>
        <item x="235"/>
        <item x="130"/>
        <item x="30"/>
        <item x="304"/>
        <item x="0"/>
        <item x="26"/>
        <item x="25"/>
        <item x="1"/>
        <item x="259"/>
        <item x="319"/>
        <item x="382"/>
        <item x="417"/>
        <item x="272"/>
        <item x="246"/>
        <item x="151"/>
        <item x="160"/>
        <item x="431"/>
        <item x="371"/>
        <item x="250"/>
        <item x="85"/>
        <item x="126"/>
        <item x="234"/>
        <item x="98"/>
        <item x="80"/>
        <item x="292"/>
        <item x="71"/>
        <item x="218"/>
        <item x="75"/>
        <item x="445"/>
        <item x="117"/>
        <item x="333"/>
        <item x="201"/>
        <item x="338"/>
        <item x="252"/>
        <item x="437"/>
        <item x="9"/>
        <item x="109"/>
        <item x="231"/>
        <item x="190"/>
        <item x="20"/>
        <item x="125"/>
        <item x="372"/>
        <item x="152"/>
        <item x="15"/>
        <item x="4"/>
        <item x="247"/>
        <item x="159"/>
        <item x="34"/>
        <item x="226"/>
        <item x="107"/>
        <item x="386"/>
        <item x="301"/>
        <item x="366"/>
        <item x="82"/>
        <item x="50"/>
        <item x="294"/>
        <item x="337"/>
        <item x="341"/>
        <item x="64"/>
        <item x="275"/>
        <item x="395"/>
        <item x="302"/>
        <item x="132"/>
        <item x="94"/>
        <item x="266"/>
        <item x="269"/>
        <item x="323"/>
        <item x="277"/>
        <item x="410"/>
        <item x="52"/>
        <item x="140"/>
        <item x="450"/>
        <item x="406"/>
        <item x="147"/>
        <item x="179"/>
        <item x="270"/>
        <item x="65"/>
        <item x="429"/>
        <item x="322"/>
        <item x="324"/>
        <item x="106"/>
        <item x="446"/>
        <item x="7"/>
        <item x="38"/>
        <item x="368"/>
        <item x="102"/>
        <item x="296"/>
        <item x="415"/>
        <item x="58"/>
        <item x="31"/>
        <item x="155"/>
        <item x="349"/>
        <item x="6"/>
        <item x="137"/>
        <item x="354"/>
        <item x="89"/>
        <item x="438"/>
        <item x="440"/>
        <item x="265"/>
        <item x="377"/>
        <item x="239"/>
        <item x="282"/>
        <item x="74"/>
        <item x="121"/>
        <item x="56"/>
        <item x="131"/>
        <item x="205"/>
        <item x="67"/>
        <item x="419"/>
        <item x="375"/>
        <item x="79"/>
        <item x="5"/>
        <item x="374"/>
        <item x="18"/>
        <item x="245"/>
        <item x="356"/>
        <item x="112"/>
        <item x="2"/>
        <item x="267"/>
        <item x="203"/>
        <item x="243"/>
        <item x="23"/>
        <item x="184"/>
        <item x="278"/>
        <item x="307"/>
        <item x="35"/>
        <item x="134"/>
        <item x="448"/>
        <item x="154"/>
        <item x="13"/>
        <item x="242"/>
        <item x="77"/>
        <item x="363"/>
        <item x="108"/>
        <item x="225"/>
        <item x="181"/>
        <item x="188"/>
        <item x="413"/>
        <item x="428"/>
        <item x="141"/>
        <item x="197"/>
        <item x="332"/>
        <item x="276"/>
        <item x="76"/>
        <item x="150"/>
        <item x="379"/>
        <item x="444"/>
        <item x="84"/>
        <item x="51"/>
        <item x="297"/>
        <item x="29"/>
        <item x="44"/>
        <item x="46"/>
        <item x="404"/>
        <item x="400"/>
        <item x="312"/>
        <item x="120"/>
        <item x="376"/>
        <item x="146"/>
        <item x="436"/>
        <item x="158"/>
        <item x="381"/>
        <item x="432"/>
        <item x="383"/>
        <item x="96"/>
        <item x="215"/>
        <item x="369"/>
        <item x="326"/>
        <item x="182"/>
        <item x="206"/>
        <item x="339"/>
        <item x="249"/>
        <item x="325"/>
        <item x="19"/>
        <item x="347"/>
        <item x="60"/>
        <item x="313"/>
        <item x="380"/>
        <item x="3"/>
        <item x="172"/>
        <item x="408"/>
        <item x="169"/>
        <item x="189"/>
        <item x="219"/>
        <item x="378"/>
        <item x="78"/>
        <item x="310"/>
        <item x="142"/>
        <item x="271"/>
        <item x="207"/>
        <item x="359"/>
        <item x="27"/>
        <item x="8"/>
        <item x="212"/>
        <item x="427"/>
        <item x="318"/>
        <item x="123"/>
        <item x="88"/>
        <item x="33"/>
        <item x="384"/>
        <item x="423"/>
        <item x="99"/>
        <item x="300"/>
        <item x="451"/>
        <item x="434"/>
        <item x="435"/>
        <item x="143"/>
        <item x="229"/>
        <item x="148"/>
        <item x="57"/>
        <item x="48"/>
        <item x="177"/>
        <item x="211"/>
        <item x="314"/>
        <item x="399"/>
        <item x="61"/>
        <item x="228"/>
        <item x="279"/>
        <item x="116"/>
        <item x="21"/>
        <item x="320"/>
        <item x="248"/>
        <item x="68"/>
        <item x="421"/>
        <item x="244"/>
        <item x="157"/>
        <item x="110"/>
        <item x="222"/>
        <item x="315"/>
        <item x="17"/>
        <item x="114"/>
        <item x="396"/>
        <item x="54"/>
        <item x="365"/>
        <item x="95"/>
        <item x="97"/>
        <item x="420"/>
        <item x="92"/>
        <item x="387"/>
        <item x="81"/>
        <item x="411"/>
        <item x="281"/>
        <item x="236"/>
        <item x="16"/>
        <item x="426"/>
        <item x="391"/>
        <item x="346"/>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342"/>
    </i>
    <i>
      <x v="160"/>
    </i>
    <i>
      <x v="349"/>
    </i>
    <i>
      <x v="395"/>
    </i>
    <i>
      <x v="123"/>
    </i>
    <i>
      <x v="448"/>
    </i>
    <i>
      <x v="143"/>
    </i>
    <i>
      <x v="333"/>
    </i>
    <i>
      <x v="35"/>
    </i>
    <i>
      <x v="315"/>
    </i>
    <i t="grand">
      <x/>
    </i>
  </rowItems>
  <colItems count="1">
    <i/>
  </colItems>
  <dataFields count="1">
    <dataField name="Sum of revenu"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2EAD0E-E52C-4248-B870-F1FE3730E701}" name="PivotTable1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8:H15" firstHeaderRow="1" firstDataRow="1" firstDataCol="1"/>
  <pivotFields count="13">
    <pivotField showAll="0"/>
    <pivotField showAll="0"/>
    <pivotField showAll="0"/>
    <pivotField showAll="0">
      <items count="4">
        <item x="0"/>
        <item x="1"/>
        <item x="2"/>
        <item t="default"/>
      </items>
    </pivotField>
    <pivotField numFmtId="22"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pivotField dataField="1" showAll="0"/>
    <pivotField showAll="0"/>
    <pivotField axis="axisRow" showAll="0" sortType="ascending">
      <items count="7">
        <item x="3"/>
        <item x="4"/>
        <item x="5"/>
        <item x="0"/>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7">
    <i>
      <x v="1"/>
    </i>
    <i>
      <x v="5"/>
    </i>
    <i>
      <x v="4"/>
    </i>
    <i>
      <x v="2"/>
    </i>
    <i>
      <x v="3"/>
    </i>
    <i>
      <x/>
    </i>
    <i t="grand">
      <x/>
    </i>
  </rowItems>
  <colItems count="1">
    <i/>
  </colItems>
  <dataFields count="1">
    <dataField name="Sum of revenu" fld="6"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6A349C-120A-4FB1-8EA6-89B62A4258C7}" name="PivotTable1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H5" firstHeaderRow="1" firstDataRow="1" firstDataCol="1"/>
  <pivotFields count="13">
    <pivotField showAll="0"/>
    <pivotField showAll="0"/>
    <pivotField showAll="0"/>
    <pivotField showAll="0">
      <items count="4">
        <item x="0"/>
        <item x="1"/>
        <item x="2"/>
        <item t="default"/>
      </items>
    </pivotField>
    <pivotField numFmtId="22"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 fld="6" baseField="0" baseItem="0"/>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9" count="1" selected="0">
            <x v="0"/>
          </reference>
        </references>
      </pivotArea>
    </chartFormat>
    <chartFormat chart="7" format="7">
      <pivotArea type="data" outline="0" fieldPosition="0">
        <references count="2">
          <reference field="4294967294" count="1" selected="0">
            <x v="0"/>
          </reference>
          <reference field="9" count="1" selected="0">
            <x v="1"/>
          </reference>
        </references>
      </pivotArea>
    </chartFormat>
    <chartFormat chart="7"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4A7926-A511-44EA-AE58-AECE1834B9BE}"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35" firstHeaderRow="1" firstDataRow="1" firstDataCol="1"/>
  <pivotFields count="13">
    <pivotField showAll="0"/>
    <pivotField showAll="0"/>
    <pivotField showAll="0"/>
    <pivotField showAll="0">
      <items count="4">
        <item x="0"/>
        <item x="1"/>
        <item x="2"/>
        <item t="default"/>
      </items>
    </pivotField>
    <pivotField numFmtId="22"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2">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t="grand">
      <x/>
    </i>
  </rowItems>
  <colItems count="1">
    <i/>
  </colItems>
  <dataFields count="1">
    <dataField name="Sum of revenu"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BD1BBD-6D36-4184-A5F7-F5B639AC7ADD}"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7" firstHeaderRow="1" firstDataRow="1" firstDataCol="1"/>
  <pivotFields count="12">
    <pivotField showAll="0"/>
    <pivotField showAll="0"/>
    <pivotField showAll="0"/>
    <pivotField showAll="0"/>
    <pivotField numFmtId="22"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 fld="6" baseField="0" baseItem="0"/>
  </dataFields>
  <chartFormats count="11">
    <chartFormat chart="8"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CD334F8-FDF7-413F-9890-695677552D2D}"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units" tableColumnId="6"/>
      <queryTableField id="7" name="revenu"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1AEB54F-14AC-4613-978B-2E68E6C19724}" sourceName="state">
  <pivotTables>
    <pivotTable tabId="4" name="PivotTable15"/>
    <pivotTable tabId="4" name="PivotTable10"/>
    <pivotTable tabId="4" name="PivotTable12"/>
    <pivotTable tabId="4" name="PivotTable14"/>
    <pivotTable tabId="4" name="PivotTable6"/>
  </pivotTables>
  <data>
    <tabular pivotCacheId="2636274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D84CB56-D733-4E3D-9F38-91AA63DBAA66}" sourceName="store_name">
  <pivotTables>
    <pivotTable tabId="4" name="PivotTable10"/>
    <pivotTable tabId="4" name="PivotTable12"/>
    <pivotTable tabId="4" name="PivotTable14"/>
    <pivotTable tabId="4" name="PivotTable15"/>
    <pivotTable tabId="4" name="PivotTable6"/>
  </pivotTables>
  <data>
    <tabular pivotCacheId="2636274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1DEEDE5-0B63-4FC4-B0AF-0EE1C6F4A8C8}" sourceName="Years (order_date)">
  <pivotTables>
    <pivotTable tabId="4" name="PivotTable15"/>
    <pivotTable tabId="4" name="PivotTable10"/>
    <pivotTable tabId="4" name="PivotTable12"/>
    <pivotTable tabId="4" name="PivotTable14"/>
    <pivotTable tabId="4" name="PivotTable6"/>
  </pivotTables>
  <data>
    <tabular pivotCacheId="26362748">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ECFE63D-A41E-4C8F-A361-0C5310E89E74}" cache="Slicer_state" caption="state" columnCount="3" style="SlicerStyleDark1" rowHeight="234950"/>
  <slicer name="store_name" xr10:uid="{CF3879F4-437A-498D-8095-4EE6F3071048}" cache="Slicer_store_name" caption="store_name" columnCount="3" style="SlicerStyleDark1" rowHeight="234950"/>
  <slicer name="Years (order_date)" xr10:uid="{50B4CCA0-3B3B-4202-8620-1D5E022A631F}" cache="Slicer_Years__order_date" caption="Years (order_date)" columnCount="3"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B3F3C9-5DD6-4D0C-81AE-BC189B192EA7}" name="Query1" displayName="Query1" ref="A1:K563" tableType="queryTable" totalsRowShown="0">
  <autoFilter ref="A1:K563" xr:uid="{10B3F3C9-5DD6-4D0C-81AE-BC189B192EA7}"/>
  <tableColumns count="11">
    <tableColumn id="1" xr3:uid="{0E739CD1-BFD2-4B6C-B5F5-D3A39BDBB363}" uniqueName="1" name="order_id" queryTableFieldId="1"/>
    <tableColumn id="2" xr3:uid="{4629C8A9-792B-4001-B624-45976FCEB301}" uniqueName="2" name="customers" queryTableFieldId="2" dataDxfId="7"/>
    <tableColumn id="3" xr3:uid="{85FB9058-283E-48F6-81FC-5AE27C2C7D87}" uniqueName="3" name="city" queryTableFieldId="3" dataDxfId="6"/>
    <tableColumn id="4" xr3:uid="{EABA7B6B-0A14-4646-9565-D79006B8723D}" uniqueName="4" name="state" queryTableFieldId="4" dataDxfId="1"/>
    <tableColumn id="5" xr3:uid="{E9F410FC-C12A-45BB-B998-D92A22A558F5}" uniqueName="5" name="order_date" queryTableFieldId="5" dataDxfId="0"/>
    <tableColumn id="6" xr3:uid="{48DBAD7E-76FC-432C-9EBD-69452BE0255D}" uniqueName="6" name="total-units" queryTableFieldId="6"/>
    <tableColumn id="7" xr3:uid="{51BDC0B1-4EDE-40F1-9FBF-61DACACF58C1}" uniqueName="7" name="revenu" queryTableFieldId="7"/>
    <tableColumn id="8" xr3:uid="{A322E94E-5271-495B-8E15-7B497AEF16B9}" uniqueName="8" name="product_name" queryTableFieldId="8" dataDxfId="5"/>
    <tableColumn id="9" xr3:uid="{601706AE-8D9F-49E2-AE10-02EBB10B6472}" uniqueName="9" name="category_name" queryTableFieldId="9" dataDxfId="4"/>
    <tableColumn id="10" xr3:uid="{28A57DA3-C9F5-47D7-8250-0D10395CF97E}" uniqueName="10" name="store_name" queryTableFieldId="10" dataDxfId="3"/>
    <tableColumn id="11" xr3:uid="{6910F56F-DFC2-46B5-AA61-D7B5EFA05249}" uniqueName="11" name="sales_rep" queryTableFieldId="11" dataDxfId="2"/>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81D8-C577-468F-8CA5-A1BA3D08C688}">
  <dimension ref="A1:K563"/>
  <sheetViews>
    <sheetView zoomScaleNormal="100" workbookViewId="0">
      <selection activeCell="M9" sqref="M9"/>
    </sheetView>
  </sheetViews>
  <sheetFormatPr defaultRowHeight="14.4" x14ac:dyDescent="0.3"/>
  <cols>
    <col min="1" max="1" width="10.33203125" bestFit="1" customWidth="1"/>
    <col min="2" max="2" width="18.77734375" bestFit="1" customWidth="1"/>
    <col min="3" max="3" width="19.6640625" bestFit="1" customWidth="1"/>
    <col min="4" max="4" width="7.33203125" bestFit="1" customWidth="1"/>
    <col min="5" max="5" width="17.33203125" style="6" bestFit="1" customWidth="1"/>
    <col min="6" max="6" width="11.88671875" bestFit="1" customWidth="1"/>
    <col min="7" max="7" width="9.109375" bestFit="1" customWidth="1"/>
    <col min="8" max="8" width="32.554687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s="6" t="s">
        <v>4</v>
      </c>
      <c r="F1" t="s">
        <v>5</v>
      </c>
      <c r="G1" t="s">
        <v>6</v>
      </c>
      <c r="H1" t="s">
        <v>7</v>
      </c>
      <c r="I1" t="s">
        <v>8</v>
      </c>
      <c r="J1" t="s">
        <v>9</v>
      </c>
      <c r="K1" t="s">
        <v>10</v>
      </c>
    </row>
    <row r="2" spans="1:11" x14ac:dyDescent="0.3">
      <c r="A2">
        <v>1</v>
      </c>
      <c r="B2" t="s">
        <v>11</v>
      </c>
      <c r="C2" t="s">
        <v>12</v>
      </c>
      <c r="D2" t="s">
        <v>13</v>
      </c>
      <c r="E2" s="6">
        <v>42370</v>
      </c>
      <c r="F2">
        <v>1</v>
      </c>
      <c r="G2">
        <v>2899.99</v>
      </c>
      <c r="H2" t="s">
        <v>14</v>
      </c>
      <c r="I2" t="s">
        <v>15</v>
      </c>
      <c r="J2" t="s">
        <v>16</v>
      </c>
      <c r="K2" t="s">
        <v>17</v>
      </c>
    </row>
    <row r="3" spans="1:11" x14ac:dyDescent="0.3">
      <c r="A3">
        <v>3</v>
      </c>
      <c r="B3" t="s">
        <v>18</v>
      </c>
      <c r="C3" t="s">
        <v>19</v>
      </c>
      <c r="D3" t="s">
        <v>20</v>
      </c>
      <c r="E3" s="6">
        <v>42371</v>
      </c>
      <c r="F3">
        <v>1</v>
      </c>
      <c r="G3">
        <v>999.99</v>
      </c>
      <c r="H3" t="s">
        <v>21</v>
      </c>
      <c r="I3" t="s">
        <v>22</v>
      </c>
      <c r="J3" t="s">
        <v>23</v>
      </c>
      <c r="K3" t="s">
        <v>24</v>
      </c>
    </row>
    <row r="4" spans="1:11" x14ac:dyDescent="0.3">
      <c r="A4">
        <v>4</v>
      </c>
      <c r="B4" t="s">
        <v>25</v>
      </c>
      <c r="C4" t="s">
        <v>26</v>
      </c>
      <c r="D4" t="s">
        <v>13</v>
      </c>
      <c r="E4" s="6">
        <v>42372</v>
      </c>
      <c r="F4">
        <v>2</v>
      </c>
      <c r="G4">
        <v>1499.98</v>
      </c>
      <c r="H4" t="s">
        <v>27</v>
      </c>
      <c r="I4" t="s">
        <v>28</v>
      </c>
      <c r="J4" t="s">
        <v>16</v>
      </c>
      <c r="K4" t="s">
        <v>29</v>
      </c>
    </row>
    <row r="5" spans="1:11" x14ac:dyDescent="0.3">
      <c r="A5">
        <v>6</v>
      </c>
      <c r="B5" t="s">
        <v>30</v>
      </c>
      <c r="C5" t="s">
        <v>31</v>
      </c>
      <c r="D5" t="s">
        <v>20</v>
      </c>
      <c r="E5" s="6">
        <v>42373</v>
      </c>
      <c r="F5">
        <v>2</v>
      </c>
      <c r="G5">
        <v>1999.98</v>
      </c>
      <c r="H5" t="s">
        <v>21</v>
      </c>
      <c r="I5" t="s">
        <v>22</v>
      </c>
      <c r="J5" t="s">
        <v>23</v>
      </c>
      <c r="K5" t="s">
        <v>32</v>
      </c>
    </row>
    <row r="6" spans="1:11" x14ac:dyDescent="0.3">
      <c r="A6">
        <v>7</v>
      </c>
      <c r="B6" t="s">
        <v>33</v>
      </c>
      <c r="C6" t="s">
        <v>34</v>
      </c>
      <c r="D6" t="s">
        <v>20</v>
      </c>
      <c r="E6" s="6">
        <v>42373</v>
      </c>
      <c r="F6">
        <v>1</v>
      </c>
      <c r="G6">
        <v>999.99</v>
      </c>
      <c r="H6" t="s">
        <v>21</v>
      </c>
      <c r="I6" t="s">
        <v>22</v>
      </c>
      <c r="J6" t="s">
        <v>23</v>
      </c>
      <c r="K6" t="s">
        <v>32</v>
      </c>
    </row>
    <row r="7" spans="1:11" x14ac:dyDescent="0.3">
      <c r="A7">
        <v>9</v>
      </c>
      <c r="B7" t="s">
        <v>35</v>
      </c>
      <c r="C7" t="s">
        <v>36</v>
      </c>
      <c r="D7" t="s">
        <v>13</v>
      </c>
      <c r="E7" s="6">
        <v>42374</v>
      </c>
      <c r="F7">
        <v>2</v>
      </c>
      <c r="G7">
        <v>7999.98</v>
      </c>
      <c r="H7" t="s">
        <v>37</v>
      </c>
      <c r="I7" t="s">
        <v>38</v>
      </c>
      <c r="J7" t="s">
        <v>16</v>
      </c>
      <c r="K7" t="s">
        <v>17</v>
      </c>
    </row>
    <row r="8" spans="1:11" x14ac:dyDescent="0.3">
      <c r="A8">
        <v>12</v>
      </c>
      <c r="B8" t="s">
        <v>39</v>
      </c>
      <c r="C8" t="s">
        <v>40</v>
      </c>
      <c r="D8" t="s">
        <v>13</v>
      </c>
      <c r="E8" s="6">
        <v>42375</v>
      </c>
      <c r="F8">
        <v>2</v>
      </c>
      <c r="G8">
        <v>5799.98</v>
      </c>
      <c r="H8" t="s">
        <v>14</v>
      </c>
      <c r="I8" t="s">
        <v>15</v>
      </c>
      <c r="J8" t="s">
        <v>16</v>
      </c>
      <c r="K8" t="s">
        <v>17</v>
      </c>
    </row>
    <row r="9" spans="1:11" x14ac:dyDescent="0.3">
      <c r="A9">
        <v>14</v>
      </c>
      <c r="B9" t="s">
        <v>41</v>
      </c>
      <c r="C9" t="s">
        <v>42</v>
      </c>
      <c r="D9" t="s">
        <v>13</v>
      </c>
      <c r="E9" s="6">
        <v>42378</v>
      </c>
      <c r="F9">
        <v>1</v>
      </c>
      <c r="G9">
        <v>469.99</v>
      </c>
      <c r="H9" t="s">
        <v>43</v>
      </c>
      <c r="I9" t="s">
        <v>44</v>
      </c>
      <c r="J9" t="s">
        <v>16</v>
      </c>
      <c r="K9" t="s">
        <v>29</v>
      </c>
    </row>
    <row r="10" spans="1:11" x14ac:dyDescent="0.3">
      <c r="A10">
        <v>17</v>
      </c>
      <c r="B10" t="s">
        <v>45</v>
      </c>
      <c r="C10" t="s">
        <v>46</v>
      </c>
      <c r="D10" t="s">
        <v>13</v>
      </c>
      <c r="E10" s="6">
        <v>42381</v>
      </c>
      <c r="F10">
        <v>1</v>
      </c>
      <c r="G10">
        <v>1320.99</v>
      </c>
      <c r="H10" t="s">
        <v>47</v>
      </c>
      <c r="I10" t="s">
        <v>48</v>
      </c>
      <c r="J10" t="s">
        <v>16</v>
      </c>
      <c r="K10" t="s">
        <v>29</v>
      </c>
    </row>
    <row r="11" spans="1:11" x14ac:dyDescent="0.3">
      <c r="A11">
        <v>18</v>
      </c>
      <c r="B11" t="s">
        <v>49</v>
      </c>
      <c r="C11" t="s">
        <v>50</v>
      </c>
      <c r="D11" t="s">
        <v>13</v>
      </c>
      <c r="E11" s="6">
        <v>42383</v>
      </c>
      <c r="F11">
        <v>2</v>
      </c>
      <c r="G11">
        <v>1499.98</v>
      </c>
      <c r="H11" t="s">
        <v>27</v>
      </c>
      <c r="I11" t="s">
        <v>28</v>
      </c>
      <c r="J11" t="s">
        <v>16</v>
      </c>
      <c r="K11" t="s">
        <v>29</v>
      </c>
    </row>
    <row r="12" spans="1:11" x14ac:dyDescent="0.3">
      <c r="A12">
        <v>18</v>
      </c>
      <c r="B12" t="s">
        <v>49</v>
      </c>
      <c r="C12" t="s">
        <v>50</v>
      </c>
      <c r="D12" t="s">
        <v>13</v>
      </c>
      <c r="E12" s="6">
        <v>42383</v>
      </c>
      <c r="F12">
        <v>1</v>
      </c>
      <c r="G12">
        <v>3999.99</v>
      </c>
      <c r="H12" t="s">
        <v>37</v>
      </c>
      <c r="I12" t="s">
        <v>38</v>
      </c>
      <c r="J12" t="s">
        <v>16</v>
      </c>
      <c r="K12" t="s">
        <v>29</v>
      </c>
    </row>
    <row r="13" spans="1:11" x14ac:dyDescent="0.3">
      <c r="A13">
        <v>23</v>
      </c>
      <c r="B13" t="s">
        <v>51</v>
      </c>
      <c r="C13" t="s">
        <v>52</v>
      </c>
      <c r="D13" t="s">
        <v>13</v>
      </c>
      <c r="E13" s="6">
        <v>42385</v>
      </c>
      <c r="F13">
        <v>2</v>
      </c>
      <c r="G13">
        <v>5799.98</v>
      </c>
      <c r="H13" t="s">
        <v>14</v>
      </c>
      <c r="I13" t="s">
        <v>15</v>
      </c>
      <c r="J13" t="s">
        <v>16</v>
      </c>
      <c r="K13" t="s">
        <v>17</v>
      </c>
    </row>
    <row r="14" spans="1:11" x14ac:dyDescent="0.3">
      <c r="A14">
        <v>24</v>
      </c>
      <c r="B14" t="s">
        <v>53</v>
      </c>
      <c r="C14" t="s">
        <v>54</v>
      </c>
      <c r="D14" t="s">
        <v>20</v>
      </c>
      <c r="E14" s="6">
        <v>42387</v>
      </c>
      <c r="F14">
        <v>2</v>
      </c>
      <c r="G14">
        <v>1999.98</v>
      </c>
      <c r="H14" t="s">
        <v>21</v>
      </c>
      <c r="I14" t="s">
        <v>22</v>
      </c>
      <c r="J14" t="s">
        <v>23</v>
      </c>
      <c r="K14" t="s">
        <v>24</v>
      </c>
    </row>
    <row r="15" spans="1:11" x14ac:dyDescent="0.3">
      <c r="A15">
        <v>26</v>
      </c>
      <c r="B15" t="s">
        <v>55</v>
      </c>
      <c r="C15" t="s">
        <v>56</v>
      </c>
      <c r="D15" t="s">
        <v>20</v>
      </c>
      <c r="E15" s="6">
        <v>42387</v>
      </c>
      <c r="F15">
        <v>1</v>
      </c>
      <c r="G15">
        <v>749.99</v>
      </c>
      <c r="H15" t="s">
        <v>27</v>
      </c>
      <c r="I15" t="s">
        <v>28</v>
      </c>
      <c r="J15" t="s">
        <v>23</v>
      </c>
      <c r="K15" t="s">
        <v>24</v>
      </c>
    </row>
    <row r="16" spans="1:11" x14ac:dyDescent="0.3">
      <c r="A16">
        <v>26</v>
      </c>
      <c r="B16" t="s">
        <v>55</v>
      </c>
      <c r="C16" t="s">
        <v>56</v>
      </c>
      <c r="D16" t="s">
        <v>20</v>
      </c>
      <c r="E16" s="6">
        <v>42387</v>
      </c>
      <c r="F16">
        <v>1</v>
      </c>
      <c r="G16">
        <v>3999.99</v>
      </c>
      <c r="H16" t="s">
        <v>37</v>
      </c>
      <c r="I16" t="s">
        <v>38</v>
      </c>
      <c r="J16" t="s">
        <v>23</v>
      </c>
      <c r="K16" t="s">
        <v>24</v>
      </c>
    </row>
    <row r="17" spans="1:11" x14ac:dyDescent="0.3">
      <c r="A17">
        <v>27</v>
      </c>
      <c r="B17" t="s">
        <v>57</v>
      </c>
      <c r="C17" t="s">
        <v>58</v>
      </c>
      <c r="D17" t="s">
        <v>20</v>
      </c>
      <c r="E17" s="6">
        <v>42388</v>
      </c>
      <c r="F17">
        <v>1</v>
      </c>
      <c r="G17">
        <v>1320.99</v>
      </c>
      <c r="H17" t="s">
        <v>47</v>
      </c>
      <c r="I17" t="s">
        <v>48</v>
      </c>
      <c r="J17" t="s">
        <v>23</v>
      </c>
      <c r="K17" t="s">
        <v>24</v>
      </c>
    </row>
    <row r="18" spans="1:11" x14ac:dyDescent="0.3">
      <c r="A18">
        <v>28</v>
      </c>
      <c r="B18" t="s">
        <v>59</v>
      </c>
      <c r="C18" t="s">
        <v>60</v>
      </c>
      <c r="D18" t="s">
        <v>20</v>
      </c>
      <c r="E18" s="6">
        <v>42388</v>
      </c>
      <c r="F18">
        <v>1</v>
      </c>
      <c r="G18">
        <v>1320.99</v>
      </c>
      <c r="H18" t="s">
        <v>47</v>
      </c>
      <c r="I18" t="s">
        <v>48</v>
      </c>
      <c r="J18" t="s">
        <v>23</v>
      </c>
      <c r="K18" t="s">
        <v>32</v>
      </c>
    </row>
    <row r="19" spans="1:11" x14ac:dyDescent="0.3">
      <c r="A19">
        <v>28</v>
      </c>
      <c r="B19" t="s">
        <v>59</v>
      </c>
      <c r="C19" t="s">
        <v>60</v>
      </c>
      <c r="D19" t="s">
        <v>20</v>
      </c>
      <c r="E19" s="6">
        <v>42388</v>
      </c>
      <c r="F19">
        <v>1</v>
      </c>
      <c r="G19">
        <v>469.99</v>
      </c>
      <c r="H19" t="s">
        <v>43</v>
      </c>
      <c r="I19" t="s">
        <v>44</v>
      </c>
      <c r="J19" t="s">
        <v>23</v>
      </c>
      <c r="K19" t="s">
        <v>32</v>
      </c>
    </row>
    <row r="20" spans="1:11" x14ac:dyDescent="0.3">
      <c r="A20">
        <v>28</v>
      </c>
      <c r="B20" t="s">
        <v>59</v>
      </c>
      <c r="C20" t="s">
        <v>60</v>
      </c>
      <c r="D20" t="s">
        <v>20</v>
      </c>
      <c r="E20" s="6">
        <v>42388</v>
      </c>
      <c r="F20">
        <v>2</v>
      </c>
      <c r="G20">
        <v>7999.98</v>
      </c>
      <c r="H20" t="s">
        <v>37</v>
      </c>
      <c r="I20" t="s">
        <v>38</v>
      </c>
      <c r="J20" t="s">
        <v>23</v>
      </c>
      <c r="K20" t="s">
        <v>32</v>
      </c>
    </row>
    <row r="21" spans="1:11" x14ac:dyDescent="0.3">
      <c r="A21">
        <v>29</v>
      </c>
      <c r="B21" t="s">
        <v>61</v>
      </c>
      <c r="C21" t="s">
        <v>62</v>
      </c>
      <c r="D21" t="s">
        <v>20</v>
      </c>
      <c r="E21" s="6">
        <v>42389</v>
      </c>
      <c r="F21">
        <v>1</v>
      </c>
      <c r="G21">
        <v>469.99</v>
      </c>
      <c r="H21" t="s">
        <v>43</v>
      </c>
      <c r="I21" t="s">
        <v>44</v>
      </c>
      <c r="J21" t="s">
        <v>23</v>
      </c>
      <c r="K21" t="s">
        <v>32</v>
      </c>
    </row>
    <row r="22" spans="1:11" x14ac:dyDescent="0.3">
      <c r="A22">
        <v>30</v>
      </c>
      <c r="B22" t="s">
        <v>63</v>
      </c>
      <c r="C22" t="s">
        <v>64</v>
      </c>
      <c r="D22" t="s">
        <v>20</v>
      </c>
      <c r="E22" s="6">
        <v>42389</v>
      </c>
      <c r="F22">
        <v>1</v>
      </c>
      <c r="G22">
        <v>2899.99</v>
      </c>
      <c r="H22" t="s">
        <v>14</v>
      </c>
      <c r="I22" t="s">
        <v>15</v>
      </c>
      <c r="J22" t="s">
        <v>23</v>
      </c>
      <c r="K22" t="s">
        <v>32</v>
      </c>
    </row>
    <row r="23" spans="1:11" x14ac:dyDescent="0.3">
      <c r="A23">
        <v>30</v>
      </c>
      <c r="B23" t="s">
        <v>63</v>
      </c>
      <c r="C23" t="s">
        <v>64</v>
      </c>
      <c r="D23" t="s">
        <v>20</v>
      </c>
      <c r="E23" s="6">
        <v>42389</v>
      </c>
      <c r="F23">
        <v>2</v>
      </c>
      <c r="G23">
        <v>7999.98</v>
      </c>
      <c r="H23" t="s">
        <v>37</v>
      </c>
      <c r="I23" t="s">
        <v>38</v>
      </c>
      <c r="J23" t="s">
        <v>23</v>
      </c>
      <c r="K23" t="s">
        <v>32</v>
      </c>
    </row>
    <row r="24" spans="1:11" x14ac:dyDescent="0.3">
      <c r="A24">
        <v>33</v>
      </c>
      <c r="B24" t="s">
        <v>65</v>
      </c>
      <c r="C24" t="s">
        <v>66</v>
      </c>
      <c r="D24" t="s">
        <v>20</v>
      </c>
      <c r="E24" s="6">
        <v>42390</v>
      </c>
      <c r="F24">
        <v>1</v>
      </c>
      <c r="G24">
        <v>3999.99</v>
      </c>
      <c r="H24" t="s">
        <v>37</v>
      </c>
      <c r="I24" t="s">
        <v>38</v>
      </c>
      <c r="J24" t="s">
        <v>23</v>
      </c>
      <c r="K24" t="s">
        <v>32</v>
      </c>
    </row>
    <row r="25" spans="1:11" x14ac:dyDescent="0.3">
      <c r="A25">
        <v>35</v>
      </c>
      <c r="B25" t="s">
        <v>67</v>
      </c>
      <c r="C25" t="s">
        <v>68</v>
      </c>
      <c r="D25" t="s">
        <v>20</v>
      </c>
      <c r="E25" s="6">
        <v>42391</v>
      </c>
      <c r="F25">
        <v>1</v>
      </c>
      <c r="G25">
        <v>1320.99</v>
      </c>
      <c r="H25" t="s">
        <v>47</v>
      </c>
      <c r="I25" t="s">
        <v>48</v>
      </c>
      <c r="J25" t="s">
        <v>23</v>
      </c>
      <c r="K25" t="s">
        <v>24</v>
      </c>
    </row>
    <row r="26" spans="1:11" x14ac:dyDescent="0.3">
      <c r="A26">
        <v>36</v>
      </c>
      <c r="B26" t="s">
        <v>69</v>
      </c>
      <c r="C26" t="s">
        <v>70</v>
      </c>
      <c r="D26" t="s">
        <v>20</v>
      </c>
      <c r="E26" s="6">
        <v>42392</v>
      </c>
      <c r="F26">
        <v>1</v>
      </c>
      <c r="G26">
        <v>1320.99</v>
      </c>
      <c r="H26" t="s">
        <v>47</v>
      </c>
      <c r="I26" t="s">
        <v>48</v>
      </c>
      <c r="J26" t="s">
        <v>23</v>
      </c>
      <c r="K26" t="s">
        <v>32</v>
      </c>
    </row>
    <row r="27" spans="1:11" x14ac:dyDescent="0.3">
      <c r="A27">
        <v>36</v>
      </c>
      <c r="B27" t="s">
        <v>69</v>
      </c>
      <c r="C27" t="s">
        <v>70</v>
      </c>
      <c r="D27" t="s">
        <v>20</v>
      </c>
      <c r="E27" s="6">
        <v>42392</v>
      </c>
      <c r="F27">
        <v>2</v>
      </c>
      <c r="G27">
        <v>1999.98</v>
      </c>
      <c r="H27" t="s">
        <v>21</v>
      </c>
      <c r="I27" t="s">
        <v>22</v>
      </c>
      <c r="J27" t="s">
        <v>23</v>
      </c>
      <c r="K27" t="s">
        <v>32</v>
      </c>
    </row>
    <row r="28" spans="1:11" x14ac:dyDescent="0.3">
      <c r="A28">
        <v>38</v>
      </c>
      <c r="B28" t="s">
        <v>71</v>
      </c>
      <c r="C28" t="s">
        <v>72</v>
      </c>
      <c r="D28" t="s">
        <v>20</v>
      </c>
      <c r="E28" s="6">
        <v>42394</v>
      </c>
      <c r="F28">
        <v>2</v>
      </c>
      <c r="G28">
        <v>7999.98</v>
      </c>
      <c r="H28" t="s">
        <v>37</v>
      </c>
      <c r="I28" t="s">
        <v>38</v>
      </c>
      <c r="J28" t="s">
        <v>23</v>
      </c>
      <c r="K28" t="s">
        <v>24</v>
      </c>
    </row>
    <row r="29" spans="1:11" x14ac:dyDescent="0.3">
      <c r="A29">
        <v>39</v>
      </c>
      <c r="B29" t="s">
        <v>73</v>
      </c>
      <c r="C29" t="s">
        <v>74</v>
      </c>
      <c r="D29" t="s">
        <v>20</v>
      </c>
      <c r="E29" s="6">
        <v>42394</v>
      </c>
      <c r="F29">
        <v>2</v>
      </c>
      <c r="G29">
        <v>1999.98</v>
      </c>
      <c r="H29" t="s">
        <v>21</v>
      </c>
      <c r="I29" t="s">
        <v>22</v>
      </c>
      <c r="J29" t="s">
        <v>23</v>
      </c>
      <c r="K29" t="s">
        <v>24</v>
      </c>
    </row>
    <row r="30" spans="1:11" x14ac:dyDescent="0.3">
      <c r="A30">
        <v>41</v>
      </c>
      <c r="B30" t="s">
        <v>75</v>
      </c>
      <c r="C30" t="s">
        <v>76</v>
      </c>
      <c r="D30" t="s">
        <v>20</v>
      </c>
      <c r="E30" s="6">
        <v>42396</v>
      </c>
      <c r="F30">
        <v>1</v>
      </c>
      <c r="G30">
        <v>1320.99</v>
      </c>
      <c r="H30" t="s">
        <v>47</v>
      </c>
      <c r="I30" t="s">
        <v>48</v>
      </c>
      <c r="J30" t="s">
        <v>23</v>
      </c>
      <c r="K30" t="s">
        <v>32</v>
      </c>
    </row>
    <row r="31" spans="1:11" x14ac:dyDescent="0.3">
      <c r="A31">
        <v>44</v>
      </c>
      <c r="B31" t="s">
        <v>77</v>
      </c>
      <c r="C31" t="s">
        <v>78</v>
      </c>
      <c r="D31" t="s">
        <v>20</v>
      </c>
      <c r="E31" s="6">
        <v>42397</v>
      </c>
      <c r="F31">
        <v>1</v>
      </c>
      <c r="G31">
        <v>3999.99</v>
      </c>
      <c r="H31" t="s">
        <v>37</v>
      </c>
      <c r="I31" t="s">
        <v>38</v>
      </c>
      <c r="J31" t="s">
        <v>23</v>
      </c>
      <c r="K31" t="s">
        <v>24</v>
      </c>
    </row>
    <row r="32" spans="1:11" x14ac:dyDescent="0.3">
      <c r="A32">
        <v>45</v>
      </c>
      <c r="B32" t="s">
        <v>79</v>
      </c>
      <c r="C32" t="s">
        <v>80</v>
      </c>
      <c r="D32" t="s">
        <v>20</v>
      </c>
      <c r="E32" s="6">
        <v>42397</v>
      </c>
      <c r="F32">
        <v>2</v>
      </c>
      <c r="G32">
        <v>5799.98</v>
      </c>
      <c r="H32" t="s">
        <v>14</v>
      </c>
      <c r="I32" t="s">
        <v>15</v>
      </c>
      <c r="J32" t="s">
        <v>23</v>
      </c>
      <c r="K32" t="s">
        <v>24</v>
      </c>
    </row>
    <row r="33" spans="1:11" x14ac:dyDescent="0.3">
      <c r="A33">
        <v>47</v>
      </c>
      <c r="B33" t="s">
        <v>81</v>
      </c>
      <c r="C33" t="s">
        <v>82</v>
      </c>
      <c r="D33" t="s">
        <v>20</v>
      </c>
      <c r="E33" s="6">
        <v>42398</v>
      </c>
      <c r="F33">
        <v>1</v>
      </c>
      <c r="G33">
        <v>469.99</v>
      </c>
      <c r="H33" t="s">
        <v>43</v>
      </c>
      <c r="I33" t="s">
        <v>44</v>
      </c>
      <c r="J33" t="s">
        <v>23</v>
      </c>
      <c r="K33" t="s">
        <v>24</v>
      </c>
    </row>
    <row r="34" spans="1:11" x14ac:dyDescent="0.3">
      <c r="A34">
        <v>48</v>
      </c>
      <c r="B34" t="s">
        <v>83</v>
      </c>
      <c r="C34" t="s">
        <v>31</v>
      </c>
      <c r="D34" t="s">
        <v>20</v>
      </c>
      <c r="E34" s="6">
        <v>42399</v>
      </c>
      <c r="F34">
        <v>2</v>
      </c>
      <c r="G34">
        <v>2641.98</v>
      </c>
      <c r="H34" t="s">
        <v>47</v>
      </c>
      <c r="I34" t="s">
        <v>48</v>
      </c>
      <c r="J34" t="s">
        <v>23</v>
      </c>
      <c r="K34" t="s">
        <v>24</v>
      </c>
    </row>
    <row r="35" spans="1:11" x14ac:dyDescent="0.3">
      <c r="A35">
        <v>48</v>
      </c>
      <c r="B35" t="s">
        <v>83</v>
      </c>
      <c r="C35" t="s">
        <v>31</v>
      </c>
      <c r="D35" t="s">
        <v>20</v>
      </c>
      <c r="E35" s="6">
        <v>42399</v>
      </c>
      <c r="F35">
        <v>1</v>
      </c>
      <c r="G35">
        <v>2899.99</v>
      </c>
      <c r="H35" t="s">
        <v>14</v>
      </c>
      <c r="I35" t="s">
        <v>15</v>
      </c>
      <c r="J35" t="s">
        <v>23</v>
      </c>
      <c r="K35" t="s">
        <v>24</v>
      </c>
    </row>
    <row r="36" spans="1:11" x14ac:dyDescent="0.3">
      <c r="A36">
        <v>50</v>
      </c>
      <c r="B36" t="s">
        <v>84</v>
      </c>
      <c r="C36" t="s">
        <v>85</v>
      </c>
      <c r="D36" t="s">
        <v>86</v>
      </c>
      <c r="E36" s="6">
        <v>42400</v>
      </c>
      <c r="F36">
        <v>1</v>
      </c>
      <c r="G36">
        <v>999.99</v>
      </c>
      <c r="H36" t="s">
        <v>21</v>
      </c>
      <c r="I36" t="s">
        <v>22</v>
      </c>
      <c r="J36" t="s">
        <v>87</v>
      </c>
      <c r="K36" t="s">
        <v>88</v>
      </c>
    </row>
    <row r="37" spans="1:11" x14ac:dyDescent="0.3">
      <c r="A37">
        <v>54</v>
      </c>
      <c r="B37" t="s">
        <v>89</v>
      </c>
      <c r="C37" t="s">
        <v>72</v>
      </c>
      <c r="D37" t="s">
        <v>20</v>
      </c>
      <c r="E37" s="6">
        <v>42404</v>
      </c>
      <c r="F37">
        <v>1</v>
      </c>
      <c r="G37">
        <v>999.99</v>
      </c>
      <c r="H37" t="s">
        <v>21</v>
      </c>
      <c r="I37" t="s">
        <v>22</v>
      </c>
      <c r="J37" t="s">
        <v>23</v>
      </c>
      <c r="K37" t="s">
        <v>24</v>
      </c>
    </row>
    <row r="38" spans="1:11" x14ac:dyDescent="0.3">
      <c r="A38">
        <v>59</v>
      </c>
      <c r="B38" t="s">
        <v>90</v>
      </c>
      <c r="C38" t="s">
        <v>60</v>
      </c>
      <c r="D38" t="s">
        <v>20</v>
      </c>
      <c r="E38" s="6">
        <v>42405</v>
      </c>
      <c r="F38">
        <v>1</v>
      </c>
      <c r="G38">
        <v>749.99</v>
      </c>
      <c r="H38" t="s">
        <v>27</v>
      </c>
      <c r="I38" t="s">
        <v>28</v>
      </c>
      <c r="J38" t="s">
        <v>23</v>
      </c>
      <c r="K38" t="s">
        <v>24</v>
      </c>
    </row>
    <row r="39" spans="1:11" x14ac:dyDescent="0.3">
      <c r="A39">
        <v>60</v>
      </c>
      <c r="B39" t="s">
        <v>91</v>
      </c>
      <c r="C39" t="s">
        <v>92</v>
      </c>
      <c r="D39" t="s">
        <v>13</v>
      </c>
      <c r="E39" s="6">
        <v>42406</v>
      </c>
      <c r="F39">
        <v>1</v>
      </c>
      <c r="G39">
        <v>2899.99</v>
      </c>
      <c r="H39" t="s">
        <v>14</v>
      </c>
      <c r="I39" t="s">
        <v>15</v>
      </c>
      <c r="J39" t="s">
        <v>16</v>
      </c>
      <c r="K39" t="s">
        <v>29</v>
      </c>
    </row>
    <row r="40" spans="1:11" x14ac:dyDescent="0.3">
      <c r="A40">
        <v>61</v>
      </c>
      <c r="B40" t="s">
        <v>93</v>
      </c>
      <c r="C40" t="s">
        <v>94</v>
      </c>
      <c r="D40" t="s">
        <v>20</v>
      </c>
      <c r="E40" s="6">
        <v>42406</v>
      </c>
      <c r="F40">
        <v>2</v>
      </c>
      <c r="G40">
        <v>2641.98</v>
      </c>
      <c r="H40" t="s">
        <v>47</v>
      </c>
      <c r="I40" t="s">
        <v>48</v>
      </c>
      <c r="J40" t="s">
        <v>23</v>
      </c>
      <c r="K40" t="s">
        <v>24</v>
      </c>
    </row>
    <row r="41" spans="1:11" x14ac:dyDescent="0.3">
      <c r="A41">
        <v>63</v>
      </c>
      <c r="B41" t="s">
        <v>95</v>
      </c>
      <c r="C41" t="s">
        <v>80</v>
      </c>
      <c r="D41" t="s">
        <v>20</v>
      </c>
      <c r="E41" s="6">
        <v>42407</v>
      </c>
      <c r="F41">
        <v>1</v>
      </c>
      <c r="G41">
        <v>999.99</v>
      </c>
      <c r="H41" t="s">
        <v>21</v>
      </c>
      <c r="I41" t="s">
        <v>22</v>
      </c>
      <c r="J41" t="s">
        <v>23</v>
      </c>
      <c r="K41" t="s">
        <v>24</v>
      </c>
    </row>
    <row r="42" spans="1:11" x14ac:dyDescent="0.3">
      <c r="A42">
        <v>66</v>
      </c>
      <c r="B42" t="s">
        <v>96</v>
      </c>
      <c r="C42" t="s">
        <v>97</v>
      </c>
      <c r="D42" t="s">
        <v>20</v>
      </c>
      <c r="E42" s="6">
        <v>42409</v>
      </c>
      <c r="F42">
        <v>1</v>
      </c>
      <c r="G42">
        <v>749.99</v>
      </c>
      <c r="H42" t="s">
        <v>27</v>
      </c>
      <c r="I42" t="s">
        <v>28</v>
      </c>
      <c r="J42" t="s">
        <v>23</v>
      </c>
      <c r="K42" t="s">
        <v>24</v>
      </c>
    </row>
    <row r="43" spans="1:11" x14ac:dyDescent="0.3">
      <c r="A43">
        <v>67</v>
      </c>
      <c r="B43" t="s">
        <v>98</v>
      </c>
      <c r="C43" t="s">
        <v>99</v>
      </c>
      <c r="D43" t="s">
        <v>86</v>
      </c>
      <c r="E43" s="6">
        <v>42409</v>
      </c>
      <c r="F43">
        <v>2</v>
      </c>
      <c r="G43">
        <v>2641.98</v>
      </c>
      <c r="H43" t="s">
        <v>47</v>
      </c>
      <c r="I43" t="s">
        <v>48</v>
      </c>
      <c r="J43" t="s">
        <v>87</v>
      </c>
      <c r="K43" t="s">
        <v>88</v>
      </c>
    </row>
    <row r="44" spans="1:11" x14ac:dyDescent="0.3">
      <c r="A44">
        <v>69</v>
      </c>
      <c r="B44" t="s">
        <v>100</v>
      </c>
      <c r="C44" t="s">
        <v>101</v>
      </c>
      <c r="D44" t="s">
        <v>20</v>
      </c>
      <c r="E44" s="6">
        <v>42410</v>
      </c>
      <c r="F44">
        <v>1</v>
      </c>
      <c r="G44">
        <v>1320.99</v>
      </c>
      <c r="H44" t="s">
        <v>47</v>
      </c>
      <c r="I44" t="s">
        <v>48</v>
      </c>
      <c r="J44" t="s">
        <v>23</v>
      </c>
      <c r="K44" t="s">
        <v>24</v>
      </c>
    </row>
    <row r="45" spans="1:11" x14ac:dyDescent="0.3">
      <c r="A45">
        <v>70</v>
      </c>
      <c r="B45" t="s">
        <v>102</v>
      </c>
      <c r="C45" t="s">
        <v>99</v>
      </c>
      <c r="D45" t="s">
        <v>86</v>
      </c>
      <c r="E45" s="6">
        <v>42411</v>
      </c>
      <c r="F45">
        <v>2</v>
      </c>
      <c r="G45">
        <v>1999.98</v>
      </c>
      <c r="H45" t="s">
        <v>21</v>
      </c>
      <c r="I45" t="s">
        <v>22</v>
      </c>
      <c r="J45" t="s">
        <v>87</v>
      </c>
      <c r="K45" t="s">
        <v>103</v>
      </c>
    </row>
    <row r="46" spans="1:11" x14ac:dyDescent="0.3">
      <c r="A46">
        <v>73</v>
      </c>
      <c r="B46" t="s">
        <v>104</v>
      </c>
      <c r="C46" t="s">
        <v>105</v>
      </c>
      <c r="D46" t="s">
        <v>20</v>
      </c>
      <c r="E46" s="6">
        <v>42412</v>
      </c>
      <c r="F46">
        <v>2</v>
      </c>
      <c r="G46">
        <v>1999.98</v>
      </c>
      <c r="H46" t="s">
        <v>21</v>
      </c>
      <c r="I46" t="s">
        <v>22</v>
      </c>
      <c r="J46" t="s">
        <v>23</v>
      </c>
      <c r="K46" t="s">
        <v>24</v>
      </c>
    </row>
    <row r="47" spans="1:11" x14ac:dyDescent="0.3">
      <c r="A47">
        <v>74</v>
      </c>
      <c r="B47" t="s">
        <v>106</v>
      </c>
      <c r="C47" t="s">
        <v>107</v>
      </c>
      <c r="D47" t="s">
        <v>20</v>
      </c>
      <c r="E47" s="6">
        <v>42413</v>
      </c>
      <c r="F47">
        <v>1</v>
      </c>
      <c r="G47">
        <v>469.99</v>
      </c>
      <c r="H47" t="s">
        <v>43</v>
      </c>
      <c r="I47" t="s">
        <v>44</v>
      </c>
      <c r="J47" t="s">
        <v>23</v>
      </c>
      <c r="K47" t="s">
        <v>24</v>
      </c>
    </row>
    <row r="48" spans="1:11" x14ac:dyDescent="0.3">
      <c r="A48">
        <v>75</v>
      </c>
      <c r="B48" t="s">
        <v>108</v>
      </c>
      <c r="C48" t="s">
        <v>109</v>
      </c>
      <c r="D48" t="s">
        <v>20</v>
      </c>
      <c r="E48" s="6">
        <v>42414</v>
      </c>
      <c r="F48">
        <v>1</v>
      </c>
      <c r="G48">
        <v>999.99</v>
      </c>
      <c r="H48" t="s">
        <v>21</v>
      </c>
      <c r="I48" t="s">
        <v>22</v>
      </c>
      <c r="J48" t="s">
        <v>23</v>
      </c>
      <c r="K48" t="s">
        <v>32</v>
      </c>
    </row>
    <row r="49" spans="1:11" x14ac:dyDescent="0.3">
      <c r="A49">
        <v>75</v>
      </c>
      <c r="B49" t="s">
        <v>108</v>
      </c>
      <c r="C49" t="s">
        <v>109</v>
      </c>
      <c r="D49" t="s">
        <v>20</v>
      </c>
      <c r="E49" s="6">
        <v>42414</v>
      </c>
      <c r="F49">
        <v>2</v>
      </c>
      <c r="G49">
        <v>7999.98</v>
      </c>
      <c r="H49" t="s">
        <v>37</v>
      </c>
      <c r="I49" t="s">
        <v>38</v>
      </c>
      <c r="J49" t="s">
        <v>23</v>
      </c>
      <c r="K49" t="s">
        <v>32</v>
      </c>
    </row>
    <row r="50" spans="1:11" x14ac:dyDescent="0.3">
      <c r="A50">
        <v>76</v>
      </c>
      <c r="B50" t="s">
        <v>110</v>
      </c>
      <c r="C50" t="s">
        <v>111</v>
      </c>
      <c r="D50" t="s">
        <v>20</v>
      </c>
      <c r="E50" s="6">
        <v>42416</v>
      </c>
      <c r="F50">
        <v>1</v>
      </c>
      <c r="G50">
        <v>1320.99</v>
      </c>
      <c r="H50" t="s">
        <v>47</v>
      </c>
      <c r="I50" t="s">
        <v>48</v>
      </c>
      <c r="J50" t="s">
        <v>23</v>
      </c>
      <c r="K50" t="s">
        <v>32</v>
      </c>
    </row>
    <row r="51" spans="1:11" x14ac:dyDescent="0.3">
      <c r="A51">
        <v>79</v>
      </c>
      <c r="B51" t="s">
        <v>112</v>
      </c>
      <c r="C51" t="s">
        <v>113</v>
      </c>
      <c r="D51" t="s">
        <v>13</v>
      </c>
      <c r="E51" s="6">
        <v>42417</v>
      </c>
      <c r="F51">
        <v>1</v>
      </c>
      <c r="G51">
        <v>469.99</v>
      </c>
      <c r="H51" t="s">
        <v>43</v>
      </c>
      <c r="I51" t="s">
        <v>44</v>
      </c>
      <c r="J51" t="s">
        <v>16</v>
      </c>
      <c r="K51" t="s">
        <v>29</v>
      </c>
    </row>
    <row r="52" spans="1:11" x14ac:dyDescent="0.3">
      <c r="A52">
        <v>83</v>
      </c>
      <c r="B52" t="s">
        <v>114</v>
      </c>
      <c r="C52" t="s">
        <v>115</v>
      </c>
      <c r="D52" t="s">
        <v>13</v>
      </c>
      <c r="E52" s="6">
        <v>42419</v>
      </c>
      <c r="F52">
        <v>2</v>
      </c>
      <c r="G52">
        <v>1999.98</v>
      </c>
      <c r="H52" t="s">
        <v>21</v>
      </c>
      <c r="I52" t="s">
        <v>22</v>
      </c>
      <c r="J52" t="s">
        <v>16</v>
      </c>
      <c r="K52" t="s">
        <v>29</v>
      </c>
    </row>
    <row r="53" spans="1:11" x14ac:dyDescent="0.3">
      <c r="A53">
        <v>85</v>
      </c>
      <c r="B53" t="s">
        <v>116</v>
      </c>
      <c r="C53" t="s">
        <v>117</v>
      </c>
      <c r="D53" t="s">
        <v>20</v>
      </c>
      <c r="E53" s="6">
        <v>42420</v>
      </c>
      <c r="F53">
        <v>2</v>
      </c>
      <c r="G53">
        <v>5799.98</v>
      </c>
      <c r="H53" t="s">
        <v>14</v>
      </c>
      <c r="I53" t="s">
        <v>15</v>
      </c>
      <c r="J53" t="s">
        <v>23</v>
      </c>
      <c r="K53" t="s">
        <v>24</v>
      </c>
    </row>
    <row r="54" spans="1:11" x14ac:dyDescent="0.3">
      <c r="A54">
        <v>88</v>
      </c>
      <c r="B54" t="s">
        <v>118</v>
      </c>
      <c r="C54" t="s">
        <v>119</v>
      </c>
      <c r="D54" t="s">
        <v>20</v>
      </c>
      <c r="E54" s="6">
        <v>42421</v>
      </c>
      <c r="F54">
        <v>1</v>
      </c>
      <c r="G54">
        <v>3999.99</v>
      </c>
      <c r="H54" t="s">
        <v>37</v>
      </c>
      <c r="I54" t="s">
        <v>38</v>
      </c>
      <c r="J54" t="s">
        <v>23</v>
      </c>
      <c r="K54" t="s">
        <v>32</v>
      </c>
    </row>
    <row r="55" spans="1:11" x14ac:dyDescent="0.3">
      <c r="A55">
        <v>89</v>
      </c>
      <c r="B55" t="s">
        <v>120</v>
      </c>
      <c r="C55" t="s">
        <v>121</v>
      </c>
      <c r="D55" t="s">
        <v>86</v>
      </c>
      <c r="E55" s="6">
        <v>42421</v>
      </c>
      <c r="F55">
        <v>1</v>
      </c>
      <c r="G55">
        <v>1320.99</v>
      </c>
      <c r="H55" t="s">
        <v>47</v>
      </c>
      <c r="I55" t="s">
        <v>48</v>
      </c>
      <c r="J55" t="s">
        <v>87</v>
      </c>
      <c r="K55" t="s">
        <v>88</v>
      </c>
    </row>
    <row r="56" spans="1:11" x14ac:dyDescent="0.3">
      <c r="A56">
        <v>89</v>
      </c>
      <c r="B56" t="s">
        <v>120</v>
      </c>
      <c r="C56" t="s">
        <v>121</v>
      </c>
      <c r="D56" t="s">
        <v>86</v>
      </c>
      <c r="E56" s="6">
        <v>42421</v>
      </c>
      <c r="F56">
        <v>2</v>
      </c>
      <c r="G56">
        <v>939.98</v>
      </c>
      <c r="H56" t="s">
        <v>43</v>
      </c>
      <c r="I56" t="s">
        <v>44</v>
      </c>
      <c r="J56" t="s">
        <v>87</v>
      </c>
      <c r="K56" t="s">
        <v>88</v>
      </c>
    </row>
    <row r="57" spans="1:11" x14ac:dyDescent="0.3">
      <c r="A57">
        <v>90</v>
      </c>
      <c r="B57" t="s">
        <v>122</v>
      </c>
      <c r="C57" t="s">
        <v>76</v>
      </c>
      <c r="D57" t="s">
        <v>20</v>
      </c>
      <c r="E57" s="6">
        <v>42423</v>
      </c>
      <c r="F57">
        <v>1</v>
      </c>
      <c r="G57">
        <v>469.99</v>
      </c>
      <c r="H57" t="s">
        <v>43</v>
      </c>
      <c r="I57" t="s">
        <v>44</v>
      </c>
      <c r="J57" t="s">
        <v>23</v>
      </c>
      <c r="K57" t="s">
        <v>24</v>
      </c>
    </row>
    <row r="58" spans="1:11" x14ac:dyDescent="0.3">
      <c r="A58">
        <v>90</v>
      </c>
      <c r="B58" t="s">
        <v>122</v>
      </c>
      <c r="C58" t="s">
        <v>76</v>
      </c>
      <c r="D58" t="s">
        <v>20</v>
      </c>
      <c r="E58" s="6">
        <v>42423</v>
      </c>
      <c r="F58">
        <v>1</v>
      </c>
      <c r="G58">
        <v>999.99</v>
      </c>
      <c r="H58" t="s">
        <v>21</v>
      </c>
      <c r="I58" t="s">
        <v>22</v>
      </c>
      <c r="J58" t="s">
        <v>23</v>
      </c>
      <c r="K58" t="s">
        <v>24</v>
      </c>
    </row>
    <row r="59" spans="1:11" x14ac:dyDescent="0.3">
      <c r="A59">
        <v>93</v>
      </c>
      <c r="B59" t="s">
        <v>123</v>
      </c>
      <c r="C59" t="s">
        <v>124</v>
      </c>
      <c r="D59" t="s">
        <v>13</v>
      </c>
      <c r="E59" s="6">
        <v>42426</v>
      </c>
      <c r="F59">
        <v>1</v>
      </c>
      <c r="G59">
        <v>749.99</v>
      </c>
      <c r="H59" t="s">
        <v>27</v>
      </c>
      <c r="I59" t="s">
        <v>28</v>
      </c>
      <c r="J59" t="s">
        <v>16</v>
      </c>
      <c r="K59" t="s">
        <v>29</v>
      </c>
    </row>
    <row r="60" spans="1:11" x14ac:dyDescent="0.3">
      <c r="A60">
        <v>94</v>
      </c>
      <c r="B60" t="s">
        <v>125</v>
      </c>
      <c r="C60" t="s">
        <v>12</v>
      </c>
      <c r="D60" t="s">
        <v>13</v>
      </c>
      <c r="E60" s="6">
        <v>42427</v>
      </c>
      <c r="F60">
        <v>1</v>
      </c>
      <c r="G60">
        <v>2899.99</v>
      </c>
      <c r="H60" t="s">
        <v>14</v>
      </c>
      <c r="I60" t="s">
        <v>15</v>
      </c>
      <c r="J60" t="s">
        <v>16</v>
      </c>
      <c r="K60" t="s">
        <v>17</v>
      </c>
    </row>
    <row r="61" spans="1:11" x14ac:dyDescent="0.3">
      <c r="A61">
        <v>97</v>
      </c>
      <c r="B61" t="s">
        <v>126</v>
      </c>
      <c r="C61" t="s">
        <v>127</v>
      </c>
      <c r="D61" t="s">
        <v>20</v>
      </c>
      <c r="E61" s="6">
        <v>42428</v>
      </c>
      <c r="F61">
        <v>1</v>
      </c>
      <c r="G61">
        <v>749.99</v>
      </c>
      <c r="H61" t="s">
        <v>27</v>
      </c>
      <c r="I61" t="s">
        <v>28</v>
      </c>
      <c r="J61" t="s">
        <v>23</v>
      </c>
      <c r="K61" t="s">
        <v>24</v>
      </c>
    </row>
    <row r="62" spans="1:11" x14ac:dyDescent="0.3">
      <c r="A62">
        <v>97</v>
      </c>
      <c r="B62" t="s">
        <v>126</v>
      </c>
      <c r="C62" t="s">
        <v>127</v>
      </c>
      <c r="D62" t="s">
        <v>20</v>
      </c>
      <c r="E62" s="6">
        <v>42428</v>
      </c>
      <c r="F62">
        <v>2</v>
      </c>
      <c r="G62">
        <v>939.98</v>
      </c>
      <c r="H62" t="s">
        <v>43</v>
      </c>
      <c r="I62" t="s">
        <v>44</v>
      </c>
      <c r="J62" t="s">
        <v>23</v>
      </c>
      <c r="K62" t="s">
        <v>24</v>
      </c>
    </row>
    <row r="63" spans="1:11" x14ac:dyDescent="0.3">
      <c r="A63">
        <v>98</v>
      </c>
      <c r="B63" t="s">
        <v>128</v>
      </c>
      <c r="C63" t="s">
        <v>129</v>
      </c>
      <c r="D63" t="s">
        <v>20</v>
      </c>
      <c r="E63" s="6">
        <v>42428</v>
      </c>
      <c r="F63">
        <v>1</v>
      </c>
      <c r="G63">
        <v>749.99</v>
      </c>
      <c r="H63" t="s">
        <v>27</v>
      </c>
      <c r="I63" t="s">
        <v>28</v>
      </c>
      <c r="J63" t="s">
        <v>23</v>
      </c>
      <c r="K63" t="s">
        <v>32</v>
      </c>
    </row>
    <row r="64" spans="1:11" x14ac:dyDescent="0.3">
      <c r="A64">
        <v>99</v>
      </c>
      <c r="B64" t="s">
        <v>130</v>
      </c>
      <c r="C64" t="s">
        <v>131</v>
      </c>
      <c r="D64" t="s">
        <v>86</v>
      </c>
      <c r="E64" s="6">
        <v>42429</v>
      </c>
      <c r="F64">
        <v>2</v>
      </c>
      <c r="G64">
        <v>7999.98</v>
      </c>
      <c r="H64" t="s">
        <v>37</v>
      </c>
      <c r="I64" t="s">
        <v>38</v>
      </c>
      <c r="J64" t="s">
        <v>87</v>
      </c>
      <c r="K64" t="s">
        <v>103</v>
      </c>
    </row>
    <row r="65" spans="1:11" x14ac:dyDescent="0.3">
      <c r="A65">
        <v>100</v>
      </c>
      <c r="B65" t="s">
        <v>132</v>
      </c>
      <c r="C65" t="s">
        <v>133</v>
      </c>
      <c r="D65" t="s">
        <v>20</v>
      </c>
      <c r="E65" s="6">
        <v>42430</v>
      </c>
      <c r="F65">
        <v>2</v>
      </c>
      <c r="G65">
        <v>7999.98</v>
      </c>
      <c r="H65" t="s">
        <v>37</v>
      </c>
      <c r="I65" t="s">
        <v>38</v>
      </c>
      <c r="J65" t="s">
        <v>23</v>
      </c>
      <c r="K65" t="s">
        <v>24</v>
      </c>
    </row>
    <row r="66" spans="1:11" x14ac:dyDescent="0.3">
      <c r="A66">
        <v>103</v>
      </c>
      <c r="B66" t="s">
        <v>134</v>
      </c>
      <c r="C66" t="s">
        <v>135</v>
      </c>
      <c r="D66" t="s">
        <v>13</v>
      </c>
      <c r="E66" s="6">
        <v>42432</v>
      </c>
      <c r="F66">
        <v>1</v>
      </c>
      <c r="G66">
        <v>999.99</v>
      </c>
      <c r="H66" t="s">
        <v>21</v>
      </c>
      <c r="I66" t="s">
        <v>22</v>
      </c>
      <c r="J66" t="s">
        <v>16</v>
      </c>
      <c r="K66" t="s">
        <v>17</v>
      </c>
    </row>
    <row r="67" spans="1:11" x14ac:dyDescent="0.3">
      <c r="A67">
        <v>105</v>
      </c>
      <c r="B67" t="s">
        <v>136</v>
      </c>
      <c r="C67" t="s">
        <v>137</v>
      </c>
      <c r="D67" t="s">
        <v>20</v>
      </c>
      <c r="E67" s="6">
        <v>42432</v>
      </c>
      <c r="F67">
        <v>1</v>
      </c>
      <c r="G67">
        <v>999.99</v>
      </c>
      <c r="H67" t="s">
        <v>21</v>
      </c>
      <c r="I67" t="s">
        <v>22</v>
      </c>
      <c r="J67" t="s">
        <v>23</v>
      </c>
      <c r="K67" t="s">
        <v>24</v>
      </c>
    </row>
    <row r="68" spans="1:11" x14ac:dyDescent="0.3">
      <c r="A68">
        <v>109</v>
      </c>
      <c r="B68" t="s">
        <v>138</v>
      </c>
      <c r="C68" t="s">
        <v>76</v>
      </c>
      <c r="D68" t="s">
        <v>20</v>
      </c>
      <c r="E68" s="6">
        <v>42435</v>
      </c>
      <c r="F68">
        <v>1</v>
      </c>
      <c r="G68">
        <v>469.99</v>
      </c>
      <c r="H68" t="s">
        <v>43</v>
      </c>
      <c r="I68" t="s">
        <v>44</v>
      </c>
      <c r="J68" t="s">
        <v>23</v>
      </c>
      <c r="K68" t="s">
        <v>32</v>
      </c>
    </row>
    <row r="69" spans="1:11" x14ac:dyDescent="0.3">
      <c r="A69">
        <v>112</v>
      </c>
      <c r="B69" t="s">
        <v>139</v>
      </c>
      <c r="C69" t="s">
        <v>60</v>
      </c>
      <c r="D69" t="s">
        <v>20</v>
      </c>
      <c r="E69" s="6">
        <v>42437</v>
      </c>
      <c r="F69">
        <v>1</v>
      </c>
      <c r="G69">
        <v>1320.99</v>
      </c>
      <c r="H69" t="s">
        <v>47</v>
      </c>
      <c r="I69" t="s">
        <v>48</v>
      </c>
      <c r="J69" t="s">
        <v>23</v>
      </c>
      <c r="K69" t="s">
        <v>32</v>
      </c>
    </row>
    <row r="70" spans="1:11" x14ac:dyDescent="0.3">
      <c r="A70">
        <v>113</v>
      </c>
      <c r="B70" t="s">
        <v>140</v>
      </c>
      <c r="C70" t="s">
        <v>141</v>
      </c>
      <c r="D70" t="s">
        <v>20</v>
      </c>
      <c r="E70" s="6">
        <v>42437</v>
      </c>
      <c r="F70">
        <v>2</v>
      </c>
      <c r="G70">
        <v>2641.98</v>
      </c>
      <c r="H70" t="s">
        <v>47</v>
      </c>
      <c r="I70" t="s">
        <v>48</v>
      </c>
      <c r="J70" t="s">
        <v>23</v>
      </c>
      <c r="K70" t="s">
        <v>32</v>
      </c>
    </row>
    <row r="71" spans="1:11" x14ac:dyDescent="0.3">
      <c r="A71">
        <v>113</v>
      </c>
      <c r="B71" t="s">
        <v>140</v>
      </c>
      <c r="C71" t="s">
        <v>141</v>
      </c>
      <c r="D71" t="s">
        <v>20</v>
      </c>
      <c r="E71" s="6">
        <v>42437</v>
      </c>
      <c r="F71">
        <v>1</v>
      </c>
      <c r="G71">
        <v>469.99</v>
      </c>
      <c r="H71" t="s">
        <v>43</v>
      </c>
      <c r="I71" t="s">
        <v>44</v>
      </c>
      <c r="J71" t="s">
        <v>23</v>
      </c>
      <c r="K71" t="s">
        <v>32</v>
      </c>
    </row>
    <row r="72" spans="1:11" x14ac:dyDescent="0.3">
      <c r="A72">
        <v>114</v>
      </c>
      <c r="B72" t="s">
        <v>142</v>
      </c>
      <c r="C72" t="s">
        <v>143</v>
      </c>
      <c r="D72" t="s">
        <v>20</v>
      </c>
      <c r="E72" s="6">
        <v>42437</v>
      </c>
      <c r="F72">
        <v>1</v>
      </c>
      <c r="G72">
        <v>749.99</v>
      </c>
      <c r="H72" t="s">
        <v>27</v>
      </c>
      <c r="I72" t="s">
        <v>28</v>
      </c>
      <c r="J72" t="s">
        <v>23</v>
      </c>
      <c r="K72" t="s">
        <v>24</v>
      </c>
    </row>
    <row r="73" spans="1:11" x14ac:dyDescent="0.3">
      <c r="A73">
        <v>118</v>
      </c>
      <c r="B73" t="s">
        <v>144</v>
      </c>
      <c r="C73" t="s">
        <v>145</v>
      </c>
      <c r="D73" t="s">
        <v>13</v>
      </c>
      <c r="E73" s="6">
        <v>42441</v>
      </c>
      <c r="F73">
        <v>1</v>
      </c>
      <c r="G73">
        <v>469.99</v>
      </c>
      <c r="H73" t="s">
        <v>43</v>
      </c>
      <c r="I73" t="s">
        <v>44</v>
      </c>
      <c r="J73" t="s">
        <v>16</v>
      </c>
      <c r="K73" t="s">
        <v>17</v>
      </c>
    </row>
    <row r="74" spans="1:11" x14ac:dyDescent="0.3">
      <c r="A74">
        <v>118</v>
      </c>
      <c r="B74" t="s">
        <v>144</v>
      </c>
      <c r="C74" t="s">
        <v>145</v>
      </c>
      <c r="D74" t="s">
        <v>13</v>
      </c>
      <c r="E74" s="6">
        <v>42441</v>
      </c>
      <c r="F74">
        <v>2</v>
      </c>
      <c r="G74">
        <v>1999.98</v>
      </c>
      <c r="H74" t="s">
        <v>21</v>
      </c>
      <c r="I74" t="s">
        <v>22</v>
      </c>
      <c r="J74" t="s">
        <v>16</v>
      </c>
      <c r="K74" t="s">
        <v>17</v>
      </c>
    </row>
    <row r="75" spans="1:11" x14ac:dyDescent="0.3">
      <c r="A75">
        <v>118</v>
      </c>
      <c r="B75" t="s">
        <v>144</v>
      </c>
      <c r="C75" t="s">
        <v>145</v>
      </c>
      <c r="D75" t="s">
        <v>13</v>
      </c>
      <c r="E75" s="6">
        <v>42441</v>
      </c>
      <c r="F75">
        <v>1</v>
      </c>
      <c r="G75">
        <v>2899.99</v>
      </c>
      <c r="H75" t="s">
        <v>14</v>
      </c>
      <c r="I75" t="s">
        <v>15</v>
      </c>
      <c r="J75" t="s">
        <v>16</v>
      </c>
      <c r="K75" t="s">
        <v>17</v>
      </c>
    </row>
    <row r="76" spans="1:11" x14ac:dyDescent="0.3">
      <c r="A76">
        <v>120</v>
      </c>
      <c r="B76" t="s">
        <v>146</v>
      </c>
      <c r="C76" t="s">
        <v>147</v>
      </c>
      <c r="D76" t="s">
        <v>20</v>
      </c>
      <c r="E76" s="6">
        <v>42443</v>
      </c>
      <c r="F76">
        <v>2</v>
      </c>
      <c r="G76">
        <v>939.98</v>
      </c>
      <c r="H76" t="s">
        <v>43</v>
      </c>
      <c r="I76" t="s">
        <v>44</v>
      </c>
      <c r="J76" t="s">
        <v>23</v>
      </c>
      <c r="K76" t="s">
        <v>24</v>
      </c>
    </row>
    <row r="77" spans="1:11" x14ac:dyDescent="0.3">
      <c r="A77">
        <v>121</v>
      </c>
      <c r="B77" t="s">
        <v>148</v>
      </c>
      <c r="C77" t="s">
        <v>149</v>
      </c>
      <c r="D77" t="s">
        <v>20</v>
      </c>
      <c r="E77" s="6">
        <v>42443</v>
      </c>
      <c r="F77">
        <v>1</v>
      </c>
      <c r="G77">
        <v>1320.99</v>
      </c>
      <c r="H77" t="s">
        <v>47</v>
      </c>
      <c r="I77" t="s">
        <v>48</v>
      </c>
      <c r="J77" t="s">
        <v>23</v>
      </c>
      <c r="K77" t="s">
        <v>32</v>
      </c>
    </row>
    <row r="78" spans="1:11" x14ac:dyDescent="0.3">
      <c r="A78">
        <v>121</v>
      </c>
      <c r="B78" t="s">
        <v>148</v>
      </c>
      <c r="C78" t="s">
        <v>149</v>
      </c>
      <c r="D78" t="s">
        <v>20</v>
      </c>
      <c r="E78" s="6">
        <v>42443</v>
      </c>
      <c r="F78">
        <v>2</v>
      </c>
      <c r="G78">
        <v>1499.98</v>
      </c>
      <c r="H78" t="s">
        <v>27</v>
      </c>
      <c r="I78" t="s">
        <v>28</v>
      </c>
      <c r="J78" t="s">
        <v>23</v>
      </c>
      <c r="K78" t="s">
        <v>32</v>
      </c>
    </row>
    <row r="79" spans="1:11" x14ac:dyDescent="0.3">
      <c r="A79">
        <v>121</v>
      </c>
      <c r="B79" t="s">
        <v>148</v>
      </c>
      <c r="C79" t="s">
        <v>149</v>
      </c>
      <c r="D79" t="s">
        <v>20</v>
      </c>
      <c r="E79" s="6">
        <v>42443</v>
      </c>
      <c r="F79">
        <v>2</v>
      </c>
      <c r="G79">
        <v>5799.98</v>
      </c>
      <c r="H79" t="s">
        <v>14</v>
      </c>
      <c r="I79" t="s">
        <v>15</v>
      </c>
      <c r="J79" t="s">
        <v>23</v>
      </c>
      <c r="K79" t="s">
        <v>32</v>
      </c>
    </row>
    <row r="80" spans="1:11" x14ac:dyDescent="0.3">
      <c r="A80">
        <v>124</v>
      </c>
      <c r="B80" t="s">
        <v>150</v>
      </c>
      <c r="C80" t="s">
        <v>135</v>
      </c>
      <c r="D80" t="s">
        <v>13</v>
      </c>
      <c r="E80" s="6">
        <v>42445</v>
      </c>
      <c r="F80">
        <v>1</v>
      </c>
      <c r="G80">
        <v>2899.99</v>
      </c>
      <c r="H80" t="s">
        <v>14</v>
      </c>
      <c r="I80" t="s">
        <v>15</v>
      </c>
      <c r="J80" t="s">
        <v>16</v>
      </c>
      <c r="K80" t="s">
        <v>29</v>
      </c>
    </row>
    <row r="81" spans="1:11" x14ac:dyDescent="0.3">
      <c r="A81">
        <v>124</v>
      </c>
      <c r="B81" t="s">
        <v>150</v>
      </c>
      <c r="C81" t="s">
        <v>135</v>
      </c>
      <c r="D81" t="s">
        <v>13</v>
      </c>
      <c r="E81" s="6">
        <v>42445</v>
      </c>
      <c r="F81">
        <v>2</v>
      </c>
      <c r="G81">
        <v>7999.98</v>
      </c>
      <c r="H81" t="s">
        <v>37</v>
      </c>
      <c r="I81" t="s">
        <v>38</v>
      </c>
      <c r="J81" t="s">
        <v>16</v>
      </c>
      <c r="K81" t="s">
        <v>29</v>
      </c>
    </row>
    <row r="82" spans="1:11" x14ac:dyDescent="0.3">
      <c r="A82">
        <v>127</v>
      </c>
      <c r="B82" t="s">
        <v>151</v>
      </c>
      <c r="C82" t="s">
        <v>152</v>
      </c>
      <c r="D82" t="s">
        <v>86</v>
      </c>
      <c r="E82" s="6">
        <v>42446</v>
      </c>
      <c r="F82">
        <v>2</v>
      </c>
      <c r="G82">
        <v>5799.98</v>
      </c>
      <c r="H82" t="s">
        <v>14</v>
      </c>
      <c r="I82" t="s">
        <v>15</v>
      </c>
      <c r="J82" t="s">
        <v>87</v>
      </c>
      <c r="K82" t="s">
        <v>88</v>
      </c>
    </row>
    <row r="83" spans="1:11" x14ac:dyDescent="0.3">
      <c r="A83">
        <v>128</v>
      </c>
      <c r="B83" t="s">
        <v>153</v>
      </c>
      <c r="C83" t="s">
        <v>154</v>
      </c>
      <c r="D83" t="s">
        <v>20</v>
      </c>
      <c r="E83" s="6">
        <v>42447</v>
      </c>
      <c r="F83">
        <v>2</v>
      </c>
      <c r="G83">
        <v>1999.98</v>
      </c>
      <c r="H83" t="s">
        <v>21</v>
      </c>
      <c r="I83" t="s">
        <v>22</v>
      </c>
      <c r="J83" t="s">
        <v>23</v>
      </c>
      <c r="K83" t="s">
        <v>32</v>
      </c>
    </row>
    <row r="84" spans="1:11" x14ac:dyDescent="0.3">
      <c r="A84">
        <v>128</v>
      </c>
      <c r="B84" t="s">
        <v>153</v>
      </c>
      <c r="C84" t="s">
        <v>154</v>
      </c>
      <c r="D84" t="s">
        <v>20</v>
      </c>
      <c r="E84" s="6">
        <v>42447</v>
      </c>
      <c r="F84">
        <v>2</v>
      </c>
      <c r="G84">
        <v>5799.98</v>
      </c>
      <c r="H84" t="s">
        <v>14</v>
      </c>
      <c r="I84" t="s">
        <v>15</v>
      </c>
      <c r="J84" t="s">
        <v>23</v>
      </c>
      <c r="K84" t="s">
        <v>32</v>
      </c>
    </row>
    <row r="85" spans="1:11" x14ac:dyDescent="0.3">
      <c r="A85">
        <v>130</v>
      </c>
      <c r="B85" t="s">
        <v>155</v>
      </c>
      <c r="C85" t="s">
        <v>156</v>
      </c>
      <c r="D85" t="s">
        <v>20</v>
      </c>
      <c r="E85" s="6">
        <v>42448</v>
      </c>
      <c r="F85">
        <v>2</v>
      </c>
      <c r="G85">
        <v>2641.98</v>
      </c>
      <c r="H85" t="s">
        <v>47</v>
      </c>
      <c r="I85" t="s">
        <v>48</v>
      </c>
      <c r="J85" t="s">
        <v>23</v>
      </c>
      <c r="K85" t="s">
        <v>32</v>
      </c>
    </row>
    <row r="86" spans="1:11" x14ac:dyDescent="0.3">
      <c r="A86">
        <v>131</v>
      </c>
      <c r="B86" t="s">
        <v>157</v>
      </c>
      <c r="C86" t="s">
        <v>152</v>
      </c>
      <c r="D86" t="s">
        <v>86</v>
      </c>
      <c r="E86" s="6">
        <v>42448</v>
      </c>
      <c r="F86">
        <v>2</v>
      </c>
      <c r="G86">
        <v>5799.98</v>
      </c>
      <c r="H86" t="s">
        <v>14</v>
      </c>
      <c r="I86" t="s">
        <v>15</v>
      </c>
      <c r="J86" t="s">
        <v>87</v>
      </c>
      <c r="K86" t="s">
        <v>88</v>
      </c>
    </row>
    <row r="87" spans="1:11" x14ac:dyDescent="0.3">
      <c r="A87">
        <v>132</v>
      </c>
      <c r="B87" t="s">
        <v>158</v>
      </c>
      <c r="C87" t="s">
        <v>159</v>
      </c>
      <c r="D87" t="s">
        <v>13</v>
      </c>
      <c r="E87" s="6">
        <v>42449</v>
      </c>
      <c r="F87">
        <v>2</v>
      </c>
      <c r="G87">
        <v>1499.98</v>
      </c>
      <c r="H87" t="s">
        <v>27</v>
      </c>
      <c r="I87" t="s">
        <v>28</v>
      </c>
      <c r="J87" t="s">
        <v>16</v>
      </c>
      <c r="K87" t="s">
        <v>29</v>
      </c>
    </row>
    <row r="88" spans="1:11" x14ac:dyDescent="0.3">
      <c r="A88">
        <v>134</v>
      </c>
      <c r="B88" t="s">
        <v>160</v>
      </c>
      <c r="C88" t="s">
        <v>161</v>
      </c>
      <c r="D88" t="s">
        <v>20</v>
      </c>
      <c r="E88" s="6">
        <v>42449</v>
      </c>
      <c r="F88">
        <v>2</v>
      </c>
      <c r="G88">
        <v>1499.98</v>
      </c>
      <c r="H88" t="s">
        <v>27</v>
      </c>
      <c r="I88" t="s">
        <v>28</v>
      </c>
      <c r="J88" t="s">
        <v>23</v>
      </c>
      <c r="K88" t="s">
        <v>24</v>
      </c>
    </row>
    <row r="89" spans="1:11" x14ac:dyDescent="0.3">
      <c r="A89">
        <v>135</v>
      </c>
      <c r="B89" t="s">
        <v>162</v>
      </c>
      <c r="C89" t="s">
        <v>163</v>
      </c>
      <c r="D89" t="s">
        <v>20</v>
      </c>
      <c r="E89" s="6">
        <v>42450</v>
      </c>
      <c r="F89">
        <v>2</v>
      </c>
      <c r="G89">
        <v>2641.98</v>
      </c>
      <c r="H89" t="s">
        <v>47</v>
      </c>
      <c r="I89" t="s">
        <v>48</v>
      </c>
      <c r="J89" t="s">
        <v>23</v>
      </c>
      <c r="K89" t="s">
        <v>24</v>
      </c>
    </row>
    <row r="90" spans="1:11" x14ac:dyDescent="0.3">
      <c r="A90">
        <v>135</v>
      </c>
      <c r="B90" t="s">
        <v>162</v>
      </c>
      <c r="C90" t="s">
        <v>163</v>
      </c>
      <c r="D90" t="s">
        <v>20</v>
      </c>
      <c r="E90" s="6">
        <v>42450</v>
      </c>
      <c r="F90">
        <v>1</v>
      </c>
      <c r="G90">
        <v>749.99</v>
      </c>
      <c r="H90" t="s">
        <v>27</v>
      </c>
      <c r="I90" t="s">
        <v>28</v>
      </c>
      <c r="J90" t="s">
        <v>23</v>
      </c>
      <c r="K90" t="s">
        <v>24</v>
      </c>
    </row>
    <row r="91" spans="1:11" x14ac:dyDescent="0.3">
      <c r="A91">
        <v>136</v>
      </c>
      <c r="B91" t="s">
        <v>164</v>
      </c>
      <c r="C91" t="s">
        <v>165</v>
      </c>
      <c r="D91" t="s">
        <v>86</v>
      </c>
      <c r="E91" s="6">
        <v>42450</v>
      </c>
      <c r="F91">
        <v>2</v>
      </c>
      <c r="G91">
        <v>1999.98</v>
      </c>
      <c r="H91" t="s">
        <v>21</v>
      </c>
      <c r="I91" t="s">
        <v>22</v>
      </c>
      <c r="J91" t="s">
        <v>87</v>
      </c>
      <c r="K91" t="s">
        <v>88</v>
      </c>
    </row>
    <row r="92" spans="1:11" x14ac:dyDescent="0.3">
      <c r="A92">
        <v>136</v>
      </c>
      <c r="B92" t="s">
        <v>164</v>
      </c>
      <c r="C92" t="s">
        <v>165</v>
      </c>
      <c r="D92" t="s">
        <v>86</v>
      </c>
      <c r="E92" s="6">
        <v>42450</v>
      </c>
      <c r="F92">
        <v>2</v>
      </c>
      <c r="G92">
        <v>7999.98</v>
      </c>
      <c r="H92" t="s">
        <v>37</v>
      </c>
      <c r="I92" t="s">
        <v>38</v>
      </c>
      <c r="J92" t="s">
        <v>87</v>
      </c>
      <c r="K92" t="s">
        <v>88</v>
      </c>
    </row>
    <row r="93" spans="1:11" x14ac:dyDescent="0.3">
      <c r="A93">
        <v>138</v>
      </c>
      <c r="B93" t="s">
        <v>166</v>
      </c>
      <c r="C93" t="s">
        <v>167</v>
      </c>
      <c r="D93" t="s">
        <v>20</v>
      </c>
      <c r="E93" s="6">
        <v>42452</v>
      </c>
      <c r="F93">
        <v>1</v>
      </c>
      <c r="G93">
        <v>469.99</v>
      </c>
      <c r="H93" t="s">
        <v>43</v>
      </c>
      <c r="I93" t="s">
        <v>44</v>
      </c>
      <c r="J93" t="s">
        <v>23</v>
      </c>
      <c r="K93" t="s">
        <v>24</v>
      </c>
    </row>
    <row r="94" spans="1:11" x14ac:dyDescent="0.3">
      <c r="A94">
        <v>139</v>
      </c>
      <c r="B94" t="s">
        <v>168</v>
      </c>
      <c r="C94" t="s">
        <v>101</v>
      </c>
      <c r="D94" t="s">
        <v>20</v>
      </c>
      <c r="E94" s="6">
        <v>42452</v>
      </c>
      <c r="F94">
        <v>1</v>
      </c>
      <c r="G94">
        <v>999.99</v>
      </c>
      <c r="H94" t="s">
        <v>21</v>
      </c>
      <c r="I94" t="s">
        <v>22</v>
      </c>
      <c r="J94" t="s">
        <v>23</v>
      </c>
      <c r="K94" t="s">
        <v>24</v>
      </c>
    </row>
    <row r="95" spans="1:11" x14ac:dyDescent="0.3">
      <c r="A95">
        <v>140</v>
      </c>
      <c r="B95" t="s">
        <v>169</v>
      </c>
      <c r="C95" t="s">
        <v>170</v>
      </c>
      <c r="D95" t="s">
        <v>20</v>
      </c>
      <c r="E95" s="6">
        <v>42452</v>
      </c>
      <c r="F95">
        <v>1</v>
      </c>
      <c r="G95">
        <v>999.99</v>
      </c>
      <c r="H95" t="s">
        <v>21</v>
      </c>
      <c r="I95" t="s">
        <v>22</v>
      </c>
      <c r="J95" t="s">
        <v>23</v>
      </c>
      <c r="K95" t="s">
        <v>24</v>
      </c>
    </row>
    <row r="96" spans="1:11" x14ac:dyDescent="0.3">
      <c r="A96">
        <v>143</v>
      </c>
      <c r="B96" t="s">
        <v>171</v>
      </c>
      <c r="C96" t="s">
        <v>172</v>
      </c>
      <c r="D96" t="s">
        <v>20</v>
      </c>
      <c r="E96" s="6">
        <v>42455</v>
      </c>
      <c r="F96">
        <v>1</v>
      </c>
      <c r="G96">
        <v>469.99</v>
      </c>
      <c r="H96" t="s">
        <v>43</v>
      </c>
      <c r="I96" t="s">
        <v>44</v>
      </c>
      <c r="J96" t="s">
        <v>23</v>
      </c>
      <c r="K96" t="s">
        <v>24</v>
      </c>
    </row>
    <row r="97" spans="1:11" x14ac:dyDescent="0.3">
      <c r="A97">
        <v>146</v>
      </c>
      <c r="B97" t="s">
        <v>173</v>
      </c>
      <c r="C97" t="s">
        <v>174</v>
      </c>
      <c r="D97" t="s">
        <v>13</v>
      </c>
      <c r="E97" s="6">
        <v>42457</v>
      </c>
      <c r="F97">
        <v>1</v>
      </c>
      <c r="G97">
        <v>749.99</v>
      </c>
      <c r="H97" t="s">
        <v>27</v>
      </c>
      <c r="I97" t="s">
        <v>28</v>
      </c>
      <c r="J97" t="s">
        <v>16</v>
      </c>
      <c r="K97" t="s">
        <v>29</v>
      </c>
    </row>
    <row r="98" spans="1:11" x14ac:dyDescent="0.3">
      <c r="A98">
        <v>146</v>
      </c>
      <c r="B98" t="s">
        <v>173</v>
      </c>
      <c r="C98" t="s">
        <v>174</v>
      </c>
      <c r="D98" t="s">
        <v>13</v>
      </c>
      <c r="E98" s="6">
        <v>42457</v>
      </c>
      <c r="F98">
        <v>2</v>
      </c>
      <c r="G98">
        <v>939.98</v>
      </c>
      <c r="H98" t="s">
        <v>43</v>
      </c>
      <c r="I98" t="s">
        <v>44</v>
      </c>
      <c r="J98" t="s">
        <v>16</v>
      </c>
      <c r="K98" t="s">
        <v>29</v>
      </c>
    </row>
    <row r="99" spans="1:11" x14ac:dyDescent="0.3">
      <c r="A99">
        <v>146</v>
      </c>
      <c r="B99" t="s">
        <v>173</v>
      </c>
      <c r="C99" t="s">
        <v>174</v>
      </c>
      <c r="D99" t="s">
        <v>13</v>
      </c>
      <c r="E99" s="6">
        <v>42457</v>
      </c>
      <c r="F99">
        <v>2</v>
      </c>
      <c r="G99">
        <v>1999.98</v>
      </c>
      <c r="H99" t="s">
        <v>21</v>
      </c>
      <c r="I99" t="s">
        <v>22</v>
      </c>
      <c r="J99" t="s">
        <v>16</v>
      </c>
      <c r="K99" t="s">
        <v>29</v>
      </c>
    </row>
    <row r="100" spans="1:11" x14ac:dyDescent="0.3">
      <c r="A100">
        <v>150</v>
      </c>
      <c r="B100" t="s">
        <v>175</v>
      </c>
      <c r="C100" t="s">
        <v>135</v>
      </c>
      <c r="D100" t="s">
        <v>13</v>
      </c>
      <c r="E100" s="6">
        <v>42458</v>
      </c>
      <c r="F100">
        <v>1</v>
      </c>
      <c r="G100">
        <v>999.99</v>
      </c>
      <c r="H100" t="s">
        <v>21</v>
      </c>
      <c r="I100" t="s">
        <v>22</v>
      </c>
      <c r="J100" t="s">
        <v>16</v>
      </c>
      <c r="K100" t="s">
        <v>17</v>
      </c>
    </row>
    <row r="101" spans="1:11" x14ac:dyDescent="0.3">
      <c r="A101">
        <v>150</v>
      </c>
      <c r="B101" t="s">
        <v>175</v>
      </c>
      <c r="C101" t="s">
        <v>135</v>
      </c>
      <c r="D101" t="s">
        <v>13</v>
      </c>
      <c r="E101" s="6">
        <v>42458</v>
      </c>
      <c r="F101">
        <v>1</v>
      </c>
      <c r="G101">
        <v>3999.99</v>
      </c>
      <c r="H101" t="s">
        <v>37</v>
      </c>
      <c r="I101" t="s">
        <v>38</v>
      </c>
      <c r="J101" t="s">
        <v>16</v>
      </c>
      <c r="K101" t="s">
        <v>17</v>
      </c>
    </row>
    <row r="102" spans="1:11" x14ac:dyDescent="0.3">
      <c r="A102">
        <v>152</v>
      </c>
      <c r="B102" t="s">
        <v>176</v>
      </c>
      <c r="C102" t="s">
        <v>177</v>
      </c>
      <c r="D102" t="s">
        <v>20</v>
      </c>
      <c r="E102" s="6">
        <v>42458</v>
      </c>
      <c r="F102">
        <v>2</v>
      </c>
      <c r="G102">
        <v>939.98</v>
      </c>
      <c r="H102" t="s">
        <v>43</v>
      </c>
      <c r="I102" t="s">
        <v>44</v>
      </c>
      <c r="J102" t="s">
        <v>23</v>
      </c>
      <c r="K102" t="s">
        <v>32</v>
      </c>
    </row>
    <row r="103" spans="1:11" x14ac:dyDescent="0.3">
      <c r="A103">
        <v>156</v>
      </c>
      <c r="B103" t="s">
        <v>178</v>
      </c>
      <c r="C103" t="s">
        <v>179</v>
      </c>
      <c r="D103" t="s">
        <v>13</v>
      </c>
      <c r="E103" s="6">
        <v>42463</v>
      </c>
      <c r="F103">
        <v>1</v>
      </c>
      <c r="G103">
        <v>469.99</v>
      </c>
      <c r="H103" t="s">
        <v>43</v>
      </c>
      <c r="I103" t="s">
        <v>44</v>
      </c>
      <c r="J103" t="s">
        <v>16</v>
      </c>
      <c r="K103" t="s">
        <v>29</v>
      </c>
    </row>
    <row r="104" spans="1:11" x14ac:dyDescent="0.3">
      <c r="A104">
        <v>157</v>
      </c>
      <c r="B104" t="s">
        <v>180</v>
      </c>
      <c r="C104" t="s">
        <v>181</v>
      </c>
      <c r="D104" t="s">
        <v>86</v>
      </c>
      <c r="E104" s="6">
        <v>42463</v>
      </c>
      <c r="F104">
        <v>1</v>
      </c>
      <c r="G104">
        <v>2899.99</v>
      </c>
      <c r="H104" t="s">
        <v>14</v>
      </c>
      <c r="I104" t="s">
        <v>15</v>
      </c>
      <c r="J104" t="s">
        <v>87</v>
      </c>
      <c r="K104" t="s">
        <v>88</v>
      </c>
    </row>
    <row r="105" spans="1:11" x14ac:dyDescent="0.3">
      <c r="A105">
        <v>157</v>
      </c>
      <c r="B105" t="s">
        <v>180</v>
      </c>
      <c r="C105" t="s">
        <v>181</v>
      </c>
      <c r="D105" t="s">
        <v>86</v>
      </c>
      <c r="E105" s="6">
        <v>42463</v>
      </c>
      <c r="F105">
        <v>2</v>
      </c>
      <c r="G105">
        <v>7999.98</v>
      </c>
      <c r="H105" t="s">
        <v>37</v>
      </c>
      <c r="I105" t="s">
        <v>38</v>
      </c>
      <c r="J105" t="s">
        <v>87</v>
      </c>
      <c r="K105" t="s">
        <v>88</v>
      </c>
    </row>
    <row r="106" spans="1:11" x14ac:dyDescent="0.3">
      <c r="A106">
        <v>161</v>
      </c>
      <c r="B106" t="s">
        <v>182</v>
      </c>
      <c r="C106" t="s">
        <v>105</v>
      </c>
      <c r="D106" t="s">
        <v>20</v>
      </c>
      <c r="E106" s="6">
        <v>42464</v>
      </c>
      <c r="F106">
        <v>2</v>
      </c>
      <c r="G106">
        <v>7999.98</v>
      </c>
      <c r="H106" t="s">
        <v>37</v>
      </c>
      <c r="I106" t="s">
        <v>38</v>
      </c>
      <c r="J106" t="s">
        <v>23</v>
      </c>
      <c r="K106" t="s">
        <v>24</v>
      </c>
    </row>
    <row r="107" spans="1:11" x14ac:dyDescent="0.3">
      <c r="A107">
        <v>162</v>
      </c>
      <c r="B107" t="s">
        <v>183</v>
      </c>
      <c r="C107" t="s">
        <v>184</v>
      </c>
      <c r="D107" t="s">
        <v>13</v>
      </c>
      <c r="E107" s="6">
        <v>42466</v>
      </c>
      <c r="F107">
        <v>2</v>
      </c>
      <c r="G107">
        <v>1999.98</v>
      </c>
      <c r="H107" t="s">
        <v>21</v>
      </c>
      <c r="I107" t="s">
        <v>22</v>
      </c>
      <c r="J107" t="s">
        <v>16</v>
      </c>
      <c r="K107" t="s">
        <v>29</v>
      </c>
    </row>
    <row r="108" spans="1:11" x14ac:dyDescent="0.3">
      <c r="A108">
        <v>164</v>
      </c>
      <c r="B108" t="s">
        <v>185</v>
      </c>
      <c r="C108" t="s">
        <v>186</v>
      </c>
      <c r="D108" t="s">
        <v>20</v>
      </c>
      <c r="E108" s="6">
        <v>42467</v>
      </c>
      <c r="F108">
        <v>2</v>
      </c>
      <c r="G108">
        <v>5799.98</v>
      </c>
      <c r="H108" t="s">
        <v>14</v>
      </c>
      <c r="I108" t="s">
        <v>15</v>
      </c>
      <c r="J108" t="s">
        <v>23</v>
      </c>
      <c r="K108" t="s">
        <v>24</v>
      </c>
    </row>
    <row r="109" spans="1:11" x14ac:dyDescent="0.3">
      <c r="A109">
        <v>165</v>
      </c>
      <c r="B109" t="s">
        <v>187</v>
      </c>
      <c r="C109" t="s">
        <v>159</v>
      </c>
      <c r="D109" t="s">
        <v>13</v>
      </c>
      <c r="E109" s="6">
        <v>42468</v>
      </c>
      <c r="F109">
        <v>1</v>
      </c>
      <c r="G109">
        <v>749.99</v>
      </c>
      <c r="H109" t="s">
        <v>27</v>
      </c>
      <c r="I109" t="s">
        <v>28</v>
      </c>
      <c r="J109" t="s">
        <v>16</v>
      </c>
      <c r="K109" t="s">
        <v>29</v>
      </c>
    </row>
    <row r="110" spans="1:11" x14ac:dyDescent="0.3">
      <c r="A110">
        <v>165</v>
      </c>
      <c r="B110" t="s">
        <v>187</v>
      </c>
      <c r="C110" t="s">
        <v>159</v>
      </c>
      <c r="D110" t="s">
        <v>13</v>
      </c>
      <c r="E110" s="6">
        <v>42468</v>
      </c>
      <c r="F110">
        <v>2</v>
      </c>
      <c r="G110">
        <v>5799.98</v>
      </c>
      <c r="H110" t="s">
        <v>14</v>
      </c>
      <c r="I110" t="s">
        <v>15</v>
      </c>
      <c r="J110" t="s">
        <v>16</v>
      </c>
      <c r="K110" t="s">
        <v>29</v>
      </c>
    </row>
    <row r="111" spans="1:11" x14ac:dyDescent="0.3">
      <c r="A111">
        <v>167</v>
      </c>
      <c r="B111" t="s">
        <v>188</v>
      </c>
      <c r="C111" t="s">
        <v>189</v>
      </c>
      <c r="D111" t="s">
        <v>20</v>
      </c>
      <c r="E111" s="6">
        <v>42468</v>
      </c>
      <c r="F111">
        <v>2</v>
      </c>
      <c r="G111">
        <v>7999.98</v>
      </c>
      <c r="H111" t="s">
        <v>37</v>
      </c>
      <c r="I111" t="s">
        <v>38</v>
      </c>
      <c r="J111" t="s">
        <v>23</v>
      </c>
      <c r="K111" t="s">
        <v>24</v>
      </c>
    </row>
    <row r="112" spans="1:11" x14ac:dyDescent="0.3">
      <c r="A112">
        <v>168</v>
      </c>
      <c r="B112" t="s">
        <v>190</v>
      </c>
      <c r="C112" t="s">
        <v>113</v>
      </c>
      <c r="D112" t="s">
        <v>13</v>
      </c>
      <c r="E112" s="6">
        <v>42469</v>
      </c>
      <c r="F112">
        <v>1</v>
      </c>
      <c r="G112">
        <v>469.99</v>
      </c>
      <c r="H112" t="s">
        <v>43</v>
      </c>
      <c r="I112" t="s">
        <v>44</v>
      </c>
      <c r="J112" t="s">
        <v>16</v>
      </c>
      <c r="K112" t="s">
        <v>29</v>
      </c>
    </row>
    <row r="113" spans="1:11" x14ac:dyDescent="0.3">
      <c r="A113">
        <v>169</v>
      </c>
      <c r="B113" t="s">
        <v>191</v>
      </c>
      <c r="C113" t="s">
        <v>94</v>
      </c>
      <c r="D113" t="s">
        <v>20</v>
      </c>
      <c r="E113" s="6">
        <v>42470</v>
      </c>
      <c r="F113">
        <v>1</v>
      </c>
      <c r="G113">
        <v>1320.99</v>
      </c>
      <c r="H113" t="s">
        <v>47</v>
      </c>
      <c r="I113" t="s">
        <v>48</v>
      </c>
      <c r="J113" t="s">
        <v>23</v>
      </c>
      <c r="K113" t="s">
        <v>24</v>
      </c>
    </row>
    <row r="114" spans="1:11" x14ac:dyDescent="0.3">
      <c r="A114">
        <v>170</v>
      </c>
      <c r="B114" t="s">
        <v>192</v>
      </c>
      <c r="C114" t="s">
        <v>111</v>
      </c>
      <c r="D114" t="s">
        <v>20</v>
      </c>
      <c r="E114" s="6">
        <v>42470</v>
      </c>
      <c r="F114">
        <v>1</v>
      </c>
      <c r="G114">
        <v>3999.99</v>
      </c>
      <c r="H114" t="s">
        <v>37</v>
      </c>
      <c r="I114" t="s">
        <v>38</v>
      </c>
      <c r="J114" t="s">
        <v>23</v>
      </c>
      <c r="K114" t="s">
        <v>24</v>
      </c>
    </row>
    <row r="115" spans="1:11" x14ac:dyDescent="0.3">
      <c r="A115">
        <v>175</v>
      </c>
      <c r="B115" t="s">
        <v>193</v>
      </c>
      <c r="C115" t="s">
        <v>194</v>
      </c>
      <c r="D115" t="s">
        <v>20</v>
      </c>
      <c r="E115" s="6">
        <v>42473</v>
      </c>
      <c r="F115">
        <v>1</v>
      </c>
      <c r="G115">
        <v>1320.99</v>
      </c>
      <c r="H115" t="s">
        <v>47</v>
      </c>
      <c r="I115" t="s">
        <v>48</v>
      </c>
      <c r="J115" t="s">
        <v>23</v>
      </c>
      <c r="K115" t="s">
        <v>32</v>
      </c>
    </row>
    <row r="116" spans="1:11" x14ac:dyDescent="0.3">
      <c r="A116">
        <v>175</v>
      </c>
      <c r="B116" t="s">
        <v>193</v>
      </c>
      <c r="C116" t="s">
        <v>194</v>
      </c>
      <c r="D116" t="s">
        <v>20</v>
      </c>
      <c r="E116" s="6">
        <v>42473</v>
      </c>
      <c r="F116">
        <v>2</v>
      </c>
      <c r="G116">
        <v>1499.98</v>
      </c>
      <c r="H116" t="s">
        <v>27</v>
      </c>
      <c r="I116" t="s">
        <v>28</v>
      </c>
      <c r="J116" t="s">
        <v>23</v>
      </c>
      <c r="K116" t="s">
        <v>32</v>
      </c>
    </row>
    <row r="117" spans="1:11" x14ac:dyDescent="0.3">
      <c r="A117">
        <v>176</v>
      </c>
      <c r="B117" t="s">
        <v>195</v>
      </c>
      <c r="C117" t="s">
        <v>54</v>
      </c>
      <c r="D117" t="s">
        <v>20</v>
      </c>
      <c r="E117" s="6">
        <v>42475</v>
      </c>
      <c r="F117">
        <v>2</v>
      </c>
      <c r="G117">
        <v>1499.98</v>
      </c>
      <c r="H117" t="s">
        <v>27</v>
      </c>
      <c r="I117" t="s">
        <v>28</v>
      </c>
      <c r="J117" t="s">
        <v>23</v>
      </c>
      <c r="K117" t="s">
        <v>24</v>
      </c>
    </row>
    <row r="118" spans="1:11" x14ac:dyDescent="0.3">
      <c r="A118">
        <v>178</v>
      </c>
      <c r="B118" t="s">
        <v>196</v>
      </c>
      <c r="C118" t="s">
        <v>161</v>
      </c>
      <c r="D118" t="s">
        <v>20</v>
      </c>
      <c r="E118" s="6">
        <v>42476</v>
      </c>
      <c r="F118">
        <v>1</v>
      </c>
      <c r="G118">
        <v>999.99</v>
      </c>
      <c r="H118" t="s">
        <v>21</v>
      </c>
      <c r="I118" t="s">
        <v>22</v>
      </c>
      <c r="J118" t="s">
        <v>23</v>
      </c>
      <c r="K118" t="s">
        <v>32</v>
      </c>
    </row>
    <row r="119" spans="1:11" x14ac:dyDescent="0.3">
      <c r="A119">
        <v>184</v>
      </c>
      <c r="B119" t="s">
        <v>197</v>
      </c>
      <c r="C119" t="s">
        <v>172</v>
      </c>
      <c r="D119" t="s">
        <v>20</v>
      </c>
      <c r="E119" s="6">
        <v>42479</v>
      </c>
      <c r="F119">
        <v>1</v>
      </c>
      <c r="G119">
        <v>1320.99</v>
      </c>
      <c r="H119" t="s">
        <v>47</v>
      </c>
      <c r="I119" t="s">
        <v>48</v>
      </c>
      <c r="J119" t="s">
        <v>23</v>
      </c>
      <c r="K119" t="s">
        <v>24</v>
      </c>
    </row>
    <row r="120" spans="1:11" x14ac:dyDescent="0.3">
      <c r="A120">
        <v>184</v>
      </c>
      <c r="B120" t="s">
        <v>197</v>
      </c>
      <c r="C120" t="s">
        <v>172</v>
      </c>
      <c r="D120" t="s">
        <v>20</v>
      </c>
      <c r="E120" s="6">
        <v>42479</v>
      </c>
      <c r="F120">
        <v>1</v>
      </c>
      <c r="G120">
        <v>2899.99</v>
      </c>
      <c r="H120" t="s">
        <v>14</v>
      </c>
      <c r="I120" t="s">
        <v>15</v>
      </c>
      <c r="J120" t="s">
        <v>23</v>
      </c>
      <c r="K120" t="s">
        <v>24</v>
      </c>
    </row>
    <row r="121" spans="1:11" x14ac:dyDescent="0.3">
      <c r="A121">
        <v>186</v>
      </c>
      <c r="B121" t="s">
        <v>198</v>
      </c>
      <c r="C121" t="s">
        <v>167</v>
      </c>
      <c r="D121" t="s">
        <v>20</v>
      </c>
      <c r="E121" s="6">
        <v>42481</v>
      </c>
      <c r="F121">
        <v>1</v>
      </c>
      <c r="G121">
        <v>469.99</v>
      </c>
      <c r="H121" t="s">
        <v>43</v>
      </c>
      <c r="I121" t="s">
        <v>44</v>
      </c>
      <c r="J121" t="s">
        <v>23</v>
      </c>
      <c r="K121" t="s">
        <v>32</v>
      </c>
    </row>
    <row r="122" spans="1:11" x14ac:dyDescent="0.3">
      <c r="A122">
        <v>186</v>
      </c>
      <c r="B122" t="s">
        <v>198</v>
      </c>
      <c r="C122" t="s">
        <v>167</v>
      </c>
      <c r="D122" t="s">
        <v>20</v>
      </c>
      <c r="E122" s="6">
        <v>42481</v>
      </c>
      <c r="F122">
        <v>1</v>
      </c>
      <c r="G122">
        <v>2899.99</v>
      </c>
      <c r="H122" t="s">
        <v>14</v>
      </c>
      <c r="I122" t="s">
        <v>15</v>
      </c>
      <c r="J122" t="s">
        <v>23</v>
      </c>
      <c r="K122" t="s">
        <v>32</v>
      </c>
    </row>
    <row r="123" spans="1:11" x14ac:dyDescent="0.3">
      <c r="A123">
        <v>187</v>
      </c>
      <c r="B123" t="s">
        <v>199</v>
      </c>
      <c r="C123" t="s">
        <v>54</v>
      </c>
      <c r="D123" t="s">
        <v>20</v>
      </c>
      <c r="E123" s="6">
        <v>42482</v>
      </c>
      <c r="F123">
        <v>1</v>
      </c>
      <c r="G123">
        <v>1320.99</v>
      </c>
      <c r="H123" t="s">
        <v>47</v>
      </c>
      <c r="I123" t="s">
        <v>48</v>
      </c>
      <c r="J123" t="s">
        <v>23</v>
      </c>
      <c r="K123" t="s">
        <v>32</v>
      </c>
    </row>
    <row r="124" spans="1:11" x14ac:dyDescent="0.3">
      <c r="A124">
        <v>188</v>
      </c>
      <c r="B124" t="s">
        <v>200</v>
      </c>
      <c r="C124" t="s">
        <v>201</v>
      </c>
      <c r="D124" t="s">
        <v>20</v>
      </c>
      <c r="E124" s="6">
        <v>42482</v>
      </c>
      <c r="F124">
        <v>2</v>
      </c>
      <c r="G124">
        <v>7999.98</v>
      </c>
      <c r="H124" t="s">
        <v>37</v>
      </c>
      <c r="I124" t="s">
        <v>38</v>
      </c>
      <c r="J124" t="s">
        <v>23</v>
      </c>
      <c r="K124" t="s">
        <v>32</v>
      </c>
    </row>
    <row r="125" spans="1:11" x14ac:dyDescent="0.3">
      <c r="A125">
        <v>190</v>
      </c>
      <c r="B125" t="s">
        <v>202</v>
      </c>
      <c r="C125" t="s">
        <v>203</v>
      </c>
      <c r="D125" t="s">
        <v>20</v>
      </c>
      <c r="E125" s="6">
        <v>42483</v>
      </c>
      <c r="F125">
        <v>2</v>
      </c>
      <c r="G125">
        <v>1999.98</v>
      </c>
      <c r="H125" t="s">
        <v>21</v>
      </c>
      <c r="I125" t="s">
        <v>22</v>
      </c>
      <c r="J125" t="s">
        <v>23</v>
      </c>
      <c r="K125" t="s">
        <v>32</v>
      </c>
    </row>
    <row r="126" spans="1:11" x14ac:dyDescent="0.3">
      <c r="A126">
        <v>191</v>
      </c>
      <c r="B126" t="s">
        <v>204</v>
      </c>
      <c r="C126" t="s">
        <v>42</v>
      </c>
      <c r="D126" t="s">
        <v>13</v>
      </c>
      <c r="E126" s="6">
        <v>42487</v>
      </c>
      <c r="F126">
        <v>1</v>
      </c>
      <c r="G126">
        <v>999.99</v>
      </c>
      <c r="H126" t="s">
        <v>21</v>
      </c>
      <c r="I126" t="s">
        <v>22</v>
      </c>
      <c r="J126" t="s">
        <v>16</v>
      </c>
      <c r="K126" t="s">
        <v>17</v>
      </c>
    </row>
    <row r="127" spans="1:11" x14ac:dyDescent="0.3">
      <c r="A127">
        <v>192</v>
      </c>
      <c r="B127" t="s">
        <v>205</v>
      </c>
      <c r="C127" t="s">
        <v>62</v>
      </c>
      <c r="D127" t="s">
        <v>20</v>
      </c>
      <c r="E127" s="6">
        <v>42487</v>
      </c>
      <c r="F127">
        <v>1</v>
      </c>
      <c r="G127">
        <v>749.99</v>
      </c>
      <c r="H127" t="s">
        <v>27</v>
      </c>
      <c r="I127" t="s">
        <v>28</v>
      </c>
      <c r="J127" t="s">
        <v>23</v>
      </c>
      <c r="K127" t="s">
        <v>24</v>
      </c>
    </row>
    <row r="128" spans="1:11" x14ac:dyDescent="0.3">
      <c r="A128">
        <v>195</v>
      </c>
      <c r="B128" t="s">
        <v>206</v>
      </c>
      <c r="C128" t="s">
        <v>194</v>
      </c>
      <c r="D128" t="s">
        <v>20</v>
      </c>
      <c r="E128" s="6">
        <v>42488</v>
      </c>
      <c r="F128">
        <v>2</v>
      </c>
      <c r="G128">
        <v>2641.98</v>
      </c>
      <c r="H128" t="s">
        <v>47</v>
      </c>
      <c r="I128" t="s">
        <v>48</v>
      </c>
      <c r="J128" t="s">
        <v>23</v>
      </c>
      <c r="K128" t="s">
        <v>24</v>
      </c>
    </row>
    <row r="129" spans="1:11" x14ac:dyDescent="0.3">
      <c r="A129">
        <v>195</v>
      </c>
      <c r="B129" t="s">
        <v>206</v>
      </c>
      <c r="C129" t="s">
        <v>194</v>
      </c>
      <c r="D129" t="s">
        <v>20</v>
      </c>
      <c r="E129" s="6">
        <v>42488</v>
      </c>
      <c r="F129">
        <v>2</v>
      </c>
      <c r="G129">
        <v>5799.98</v>
      </c>
      <c r="H129" t="s">
        <v>14</v>
      </c>
      <c r="I129" t="s">
        <v>15</v>
      </c>
      <c r="J129" t="s">
        <v>23</v>
      </c>
      <c r="K129" t="s">
        <v>24</v>
      </c>
    </row>
    <row r="130" spans="1:11" x14ac:dyDescent="0.3">
      <c r="A130">
        <v>196</v>
      </c>
      <c r="B130" t="s">
        <v>207</v>
      </c>
      <c r="C130" t="s">
        <v>208</v>
      </c>
      <c r="D130" t="s">
        <v>20</v>
      </c>
      <c r="E130" s="6">
        <v>42488</v>
      </c>
      <c r="F130">
        <v>1</v>
      </c>
      <c r="G130">
        <v>469.99</v>
      </c>
      <c r="H130" t="s">
        <v>43</v>
      </c>
      <c r="I130" t="s">
        <v>44</v>
      </c>
      <c r="J130" t="s">
        <v>23</v>
      </c>
      <c r="K130" t="s">
        <v>32</v>
      </c>
    </row>
    <row r="131" spans="1:11" x14ac:dyDescent="0.3">
      <c r="A131">
        <v>196</v>
      </c>
      <c r="B131" t="s">
        <v>207</v>
      </c>
      <c r="C131" t="s">
        <v>208</v>
      </c>
      <c r="D131" t="s">
        <v>20</v>
      </c>
      <c r="E131" s="6">
        <v>42488</v>
      </c>
      <c r="F131">
        <v>2</v>
      </c>
      <c r="G131">
        <v>1999.98</v>
      </c>
      <c r="H131" t="s">
        <v>21</v>
      </c>
      <c r="I131" t="s">
        <v>22</v>
      </c>
      <c r="J131" t="s">
        <v>23</v>
      </c>
      <c r="K131" t="s">
        <v>32</v>
      </c>
    </row>
    <row r="132" spans="1:11" x14ac:dyDescent="0.3">
      <c r="A132">
        <v>197</v>
      </c>
      <c r="B132" t="s">
        <v>209</v>
      </c>
      <c r="C132" t="s">
        <v>210</v>
      </c>
      <c r="D132" t="s">
        <v>20</v>
      </c>
      <c r="E132" s="6">
        <v>42490</v>
      </c>
      <c r="F132">
        <v>2</v>
      </c>
      <c r="G132">
        <v>1499.98</v>
      </c>
      <c r="H132" t="s">
        <v>27</v>
      </c>
      <c r="I132" t="s">
        <v>28</v>
      </c>
      <c r="J132" t="s">
        <v>23</v>
      </c>
      <c r="K132" t="s">
        <v>24</v>
      </c>
    </row>
    <row r="133" spans="1:11" x14ac:dyDescent="0.3">
      <c r="A133">
        <v>197</v>
      </c>
      <c r="B133" t="s">
        <v>209</v>
      </c>
      <c r="C133" t="s">
        <v>210</v>
      </c>
      <c r="D133" t="s">
        <v>20</v>
      </c>
      <c r="E133" s="6">
        <v>42490</v>
      </c>
      <c r="F133">
        <v>2</v>
      </c>
      <c r="G133">
        <v>5799.98</v>
      </c>
      <c r="H133" t="s">
        <v>14</v>
      </c>
      <c r="I133" t="s">
        <v>15</v>
      </c>
      <c r="J133" t="s">
        <v>23</v>
      </c>
      <c r="K133" t="s">
        <v>24</v>
      </c>
    </row>
    <row r="134" spans="1:11" x14ac:dyDescent="0.3">
      <c r="A134">
        <v>198</v>
      </c>
      <c r="B134" t="s">
        <v>211</v>
      </c>
      <c r="C134" t="s">
        <v>212</v>
      </c>
      <c r="D134" t="s">
        <v>20</v>
      </c>
      <c r="E134" s="6">
        <v>42491</v>
      </c>
      <c r="F134">
        <v>2</v>
      </c>
      <c r="G134">
        <v>939.98</v>
      </c>
      <c r="H134" t="s">
        <v>43</v>
      </c>
      <c r="I134" t="s">
        <v>44</v>
      </c>
      <c r="J134" t="s">
        <v>23</v>
      </c>
      <c r="K134" t="s">
        <v>32</v>
      </c>
    </row>
    <row r="135" spans="1:11" x14ac:dyDescent="0.3">
      <c r="A135">
        <v>199</v>
      </c>
      <c r="B135" t="s">
        <v>213</v>
      </c>
      <c r="C135" t="s">
        <v>214</v>
      </c>
      <c r="D135" t="s">
        <v>20</v>
      </c>
      <c r="E135" s="6">
        <v>42491</v>
      </c>
      <c r="F135">
        <v>1</v>
      </c>
      <c r="G135">
        <v>2899.99</v>
      </c>
      <c r="H135" t="s">
        <v>14</v>
      </c>
      <c r="I135" t="s">
        <v>15</v>
      </c>
      <c r="J135" t="s">
        <v>23</v>
      </c>
      <c r="K135" t="s">
        <v>24</v>
      </c>
    </row>
    <row r="136" spans="1:11" x14ac:dyDescent="0.3">
      <c r="A136">
        <v>201</v>
      </c>
      <c r="B136" t="s">
        <v>215</v>
      </c>
      <c r="C136" t="s">
        <v>216</v>
      </c>
      <c r="D136" t="s">
        <v>86</v>
      </c>
      <c r="E136" s="6">
        <v>42491</v>
      </c>
      <c r="F136">
        <v>1</v>
      </c>
      <c r="G136">
        <v>3999.99</v>
      </c>
      <c r="H136" t="s">
        <v>37</v>
      </c>
      <c r="I136" t="s">
        <v>38</v>
      </c>
      <c r="J136" t="s">
        <v>87</v>
      </c>
      <c r="K136" t="s">
        <v>103</v>
      </c>
    </row>
    <row r="137" spans="1:11" x14ac:dyDescent="0.3">
      <c r="A137">
        <v>203</v>
      </c>
      <c r="B137" t="s">
        <v>217</v>
      </c>
      <c r="C137" t="s">
        <v>131</v>
      </c>
      <c r="D137" t="s">
        <v>86</v>
      </c>
      <c r="E137" s="6">
        <v>42493</v>
      </c>
      <c r="F137">
        <v>2</v>
      </c>
      <c r="G137">
        <v>1999.98</v>
      </c>
      <c r="H137" t="s">
        <v>21</v>
      </c>
      <c r="I137" t="s">
        <v>22</v>
      </c>
      <c r="J137" t="s">
        <v>87</v>
      </c>
      <c r="K137" t="s">
        <v>103</v>
      </c>
    </row>
    <row r="138" spans="1:11" x14ac:dyDescent="0.3">
      <c r="A138">
        <v>204</v>
      </c>
      <c r="B138" t="s">
        <v>218</v>
      </c>
      <c r="C138" t="s">
        <v>219</v>
      </c>
      <c r="D138" t="s">
        <v>20</v>
      </c>
      <c r="E138" s="6">
        <v>42494</v>
      </c>
      <c r="F138">
        <v>2</v>
      </c>
      <c r="G138">
        <v>939.98</v>
      </c>
      <c r="H138" t="s">
        <v>43</v>
      </c>
      <c r="I138" t="s">
        <v>44</v>
      </c>
      <c r="J138" t="s">
        <v>23</v>
      </c>
      <c r="K138" t="s">
        <v>24</v>
      </c>
    </row>
    <row r="139" spans="1:11" x14ac:dyDescent="0.3">
      <c r="A139">
        <v>207</v>
      </c>
      <c r="B139" t="s">
        <v>220</v>
      </c>
      <c r="C139" t="s">
        <v>221</v>
      </c>
      <c r="D139" t="s">
        <v>20</v>
      </c>
      <c r="E139" s="6">
        <v>42495</v>
      </c>
      <c r="F139">
        <v>1</v>
      </c>
      <c r="G139">
        <v>1320.99</v>
      </c>
      <c r="H139" t="s">
        <v>47</v>
      </c>
      <c r="I139" t="s">
        <v>48</v>
      </c>
      <c r="J139" t="s">
        <v>23</v>
      </c>
      <c r="K139" t="s">
        <v>24</v>
      </c>
    </row>
    <row r="140" spans="1:11" x14ac:dyDescent="0.3">
      <c r="A140">
        <v>207</v>
      </c>
      <c r="B140" t="s">
        <v>220</v>
      </c>
      <c r="C140" t="s">
        <v>221</v>
      </c>
      <c r="D140" t="s">
        <v>20</v>
      </c>
      <c r="E140" s="6">
        <v>42495</v>
      </c>
      <c r="F140">
        <v>2</v>
      </c>
      <c r="G140">
        <v>7999.98</v>
      </c>
      <c r="H140" t="s">
        <v>37</v>
      </c>
      <c r="I140" t="s">
        <v>38</v>
      </c>
      <c r="J140" t="s">
        <v>23</v>
      </c>
      <c r="K140" t="s">
        <v>24</v>
      </c>
    </row>
    <row r="141" spans="1:11" x14ac:dyDescent="0.3">
      <c r="A141">
        <v>208</v>
      </c>
      <c r="B141" t="s">
        <v>222</v>
      </c>
      <c r="C141" t="s">
        <v>219</v>
      </c>
      <c r="D141" t="s">
        <v>20</v>
      </c>
      <c r="E141" s="6">
        <v>42496</v>
      </c>
      <c r="F141">
        <v>2</v>
      </c>
      <c r="G141">
        <v>939.98</v>
      </c>
      <c r="H141" t="s">
        <v>43</v>
      </c>
      <c r="I141" t="s">
        <v>44</v>
      </c>
      <c r="J141" t="s">
        <v>23</v>
      </c>
      <c r="K141" t="s">
        <v>24</v>
      </c>
    </row>
    <row r="142" spans="1:11" x14ac:dyDescent="0.3">
      <c r="A142">
        <v>208</v>
      </c>
      <c r="B142" t="s">
        <v>222</v>
      </c>
      <c r="C142" t="s">
        <v>219</v>
      </c>
      <c r="D142" t="s">
        <v>20</v>
      </c>
      <c r="E142" s="6">
        <v>42496</v>
      </c>
      <c r="F142">
        <v>1</v>
      </c>
      <c r="G142">
        <v>999.99</v>
      </c>
      <c r="H142" t="s">
        <v>21</v>
      </c>
      <c r="I142" t="s">
        <v>22</v>
      </c>
      <c r="J142" t="s">
        <v>23</v>
      </c>
      <c r="K142" t="s">
        <v>24</v>
      </c>
    </row>
    <row r="143" spans="1:11" x14ac:dyDescent="0.3">
      <c r="A143">
        <v>208</v>
      </c>
      <c r="B143" t="s">
        <v>222</v>
      </c>
      <c r="C143" t="s">
        <v>219</v>
      </c>
      <c r="D143" t="s">
        <v>20</v>
      </c>
      <c r="E143" s="6">
        <v>42496</v>
      </c>
      <c r="F143">
        <v>2</v>
      </c>
      <c r="G143">
        <v>5799.98</v>
      </c>
      <c r="H143" t="s">
        <v>14</v>
      </c>
      <c r="I143" t="s">
        <v>15</v>
      </c>
      <c r="J143" t="s">
        <v>23</v>
      </c>
      <c r="K143" t="s">
        <v>24</v>
      </c>
    </row>
    <row r="144" spans="1:11" x14ac:dyDescent="0.3">
      <c r="A144">
        <v>211</v>
      </c>
      <c r="B144" t="s">
        <v>223</v>
      </c>
      <c r="C144" t="s">
        <v>224</v>
      </c>
      <c r="D144" t="s">
        <v>20</v>
      </c>
      <c r="E144" s="6">
        <v>42497</v>
      </c>
      <c r="F144">
        <v>2</v>
      </c>
      <c r="G144">
        <v>1499.98</v>
      </c>
      <c r="H144" t="s">
        <v>27</v>
      </c>
      <c r="I144" t="s">
        <v>28</v>
      </c>
      <c r="J144" t="s">
        <v>23</v>
      </c>
      <c r="K144" t="s">
        <v>32</v>
      </c>
    </row>
    <row r="145" spans="1:11" x14ac:dyDescent="0.3">
      <c r="A145">
        <v>212</v>
      </c>
      <c r="B145" t="s">
        <v>225</v>
      </c>
      <c r="C145" t="s">
        <v>161</v>
      </c>
      <c r="D145" t="s">
        <v>20</v>
      </c>
      <c r="E145" s="6">
        <v>42498</v>
      </c>
      <c r="F145">
        <v>1</v>
      </c>
      <c r="G145">
        <v>3999.99</v>
      </c>
      <c r="H145" t="s">
        <v>37</v>
      </c>
      <c r="I145" t="s">
        <v>38</v>
      </c>
      <c r="J145" t="s">
        <v>23</v>
      </c>
      <c r="K145" t="s">
        <v>32</v>
      </c>
    </row>
    <row r="146" spans="1:11" x14ac:dyDescent="0.3">
      <c r="A146">
        <v>218</v>
      </c>
      <c r="B146" t="s">
        <v>226</v>
      </c>
      <c r="C146" t="s">
        <v>227</v>
      </c>
      <c r="D146" t="s">
        <v>20</v>
      </c>
      <c r="E146" s="6">
        <v>42502</v>
      </c>
      <c r="F146">
        <v>2</v>
      </c>
      <c r="G146">
        <v>1499.98</v>
      </c>
      <c r="H146" t="s">
        <v>27</v>
      </c>
      <c r="I146" t="s">
        <v>28</v>
      </c>
      <c r="J146" t="s">
        <v>23</v>
      </c>
      <c r="K146" t="s">
        <v>24</v>
      </c>
    </row>
    <row r="147" spans="1:11" x14ac:dyDescent="0.3">
      <c r="A147">
        <v>219</v>
      </c>
      <c r="B147" t="s">
        <v>228</v>
      </c>
      <c r="C147" t="s">
        <v>201</v>
      </c>
      <c r="D147" t="s">
        <v>20</v>
      </c>
      <c r="E147" s="6">
        <v>42502</v>
      </c>
      <c r="F147">
        <v>1</v>
      </c>
      <c r="G147">
        <v>1320.99</v>
      </c>
      <c r="H147" t="s">
        <v>47</v>
      </c>
      <c r="I147" t="s">
        <v>48</v>
      </c>
      <c r="J147" t="s">
        <v>23</v>
      </c>
      <c r="K147" t="s">
        <v>32</v>
      </c>
    </row>
    <row r="148" spans="1:11" x14ac:dyDescent="0.3">
      <c r="A148">
        <v>220</v>
      </c>
      <c r="B148" t="s">
        <v>229</v>
      </c>
      <c r="C148" t="s">
        <v>62</v>
      </c>
      <c r="D148" t="s">
        <v>20</v>
      </c>
      <c r="E148" s="6">
        <v>42502</v>
      </c>
      <c r="F148">
        <v>2</v>
      </c>
      <c r="G148">
        <v>939.98</v>
      </c>
      <c r="H148" t="s">
        <v>43</v>
      </c>
      <c r="I148" t="s">
        <v>44</v>
      </c>
      <c r="J148" t="s">
        <v>23</v>
      </c>
      <c r="K148" t="s">
        <v>32</v>
      </c>
    </row>
    <row r="149" spans="1:11" x14ac:dyDescent="0.3">
      <c r="A149">
        <v>220</v>
      </c>
      <c r="B149" t="s">
        <v>229</v>
      </c>
      <c r="C149" t="s">
        <v>62</v>
      </c>
      <c r="D149" t="s">
        <v>20</v>
      </c>
      <c r="E149" s="6">
        <v>42502</v>
      </c>
      <c r="F149">
        <v>2</v>
      </c>
      <c r="G149">
        <v>1999.98</v>
      </c>
      <c r="H149" t="s">
        <v>21</v>
      </c>
      <c r="I149" t="s">
        <v>22</v>
      </c>
      <c r="J149" t="s">
        <v>23</v>
      </c>
      <c r="K149" t="s">
        <v>32</v>
      </c>
    </row>
    <row r="150" spans="1:11" x14ac:dyDescent="0.3">
      <c r="A150">
        <v>222</v>
      </c>
      <c r="B150" t="s">
        <v>230</v>
      </c>
      <c r="C150" t="s">
        <v>64</v>
      </c>
      <c r="D150" t="s">
        <v>20</v>
      </c>
      <c r="E150" s="6">
        <v>42503</v>
      </c>
      <c r="F150">
        <v>2</v>
      </c>
      <c r="G150">
        <v>1499.98</v>
      </c>
      <c r="H150" t="s">
        <v>27</v>
      </c>
      <c r="I150" t="s">
        <v>28</v>
      </c>
      <c r="J150" t="s">
        <v>23</v>
      </c>
      <c r="K150" t="s">
        <v>32</v>
      </c>
    </row>
    <row r="151" spans="1:11" x14ac:dyDescent="0.3">
      <c r="A151">
        <v>223</v>
      </c>
      <c r="B151" t="s">
        <v>231</v>
      </c>
      <c r="C151" t="s">
        <v>105</v>
      </c>
      <c r="D151" t="s">
        <v>20</v>
      </c>
      <c r="E151" s="6">
        <v>42505</v>
      </c>
      <c r="F151">
        <v>1</v>
      </c>
      <c r="G151">
        <v>1320.99</v>
      </c>
      <c r="H151" t="s">
        <v>47</v>
      </c>
      <c r="I151" t="s">
        <v>48</v>
      </c>
      <c r="J151" t="s">
        <v>23</v>
      </c>
      <c r="K151" t="s">
        <v>24</v>
      </c>
    </row>
    <row r="152" spans="1:11" x14ac:dyDescent="0.3">
      <c r="A152">
        <v>223</v>
      </c>
      <c r="B152" t="s">
        <v>231</v>
      </c>
      <c r="C152" t="s">
        <v>105</v>
      </c>
      <c r="D152" t="s">
        <v>20</v>
      </c>
      <c r="E152" s="6">
        <v>42505</v>
      </c>
      <c r="F152">
        <v>2</v>
      </c>
      <c r="G152">
        <v>7999.98</v>
      </c>
      <c r="H152" t="s">
        <v>37</v>
      </c>
      <c r="I152" t="s">
        <v>38</v>
      </c>
      <c r="J152" t="s">
        <v>23</v>
      </c>
      <c r="K152" t="s">
        <v>24</v>
      </c>
    </row>
    <row r="153" spans="1:11" x14ac:dyDescent="0.3">
      <c r="A153">
        <v>224</v>
      </c>
      <c r="B153" t="s">
        <v>232</v>
      </c>
      <c r="C153" t="s">
        <v>174</v>
      </c>
      <c r="D153" t="s">
        <v>13</v>
      </c>
      <c r="E153" s="6">
        <v>42507</v>
      </c>
      <c r="F153">
        <v>1</v>
      </c>
      <c r="G153">
        <v>469.99</v>
      </c>
      <c r="H153" t="s">
        <v>43</v>
      </c>
      <c r="I153" t="s">
        <v>44</v>
      </c>
      <c r="J153" t="s">
        <v>16</v>
      </c>
      <c r="K153" t="s">
        <v>29</v>
      </c>
    </row>
    <row r="154" spans="1:11" x14ac:dyDescent="0.3">
      <c r="A154">
        <v>226</v>
      </c>
      <c r="B154" t="s">
        <v>233</v>
      </c>
      <c r="C154" t="s">
        <v>234</v>
      </c>
      <c r="D154" t="s">
        <v>13</v>
      </c>
      <c r="E154" s="6">
        <v>42507</v>
      </c>
      <c r="F154">
        <v>1</v>
      </c>
      <c r="G154">
        <v>749.99</v>
      </c>
      <c r="H154" t="s">
        <v>27</v>
      </c>
      <c r="I154" t="s">
        <v>28</v>
      </c>
      <c r="J154" t="s">
        <v>16</v>
      </c>
      <c r="K154" t="s">
        <v>17</v>
      </c>
    </row>
    <row r="155" spans="1:11" x14ac:dyDescent="0.3">
      <c r="A155">
        <v>227</v>
      </c>
      <c r="B155" t="s">
        <v>235</v>
      </c>
      <c r="C155" t="s">
        <v>236</v>
      </c>
      <c r="D155" t="s">
        <v>20</v>
      </c>
      <c r="E155" s="6">
        <v>42507</v>
      </c>
      <c r="F155">
        <v>2</v>
      </c>
      <c r="G155">
        <v>1999.98</v>
      </c>
      <c r="H155" t="s">
        <v>21</v>
      </c>
      <c r="I155" t="s">
        <v>22</v>
      </c>
      <c r="J155" t="s">
        <v>23</v>
      </c>
      <c r="K155" t="s">
        <v>24</v>
      </c>
    </row>
    <row r="156" spans="1:11" x14ac:dyDescent="0.3">
      <c r="A156">
        <v>228</v>
      </c>
      <c r="B156" t="s">
        <v>237</v>
      </c>
      <c r="C156" t="s">
        <v>238</v>
      </c>
      <c r="D156" t="s">
        <v>20</v>
      </c>
      <c r="E156" s="6">
        <v>42507</v>
      </c>
      <c r="F156">
        <v>2</v>
      </c>
      <c r="G156">
        <v>1499.98</v>
      </c>
      <c r="H156" t="s">
        <v>27</v>
      </c>
      <c r="I156" t="s">
        <v>28</v>
      </c>
      <c r="J156" t="s">
        <v>23</v>
      </c>
      <c r="K156" t="s">
        <v>24</v>
      </c>
    </row>
    <row r="157" spans="1:11" x14ac:dyDescent="0.3">
      <c r="A157">
        <v>228</v>
      </c>
      <c r="B157" t="s">
        <v>237</v>
      </c>
      <c r="C157" t="s">
        <v>238</v>
      </c>
      <c r="D157" t="s">
        <v>20</v>
      </c>
      <c r="E157" s="6">
        <v>42507</v>
      </c>
      <c r="F157">
        <v>1</v>
      </c>
      <c r="G157">
        <v>2899.99</v>
      </c>
      <c r="H157" t="s">
        <v>14</v>
      </c>
      <c r="I157" t="s">
        <v>15</v>
      </c>
      <c r="J157" t="s">
        <v>23</v>
      </c>
      <c r="K157" t="s">
        <v>24</v>
      </c>
    </row>
    <row r="158" spans="1:11" x14ac:dyDescent="0.3">
      <c r="A158">
        <v>229</v>
      </c>
      <c r="B158" t="s">
        <v>239</v>
      </c>
      <c r="C158" t="s">
        <v>240</v>
      </c>
      <c r="D158" t="s">
        <v>20</v>
      </c>
      <c r="E158" s="6">
        <v>42509</v>
      </c>
      <c r="F158">
        <v>2</v>
      </c>
      <c r="G158">
        <v>2641.98</v>
      </c>
      <c r="H158" t="s">
        <v>47</v>
      </c>
      <c r="I158" t="s">
        <v>48</v>
      </c>
      <c r="J158" t="s">
        <v>23</v>
      </c>
      <c r="K158" t="s">
        <v>32</v>
      </c>
    </row>
    <row r="159" spans="1:11" x14ac:dyDescent="0.3">
      <c r="A159">
        <v>231</v>
      </c>
      <c r="B159" t="s">
        <v>241</v>
      </c>
      <c r="C159" t="s">
        <v>242</v>
      </c>
      <c r="D159" t="s">
        <v>20</v>
      </c>
      <c r="E159" s="6">
        <v>42509</v>
      </c>
      <c r="F159">
        <v>2</v>
      </c>
      <c r="G159">
        <v>2641.98</v>
      </c>
      <c r="H159" t="s">
        <v>47</v>
      </c>
      <c r="I159" t="s">
        <v>48</v>
      </c>
      <c r="J159" t="s">
        <v>23</v>
      </c>
      <c r="K159" t="s">
        <v>32</v>
      </c>
    </row>
    <row r="160" spans="1:11" x14ac:dyDescent="0.3">
      <c r="A160">
        <v>234</v>
      </c>
      <c r="B160" t="s">
        <v>243</v>
      </c>
      <c r="C160" t="s">
        <v>194</v>
      </c>
      <c r="D160" t="s">
        <v>20</v>
      </c>
      <c r="E160" s="6">
        <v>42512</v>
      </c>
      <c r="F160">
        <v>1</v>
      </c>
      <c r="G160">
        <v>3999.99</v>
      </c>
      <c r="H160" t="s">
        <v>37</v>
      </c>
      <c r="I160" t="s">
        <v>38</v>
      </c>
      <c r="J160" t="s">
        <v>23</v>
      </c>
      <c r="K160" t="s">
        <v>32</v>
      </c>
    </row>
    <row r="161" spans="1:11" x14ac:dyDescent="0.3">
      <c r="A161">
        <v>235</v>
      </c>
      <c r="B161" t="s">
        <v>244</v>
      </c>
      <c r="C161" t="s">
        <v>201</v>
      </c>
      <c r="D161" t="s">
        <v>20</v>
      </c>
      <c r="E161" s="6">
        <v>42514</v>
      </c>
      <c r="F161">
        <v>1</v>
      </c>
      <c r="G161">
        <v>469.99</v>
      </c>
      <c r="H161" t="s">
        <v>43</v>
      </c>
      <c r="I161" t="s">
        <v>44</v>
      </c>
      <c r="J161" t="s">
        <v>23</v>
      </c>
      <c r="K161" t="s">
        <v>32</v>
      </c>
    </row>
    <row r="162" spans="1:11" x14ac:dyDescent="0.3">
      <c r="A162">
        <v>235</v>
      </c>
      <c r="B162" t="s">
        <v>244</v>
      </c>
      <c r="C162" t="s">
        <v>201</v>
      </c>
      <c r="D162" t="s">
        <v>20</v>
      </c>
      <c r="E162" s="6">
        <v>42514</v>
      </c>
      <c r="F162">
        <v>2</v>
      </c>
      <c r="G162">
        <v>7999.98</v>
      </c>
      <c r="H162" t="s">
        <v>37</v>
      </c>
      <c r="I162" t="s">
        <v>38</v>
      </c>
      <c r="J162" t="s">
        <v>23</v>
      </c>
      <c r="K162" t="s">
        <v>32</v>
      </c>
    </row>
    <row r="163" spans="1:11" x14ac:dyDescent="0.3">
      <c r="A163">
        <v>236</v>
      </c>
      <c r="B163" t="s">
        <v>245</v>
      </c>
      <c r="C163" t="s">
        <v>227</v>
      </c>
      <c r="D163" t="s">
        <v>20</v>
      </c>
      <c r="E163" s="6">
        <v>42515</v>
      </c>
      <c r="F163">
        <v>2</v>
      </c>
      <c r="G163">
        <v>1499.98</v>
      </c>
      <c r="H163" t="s">
        <v>27</v>
      </c>
      <c r="I163" t="s">
        <v>28</v>
      </c>
      <c r="J163" t="s">
        <v>23</v>
      </c>
      <c r="K163" t="s">
        <v>32</v>
      </c>
    </row>
    <row r="164" spans="1:11" x14ac:dyDescent="0.3">
      <c r="A164">
        <v>236</v>
      </c>
      <c r="B164" t="s">
        <v>245</v>
      </c>
      <c r="C164" t="s">
        <v>227</v>
      </c>
      <c r="D164" t="s">
        <v>20</v>
      </c>
      <c r="E164" s="6">
        <v>42515</v>
      </c>
      <c r="F164">
        <v>2</v>
      </c>
      <c r="G164">
        <v>1999.98</v>
      </c>
      <c r="H164" t="s">
        <v>21</v>
      </c>
      <c r="I164" t="s">
        <v>22</v>
      </c>
      <c r="J164" t="s">
        <v>23</v>
      </c>
      <c r="K164" t="s">
        <v>32</v>
      </c>
    </row>
    <row r="165" spans="1:11" x14ac:dyDescent="0.3">
      <c r="A165">
        <v>236</v>
      </c>
      <c r="B165" t="s">
        <v>245</v>
      </c>
      <c r="C165" t="s">
        <v>227</v>
      </c>
      <c r="D165" t="s">
        <v>20</v>
      </c>
      <c r="E165" s="6">
        <v>42515</v>
      </c>
      <c r="F165">
        <v>2</v>
      </c>
      <c r="G165">
        <v>5799.98</v>
      </c>
      <c r="H165" t="s">
        <v>14</v>
      </c>
      <c r="I165" t="s">
        <v>15</v>
      </c>
      <c r="J165" t="s">
        <v>23</v>
      </c>
      <c r="K165" t="s">
        <v>32</v>
      </c>
    </row>
    <row r="166" spans="1:11" x14ac:dyDescent="0.3">
      <c r="A166">
        <v>238</v>
      </c>
      <c r="B166" t="s">
        <v>246</v>
      </c>
      <c r="C166" t="s">
        <v>247</v>
      </c>
      <c r="D166" t="s">
        <v>20</v>
      </c>
      <c r="E166" s="6">
        <v>42516</v>
      </c>
      <c r="F166">
        <v>1</v>
      </c>
      <c r="G166">
        <v>3999.99</v>
      </c>
      <c r="H166" t="s">
        <v>37</v>
      </c>
      <c r="I166" t="s">
        <v>38</v>
      </c>
      <c r="J166" t="s">
        <v>23</v>
      </c>
      <c r="K166" t="s">
        <v>32</v>
      </c>
    </row>
    <row r="167" spans="1:11" x14ac:dyDescent="0.3">
      <c r="A167">
        <v>239</v>
      </c>
      <c r="B167" t="s">
        <v>248</v>
      </c>
      <c r="C167" t="s">
        <v>249</v>
      </c>
      <c r="D167" t="s">
        <v>86</v>
      </c>
      <c r="E167" s="6">
        <v>42517</v>
      </c>
      <c r="F167">
        <v>2</v>
      </c>
      <c r="G167">
        <v>5799.98</v>
      </c>
      <c r="H167" t="s">
        <v>14</v>
      </c>
      <c r="I167" t="s">
        <v>15</v>
      </c>
      <c r="J167" t="s">
        <v>87</v>
      </c>
      <c r="K167" t="s">
        <v>103</v>
      </c>
    </row>
    <row r="168" spans="1:11" x14ac:dyDescent="0.3">
      <c r="A168">
        <v>240</v>
      </c>
      <c r="B168" t="s">
        <v>250</v>
      </c>
      <c r="C168" t="s">
        <v>251</v>
      </c>
      <c r="D168" t="s">
        <v>20</v>
      </c>
      <c r="E168" s="6">
        <v>42517</v>
      </c>
      <c r="F168">
        <v>1</v>
      </c>
      <c r="G168">
        <v>1320.99</v>
      </c>
      <c r="H168" t="s">
        <v>47</v>
      </c>
      <c r="I168" t="s">
        <v>48</v>
      </c>
      <c r="J168" t="s">
        <v>23</v>
      </c>
      <c r="K168" t="s">
        <v>32</v>
      </c>
    </row>
    <row r="169" spans="1:11" x14ac:dyDescent="0.3">
      <c r="A169">
        <v>241</v>
      </c>
      <c r="B169" t="s">
        <v>252</v>
      </c>
      <c r="C169" t="s">
        <v>72</v>
      </c>
      <c r="D169" t="s">
        <v>20</v>
      </c>
      <c r="E169" s="6">
        <v>42517</v>
      </c>
      <c r="F169">
        <v>1</v>
      </c>
      <c r="G169">
        <v>3999.99</v>
      </c>
      <c r="H169" t="s">
        <v>37</v>
      </c>
      <c r="I169" t="s">
        <v>38</v>
      </c>
      <c r="J169" t="s">
        <v>23</v>
      </c>
      <c r="K169" t="s">
        <v>24</v>
      </c>
    </row>
    <row r="170" spans="1:11" x14ac:dyDescent="0.3">
      <c r="A170">
        <v>242</v>
      </c>
      <c r="B170" t="s">
        <v>253</v>
      </c>
      <c r="C170" t="s">
        <v>254</v>
      </c>
      <c r="D170" t="s">
        <v>20</v>
      </c>
      <c r="E170" s="6">
        <v>42517</v>
      </c>
      <c r="F170">
        <v>1</v>
      </c>
      <c r="G170">
        <v>999.99</v>
      </c>
      <c r="H170" t="s">
        <v>21</v>
      </c>
      <c r="I170" t="s">
        <v>22</v>
      </c>
      <c r="J170" t="s">
        <v>23</v>
      </c>
      <c r="K170" t="s">
        <v>24</v>
      </c>
    </row>
    <row r="171" spans="1:11" x14ac:dyDescent="0.3">
      <c r="A171">
        <v>243</v>
      </c>
      <c r="B171" t="s">
        <v>255</v>
      </c>
      <c r="C171" t="s">
        <v>249</v>
      </c>
      <c r="D171" t="s">
        <v>86</v>
      </c>
      <c r="E171" s="6">
        <v>42517</v>
      </c>
      <c r="F171">
        <v>2</v>
      </c>
      <c r="G171">
        <v>7999.98</v>
      </c>
      <c r="H171" t="s">
        <v>37</v>
      </c>
      <c r="I171" t="s">
        <v>38</v>
      </c>
      <c r="J171" t="s">
        <v>87</v>
      </c>
      <c r="K171" t="s">
        <v>88</v>
      </c>
    </row>
    <row r="172" spans="1:11" x14ac:dyDescent="0.3">
      <c r="A172">
        <v>247</v>
      </c>
      <c r="B172" t="s">
        <v>256</v>
      </c>
      <c r="C172" t="s">
        <v>113</v>
      </c>
      <c r="D172" t="s">
        <v>13</v>
      </c>
      <c r="E172" s="6">
        <v>42520</v>
      </c>
      <c r="F172">
        <v>1</v>
      </c>
      <c r="G172">
        <v>999.99</v>
      </c>
      <c r="H172" t="s">
        <v>21</v>
      </c>
      <c r="I172" t="s">
        <v>22</v>
      </c>
      <c r="J172" t="s">
        <v>16</v>
      </c>
      <c r="K172" t="s">
        <v>29</v>
      </c>
    </row>
    <row r="173" spans="1:11" x14ac:dyDescent="0.3">
      <c r="A173">
        <v>249</v>
      </c>
      <c r="B173" t="s">
        <v>257</v>
      </c>
      <c r="C173" t="s">
        <v>258</v>
      </c>
      <c r="D173" t="s">
        <v>20</v>
      </c>
      <c r="E173" s="6">
        <v>42522</v>
      </c>
      <c r="F173">
        <v>2</v>
      </c>
      <c r="G173">
        <v>7999.98</v>
      </c>
      <c r="H173" t="s">
        <v>37</v>
      </c>
      <c r="I173" t="s">
        <v>38</v>
      </c>
      <c r="J173" t="s">
        <v>23</v>
      </c>
      <c r="K173" t="s">
        <v>32</v>
      </c>
    </row>
    <row r="174" spans="1:11" x14ac:dyDescent="0.3">
      <c r="A174">
        <v>252</v>
      </c>
      <c r="B174" t="s">
        <v>259</v>
      </c>
      <c r="C174" t="s">
        <v>260</v>
      </c>
      <c r="D174" t="s">
        <v>86</v>
      </c>
      <c r="E174" s="6">
        <v>42522</v>
      </c>
      <c r="F174">
        <v>1</v>
      </c>
      <c r="G174">
        <v>2899.99</v>
      </c>
      <c r="H174" t="s">
        <v>14</v>
      </c>
      <c r="I174" t="s">
        <v>15</v>
      </c>
      <c r="J174" t="s">
        <v>87</v>
      </c>
      <c r="K174" t="s">
        <v>88</v>
      </c>
    </row>
    <row r="175" spans="1:11" x14ac:dyDescent="0.3">
      <c r="A175">
        <v>254</v>
      </c>
      <c r="B175" t="s">
        <v>261</v>
      </c>
      <c r="C175" t="s">
        <v>262</v>
      </c>
      <c r="D175" t="s">
        <v>20</v>
      </c>
      <c r="E175" s="6">
        <v>42524</v>
      </c>
      <c r="F175">
        <v>2</v>
      </c>
      <c r="G175">
        <v>939.98</v>
      </c>
      <c r="H175" t="s">
        <v>43</v>
      </c>
      <c r="I175" t="s">
        <v>44</v>
      </c>
      <c r="J175" t="s">
        <v>23</v>
      </c>
      <c r="K175" t="s">
        <v>24</v>
      </c>
    </row>
    <row r="176" spans="1:11" x14ac:dyDescent="0.3">
      <c r="A176">
        <v>254</v>
      </c>
      <c r="B176" t="s">
        <v>261</v>
      </c>
      <c r="C176" t="s">
        <v>262</v>
      </c>
      <c r="D176" t="s">
        <v>20</v>
      </c>
      <c r="E176" s="6">
        <v>42524</v>
      </c>
      <c r="F176">
        <v>1</v>
      </c>
      <c r="G176">
        <v>999.99</v>
      </c>
      <c r="H176" t="s">
        <v>21</v>
      </c>
      <c r="I176" t="s">
        <v>22</v>
      </c>
      <c r="J176" t="s">
        <v>23</v>
      </c>
      <c r="K176" t="s">
        <v>24</v>
      </c>
    </row>
    <row r="177" spans="1:11" x14ac:dyDescent="0.3">
      <c r="A177">
        <v>255</v>
      </c>
      <c r="B177" t="s">
        <v>263</v>
      </c>
      <c r="C177" t="s">
        <v>78</v>
      </c>
      <c r="D177" t="s">
        <v>20</v>
      </c>
      <c r="E177" s="6">
        <v>42524</v>
      </c>
      <c r="F177">
        <v>2</v>
      </c>
      <c r="G177">
        <v>2641.98</v>
      </c>
      <c r="H177" t="s">
        <v>47</v>
      </c>
      <c r="I177" t="s">
        <v>48</v>
      </c>
      <c r="J177" t="s">
        <v>23</v>
      </c>
      <c r="K177" t="s">
        <v>24</v>
      </c>
    </row>
    <row r="178" spans="1:11" x14ac:dyDescent="0.3">
      <c r="A178">
        <v>255</v>
      </c>
      <c r="B178" t="s">
        <v>263</v>
      </c>
      <c r="C178" t="s">
        <v>78</v>
      </c>
      <c r="D178" t="s">
        <v>20</v>
      </c>
      <c r="E178" s="6">
        <v>42524</v>
      </c>
      <c r="F178">
        <v>2</v>
      </c>
      <c r="G178">
        <v>1499.98</v>
      </c>
      <c r="H178" t="s">
        <v>27</v>
      </c>
      <c r="I178" t="s">
        <v>28</v>
      </c>
      <c r="J178" t="s">
        <v>23</v>
      </c>
      <c r="K178" t="s">
        <v>24</v>
      </c>
    </row>
    <row r="179" spans="1:11" x14ac:dyDescent="0.3">
      <c r="A179">
        <v>258</v>
      </c>
      <c r="B179" t="s">
        <v>264</v>
      </c>
      <c r="C179" t="s">
        <v>265</v>
      </c>
      <c r="D179" t="s">
        <v>20</v>
      </c>
      <c r="E179" s="6">
        <v>42527</v>
      </c>
      <c r="F179">
        <v>1</v>
      </c>
      <c r="G179">
        <v>2899.99</v>
      </c>
      <c r="H179" t="s">
        <v>14</v>
      </c>
      <c r="I179" t="s">
        <v>15</v>
      </c>
      <c r="J179" t="s">
        <v>23</v>
      </c>
      <c r="K179" t="s">
        <v>24</v>
      </c>
    </row>
    <row r="180" spans="1:11" x14ac:dyDescent="0.3">
      <c r="A180">
        <v>259</v>
      </c>
      <c r="B180" t="s">
        <v>266</v>
      </c>
      <c r="C180" t="s">
        <v>267</v>
      </c>
      <c r="D180" t="s">
        <v>20</v>
      </c>
      <c r="E180" s="6">
        <v>42527</v>
      </c>
      <c r="F180">
        <v>2</v>
      </c>
      <c r="G180">
        <v>1499.98</v>
      </c>
      <c r="H180" t="s">
        <v>27</v>
      </c>
      <c r="I180" t="s">
        <v>28</v>
      </c>
      <c r="J180" t="s">
        <v>23</v>
      </c>
      <c r="K180" t="s">
        <v>24</v>
      </c>
    </row>
    <row r="181" spans="1:11" x14ac:dyDescent="0.3">
      <c r="A181">
        <v>259</v>
      </c>
      <c r="B181" t="s">
        <v>266</v>
      </c>
      <c r="C181" t="s">
        <v>267</v>
      </c>
      <c r="D181" t="s">
        <v>20</v>
      </c>
      <c r="E181" s="6">
        <v>42527</v>
      </c>
      <c r="F181">
        <v>2</v>
      </c>
      <c r="G181">
        <v>939.98</v>
      </c>
      <c r="H181" t="s">
        <v>43</v>
      </c>
      <c r="I181" t="s">
        <v>44</v>
      </c>
      <c r="J181" t="s">
        <v>23</v>
      </c>
      <c r="K181" t="s">
        <v>24</v>
      </c>
    </row>
    <row r="182" spans="1:11" x14ac:dyDescent="0.3">
      <c r="A182">
        <v>259</v>
      </c>
      <c r="B182" t="s">
        <v>266</v>
      </c>
      <c r="C182" t="s">
        <v>267</v>
      </c>
      <c r="D182" t="s">
        <v>20</v>
      </c>
      <c r="E182" s="6">
        <v>42527</v>
      </c>
      <c r="F182">
        <v>1</v>
      </c>
      <c r="G182">
        <v>2899.99</v>
      </c>
      <c r="H182" t="s">
        <v>14</v>
      </c>
      <c r="I182" t="s">
        <v>15</v>
      </c>
      <c r="J182" t="s">
        <v>23</v>
      </c>
      <c r="K182" t="s">
        <v>24</v>
      </c>
    </row>
    <row r="183" spans="1:11" x14ac:dyDescent="0.3">
      <c r="A183">
        <v>262</v>
      </c>
      <c r="B183" t="s">
        <v>268</v>
      </c>
      <c r="C183" t="s">
        <v>269</v>
      </c>
      <c r="D183" t="s">
        <v>86</v>
      </c>
      <c r="E183" s="6">
        <v>42529</v>
      </c>
      <c r="F183">
        <v>1</v>
      </c>
      <c r="G183">
        <v>749.99</v>
      </c>
      <c r="H183" t="s">
        <v>27</v>
      </c>
      <c r="I183" t="s">
        <v>28</v>
      </c>
      <c r="J183" t="s">
        <v>87</v>
      </c>
      <c r="K183" t="s">
        <v>103</v>
      </c>
    </row>
    <row r="184" spans="1:11" x14ac:dyDescent="0.3">
      <c r="A184">
        <v>263</v>
      </c>
      <c r="B184" t="s">
        <v>270</v>
      </c>
      <c r="C184" t="s">
        <v>271</v>
      </c>
      <c r="D184" t="s">
        <v>20</v>
      </c>
      <c r="E184" s="6">
        <v>42530</v>
      </c>
      <c r="F184">
        <v>2</v>
      </c>
      <c r="G184">
        <v>1499.98</v>
      </c>
      <c r="H184" t="s">
        <v>27</v>
      </c>
      <c r="I184" t="s">
        <v>28</v>
      </c>
      <c r="J184" t="s">
        <v>23</v>
      </c>
      <c r="K184" t="s">
        <v>32</v>
      </c>
    </row>
    <row r="185" spans="1:11" x14ac:dyDescent="0.3">
      <c r="A185">
        <v>263</v>
      </c>
      <c r="B185" t="s">
        <v>270</v>
      </c>
      <c r="C185" t="s">
        <v>271</v>
      </c>
      <c r="D185" t="s">
        <v>20</v>
      </c>
      <c r="E185" s="6">
        <v>42530</v>
      </c>
      <c r="F185">
        <v>1</v>
      </c>
      <c r="G185">
        <v>999.99</v>
      </c>
      <c r="H185" t="s">
        <v>21</v>
      </c>
      <c r="I185" t="s">
        <v>22</v>
      </c>
      <c r="J185" t="s">
        <v>23</v>
      </c>
      <c r="K185" t="s">
        <v>32</v>
      </c>
    </row>
    <row r="186" spans="1:11" x14ac:dyDescent="0.3">
      <c r="A186">
        <v>264</v>
      </c>
      <c r="B186" t="s">
        <v>272</v>
      </c>
      <c r="C186" t="s">
        <v>273</v>
      </c>
      <c r="D186" t="s">
        <v>13</v>
      </c>
      <c r="E186" s="6">
        <v>42531</v>
      </c>
      <c r="F186">
        <v>2</v>
      </c>
      <c r="G186">
        <v>1999.98</v>
      </c>
      <c r="H186" t="s">
        <v>21</v>
      </c>
      <c r="I186" t="s">
        <v>22</v>
      </c>
      <c r="J186" t="s">
        <v>16</v>
      </c>
      <c r="K186" t="s">
        <v>29</v>
      </c>
    </row>
    <row r="187" spans="1:11" x14ac:dyDescent="0.3">
      <c r="A187">
        <v>266</v>
      </c>
      <c r="B187" t="s">
        <v>274</v>
      </c>
      <c r="C187" t="s">
        <v>275</v>
      </c>
      <c r="D187" t="s">
        <v>20</v>
      </c>
      <c r="E187" s="6">
        <v>42531</v>
      </c>
      <c r="F187">
        <v>2</v>
      </c>
      <c r="G187">
        <v>939.98</v>
      </c>
      <c r="H187" t="s">
        <v>43</v>
      </c>
      <c r="I187" t="s">
        <v>44</v>
      </c>
      <c r="J187" t="s">
        <v>23</v>
      </c>
      <c r="K187" t="s">
        <v>24</v>
      </c>
    </row>
    <row r="188" spans="1:11" x14ac:dyDescent="0.3">
      <c r="A188">
        <v>267</v>
      </c>
      <c r="B188" t="s">
        <v>276</v>
      </c>
      <c r="C188" t="s">
        <v>277</v>
      </c>
      <c r="D188" t="s">
        <v>13</v>
      </c>
      <c r="E188" s="6">
        <v>42532</v>
      </c>
      <c r="F188">
        <v>2</v>
      </c>
      <c r="G188">
        <v>7999.98</v>
      </c>
      <c r="H188" t="s">
        <v>37</v>
      </c>
      <c r="I188" t="s">
        <v>38</v>
      </c>
      <c r="J188" t="s">
        <v>16</v>
      </c>
      <c r="K188" t="s">
        <v>29</v>
      </c>
    </row>
    <row r="189" spans="1:11" x14ac:dyDescent="0.3">
      <c r="A189">
        <v>268</v>
      </c>
      <c r="B189" t="s">
        <v>278</v>
      </c>
      <c r="C189" t="s">
        <v>279</v>
      </c>
      <c r="D189" t="s">
        <v>13</v>
      </c>
      <c r="E189" s="6">
        <v>42532</v>
      </c>
      <c r="F189">
        <v>2</v>
      </c>
      <c r="G189">
        <v>939.98</v>
      </c>
      <c r="H189" t="s">
        <v>43</v>
      </c>
      <c r="I189" t="s">
        <v>44</v>
      </c>
      <c r="J189" t="s">
        <v>16</v>
      </c>
      <c r="K189" t="s">
        <v>29</v>
      </c>
    </row>
    <row r="190" spans="1:11" x14ac:dyDescent="0.3">
      <c r="A190">
        <v>268</v>
      </c>
      <c r="B190" t="s">
        <v>278</v>
      </c>
      <c r="C190" t="s">
        <v>279</v>
      </c>
      <c r="D190" t="s">
        <v>13</v>
      </c>
      <c r="E190" s="6">
        <v>42532</v>
      </c>
      <c r="F190">
        <v>1</v>
      </c>
      <c r="G190">
        <v>3999.99</v>
      </c>
      <c r="H190" t="s">
        <v>37</v>
      </c>
      <c r="I190" t="s">
        <v>38</v>
      </c>
      <c r="J190" t="s">
        <v>16</v>
      </c>
      <c r="K190" t="s">
        <v>29</v>
      </c>
    </row>
    <row r="191" spans="1:11" x14ac:dyDescent="0.3">
      <c r="A191">
        <v>269</v>
      </c>
      <c r="B191" t="s">
        <v>280</v>
      </c>
      <c r="C191" t="s">
        <v>66</v>
      </c>
      <c r="D191" t="s">
        <v>20</v>
      </c>
      <c r="E191" s="6">
        <v>42533</v>
      </c>
      <c r="F191">
        <v>1</v>
      </c>
      <c r="G191">
        <v>1320.99</v>
      </c>
      <c r="H191" t="s">
        <v>47</v>
      </c>
      <c r="I191" t="s">
        <v>48</v>
      </c>
      <c r="J191" t="s">
        <v>23</v>
      </c>
      <c r="K191" t="s">
        <v>32</v>
      </c>
    </row>
    <row r="192" spans="1:11" x14ac:dyDescent="0.3">
      <c r="A192">
        <v>269</v>
      </c>
      <c r="B192" t="s">
        <v>280</v>
      </c>
      <c r="C192" t="s">
        <v>66</v>
      </c>
      <c r="D192" t="s">
        <v>20</v>
      </c>
      <c r="E192" s="6">
        <v>42533</v>
      </c>
      <c r="F192">
        <v>1</v>
      </c>
      <c r="G192">
        <v>999.99</v>
      </c>
      <c r="H192" t="s">
        <v>21</v>
      </c>
      <c r="I192" t="s">
        <v>22</v>
      </c>
      <c r="J192" t="s">
        <v>23</v>
      </c>
      <c r="K192" t="s">
        <v>32</v>
      </c>
    </row>
    <row r="193" spans="1:11" x14ac:dyDescent="0.3">
      <c r="A193">
        <v>271</v>
      </c>
      <c r="B193" t="s">
        <v>281</v>
      </c>
      <c r="C193" t="s">
        <v>282</v>
      </c>
      <c r="D193" t="s">
        <v>20</v>
      </c>
      <c r="E193" s="6">
        <v>42534</v>
      </c>
      <c r="F193">
        <v>2</v>
      </c>
      <c r="G193">
        <v>939.98</v>
      </c>
      <c r="H193" t="s">
        <v>43</v>
      </c>
      <c r="I193" t="s">
        <v>44</v>
      </c>
      <c r="J193" t="s">
        <v>23</v>
      </c>
      <c r="K193" t="s">
        <v>24</v>
      </c>
    </row>
    <row r="194" spans="1:11" x14ac:dyDescent="0.3">
      <c r="A194">
        <v>271</v>
      </c>
      <c r="B194" t="s">
        <v>281</v>
      </c>
      <c r="C194" t="s">
        <v>282</v>
      </c>
      <c r="D194" t="s">
        <v>20</v>
      </c>
      <c r="E194" s="6">
        <v>42534</v>
      </c>
      <c r="F194">
        <v>2</v>
      </c>
      <c r="G194">
        <v>7999.98</v>
      </c>
      <c r="H194" t="s">
        <v>37</v>
      </c>
      <c r="I194" t="s">
        <v>38</v>
      </c>
      <c r="J194" t="s">
        <v>23</v>
      </c>
      <c r="K194" t="s">
        <v>24</v>
      </c>
    </row>
    <row r="195" spans="1:11" x14ac:dyDescent="0.3">
      <c r="A195">
        <v>272</v>
      </c>
      <c r="B195" t="s">
        <v>283</v>
      </c>
      <c r="C195" t="s">
        <v>284</v>
      </c>
      <c r="D195" t="s">
        <v>20</v>
      </c>
      <c r="E195" s="6">
        <v>42536</v>
      </c>
      <c r="F195">
        <v>2</v>
      </c>
      <c r="G195">
        <v>1499.98</v>
      </c>
      <c r="H195" t="s">
        <v>27</v>
      </c>
      <c r="I195" t="s">
        <v>28</v>
      </c>
      <c r="J195" t="s">
        <v>23</v>
      </c>
      <c r="K195" t="s">
        <v>24</v>
      </c>
    </row>
    <row r="196" spans="1:11" x14ac:dyDescent="0.3">
      <c r="A196">
        <v>275</v>
      </c>
      <c r="B196" t="s">
        <v>285</v>
      </c>
      <c r="C196" t="s">
        <v>107</v>
      </c>
      <c r="D196" t="s">
        <v>20</v>
      </c>
      <c r="E196" s="6">
        <v>42538</v>
      </c>
      <c r="F196">
        <v>2</v>
      </c>
      <c r="G196">
        <v>7999.98</v>
      </c>
      <c r="H196" t="s">
        <v>37</v>
      </c>
      <c r="I196" t="s">
        <v>38</v>
      </c>
      <c r="J196" t="s">
        <v>23</v>
      </c>
      <c r="K196" t="s">
        <v>24</v>
      </c>
    </row>
    <row r="197" spans="1:11" x14ac:dyDescent="0.3">
      <c r="A197">
        <v>276</v>
      </c>
      <c r="B197" t="s">
        <v>286</v>
      </c>
      <c r="C197" t="s">
        <v>287</v>
      </c>
      <c r="D197" t="s">
        <v>20</v>
      </c>
      <c r="E197" s="6">
        <v>42539</v>
      </c>
      <c r="F197">
        <v>2</v>
      </c>
      <c r="G197">
        <v>1999.98</v>
      </c>
      <c r="H197" t="s">
        <v>21</v>
      </c>
      <c r="I197" t="s">
        <v>22</v>
      </c>
      <c r="J197" t="s">
        <v>23</v>
      </c>
      <c r="K197" t="s">
        <v>32</v>
      </c>
    </row>
    <row r="198" spans="1:11" x14ac:dyDescent="0.3">
      <c r="A198">
        <v>277</v>
      </c>
      <c r="B198" t="s">
        <v>288</v>
      </c>
      <c r="C198" t="s">
        <v>170</v>
      </c>
      <c r="D198" t="s">
        <v>20</v>
      </c>
      <c r="E198" s="6">
        <v>42540</v>
      </c>
      <c r="F198">
        <v>2</v>
      </c>
      <c r="G198">
        <v>939.98</v>
      </c>
      <c r="H198" t="s">
        <v>43</v>
      </c>
      <c r="I198" t="s">
        <v>44</v>
      </c>
      <c r="J198" t="s">
        <v>23</v>
      </c>
      <c r="K198" t="s">
        <v>24</v>
      </c>
    </row>
    <row r="199" spans="1:11" x14ac:dyDescent="0.3">
      <c r="A199">
        <v>281</v>
      </c>
      <c r="B199" t="s">
        <v>289</v>
      </c>
      <c r="C199" t="s">
        <v>129</v>
      </c>
      <c r="D199" t="s">
        <v>20</v>
      </c>
      <c r="E199" s="6">
        <v>42542</v>
      </c>
      <c r="F199">
        <v>2</v>
      </c>
      <c r="G199">
        <v>7999.98</v>
      </c>
      <c r="H199" t="s">
        <v>37</v>
      </c>
      <c r="I199" t="s">
        <v>38</v>
      </c>
      <c r="J199" t="s">
        <v>23</v>
      </c>
      <c r="K199" t="s">
        <v>24</v>
      </c>
    </row>
    <row r="200" spans="1:11" x14ac:dyDescent="0.3">
      <c r="A200">
        <v>282</v>
      </c>
      <c r="B200" t="s">
        <v>290</v>
      </c>
      <c r="C200" t="s">
        <v>260</v>
      </c>
      <c r="D200" t="s">
        <v>86</v>
      </c>
      <c r="E200" s="6">
        <v>42543</v>
      </c>
      <c r="F200">
        <v>2</v>
      </c>
      <c r="G200">
        <v>1999.98</v>
      </c>
      <c r="H200" t="s">
        <v>21</v>
      </c>
      <c r="I200" t="s">
        <v>22</v>
      </c>
      <c r="J200" t="s">
        <v>87</v>
      </c>
      <c r="K200" t="s">
        <v>103</v>
      </c>
    </row>
    <row r="201" spans="1:11" x14ac:dyDescent="0.3">
      <c r="A201">
        <v>282</v>
      </c>
      <c r="B201" t="s">
        <v>290</v>
      </c>
      <c r="C201" t="s">
        <v>260</v>
      </c>
      <c r="D201" t="s">
        <v>86</v>
      </c>
      <c r="E201" s="6">
        <v>42543</v>
      </c>
      <c r="F201">
        <v>2</v>
      </c>
      <c r="G201">
        <v>7999.98</v>
      </c>
      <c r="H201" t="s">
        <v>37</v>
      </c>
      <c r="I201" t="s">
        <v>38</v>
      </c>
      <c r="J201" t="s">
        <v>87</v>
      </c>
      <c r="K201" t="s">
        <v>103</v>
      </c>
    </row>
    <row r="202" spans="1:11" x14ac:dyDescent="0.3">
      <c r="A202">
        <v>285</v>
      </c>
      <c r="B202" t="s">
        <v>291</v>
      </c>
      <c r="C202" t="s">
        <v>292</v>
      </c>
      <c r="D202" t="s">
        <v>13</v>
      </c>
      <c r="E202" s="6">
        <v>42546</v>
      </c>
      <c r="F202">
        <v>1</v>
      </c>
      <c r="G202">
        <v>749.99</v>
      </c>
      <c r="H202" t="s">
        <v>27</v>
      </c>
      <c r="I202" t="s">
        <v>28</v>
      </c>
      <c r="J202" t="s">
        <v>16</v>
      </c>
      <c r="K202" t="s">
        <v>17</v>
      </c>
    </row>
    <row r="203" spans="1:11" x14ac:dyDescent="0.3">
      <c r="A203">
        <v>286</v>
      </c>
      <c r="B203" t="s">
        <v>293</v>
      </c>
      <c r="C203" t="s">
        <v>127</v>
      </c>
      <c r="D203" t="s">
        <v>20</v>
      </c>
      <c r="E203" s="6">
        <v>42546</v>
      </c>
      <c r="F203">
        <v>1</v>
      </c>
      <c r="G203">
        <v>3999.99</v>
      </c>
      <c r="H203" t="s">
        <v>37</v>
      </c>
      <c r="I203" t="s">
        <v>38</v>
      </c>
      <c r="J203" t="s">
        <v>23</v>
      </c>
      <c r="K203" t="s">
        <v>32</v>
      </c>
    </row>
    <row r="204" spans="1:11" x14ac:dyDescent="0.3">
      <c r="A204">
        <v>287</v>
      </c>
      <c r="B204" t="s">
        <v>294</v>
      </c>
      <c r="C204" t="s">
        <v>295</v>
      </c>
      <c r="D204" t="s">
        <v>20</v>
      </c>
      <c r="E204" s="6">
        <v>42546</v>
      </c>
      <c r="F204">
        <v>1</v>
      </c>
      <c r="G204">
        <v>1320.99</v>
      </c>
      <c r="H204" t="s">
        <v>47</v>
      </c>
      <c r="I204" t="s">
        <v>48</v>
      </c>
      <c r="J204" t="s">
        <v>23</v>
      </c>
      <c r="K204" t="s">
        <v>32</v>
      </c>
    </row>
    <row r="205" spans="1:11" x14ac:dyDescent="0.3">
      <c r="A205">
        <v>287</v>
      </c>
      <c r="B205" t="s">
        <v>294</v>
      </c>
      <c r="C205" t="s">
        <v>295</v>
      </c>
      <c r="D205" t="s">
        <v>20</v>
      </c>
      <c r="E205" s="6">
        <v>42546</v>
      </c>
      <c r="F205">
        <v>1</v>
      </c>
      <c r="G205">
        <v>749.99</v>
      </c>
      <c r="H205" t="s">
        <v>27</v>
      </c>
      <c r="I205" t="s">
        <v>28</v>
      </c>
      <c r="J205" t="s">
        <v>23</v>
      </c>
      <c r="K205" t="s">
        <v>32</v>
      </c>
    </row>
    <row r="206" spans="1:11" x14ac:dyDescent="0.3">
      <c r="A206">
        <v>288</v>
      </c>
      <c r="B206" t="s">
        <v>296</v>
      </c>
      <c r="C206" t="s">
        <v>64</v>
      </c>
      <c r="D206" t="s">
        <v>20</v>
      </c>
      <c r="E206" s="6">
        <v>42546</v>
      </c>
      <c r="F206">
        <v>1</v>
      </c>
      <c r="G206">
        <v>2899.99</v>
      </c>
      <c r="H206" t="s">
        <v>14</v>
      </c>
      <c r="I206" t="s">
        <v>15</v>
      </c>
      <c r="J206" t="s">
        <v>23</v>
      </c>
      <c r="K206" t="s">
        <v>32</v>
      </c>
    </row>
    <row r="207" spans="1:11" x14ac:dyDescent="0.3">
      <c r="A207">
        <v>288</v>
      </c>
      <c r="B207" t="s">
        <v>296</v>
      </c>
      <c r="C207" t="s">
        <v>64</v>
      </c>
      <c r="D207" t="s">
        <v>20</v>
      </c>
      <c r="E207" s="6">
        <v>42546</v>
      </c>
      <c r="F207">
        <v>2</v>
      </c>
      <c r="G207">
        <v>7999.98</v>
      </c>
      <c r="H207" t="s">
        <v>37</v>
      </c>
      <c r="I207" t="s">
        <v>38</v>
      </c>
      <c r="J207" t="s">
        <v>23</v>
      </c>
      <c r="K207" t="s">
        <v>32</v>
      </c>
    </row>
    <row r="208" spans="1:11" x14ac:dyDescent="0.3">
      <c r="A208">
        <v>290</v>
      </c>
      <c r="B208" t="s">
        <v>297</v>
      </c>
      <c r="C208" t="s">
        <v>298</v>
      </c>
      <c r="D208" t="s">
        <v>20</v>
      </c>
      <c r="E208" s="6">
        <v>42549</v>
      </c>
      <c r="F208">
        <v>2</v>
      </c>
      <c r="G208">
        <v>2641.98</v>
      </c>
      <c r="H208" t="s">
        <v>47</v>
      </c>
      <c r="I208" t="s">
        <v>48</v>
      </c>
      <c r="J208" t="s">
        <v>23</v>
      </c>
      <c r="K208" t="s">
        <v>32</v>
      </c>
    </row>
    <row r="209" spans="1:11" x14ac:dyDescent="0.3">
      <c r="A209">
        <v>290</v>
      </c>
      <c r="B209" t="s">
        <v>297</v>
      </c>
      <c r="C209" t="s">
        <v>298</v>
      </c>
      <c r="D209" t="s">
        <v>20</v>
      </c>
      <c r="E209" s="6">
        <v>42549</v>
      </c>
      <c r="F209">
        <v>2</v>
      </c>
      <c r="G209">
        <v>1499.98</v>
      </c>
      <c r="H209" t="s">
        <v>27</v>
      </c>
      <c r="I209" t="s">
        <v>28</v>
      </c>
      <c r="J209" t="s">
        <v>23</v>
      </c>
      <c r="K209" t="s">
        <v>32</v>
      </c>
    </row>
    <row r="210" spans="1:11" x14ac:dyDescent="0.3">
      <c r="A210">
        <v>291</v>
      </c>
      <c r="B210" t="s">
        <v>299</v>
      </c>
      <c r="C210" t="s">
        <v>300</v>
      </c>
      <c r="D210" t="s">
        <v>20</v>
      </c>
      <c r="E210" s="6">
        <v>42550</v>
      </c>
      <c r="F210">
        <v>2</v>
      </c>
      <c r="G210">
        <v>939.98</v>
      </c>
      <c r="H210" t="s">
        <v>43</v>
      </c>
      <c r="I210" t="s">
        <v>44</v>
      </c>
      <c r="J210" t="s">
        <v>23</v>
      </c>
      <c r="K210" t="s">
        <v>32</v>
      </c>
    </row>
    <row r="211" spans="1:11" x14ac:dyDescent="0.3">
      <c r="A211">
        <v>292</v>
      </c>
      <c r="B211" t="s">
        <v>301</v>
      </c>
      <c r="C211" t="s">
        <v>181</v>
      </c>
      <c r="D211" t="s">
        <v>86</v>
      </c>
      <c r="E211" s="6">
        <v>42550</v>
      </c>
      <c r="F211">
        <v>1</v>
      </c>
      <c r="G211">
        <v>2899.99</v>
      </c>
      <c r="H211" t="s">
        <v>14</v>
      </c>
      <c r="I211" t="s">
        <v>15</v>
      </c>
      <c r="J211" t="s">
        <v>87</v>
      </c>
      <c r="K211" t="s">
        <v>103</v>
      </c>
    </row>
    <row r="212" spans="1:11" x14ac:dyDescent="0.3">
      <c r="A212">
        <v>293</v>
      </c>
      <c r="B212" t="s">
        <v>302</v>
      </c>
      <c r="C212" t="s">
        <v>287</v>
      </c>
      <c r="D212" t="s">
        <v>20</v>
      </c>
      <c r="E212" s="6">
        <v>42551</v>
      </c>
      <c r="F212">
        <v>1</v>
      </c>
      <c r="G212">
        <v>469.99</v>
      </c>
      <c r="H212" t="s">
        <v>43</v>
      </c>
      <c r="I212" t="s">
        <v>44</v>
      </c>
      <c r="J212" t="s">
        <v>23</v>
      </c>
      <c r="K212" t="s">
        <v>24</v>
      </c>
    </row>
    <row r="213" spans="1:11" x14ac:dyDescent="0.3">
      <c r="A213">
        <v>294</v>
      </c>
      <c r="B213" t="s">
        <v>303</v>
      </c>
      <c r="C213" t="s">
        <v>304</v>
      </c>
      <c r="D213" t="s">
        <v>20</v>
      </c>
      <c r="E213" s="6">
        <v>42552</v>
      </c>
      <c r="F213">
        <v>2</v>
      </c>
      <c r="G213">
        <v>7999.98</v>
      </c>
      <c r="H213" t="s">
        <v>37</v>
      </c>
      <c r="I213" t="s">
        <v>38</v>
      </c>
      <c r="J213" t="s">
        <v>23</v>
      </c>
      <c r="K213" t="s">
        <v>24</v>
      </c>
    </row>
    <row r="214" spans="1:11" x14ac:dyDescent="0.3">
      <c r="A214">
        <v>297</v>
      </c>
      <c r="B214" t="s">
        <v>305</v>
      </c>
      <c r="C214" t="s">
        <v>119</v>
      </c>
      <c r="D214" t="s">
        <v>20</v>
      </c>
      <c r="E214" s="6">
        <v>42555</v>
      </c>
      <c r="F214">
        <v>2</v>
      </c>
      <c r="G214">
        <v>5799.98</v>
      </c>
      <c r="H214" t="s">
        <v>14</v>
      </c>
      <c r="I214" t="s">
        <v>15</v>
      </c>
      <c r="J214" t="s">
        <v>23</v>
      </c>
      <c r="K214" t="s">
        <v>24</v>
      </c>
    </row>
    <row r="215" spans="1:11" x14ac:dyDescent="0.3">
      <c r="A215">
        <v>298</v>
      </c>
      <c r="B215" t="s">
        <v>306</v>
      </c>
      <c r="C215" t="s">
        <v>249</v>
      </c>
      <c r="D215" t="s">
        <v>86</v>
      </c>
      <c r="E215" s="6">
        <v>42555</v>
      </c>
      <c r="F215">
        <v>2</v>
      </c>
      <c r="G215">
        <v>939.98</v>
      </c>
      <c r="H215" t="s">
        <v>43</v>
      </c>
      <c r="I215" t="s">
        <v>44</v>
      </c>
      <c r="J215" t="s">
        <v>87</v>
      </c>
      <c r="K215" t="s">
        <v>103</v>
      </c>
    </row>
    <row r="216" spans="1:11" x14ac:dyDescent="0.3">
      <c r="A216">
        <v>301</v>
      </c>
      <c r="B216" t="s">
        <v>307</v>
      </c>
      <c r="C216" t="s">
        <v>194</v>
      </c>
      <c r="D216" t="s">
        <v>20</v>
      </c>
      <c r="E216" s="6">
        <v>42557</v>
      </c>
      <c r="F216">
        <v>1</v>
      </c>
      <c r="G216">
        <v>469.99</v>
      </c>
      <c r="H216" t="s">
        <v>43</v>
      </c>
      <c r="I216" t="s">
        <v>44</v>
      </c>
      <c r="J216" t="s">
        <v>23</v>
      </c>
      <c r="K216" t="s">
        <v>32</v>
      </c>
    </row>
    <row r="217" spans="1:11" x14ac:dyDescent="0.3">
      <c r="A217">
        <v>302</v>
      </c>
      <c r="B217" t="s">
        <v>308</v>
      </c>
      <c r="C217" t="s">
        <v>309</v>
      </c>
      <c r="D217" t="s">
        <v>20</v>
      </c>
      <c r="E217" s="6">
        <v>42557</v>
      </c>
      <c r="F217">
        <v>2</v>
      </c>
      <c r="G217">
        <v>1499.98</v>
      </c>
      <c r="H217" t="s">
        <v>27</v>
      </c>
      <c r="I217" t="s">
        <v>28</v>
      </c>
      <c r="J217" t="s">
        <v>23</v>
      </c>
      <c r="K217" t="s">
        <v>32</v>
      </c>
    </row>
    <row r="218" spans="1:11" x14ac:dyDescent="0.3">
      <c r="A218">
        <v>304</v>
      </c>
      <c r="B218" t="s">
        <v>310</v>
      </c>
      <c r="C218" t="s">
        <v>311</v>
      </c>
      <c r="D218" t="s">
        <v>20</v>
      </c>
      <c r="E218" s="6">
        <v>42558</v>
      </c>
      <c r="F218">
        <v>2</v>
      </c>
      <c r="G218">
        <v>7999.98</v>
      </c>
      <c r="H218" t="s">
        <v>37</v>
      </c>
      <c r="I218" t="s">
        <v>38</v>
      </c>
      <c r="J218" t="s">
        <v>23</v>
      </c>
      <c r="K218" t="s">
        <v>32</v>
      </c>
    </row>
    <row r="219" spans="1:11" x14ac:dyDescent="0.3">
      <c r="A219">
        <v>305</v>
      </c>
      <c r="B219" t="s">
        <v>312</v>
      </c>
      <c r="C219" t="s">
        <v>313</v>
      </c>
      <c r="D219" t="s">
        <v>20</v>
      </c>
      <c r="E219" s="6">
        <v>42558</v>
      </c>
      <c r="F219">
        <v>1</v>
      </c>
      <c r="G219">
        <v>469.99</v>
      </c>
      <c r="H219" t="s">
        <v>43</v>
      </c>
      <c r="I219" t="s">
        <v>44</v>
      </c>
      <c r="J219" t="s">
        <v>23</v>
      </c>
      <c r="K219" t="s">
        <v>24</v>
      </c>
    </row>
    <row r="220" spans="1:11" x14ac:dyDescent="0.3">
      <c r="A220">
        <v>305</v>
      </c>
      <c r="B220" t="s">
        <v>312</v>
      </c>
      <c r="C220" t="s">
        <v>313</v>
      </c>
      <c r="D220" t="s">
        <v>20</v>
      </c>
      <c r="E220" s="6">
        <v>42558</v>
      </c>
      <c r="F220">
        <v>2</v>
      </c>
      <c r="G220">
        <v>1999.98</v>
      </c>
      <c r="H220" t="s">
        <v>21</v>
      </c>
      <c r="I220" t="s">
        <v>22</v>
      </c>
      <c r="J220" t="s">
        <v>23</v>
      </c>
      <c r="K220" t="s">
        <v>24</v>
      </c>
    </row>
    <row r="221" spans="1:11" x14ac:dyDescent="0.3">
      <c r="A221">
        <v>308</v>
      </c>
      <c r="B221" t="s">
        <v>314</v>
      </c>
      <c r="C221" t="s">
        <v>70</v>
      </c>
      <c r="D221" t="s">
        <v>20</v>
      </c>
      <c r="E221" s="6">
        <v>42562</v>
      </c>
      <c r="F221">
        <v>1</v>
      </c>
      <c r="G221">
        <v>3999.99</v>
      </c>
      <c r="H221" t="s">
        <v>37</v>
      </c>
      <c r="I221" t="s">
        <v>38</v>
      </c>
      <c r="J221" t="s">
        <v>23</v>
      </c>
      <c r="K221" t="s">
        <v>32</v>
      </c>
    </row>
    <row r="222" spans="1:11" x14ac:dyDescent="0.3">
      <c r="A222">
        <v>309</v>
      </c>
      <c r="B222" t="s">
        <v>315</v>
      </c>
      <c r="C222" t="s">
        <v>194</v>
      </c>
      <c r="D222" t="s">
        <v>20</v>
      </c>
      <c r="E222" s="6">
        <v>42562</v>
      </c>
      <c r="F222">
        <v>1</v>
      </c>
      <c r="G222">
        <v>999.99</v>
      </c>
      <c r="H222" t="s">
        <v>21</v>
      </c>
      <c r="I222" t="s">
        <v>22</v>
      </c>
      <c r="J222" t="s">
        <v>23</v>
      </c>
      <c r="K222" t="s">
        <v>32</v>
      </c>
    </row>
    <row r="223" spans="1:11" x14ac:dyDescent="0.3">
      <c r="A223">
        <v>310</v>
      </c>
      <c r="B223" t="s">
        <v>316</v>
      </c>
      <c r="C223" t="s">
        <v>26</v>
      </c>
      <c r="D223" t="s">
        <v>13</v>
      </c>
      <c r="E223" s="6">
        <v>42563</v>
      </c>
      <c r="F223">
        <v>2</v>
      </c>
      <c r="G223">
        <v>2641.98</v>
      </c>
      <c r="H223" t="s">
        <v>47</v>
      </c>
      <c r="I223" t="s">
        <v>48</v>
      </c>
      <c r="J223" t="s">
        <v>16</v>
      </c>
      <c r="K223" t="s">
        <v>17</v>
      </c>
    </row>
    <row r="224" spans="1:11" x14ac:dyDescent="0.3">
      <c r="A224">
        <v>310</v>
      </c>
      <c r="B224" t="s">
        <v>316</v>
      </c>
      <c r="C224" t="s">
        <v>26</v>
      </c>
      <c r="D224" t="s">
        <v>13</v>
      </c>
      <c r="E224" s="6">
        <v>42563</v>
      </c>
      <c r="F224">
        <v>2</v>
      </c>
      <c r="G224">
        <v>7999.98</v>
      </c>
      <c r="H224" t="s">
        <v>37</v>
      </c>
      <c r="I224" t="s">
        <v>38</v>
      </c>
      <c r="J224" t="s">
        <v>16</v>
      </c>
      <c r="K224" t="s">
        <v>17</v>
      </c>
    </row>
    <row r="225" spans="1:11" x14ac:dyDescent="0.3">
      <c r="A225">
        <v>311</v>
      </c>
      <c r="B225" t="s">
        <v>317</v>
      </c>
      <c r="C225" t="s">
        <v>221</v>
      </c>
      <c r="D225" t="s">
        <v>20</v>
      </c>
      <c r="E225" s="6">
        <v>42563</v>
      </c>
      <c r="F225">
        <v>2</v>
      </c>
      <c r="G225">
        <v>2641.98</v>
      </c>
      <c r="H225" t="s">
        <v>47</v>
      </c>
      <c r="I225" t="s">
        <v>48</v>
      </c>
      <c r="J225" t="s">
        <v>23</v>
      </c>
      <c r="K225" t="s">
        <v>32</v>
      </c>
    </row>
    <row r="226" spans="1:11" x14ac:dyDescent="0.3">
      <c r="A226">
        <v>313</v>
      </c>
      <c r="B226" t="s">
        <v>318</v>
      </c>
      <c r="C226" t="s">
        <v>216</v>
      </c>
      <c r="D226" t="s">
        <v>86</v>
      </c>
      <c r="E226" s="6">
        <v>42565</v>
      </c>
      <c r="F226">
        <v>1</v>
      </c>
      <c r="G226">
        <v>2899.99</v>
      </c>
      <c r="H226" t="s">
        <v>14</v>
      </c>
      <c r="I226" t="s">
        <v>15</v>
      </c>
      <c r="J226" t="s">
        <v>87</v>
      </c>
      <c r="K226" t="s">
        <v>103</v>
      </c>
    </row>
    <row r="227" spans="1:11" x14ac:dyDescent="0.3">
      <c r="A227">
        <v>314</v>
      </c>
      <c r="B227" t="s">
        <v>319</v>
      </c>
      <c r="C227" t="s">
        <v>320</v>
      </c>
      <c r="D227" t="s">
        <v>20</v>
      </c>
      <c r="E227" s="6">
        <v>42566</v>
      </c>
      <c r="F227">
        <v>1</v>
      </c>
      <c r="G227">
        <v>1320.99</v>
      </c>
      <c r="H227" t="s">
        <v>47</v>
      </c>
      <c r="I227" t="s">
        <v>48</v>
      </c>
      <c r="J227" t="s">
        <v>23</v>
      </c>
      <c r="K227" t="s">
        <v>24</v>
      </c>
    </row>
    <row r="228" spans="1:11" x14ac:dyDescent="0.3">
      <c r="A228">
        <v>314</v>
      </c>
      <c r="B228" t="s">
        <v>319</v>
      </c>
      <c r="C228" t="s">
        <v>320</v>
      </c>
      <c r="D228" t="s">
        <v>20</v>
      </c>
      <c r="E228" s="6">
        <v>42566</v>
      </c>
      <c r="F228">
        <v>2</v>
      </c>
      <c r="G228">
        <v>7999.98</v>
      </c>
      <c r="H228" t="s">
        <v>37</v>
      </c>
      <c r="I228" t="s">
        <v>38</v>
      </c>
      <c r="J228" t="s">
        <v>23</v>
      </c>
      <c r="K228" t="s">
        <v>24</v>
      </c>
    </row>
    <row r="229" spans="1:11" x14ac:dyDescent="0.3">
      <c r="A229">
        <v>316</v>
      </c>
      <c r="B229" t="s">
        <v>321</v>
      </c>
      <c r="C229" t="s">
        <v>224</v>
      </c>
      <c r="D229" t="s">
        <v>20</v>
      </c>
      <c r="E229" s="6">
        <v>42568</v>
      </c>
      <c r="F229">
        <v>2</v>
      </c>
      <c r="G229">
        <v>1499.98</v>
      </c>
      <c r="H229" t="s">
        <v>27</v>
      </c>
      <c r="I229" t="s">
        <v>28</v>
      </c>
      <c r="J229" t="s">
        <v>23</v>
      </c>
      <c r="K229" t="s">
        <v>24</v>
      </c>
    </row>
    <row r="230" spans="1:11" x14ac:dyDescent="0.3">
      <c r="A230">
        <v>320</v>
      </c>
      <c r="B230" t="s">
        <v>322</v>
      </c>
      <c r="C230" t="s">
        <v>323</v>
      </c>
      <c r="D230" t="s">
        <v>13</v>
      </c>
      <c r="E230" s="6">
        <v>42570</v>
      </c>
      <c r="F230">
        <v>1</v>
      </c>
      <c r="G230">
        <v>749.99</v>
      </c>
      <c r="H230" t="s">
        <v>27</v>
      </c>
      <c r="I230" t="s">
        <v>28</v>
      </c>
      <c r="J230" t="s">
        <v>16</v>
      </c>
      <c r="K230" t="s">
        <v>17</v>
      </c>
    </row>
    <row r="231" spans="1:11" x14ac:dyDescent="0.3">
      <c r="A231">
        <v>321</v>
      </c>
      <c r="B231" t="s">
        <v>324</v>
      </c>
      <c r="C231" t="s">
        <v>70</v>
      </c>
      <c r="D231" t="s">
        <v>20</v>
      </c>
      <c r="E231" s="6">
        <v>42570</v>
      </c>
      <c r="F231">
        <v>2</v>
      </c>
      <c r="G231">
        <v>5799.98</v>
      </c>
      <c r="H231" t="s">
        <v>14</v>
      </c>
      <c r="I231" t="s">
        <v>15</v>
      </c>
      <c r="J231" t="s">
        <v>23</v>
      </c>
      <c r="K231" t="s">
        <v>32</v>
      </c>
    </row>
    <row r="232" spans="1:11" x14ac:dyDescent="0.3">
      <c r="A232">
        <v>324</v>
      </c>
      <c r="B232" t="s">
        <v>325</v>
      </c>
      <c r="C232" t="s">
        <v>326</v>
      </c>
      <c r="D232" t="s">
        <v>20</v>
      </c>
      <c r="E232" s="6">
        <v>42571</v>
      </c>
      <c r="F232">
        <v>2</v>
      </c>
      <c r="G232">
        <v>1499.98</v>
      </c>
      <c r="H232" t="s">
        <v>27</v>
      </c>
      <c r="I232" t="s">
        <v>28</v>
      </c>
      <c r="J232" t="s">
        <v>23</v>
      </c>
      <c r="K232" t="s">
        <v>32</v>
      </c>
    </row>
    <row r="233" spans="1:11" x14ac:dyDescent="0.3">
      <c r="A233">
        <v>325</v>
      </c>
      <c r="B233" t="s">
        <v>327</v>
      </c>
      <c r="C233" t="s">
        <v>320</v>
      </c>
      <c r="D233" t="s">
        <v>20</v>
      </c>
      <c r="E233" s="6">
        <v>42571</v>
      </c>
      <c r="F233">
        <v>2</v>
      </c>
      <c r="G233">
        <v>939.98</v>
      </c>
      <c r="H233" t="s">
        <v>43</v>
      </c>
      <c r="I233" t="s">
        <v>44</v>
      </c>
      <c r="J233" t="s">
        <v>23</v>
      </c>
      <c r="K233" t="s">
        <v>32</v>
      </c>
    </row>
    <row r="234" spans="1:11" x14ac:dyDescent="0.3">
      <c r="A234">
        <v>325</v>
      </c>
      <c r="B234" t="s">
        <v>327</v>
      </c>
      <c r="C234" t="s">
        <v>320</v>
      </c>
      <c r="D234" t="s">
        <v>20</v>
      </c>
      <c r="E234" s="6">
        <v>42571</v>
      </c>
      <c r="F234">
        <v>1</v>
      </c>
      <c r="G234">
        <v>3999.99</v>
      </c>
      <c r="H234" t="s">
        <v>37</v>
      </c>
      <c r="I234" t="s">
        <v>38</v>
      </c>
      <c r="J234" t="s">
        <v>23</v>
      </c>
      <c r="K234" t="s">
        <v>32</v>
      </c>
    </row>
    <row r="235" spans="1:11" x14ac:dyDescent="0.3">
      <c r="A235">
        <v>327</v>
      </c>
      <c r="B235" t="s">
        <v>328</v>
      </c>
      <c r="C235" t="s">
        <v>194</v>
      </c>
      <c r="D235" t="s">
        <v>20</v>
      </c>
      <c r="E235" s="6">
        <v>42572</v>
      </c>
      <c r="F235">
        <v>1</v>
      </c>
      <c r="G235">
        <v>2899.99</v>
      </c>
      <c r="H235" t="s">
        <v>14</v>
      </c>
      <c r="I235" t="s">
        <v>15</v>
      </c>
      <c r="J235" t="s">
        <v>23</v>
      </c>
      <c r="K235" t="s">
        <v>32</v>
      </c>
    </row>
    <row r="236" spans="1:11" x14ac:dyDescent="0.3">
      <c r="A236">
        <v>328</v>
      </c>
      <c r="B236" t="s">
        <v>329</v>
      </c>
      <c r="C236" t="s">
        <v>212</v>
      </c>
      <c r="D236" t="s">
        <v>20</v>
      </c>
      <c r="E236" s="6">
        <v>42574</v>
      </c>
      <c r="F236">
        <v>2</v>
      </c>
      <c r="G236">
        <v>939.98</v>
      </c>
      <c r="H236" t="s">
        <v>43</v>
      </c>
      <c r="I236" t="s">
        <v>44</v>
      </c>
      <c r="J236" t="s">
        <v>23</v>
      </c>
      <c r="K236" t="s">
        <v>32</v>
      </c>
    </row>
    <row r="237" spans="1:11" x14ac:dyDescent="0.3">
      <c r="A237">
        <v>333</v>
      </c>
      <c r="B237" t="s">
        <v>330</v>
      </c>
      <c r="C237" t="s">
        <v>331</v>
      </c>
      <c r="D237" t="s">
        <v>20</v>
      </c>
      <c r="E237" s="6">
        <v>42576</v>
      </c>
      <c r="F237">
        <v>1</v>
      </c>
      <c r="G237">
        <v>999.99</v>
      </c>
      <c r="H237" t="s">
        <v>21</v>
      </c>
      <c r="I237" t="s">
        <v>22</v>
      </c>
      <c r="J237" t="s">
        <v>23</v>
      </c>
      <c r="K237" t="s">
        <v>32</v>
      </c>
    </row>
    <row r="238" spans="1:11" x14ac:dyDescent="0.3">
      <c r="A238">
        <v>334</v>
      </c>
      <c r="B238" t="s">
        <v>332</v>
      </c>
      <c r="C238" t="s">
        <v>208</v>
      </c>
      <c r="D238" t="s">
        <v>20</v>
      </c>
      <c r="E238" s="6">
        <v>42576</v>
      </c>
      <c r="F238">
        <v>2</v>
      </c>
      <c r="G238">
        <v>1999.98</v>
      </c>
      <c r="H238" t="s">
        <v>21</v>
      </c>
      <c r="I238" t="s">
        <v>22</v>
      </c>
      <c r="J238" t="s">
        <v>23</v>
      </c>
      <c r="K238" t="s">
        <v>24</v>
      </c>
    </row>
    <row r="239" spans="1:11" x14ac:dyDescent="0.3">
      <c r="A239">
        <v>335</v>
      </c>
      <c r="B239" t="s">
        <v>333</v>
      </c>
      <c r="C239" t="s">
        <v>334</v>
      </c>
      <c r="D239" t="s">
        <v>20</v>
      </c>
      <c r="E239" s="6">
        <v>42576</v>
      </c>
      <c r="F239">
        <v>2</v>
      </c>
      <c r="G239">
        <v>1499.98</v>
      </c>
      <c r="H239" t="s">
        <v>27</v>
      </c>
      <c r="I239" t="s">
        <v>28</v>
      </c>
      <c r="J239" t="s">
        <v>23</v>
      </c>
      <c r="K239" t="s">
        <v>32</v>
      </c>
    </row>
    <row r="240" spans="1:11" x14ac:dyDescent="0.3">
      <c r="A240">
        <v>335</v>
      </c>
      <c r="B240" t="s">
        <v>333</v>
      </c>
      <c r="C240" t="s">
        <v>334</v>
      </c>
      <c r="D240" t="s">
        <v>20</v>
      </c>
      <c r="E240" s="6">
        <v>42576</v>
      </c>
      <c r="F240">
        <v>1</v>
      </c>
      <c r="G240">
        <v>469.99</v>
      </c>
      <c r="H240" t="s">
        <v>43</v>
      </c>
      <c r="I240" t="s">
        <v>44</v>
      </c>
      <c r="J240" t="s">
        <v>23</v>
      </c>
      <c r="K240" t="s">
        <v>32</v>
      </c>
    </row>
    <row r="241" spans="1:11" x14ac:dyDescent="0.3">
      <c r="A241">
        <v>336</v>
      </c>
      <c r="B241" t="s">
        <v>335</v>
      </c>
      <c r="C241" t="s">
        <v>227</v>
      </c>
      <c r="D241" t="s">
        <v>20</v>
      </c>
      <c r="E241" s="6">
        <v>42577</v>
      </c>
      <c r="F241">
        <v>1</v>
      </c>
      <c r="G241">
        <v>2899.99</v>
      </c>
      <c r="H241" t="s">
        <v>14</v>
      </c>
      <c r="I241" t="s">
        <v>15</v>
      </c>
      <c r="J241" t="s">
        <v>23</v>
      </c>
      <c r="K241" t="s">
        <v>24</v>
      </c>
    </row>
    <row r="242" spans="1:11" x14ac:dyDescent="0.3">
      <c r="A242">
        <v>337</v>
      </c>
      <c r="B242" t="s">
        <v>336</v>
      </c>
      <c r="C242" t="s">
        <v>337</v>
      </c>
      <c r="D242" t="s">
        <v>20</v>
      </c>
      <c r="E242" s="6">
        <v>42577</v>
      </c>
      <c r="F242">
        <v>1</v>
      </c>
      <c r="G242">
        <v>2899.99</v>
      </c>
      <c r="H242" t="s">
        <v>14</v>
      </c>
      <c r="I242" t="s">
        <v>15</v>
      </c>
      <c r="J242" t="s">
        <v>23</v>
      </c>
      <c r="K242" t="s">
        <v>24</v>
      </c>
    </row>
    <row r="243" spans="1:11" x14ac:dyDescent="0.3">
      <c r="A243">
        <v>338</v>
      </c>
      <c r="B243" t="s">
        <v>338</v>
      </c>
      <c r="C243" t="s">
        <v>113</v>
      </c>
      <c r="D243" t="s">
        <v>13</v>
      </c>
      <c r="E243" s="6">
        <v>42579</v>
      </c>
      <c r="F243">
        <v>2</v>
      </c>
      <c r="G243">
        <v>939.98</v>
      </c>
      <c r="H243" t="s">
        <v>43</v>
      </c>
      <c r="I243" t="s">
        <v>44</v>
      </c>
      <c r="J243" t="s">
        <v>16</v>
      </c>
      <c r="K243" t="s">
        <v>29</v>
      </c>
    </row>
    <row r="244" spans="1:11" x14ac:dyDescent="0.3">
      <c r="A244">
        <v>343</v>
      </c>
      <c r="B244" t="s">
        <v>339</v>
      </c>
      <c r="C244" t="s">
        <v>137</v>
      </c>
      <c r="D244" t="s">
        <v>20</v>
      </c>
      <c r="E244" s="6">
        <v>42582</v>
      </c>
      <c r="F244">
        <v>2</v>
      </c>
      <c r="G244">
        <v>2641.98</v>
      </c>
      <c r="H244" t="s">
        <v>47</v>
      </c>
      <c r="I244" t="s">
        <v>48</v>
      </c>
      <c r="J244" t="s">
        <v>23</v>
      </c>
      <c r="K244" t="s">
        <v>24</v>
      </c>
    </row>
    <row r="245" spans="1:11" x14ac:dyDescent="0.3">
      <c r="A245">
        <v>348</v>
      </c>
      <c r="B245" t="s">
        <v>340</v>
      </c>
      <c r="C245" t="s">
        <v>249</v>
      </c>
      <c r="D245" t="s">
        <v>86</v>
      </c>
      <c r="E245" s="6">
        <v>42584</v>
      </c>
      <c r="F245">
        <v>2</v>
      </c>
      <c r="G245">
        <v>2641.98</v>
      </c>
      <c r="H245" t="s">
        <v>47</v>
      </c>
      <c r="I245" t="s">
        <v>48</v>
      </c>
      <c r="J245" t="s">
        <v>87</v>
      </c>
      <c r="K245" t="s">
        <v>103</v>
      </c>
    </row>
    <row r="246" spans="1:11" x14ac:dyDescent="0.3">
      <c r="A246">
        <v>350</v>
      </c>
      <c r="B246" t="s">
        <v>183</v>
      </c>
      <c r="C246" t="s">
        <v>184</v>
      </c>
      <c r="D246" t="s">
        <v>13</v>
      </c>
      <c r="E246" s="6">
        <v>42585</v>
      </c>
      <c r="F246">
        <v>2</v>
      </c>
      <c r="G246">
        <v>939.98</v>
      </c>
      <c r="H246" t="s">
        <v>43</v>
      </c>
      <c r="I246" t="s">
        <v>44</v>
      </c>
      <c r="J246" t="s">
        <v>16</v>
      </c>
      <c r="K246" t="s">
        <v>29</v>
      </c>
    </row>
    <row r="247" spans="1:11" x14ac:dyDescent="0.3">
      <c r="A247">
        <v>350</v>
      </c>
      <c r="B247" t="s">
        <v>183</v>
      </c>
      <c r="C247" t="s">
        <v>184</v>
      </c>
      <c r="D247" t="s">
        <v>13</v>
      </c>
      <c r="E247" s="6">
        <v>42585</v>
      </c>
      <c r="F247">
        <v>1</v>
      </c>
      <c r="G247">
        <v>999.99</v>
      </c>
      <c r="H247" t="s">
        <v>21</v>
      </c>
      <c r="I247" t="s">
        <v>22</v>
      </c>
      <c r="J247" t="s">
        <v>16</v>
      </c>
      <c r="K247" t="s">
        <v>29</v>
      </c>
    </row>
    <row r="248" spans="1:11" x14ac:dyDescent="0.3">
      <c r="A248">
        <v>351</v>
      </c>
      <c r="B248" t="s">
        <v>341</v>
      </c>
      <c r="C248" t="s">
        <v>342</v>
      </c>
      <c r="D248" t="s">
        <v>13</v>
      </c>
      <c r="E248" s="6">
        <v>42585</v>
      </c>
      <c r="F248">
        <v>2</v>
      </c>
      <c r="G248">
        <v>5799.98</v>
      </c>
      <c r="H248" t="s">
        <v>14</v>
      </c>
      <c r="I248" t="s">
        <v>15</v>
      </c>
      <c r="J248" t="s">
        <v>16</v>
      </c>
      <c r="K248" t="s">
        <v>17</v>
      </c>
    </row>
    <row r="249" spans="1:11" x14ac:dyDescent="0.3">
      <c r="A249">
        <v>353</v>
      </c>
      <c r="B249" t="s">
        <v>343</v>
      </c>
      <c r="C249" t="s">
        <v>344</v>
      </c>
      <c r="D249" t="s">
        <v>20</v>
      </c>
      <c r="E249" s="6">
        <v>42585</v>
      </c>
      <c r="F249">
        <v>2</v>
      </c>
      <c r="G249">
        <v>1499.98</v>
      </c>
      <c r="H249" t="s">
        <v>27</v>
      </c>
      <c r="I249" t="s">
        <v>28</v>
      </c>
      <c r="J249" t="s">
        <v>23</v>
      </c>
      <c r="K249" t="s">
        <v>24</v>
      </c>
    </row>
    <row r="250" spans="1:11" x14ac:dyDescent="0.3">
      <c r="A250">
        <v>356</v>
      </c>
      <c r="B250" t="s">
        <v>345</v>
      </c>
      <c r="C250" t="s">
        <v>346</v>
      </c>
      <c r="D250" t="s">
        <v>20</v>
      </c>
      <c r="E250" s="6">
        <v>42586</v>
      </c>
      <c r="F250">
        <v>1</v>
      </c>
      <c r="G250">
        <v>2899.99</v>
      </c>
      <c r="H250" t="s">
        <v>14</v>
      </c>
      <c r="I250" t="s">
        <v>15</v>
      </c>
      <c r="J250" t="s">
        <v>23</v>
      </c>
      <c r="K250" t="s">
        <v>32</v>
      </c>
    </row>
    <row r="251" spans="1:11" x14ac:dyDescent="0.3">
      <c r="A251">
        <v>358</v>
      </c>
      <c r="B251" t="s">
        <v>347</v>
      </c>
      <c r="C251" t="s">
        <v>348</v>
      </c>
      <c r="D251" t="s">
        <v>20</v>
      </c>
      <c r="E251" s="6">
        <v>42587</v>
      </c>
      <c r="F251">
        <v>2</v>
      </c>
      <c r="G251">
        <v>939.98</v>
      </c>
      <c r="H251" t="s">
        <v>43</v>
      </c>
      <c r="I251" t="s">
        <v>44</v>
      </c>
      <c r="J251" t="s">
        <v>23</v>
      </c>
      <c r="K251" t="s">
        <v>24</v>
      </c>
    </row>
    <row r="252" spans="1:11" x14ac:dyDescent="0.3">
      <c r="A252">
        <v>359</v>
      </c>
      <c r="B252" t="s">
        <v>349</v>
      </c>
      <c r="C252" t="s">
        <v>111</v>
      </c>
      <c r="D252" t="s">
        <v>20</v>
      </c>
      <c r="E252" s="6">
        <v>42589</v>
      </c>
      <c r="F252">
        <v>2</v>
      </c>
      <c r="G252">
        <v>7999.98</v>
      </c>
      <c r="H252" t="s">
        <v>37</v>
      </c>
      <c r="I252" t="s">
        <v>38</v>
      </c>
      <c r="J252" t="s">
        <v>23</v>
      </c>
      <c r="K252" t="s">
        <v>24</v>
      </c>
    </row>
    <row r="253" spans="1:11" x14ac:dyDescent="0.3">
      <c r="A253">
        <v>360</v>
      </c>
      <c r="B253" t="s">
        <v>350</v>
      </c>
      <c r="C253" t="s">
        <v>351</v>
      </c>
      <c r="D253" t="s">
        <v>20</v>
      </c>
      <c r="E253" s="6">
        <v>42589</v>
      </c>
      <c r="F253">
        <v>2</v>
      </c>
      <c r="G253">
        <v>7999.98</v>
      </c>
      <c r="H253" t="s">
        <v>37</v>
      </c>
      <c r="I253" t="s">
        <v>38</v>
      </c>
      <c r="J253" t="s">
        <v>23</v>
      </c>
      <c r="K253" t="s">
        <v>32</v>
      </c>
    </row>
    <row r="254" spans="1:11" x14ac:dyDescent="0.3">
      <c r="A254">
        <v>361</v>
      </c>
      <c r="B254" t="s">
        <v>352</v>
      </c>
      <c r="C254" t="s">
        <v>353</v>
      </c>
      <c r="D254" t="s">
        <v>20</v>
      </c>
      <c r="E254" s="6">
        <v>42590</v>
      </c>
      <c r="F254">
        <v>2</v>
      </c>
      <c r="G254">
        <v>939.98</v>
      </c>
      <c r="H254" t="s">
        <v>43</v>
      </c>
      <c r="I254" t="s">
        <v>44</v>
      </c>
      <c r="J254" t="s">
        <v>23</v>
      </c>
      <c r="K254" t="s">
        <v>32</v>
      </c>
    </row>
    <row r="255" spans="1:11" x14ac:dyDescent="0.3">
      <c r="A255">
        <v>362</v>
      </c>
      <c r="B255" t="s">
        <v>354</v>
      </c>
      <c r="C255" t="s">
        <v>292</v>
      </c>
      <c r="D255" t="s">
        <v>13</v>
      </c>
      <c r="E255" s="6">
        <v>42591</v>
      </c>
      <c r="F255">
        <v>1</v>
      </c>
      <c r="G255">
        <v>749.99</v>
      </c>
      <c r="H255" t="s">
        <v>27</v>
      </c>
      <c r="I255" t="s">
        <v>28</v>
      </c>
      <c r="J255" t="s">
        <v>16</v>
      </c>
      <c r="K255" t="s">
        <v>17</v>
      </c>
    </row>
    <row r="256" spans="1:11" x14ac:dyDescent="0.3">
      <c r="A256">
        <v>366</v>
      </c>
      <c r="B256" t="s">
        <v>355</v>
      </c>
      <c r="C256" t="s">
        <v>260</v>
      </c>
      <c r="D256" t="s">
        <v>86</v>
      </c>
      <c r="E256" s="6">
        <v>42595</v>
      </c>
      <c r="F256">
        <v>1</v>
      </c>
      <c r="G256">
        <v>2899.99</v>
      </c>
      <c r="H256" t="s">
        <v>14</v>
      </c>
      <c r="I256" t="s">
        <v>15</v>
      </c>
      <c r="J256" t="s">
        <v>87</v>
      </c>
      <c r="K256" t="s">
        <v>103</v>
      </c>
    </row>
    <row r="257" spans="1:11" x14ac:dyDescent="0.3">
      <c r="A257">
        <v>368</v>
      </c>
      <c r="B257" t="s">
        <v>356</v>
      </c>
      <c r="C257" t="s">
        <v>344</v>
      </c>
      <c r="D257" t="s">
        <v>20</v>
      </c>
      <c r="E257" s="6">
        <v>42596</v>
      </c>
      <c r="F257">
        <v>1</v>
      </c>
      <c r="G257">
        <v>1320.99</v>
      </c>
      <c r="H257" t="s">
        <v>47</v>
      </c>
      <c r="I257" t="s">
        <v>48</v>
      </c>
      <c r="J257" t="s">
        <v>23</v>
      </c>
      <c r="K257" t="s">
        <v>24</v>
      </c>
    </row>
    <row r="258" spans="1:11" x14ac:dyDescent="0.3">
      <c r="A258">
        <v>370</v>
      </c>
      <c r="B258" t="s">
        <v>357</v>
      </c>
      <c r="C258" t="s">
        <v>167</v>
      </c>
      <c r="D258" t="s">
        <v>20</v>
      </c>
      <c r="E258" s="6">
        <v>42597</v>
      </c>
      <c r="F258">
        <v>2</v>
      </c>
      <c r="G258">
        <v>5799.98</v>
      </c>
      <c r="H258" t="s">
        <v>14</v>
      </c>
      <c r="I258" t="s">
        <v>15</v>
      </c>
      <c r="J258" t="s">
        <v>23</v>
      </c>
      <c r="K258" t="s">
        <v>24</v>
      </c>
    </row>
    <row r="259" spans="1:11" x14ac:dyDescent="0.3">
      <c r="A259">
        <v>372</v>
      </c>
      <c r="B259" t="s">
        <v>358</v>
      </c>
      <c r="C259" t="s">
        <v>359</v>
      </c>
      <c r="D259" t="s">
        <v>20</v>
      </c>
      <c r="E259" s="6">
        <v>42598</v>
      </c>
      <c r="F259">
        <v>1</v>
      </c>
      <c r="G259">
        <v>1320.99</v>
      </c>
      <c r="H259" t="s">
        <v>47</v>
      </c>
      <c r="I259" t="s">
        <v>48</v>
      </c>
      <c r="J259" t="s">
        <v>23</v>
      </c>
      <c r="K259" t="s">
        <v>32</v>
      </c>
    </row>
    <row r="260" spans="1:11" x14ac:dyDescent="0.3">
      <c r="A260">
        <v>374</v>
      </c>
      <c r="B260" t="s">
        <v>360</v>
      </c>
      <c r="C260" t="s">
        <v>26</v>
      </c>
      <c r="D260" t="s">
        <v>13</v>
      </c>
      <c r="E260" s="6">
        <v>42599</v>
      </c>
      <c r="F260">
        <v>1</v>
      </c>
      <c r="G260">
        <v>3999.99</v>
      </c>
      <c r="H260" t="s">
        <v>37</v>
      </c>
      <c r="I260" t="s">
        <v>38</v>
      </c>
      <c r="J260" t="s">
        <v>16</v>
      </c>
      <c r="K260" t="s">
        <v>17</v>
      </c>
    </row>
    <row r="261" spans="1:11" x14ac:dyDescent="0.3">
      <c r="A261">
        <v>375</v>
      </c>
      <c r="B261" t="s">
        <v>361</v>
      </c>
      <c r="C261" t="s">
        <v>62</v>
      </c>
      <c r="D261" t="s">
        <v>20</v>
      </c>
      <c r="E261" s="6">
        <v>42599</v>
      </c>
      <c r="F261">
        <v>2</v>
      </c>
      <c r="G261">
        <v>1499.98</v>
      </c>
      <c r="H261" t="s">
        <v>27</v>
      </c>
      <c r="I261" t="s">
        <v>28</v>
      </c>
      <c r="J261" t="s">
        <v>23</v>
      </c>
      <c r="K261" t="s">
        <v>24</v>
      </c>
    </row>
    <row r="262" spans="1:11" x14ac:dyDescent="0.3">
      <c r="A262">
        <v>375</v>
      </c>
      <c r="B262" t="s">
        <v>361</v>
      </c>
      <c r="C262" t="s">
        <v>62</v>
      </c>
      <c r="D262" t="s">
        <v>20</v>
      </c>
      <c r="E262" s="6">
        <v>42599</v>
      </c>
      <c r="F262">
        <v>2</v>
      </c>
      <c r="G262">
        <v>5799.98</v>
      </c>
      <c r="H262" t="s">
        <v>14</v>
      </c>
      <c r="I262" t="s">
        <v>15</v>
      </c>
      <c r="J262" t="s">
        <v>23</v>
      </c>
      <c r="K262" t="s">
        <v>24</v>
      </c>
    </row>
    <row r="263" spans="1:11" x14ac:dyDescent="0.3">
      <c r="A263">
        <v>376</v>
      </c>
      <c r="B263" t="s">
        <v>362</v>
      </c>
      <c r="C263" t="s">
        <v>219</v>
      </c>
      <c r="D263" t="s">
        <v>20</v>
      </c>
      <c r="E263" s="6">
        <v>42599</v>
      </c>
      <c r="F263">
        <v>2</v>
      </c>
      <c r="G263">
        <v>1499.98</v>
      </c>
      <c r="H263" t="s">
        <v>27</v>
      </c>
      <c r="I263" t="s">
        <v>28</v>
      </c>
      <c r="J263" t="s">
        <v>23</v>
      </c>
      <c r="K263" t="s">
        <v>32</v>
      </c>
    </row>
    <row r="264" spans="1:11" x14ac:dyDescent="0.3">
      <c r="A264">
        <v>384</v>
      </c>
      <c r="B264" t="s">
        <v>363</v>
      </c>
      <c r="C264" t="s">
        <v>34</v>
      </c>
      <c r="D264" t="s">
        <v>20</v>
      </c>
      <c r="E264" s="6">
        <v>42602</v>
      </c>
      <c r="F264">
        <v>1</v>
      </c>
      <c r="G264">
        <v>2899.99</v>
      </c>
      <c r="H264" t="s">
        <v>14</v>
      </c>
      <c r="I264" t="s">
        <v>15</v>
      </c>
      <c r="J264" t="s">
        <v>23</v>
      </c>
      <c r="K264" t="s">
        <v>24</v>
      </c>
    </row>
    <row r="265" spans="1:11" x14ac:dyDescent="0.3">
      <c r="A265">
        <v>385</v>
      </c>
      <c r="B265" t="s">
        <v>364</v>
      </c>
      <c r="C265" t="s">
        <v>365</v>
      </c>
      <c r="D265" t="s">
        <v>20</v>
      </c>
      <c r="E265" s="6">
        <v>42602</v>
      </c>
      <c r="F265">
        <v>2</v>
      </c>
      <c r="G265">
        <v>7999.98</v>
      </c>
      <c r="H265" t="s">
        <v>37</v>
      </c>
      <c r="I265" t="s">
        <v>38</v>
      </c>
      <c r="J265" t="s">
        <v>23</v>
      </c>
      <c r="K265" t="s">
        <v>24</v>
      </c>
    </row>
    <row r="266" spans="1:11" x14ac:dyDescent="0.3">
      <c r="A266">
        <v>386</v>
      </c>
      <c r="B266" t="s">
        <v>366</v>
      </c>
      <c r="C266" t="s">
        <v>62</v>
      </c>
      <c r="D266" t="s">
        <v>20</v>
      </c>
      <c r="E266" s="6">
        <v>42602</v>
      </c>
      <c r="F266">
        <v>2</v>
      </c>
      <c r="G266">
        <v>1999.98</v>
      </c>
      <c r="H266" t="s">
        <v>21</v>
      </c>
      <c r="I266" t="s">
        <v>22</v>
      </c>
      <c r="J266" t="s">
        <v>23</v>
      </c>
      <c r="K266" t="s">
        <v>32</v>
      </c>
    </row>
    <row r="267" spans="1:11" x14ac:dyDescent="0.3">
      <c r="A267">
        <v>388</v>
      </c>
      <c r="B267" t="s">
        <v>367</v>
      </c>
      <c r="C267" t="s">
        <v>249</v>
      </c>
      <c r="D267" t="s">
        <v>86</v>
      </c>
      <c r="E267" s="6">
        <v>42603</v>
      </c>
      <c r="F267">
        <v>1</v>
      </c>
      <c r="G267">
        <v>749.99</v>
      </c>
      <c r="H267" t="s">
        <v>27</v>
      </c>
      <c r="I267" t="s">
        <v>28</v>
      </c>
      <c r="J267" t="s">
        <v>87</v>
      </c>
      <c r="K267" t="s">
        <v>88</v>
      </c>
    </row>
    <row r="268" spans="1:11" x14ac:dyDescent="0.3">
      <c r="A268">
        <v>389</v>
      </c>
      <c r="B268" t="s">
        <v>368</v>
      </c>
      <c r="C268" t="s">
        <v>369</v>
      </c>
      <c r="D268" t="s">
        <v>13</v>
      </c>
      <c r="E268" s="6">
        <v>42604</v>
      </c>
      <c r="F268">
        <v>1</v>
      </c>
      <c r="G268">
        <v>1320.99</v>
      </c>
      <c r="H268" t="s">
        <v>47</v>
      </c>
      <c r="I268" t="s">
        <v>48</v>
      </c>
      <c r="J268" t="s">
        <v>16</v>
      </c>
      <c r="K268" t="s">
        <v>29</v>
      </c>
    </row>
    <row r="269" spans="1:11" x14ac:dyDescent="0.3">
      <c r="A269">
        <v>389</v>
      </c>
      <c r="B269" t="s">
        <v>368</v>
      </c>
      <c r="C269" t="s">
        <v>369</v>
      </c>
      <c r="D269" t="s">
        <v>13</v>
      </c>
      <c r="E269" s="6">
        <v>42604</v>
      </c>
      <c r="F269">
        <v>1</v>
      </c>
      <c r="G269">
        <v>749.99</v>
      </c>
      <c r="H269" t="s">
        <v>27</v>
      </c>
      <c r="I269" t="s">
        <v>28</v>
      </c>
      <c r="J269" t="s">
        <v>16</v>
      </c>
      <c r="K269" t="s">
        <v>29</v>
      </c>
    </row>
    <row r="270" spans="1:11" x14ac:dyDescent="0.3">
      <c r="A270">
        <v>390</v>
      </c>
      <c r="B270" t="s">
        <v>370</v>
      </c>
      <c r="C270" t="s">
        <v>371</v>
      </c>
      <c r="D270" t="s">
        <v>86</v>
      </c>
      <c r="E270" s="6">
        <v>42604</v>
      </c>
      <c r="F270">
        <v>2</v>
      </c>
      <c r="G270">
        <v>7999.98</v>
      </c>
      <c r="H270" t="s">
        <v>37</v>
      </c>
      <c r="I270" t="s">
        <v>38</v>
      </c>
      <c r="J270" t="s">
        <v>87</v>
      </c>
      <c r="K270" t="s">
        <v>103</v>
      </c>
    </row>
    <row r="271" spans="1:11" x14ac:dyDescent="0.3">
      <c r="A271">
        <v>391</v>
      </c>
      <c r="B271" t="s">
        <v>372</v>
      </c>
      <c r="C271" t="s">
        <v>216</v>
      </c>
      <c r="D271" t="s">
        <v>86</v>
      </c>
      <c r="E271" s="6">
        <v>42605</v>
      </c>
      <c r="F271">
        <v>2</v>
      </c>
      <c r="G271">
        <v>2641.98</v>
      </c>
      <c r="H271" t="s">
        <v>47</v>
      </c>
      <c r="I271" t="s">
        <v>48</v>
      </c>
      <c r="J271" t="s">
        <v>87</v>
      </c>
      <c r="K271" t="s">
        <v>103</v>
      </c>
    </row>
    <row r="272" spans="1:11" x14ac:dyDescent="0.3">
      <c r="A272">
        <v>392</v>
      </c>
      <c r="B272" t="s">
        <v>373</v>
      </c>
      <c r="C272" t="s">
        <v>374</v>
      </c>
      <c r="D272" t="s">
        <v>13</v>
      </c>
      <c r="E272" s="6">
        <v>42605</v>
      </c>
      <c r="F272">
        <v>2</v>
      </c>
      <c r="G272">
        <v>1999.98</v>
      </c>
      <c r="H272" t="s">
        <v>21</v>
      </c>
      <c r="I272" t="s">
        <v>22</v>
      </c>
      <c r="J272" t="s">
        <v>16</v>
      </c>
      <c r="K272" t="s">
        <v>29</v>
      </c>
    </row>
    <row r="273" spans="1:11" x14ac:dyDescent="0.3">
      <c r="A273">
        <v>393</v>
      </c>
      <c r="B273" t="s">
        <v>375</v>
      </c>
      <c r="C273" t="s">
        <v>141</v>
      </c>
      <c r="D273" t="s">
        <v>20</v>
      </c>
      <c r="E273" s="6">
        <v>42607</v>
      </c>
      <c r="F273">
        <v>2</v>
      </c>
      <c r="G273">
        <v>939.98</v>
      </c>
      <c r="H273" t="s">
        <v>43</v>
      </c>
      <c r="I273" t="s">
        <v>44</v>
      </c>
      <c r="J273" t="s">
        <v>23</v>
      </c>
      <c r="K273" t="s">
        <v>32</v>
      </c>
    </row>
    <row r="274" spans="1:11" x14ac:dyDescent="0.3">
      <c r="A274">
        <v>396</v>
      </c>
      <c r="B274" t="s">
        <v>376</v>
      </c>
      <c r="C274" t="s">
        <v>201</v>
      </c>
      <c r="D274" t="s">
        <v>20</v>
      </c>
      <c r="E274" s="6">
        <v>42609</v>
      </c>
      <c r="F274">
        <v>1</v>
      </c>
      <c r="G274">
        <v>1320.99</v>
      </c>
      <c r="H274" t="s">
        <v>47</v>
      </c>
      <c r="I274" t="s">
        <v>48</v>
      </c>
      <c r="J274" t="s">
        <v>23</v>
      </c>
      <c r="K274" t="s">
        <v>32</v>
      </c>
    </row>
    <row r="275" spans="1:11" x14ac:dyDescent="0.3">
      <c r="A275">
        <v>397</v>
      </c>
      <c r="B275" t="s">
        <v>377</v>
      </c>
      <c r="C275" t="s">
        <v>127</v>
      </c>
      <c r="D275" t="s">
        <v>20</v>
      </c>
      <c r="E275" s="6">
        <v>42610</v>
      </c>
      <c r="F275">
        <v>1</v>
      </c>
      <c r="G275">
        <v>3999.99</v>
      </c>
      <c r="H275" t="s">
        <v>37</v>
      </c>
      <c r="I275" t="s">
        <v>38</v>
      </c>
      <c r="J275" t="s">
        <v>23</v>
      </c>
      <c r="K275" t="s">
        <v>24</v>
      </c>
    </row>
    <row r="276" spans="1:11" x14ac:dyDescent="0.3">
      <c r="A276">
        <v>400</v>
      </c>
      <c r="B276" t="s">
        <v>378</v>
      </c>
      <c r="C276" t="s">
        <v>379</v>
      </c>
      <c r="D276" t="s">
        <v>20</v>
      </c>
      <c r="E276" s="6">
        <v>42611</v>
      </c>
      <c r="F276">
        <v>2</v>
      </c>
      <c r="G276">
        <v>1999.98</v>
      </c>
      <c r="H276" t="s">
        <v>21</v>
      </c>
      <c r="I276" t="s">
        <v>22</v>
      </c>
      <c r="J276" t="s">
        <v>23</v>
      </c>
      <c r="K276" t="s">
        <v>32</v>
      </c>
    </row>
    <row r="277" spans="1:11" x14ac:dyDescent="0.3">
      <c r="A277">
        <v>402</v>
      </c>
      <c r="B277" t="s">
        <v>380</v>
      </c>
      <c r="C277" t="s">
        <v>247</v>
      </c>
      <c r="D277" t="s">
        <v>20</v>
      </c>
      <c r="E277" s="6">
        <v>42612</v>
      </c>
      <c r="F277">
        <v>1</v>
      </c>
      <c r="G277">
        <v>1320.99</v>
      </c>
      <c r="H277" t="s">
        <v>47</v>
      </c>
      <c r="I277" t="s">
        <v>48</v>
      </c>
      <c r="J277" t="s">
        <v>23</v>
      </c>
      <c r="K277" t="s">
        <v>32</v>
      </c>
    </row>
    <row r="278" spans="1:11" x14ac:dyDescent="0.3">
      <c r="A278">
        <v>402</v>
      </c>
      <c r="B278" t="s">
        <v>380</v>
      </c>
      <c r="C278" t="s">
        <v>247</v>
      </c>
      <c r="D278" t="s">
        <v>20</v>
      </c>
      <c r="E278" s="6">
        <v>42612</v>
      </c>
      <c r="F278">
        <v>2</v>
      </c>
      <c r="G278">
        <v>939.98</v>
      </c>
      <c r="H278" t="s">
        <v>43</v>
      </c>
      <c r="I278" t="s">
        <v>44</v>
      </c>
      <c r="J278" t="s">
        <v>23</v>
      </c>
      <c r="K278" t="s">
        <v>32</v>
      </c>
    </row>
    <row r="279" spans="1:11" x14ac:dyDescent="0.3">
      <c r="A279">
        <v>403</v>
      </c>
      <c r="B279" t="s">
        <v>381</v>
      </c>
      <c r="C279" t="s">
        <v>277</v>
      </c>
      <c r="D279" t="s">
        <v>13</v>
      </c>
      <c r="E279" s="6">
        <v>42613</v>
      </c>
      <c r="F279">
        <v>2</v>
      </c>
      <c r="G279">
        <v>7999.98</v>
      </c>
      <c r="H279" t="s">
        <v>37</v>
      </c>
      <c r="I279" t="s">
        <v>38</v>
      </c>
      <c r="J279" t="s">
        <v>16</v>
      </c>
      <c r="K279" t="s">
        <v>29</v>
      </c>
    </row>
    <row r="280" spans="1:11" x14ac:dyDescent="0.3">
      <c r="A280">
        <v>405</v>
      </c>
      <c r="B280" t="s">
        <v>382</v>
      </c>
      <c r="C280" t="s">
        <v>149</v>
      </c>
      <c r="D280" t="s">
        <v>20</v>
      </c>
      <c r="E280" s="6">
        <v>42613</v>
      </c>
      <c r="F280">
        <v>2</v>
      </c>
      <c r="G280">
        <v>1999.98</v>
      </c>
      <c r="H280" t="s">
        <v>21</v>
      </c>
      <c r="I280" t="s">
        <v>22</v>
      </c>
      <c r="J280" t="s">
        <v>23</v>
      </c>
      <c r="K280" t="s">
        <v>32</v>
      </c>
    </row>
    <row r="281" spans="1:11" x14ac:dyDescent="0.3">
      <c r="A281">
        <v>406</v>
      </c>
      <c r="B281" t="s">
        <v>383</v>
      </c>
      <c r="C281" t="s">
        <v>346</v>
      </c>
      <c r="D281" t="s">
        <v>20</v>
      </c>
      <c r="E281" s="6">
        <v>42613</v>
      </c>
      <c r="F281">
        <v>1</v>
      </c>
      <c r="G281">
        <v>2899.99</v>
      </c>
      <c r="H281" t="s">
        <v>14</v>
      </c>
      <c r="I281" t="s">
        <v>15</v>
      </c>
      <c r="J281" t="s">
        <v>23</v>
      </c>
      <c r="K281" t="s">
        <v>24</v>
      </c>
    </row>
    <row r="282" spans="1:11" x14ac:dyDescent="0.3">
      <c r="A282">
        <v>407</v>
      </c>
      <c r="B282" t="s">
        <v>384</v>
      </c>
      <c r="C282" t="s">
        <v>385</v>
      </c>
      <c r="D282" t="s">
        <v>86</v>
      </c>
      <c r="E282" s="6">
        <v>42614</v>
      </c>
      <c r="F282">
        <v>1</v>
      </c>
      <c r="G282">
        <v>1320.99</v>
      </c>
      <c r="H282" t="s">
        <v>47</v>
      </c>
      <c r="I282" t="s">
        <v>48</v>
      </c>
      <c r="J282" t="s">
        <v>87</v>
      </c>
      <c r="K282" t="s">
        <v>88</v>
      </c>
    </row>
    <row r="283" spans="1:11" x14ac:dyDescent="0.3">
      <c r="A283">
        <v>408</v>
      </c>
      <c r="B283" t="s">
        <v>386</v>
      </c>
      <c r="C283" t="s">
        <v>46</v>
      </c>
      <c r="D283" t="s">
        <v>13</v>
      </c>
      <c r="E283" s="6">
        <v>42614</v>
      </c>
      <c r="F283">
        <v>2</v>
      </c>
      <c r="G283">
        <v>1499.98</v>
      </c>
      <c r="H283" t="s">
        <v>27</v>
      </c>
      <c r="I283" t="s">
        <v>28</v>
      </c>
      <c r="J283" t="s">
        <v>16</v>
      </c>
      <c r="K283" t="s">
        <v>17</v>
      </c>
    </row>
    <row r="284" spans="1:11" x14ac:dyDescent="0.3">
      <c r="A284">
        <v>408</v>
      </c>
      <c r="B284" t="s">
        <v>386</v>
      </c>
      <c r="C284" t="s">
        <v>46</v>
      </c>
      <c r="D284" t="s">
        <v>13</v>
      </c>
      <c r="E284" s="6">
        <v>42614</v>
      </c>
      <c r="F284">
        <v>1</v>
      </c>
      <c r="G284">
        <v>999.99</v>
      </c>
      <c r="H284" t="s">
        <v>21</v>
      </c>
      <c r="I284" t="s">
        <v>22</v>
      </c>
      <c r="J284" t="s">
        <v>16</v>
      </c>
      <c r="K284" t="s">
        <v>17</v>
      </c>
    </row>
    <row r="285" spans="1:11" x14ac:dyDescent="0.3">
      <c r="A285">
        <v>411</v>
      </c>
      <c r="B285" t="s">
        <v>387</v>
      </c>
      <c r="C285" t="s">
        <v>388</v>
      </c>
      <c r="D285" t="s">
        <v>13</v>
      </c>
      <c r="E285" s="6">
        <v>42615</v>
      </c>
      <c r="F285">
        <v>1</v>
      </c>
      <c r="G285">
        <v>749.99</v>
      </c>
      <c r="H285" t="s">
        <v>27</v>
      </c>
      <c r="I285" t="s">
        <v>28</v>
      </c>
      <c r="J285" t="s">
        <v>16</v>
      </c>
      <c r="K285" t="s">
        <v>29</v>
      </c>
    </row>
    <row r="286" spans="1:11" x14ac:dyDescent="0.3">
      <c r="A286">
        <v>412</v>
      </c>
      <c r="B286" t="s">
        <v>389</v>
      </c>
      <c r="C286" t="s">
        <v>174</v>
      </c>
      <c r="D286" t="s">
        <v>13</v>
      </c>
      <c r="E286" s="6">
        <v>42615</v>
      </c>
      <c r="F286">
        <v>1</v>
      </c>
      <c r="G286">
        <v>3999.99</v>
      </c>
      <c r="H286" t="s">
        <v>37</v>
      </c>
      <c r="I286" t="s">
        <v>38</v>
      </c>
      <c r="J286" t="s">
        <v>16</v>
      </c>
      <c r="K286" t="s">
        <v>29</v>
      </c>
    </row>
    <row r="287" spans="1:11" x14ac:dyDescent="0.3">
      <c r="A287">
        <v>414</v>
      </c>
      <c r="B287" t="s">
        <v>390</v>
      </c>
      <c r="C287" t="s">
        <v>287</v>
      </c>
      <c r="D287" t="s">
        <v>20</v>
      </c>
      <c r="E287" s="6">
        <v>42616</v>
      </c>
      <c r="F287">
        <v>2</v>
      </c>
      <c r="G287">
        <v>5799.98</v>
      </c>
      <c r="H287" t="s">
        <v>14</v>
      </c>
      <c r="I287" t="s">
        <v>15</v>
      </c>
      <c r="J287" t="s">
        <v>23</v>
      </c>
      <c r="K287" t="s">
        <v>24</v>
      </c>
    </row>
    <row r="288" spans="1:11" x14ac:dyDescent="0.3">
      <c r="A288">
        <v>415</v>
      </c>
      <c r="B288" t="s">
        <v>391</v>
      </c>
      <c r="C288" t="s">
        <v>392</v>
      </c>
      <c r="D288" t="s">
        <v>20</v>
      </c>
      <c r="E288" s="6">
        <v>42616</v>
      </c>
      <c r="F288">
        <v>1</v>
      </c>
      <c r="G288">
        <v>1320.99</v>
      </c>
      <c r="H288" t="s">
        <v>47</v>
      </c>
      <c r="I288" t="s">
        <v>48</v>
      </c>
      <c r="J288" t="s">
        <v>23</v>
      </c>
      <c r="K288" t="s">
        <v>24</v>
      </c>
    </row>
    <row r="289" spans="1:11" x14ac:dyDescent="0.3">
      <c r="A289">
        <v>415</v>
      </c>
      <c r="B289" t="s">
        <v>391</v>
      </c>
      <c r="C289" t="s">
        <v>392</v>
      </c>
      <c r="D289" t="s">
        <v>20</v>
      </c>
      <c r="E289" s="6">
        <v>42616</v>
      </c>
      <c r="F289">
        <v>2</v>
      </c>
      <c r="G289">
        <v>939.98</v>
      </c>
      <c r="H289" t="s">
        <v>43</v>
      </c>
      <c r="I289" t="s">
        <v>44</v>
      </c>
      <c r="J289" t="s">
        <v>23</v>
      </c>
      <c r="K289" t="s">
        <v>24</v>
      </c>
    </row>
    <row r="290" spans="1:11" x14ac:dyDescent="0.3">
      <c r="A290">
        <v>415</v>
      </c>
      <c r="B290" t="s">
        <v>391</v>
      </c>
      <c r="C290" t="s">
        <v>392</v>
      </c>
      <c r="D290" t="s">
        <v>20</v>
      </c>
      <c r="E290" s="6">
        <v>42616</v>
      </c>
      <c r="F290">
        <v>1</v>
      </c>
      <c r="G290">
        <v>999.99</v>
      </c>
      <c r="H290" t="s">
        <v>21</v>
      </c>
      <c r="I290" t="s">
        <v>22</v>
      </c>
      <c r="J290" t="s">
        <v>23</v>
      </c>
      <c r="K290" t="s">
        <v>24</v>
      </c>
    </row>
    <row r="291" spans="1:11" x14ac:dyDescent="0.3">
      <c r="A291">
        <v>417</v>
      </c>
      <c r="B291" t="s">
        <v>393</v>
      </c>
      <c r="C291" t="s">
        <v>46</v>
      </c>
      <c r="D291" t="s">
        <v>13</v>
      </c>
      <c r="E291" s="6">
        <v>42617</v>
      </c>
      <c r="F291">
        <v>2</v>
      </c>
      <c r="G291">
        <v>939.98</v>
      </c>
      <c r="H291" t="s">
        <v>43</v>
      </c>
      <c r="I291" t="s">
        <v>44</v>
      </c>
      <c r="J291" t="s">
        <v>16</v>
      </c>
      <c r="K291" t="s">
        <v>29</v>
      </c>
    </row>
    <row r="292" spans="1:11" x14ac:dyDescent="0.3">
      <c r="A292">
        <v>420</v>
      </c>
      <c r="B292" t="s">
        <v>394</v>
      </c>
      <c r="C292" t="s">
        <v>374</v>
      </c>
      <c r="D292" t="s">
        <v>13</v>
      </c>
      <c r="E292" s="6">
        <v>42618</v>
      </c>
      <c r="F292">
        <v>2</v>
      </c>
      <c r="G292">
        <v>1999.98</v>
      </c>
      <c r="H292" t="s">
        <v>21</v>
      </c>
      <c r="I292" t="s">
        <v>22</v>
      </c>
      <c r="J292" t="s">
        <v>16</v>
      </c>
      <c r="K292" t="s">
        <v>29</v>
      </c>
    </row>
    <row r="293" spans="1:11" x14ac:dyDescent="0.3">
      <c r="A293">
        <v>421</v>
      </c>
      <c r="B293" t="s">
        <v>395</v>
      </c>
      <c r="C293" t="s">
        <v>174</v>
      </c>
      <c r="D293" t="s">
        <v>13</v>
      </c>
      <c r="E293" s="6">
        <v>42618</v>
      </c>
      <c r="F293">
        <v>2</v>
      </c>
      <c r="G293">
        <v>939.98</v>
      </c>
      <c r="H293" t="s">
        <v>43</v>
      </c>
      <c r="I293" t="s">
        <v>44</v>
      </c>
      <c r="J293" t="s">
        <v>16</v>
      </c>
      <c r="K293" t="s">
        <v>29</v>
      </c>
    </row>
    <row r="294" spans="1:11" x14ac:dyDescent="0.3">
      <c r="A294">
        <v>421</v>
      </c>
      <c r="B294" t="s">
        <v>395</v>
      </c>
      <c r="C294" t="s">
        <v>174</v>
      </c>
      <c r="D294" t="s">
        <v>13</v>
      </c>
      <c r="E294" s="6">
        <v>42618</v>
      </c>
      <c r="F294">
        <v>2</v>
      </c>
      <c r="G294">
        <v>1999.98</v>
      </c>
      <c r="H294" t="s">
        <v>21</v>
      </c>
      <c r="I294" t="s">
        <v>22</v>
      </c>
      <c r="J294" t="s">
        <v>16</v>
      </c>
      <c r="K294" t="s">
        <v>29</v>
      </c>
    </row>
    <row r="295" spans="1:11" x14ac:dyDescent="0.3">
      <c r="A295">
        <v>421</v>
      </c>
      <c r="B295" t="s">
        <v>395</v>
      </c>
      <c r="C295" t="s">
        <v>174</v>
      </c>
      <c r="D295" t="s">
        <v>13</v>
      </c>
      <c r="E295" s="6">
        <v>42618</v>
      </c>
      <c r="F295">
        <v>1</v>
      </c>
      <c r="G295">
        <v>2899.99</v>
      </c>
      <c r="H295" t="s">
        <v>14</v>
      </c>
      <c r="I295" t="s">
        <v>15</v>
      </c>
      <c r="J295" t="s">
        <v>16</v>
      </c>
      <c r="K295" t="s">
        <v>29</v>
      </c>
    </row>
    <row r="296" spans="1:11" x14ac:dyDescent="0.3">
      <c r="A296">
        <v>423</v>
      </c>
      <c r="B296" t="s">
        <v>396</v>
      </c>
      <c r="C296" t="s">
        <v>242</v>
      </c>
      <c r="D296" t="s">
        <v>20</v>
      </c>
      <c r="E296" s="6">
        <v>42619</v>
      </c>
      <c r="F296">
        <v>1</v>
      </c>
      <c r="G296">
        <v>749.99</v>
      </c>
      <c r="H296" t="s">
        <v>27</v>
      </c>
      <c r="I296" t="s">
        <v>28</v>
      </c>
      <c r="J296" t="s">
        <v>23</v>
      </c>
      <c r="K296" t="s">
        <v>24</v>
      </c>
    </row>
    <row r="297" spans="1:11" x14ac:dyDescent="0.3">
      <c r="A297">
        <v>424</v>
      </c>
      <c r="B297" t="s">
        <v>397</v>
      </c>
      <c r="C297" t="s">
        <v>273</v>
      </c>
      <c r="D297" t="s">
        <v>13</v>
      </c>
      <c r="E297" s="6">
        <v>42621</v>
      </c>
      <c r="F297">
        <v>1</v>
      </c>
      <c r="G297">
        <v>469.99</v>
      </c>
      <c r="H297" t="s">
        <v>43</v>
      </c>
      <c r="I297" t="s">
        <v>44</v>
      </c>
      <c r="J297" t="s">
        <v>16</v>
      </c>
      <c r="K297" t="s">
        <v>29</v>
      </c>
    </row>
    <row r="298" spans="1:11" x14ac:dyDescent="0.3">
      <c r="A298">
        <v>425</v>
      </c>
      <c r="B298" t="s">
        <v>398</v>
      </c>
      <c r="C298" t="s">
        <v>203</v>
      </c>
      <c r="D298" t="s">
        <v>20</v>
      </c>
      <c r="E298" s="6">
        <v>42621</v>
      </c>
      <c r="F298">
        <v>1</v>
      </c>
      <c r="G298">
        <v>469.99</v>
      </c>
      <c r="H298" t="s">
        <v>43</v>
      </c>
      <c r="I298" t="s">
        <v>44</v>
      </c>
      <c r="J298" t="s">
        <v>23</v>
      </c>
      <c r="K298" t="s">
        <v>32</v>
      </c>
    </row>
    <row r="299" spans="1:11" x14ac:dyDescent="0.3">
      <c r="A299">
        <v>428</v>
      </c>
      <c r="B299" t="s">
        <v>399</v>
      </c>
      <c r="C299" t="s">
        <v>224</v>
      </c>
      <c r="D299" t="s">
        <v>20</v>
      </c>
      <c r="E299" s="6">
        <v>42622</v>
      </c>
      <c r="F299">
        <v>2</v>
      </c>
      <c r="G299">
        <v>2641.98</v>
      </c>
      <c r="H299" t="s">
        <v>47</v>
      </c>
      <c r="I299" t="s">
        <v>48</v>
      </c>
      <c r="J299" t="s">
        <v>23</v>
      </c>
      <c r="K299" t="s">
        <v>32</v>
      </c>
    </row>
    <row r="300" spans="1:11" x14ac:dyDescent="0.3">
      <c r="A300">
        <v>429</v>
      </c>
      <c r="B300" t="s">
        <v>400</v>
      </c>
      <c r="C300" t="s">
        <v>216</v>
      </c>
      <c r="D300" t="s">
        <v>86</v>
      </c>
      <c r="E300" s="6">
        <v>42623</v>
      </c>
      <c r="F300">
        <v>2</v>
      </c>
      <c r="G300">
        <v>2641.98</v>
      </c>
      <c r="H300" t="s">
        <v>47</v>
      </c>
      <c r="I300" t="s">
        <v>48</v>
      </c>
      <c r="J300" t="s">
        <v>87</v>
      </c>
      <c r="K300" t="s">
        <v>88</v>
      </c>
    </row>
    <row r="301" spans="1:11" x14ac:dyDescent="0.3">
      <c r="A301">
        <v>429</v>
      </c>
      <c r="B301" t="s">
        <v>400</v>
      </c>
      <c r="C301" t="s">
        <v>216</v>
      </c>
      <c r="D301" t="s">
        <v>86</v>
      </c>
      <c r="E301" s="6">
        <v>42623</v>
      </c>
      <c r="F301">
        <v>1</v>
      </c>
      <c r="G301">
        <v>749.99</v>
      </c>
      <c r="H301" t="s">
        <v>27</v>
      </c>
      <c r="I301" t="s">
        <v>28</v>
      </c>
      <c r="J301" t="s">
        <v>87</v>
      </c>
      <c r="K301" t="s">
        <v>88</v>
      </c>
    </row>
    <row r="302" spans="1:11" x14ac:dyDescent="0.3">
      <c r="A302">
        <v>429</v>
      </c>
      <c r="B302" t="s">
        <v>400</v>
      </c>
      <c r="C302" t="s">
        <v>216</v>
      </c>
      <c r="D302" t="s">
        <v>86</v>
      </c>
      <c r="E302" s="6">
        <v>42623</v>
      </c>
      <c r="F302">
        <v>1</v>
      </c>
      <c r="G302">
        <v>469.99</v>
      </c>
      <c r="H302" t="s">
        <v>43</v>
      </c>
      <c r="I302" t="s">
        <v>44</v>
      </c>
      <c r="J302" t="s">
        <v>87</v>
      </c>
      <c r="K302" t="s">
        <v>88</v>
      </c>
    </row>
    <row r="303" spans="1:11" x14ac:dyDescent="0.3">
      <c r="A303">
        <v>429</v>
      </c>
      <c r="B303" t="s">
        <v>400</v>
      </c>
      <c r="C303" t="s">
        <v>216</v>
      </c>
      <c r="D303" t="s">
        <v>86</v>
      </c>
      <c r="E303" s="6">
        <v>42623</v>
      </c>
      <c r="F303">
        <v>2</v>
      </c>
      <c r="G303">
        <v>5799.98</v>
      </c>
      <c r="H303" t="s">
        <v>14</v>
      </c>
      <c r="I303" t="s">
        <v>15</v>
      </c>
      <c r="J303" t="s">
        <v>87</v>
      </c>
      <c r="K303" t="s">
        <v>88</v>
      </c>
    </row>
    <row r="304" spans="1:11" x14ac:dyDescent="0.3">
      <c r="A304">
        <v>430</v>
      </c>
      <c r="B304" t="s">
        <v>401</v>
      </c>
      <c r="C304" t="s">
        <v>309</v>
      </c>
      <c r="D304" t="s">
        <v>20</v>
      </c>
      <c r="E304" s="6">
        <v>42624</v>
      </c>
      <c r="F304">
        <v>2</v>
      </c>
      <c r="G304">
        <v>5799.98</v>
      </c>
      <c r="H304" t="s">
        <v>14</v>
      </c>
      <c r="I304" t="s">
        <v>15</v>
      </c>
      <c r="J304" t="s">
        <v>23</v>
      </c>
      <c r="K304" t="s">
        <v>32</v>
      </c>
    </row>
    <row r="305" spans="1:11" x14ac:dyDescent="0.3">
      <c r="A305">
        <v>431</v>
      </c>
      <c r="B305" t="s">
        <v>402</v>
      </c>
      <c r="C305" t="s">
        <v>117</v>
      </c>
      <c r="D305" t="s">
        <v>20</v>
      </c>
      <c r="E305" s="6">
        <v>42624</v>
      </c>
      <c r="F305">
        <v>1</v>
      </c>
      <c r="G305">
        <v>469.99</v>
      </c>
      <c r="H305" t="s">
        <v>43</v>
      </c>
      <c r="I305" t="s">
        <v>44</v>
      </c>
      <c r="J305" t="s">
        <v>23</v>
      </c>
      <c r="K305" t="s">
        <v>32</v>
      </c>
    </row>
    <row r="306" spans="1:11" x14ac:dyDescent="0.3">
      <c r="A306">
        <v>432</v>
      </c>
      <c r="B306" t="s">
        <v>403</v>
      </c>
      <c r="C306" t="s">
        <v>404</v>
      </c>
      <c r="D306" t="s">
        <v>13</v>
      </c>
      <c r="E306" s="6">
        <v>42625</v>
      </c>
      <c r="F306">
        <v>2</v>
      </c>
      <c r="G306">
        <v>7999.98</v>
      </c>
      <c r="H306" t="s">
        <v>37</v>
      </c>
      <c r="I306" t="s">
        <v>38</v>
      </c>
      <c r="J306" t="s">
        <v>16</v>
      </c>
      <c r="K306" t="s">
        <v>17</v>
      </c>
    </row>
    <row r="307" spans="1:11" x14ac:dyDescent="0.3">
      <c r="A307">
        <v>433</v>
      </c>
      <c r="B307" t="s">
        <v>405</v>
      </c>
      <c r="C307" t="s">
        <v>109</v>
      </c>
      <c r="D307" t="s">
        <v>20</v>
      </c>
      <c r="E307" s="6">
        <v>42625</v>
      </c>
      <c r="F307">
        <v>1</v>
      </c>
      <c r="G307">
        <v>469.99</v>
      </c>
      <c r="H307" t="s">
        <v>43</v>
      </c>
      <c r="I307" t="s">
        <v>44</v>
      </c>
      <c r="J307" t="s">
        <v>23</v>
      </c>
      <c r="K307" t="s">
        <v>32</v>
      </c>
    </row>
    <row r="308" spans="1:11" x14ac:dyDescent="0.3">
      <c r="A308">
        <v>433</v>
      </c>
      <c r="B308" t="s">
        <v>405</v>
      </c>
      <c r="C308" t="s">
        <v>109</v>
      </c>
      <c r="D308" t="s">
        <v>20</v>
      </c>
      <c r="E308" s="6">
        <v>42625</v>
      </c>
      <c r="F308">
        <v>1</v>
      </c>
      <c r="G308">
        <v>2899.99</v>
      </c>
      <c r="H308" t="s">
        <v>14</v>
      </c>
      <c r="I308" t="s">
        <v>15</v>
      </c>
      <c r="J308" t="s">
        <v>23</v>
      </c>
      <c r="K308" t="s">
        <v>32</v>
      </c>
    </row>
    <row r="309" spans="1:11" x14ac:dyDescent="0.3">
      <c r="A309">
        <v>436</v>
      </c>
      <c r="B309" t="s">
        <v>406</v>
      </c>
      <c r="C309" t="s">
        <v>105</v>
      </c>
      <c r="D309" t="s">
        <v>20</v>
      </c>
      <c r="E309" s="6">
        <v>42629</v>
      </c>
      <c r="F309">
        <v>1</v>
      </c>
      <c r="G309">
        <v>999.99</v>
      </c>
      <c r="H309" t="s">
        <v>21</v>
      </c>
      <c r="I309" t="s">
        <v>22</v>
      </c>
      <c r="J309" t="s">
        <v>23</v>
      </c>
      <c r="K309" t="s">
        <v>24</v>
      </c>
    </row>
    <row r="310" spans="1:11" x14ac:dyDescent="0.3">
      <c r="A310">
        <v>437</v>
      </c>
      <c r="B310" t="s">
        <v>407</v>
      </c>
      <c r="C310" t="s">
        <v>265</v>
      </c>
      <c r="D310" t="s">
        <v>20</v>
      </c>
      <c r="E310" s="6">
        <v>42629</v>
      </c>
      <c r="F310">
        <v>1</v>
      </c>
      <c r="G310">
        <v>999.99</v>
      </c>
      <c r="H310" t="s">
        <v>21</v>
      </c>
      <c r="I310" t="s">
        <v>22</v>
      </c>
      <c r="J310" t="s">
        <v>23</v>
      </c>
      <c r="K310" t="s">
        <v>24</v>
      </c>
    </row>
    <row r="311" spans="1:11" x14ac:dyDescent="0.3">
      <c r="A311">
        <v>438</v>
      </c>
      <c r="B311" t="s">
        <v>408</v>
      </c>
      <c r="C311" t="s">
        <v>409</v>
      </c>
      <c r="D311" t="s">
        <v>86</v>
      </c>
      <c r="E311" s="6">
        <v>42629</v>
      </c>
      <c r="F311">
        <v>1</v>
      </c>
      <c r="G311">
        <v>2899.99</v>
      </c>
      <c r="H311" t="s">
        <v>14</v>
      </c>
      <c r="I311" t="s">
        <v>15</v>
      </c>
      <c r="J311" t="s">
        <v>87</v>
      </c>
      <c r="K311" t="s">
        <v>88</v>
      </c>
    </row>
    <row r="312" spans="1:11" x14ac:dyDescent="0.3">
      <c r="A312">
        <v>439</v>
      </c>
      <c r="B312" t="s">
        <v>410</v>
      </c>
      <c r="C312" t="s">
        <v>300</v>
      </c>
      <c r="D312" t="s">
        <v>20</v>
      </c>
      <c r="E312" s="6">
        <v>42630</v>
      </c>
      <c r="F312">
        <v>2</v>
      </c>
      <c r="G312">
        <v>939.98</v>
      </c>
      <c r="H312" t="s">
        <v>43</v>
      </c>
      <c r="I312" t="s">
        <v>44</v>
      </c>
      <c r="J312" t="s">
        <v>23</v>
      </c>
      <c r="K312" t="s">
        <v>32</v>
      </c>
    </row>
    <row r="313" spans="1:11" x14ac:dyDescent="0.3">
      <c r="A313">
        <v>439</v>
      </c>
      <c r="B313" t="s">
        <v>410</v>
      </c>
      <c r="C313" t="s">
        <v>300</v>
      </c>
      <c r="D313" t="s">
        <v>20</v>
      </c>
      <c r="E313" s="6">
        <v>42630</v>
      </c>
      <c r="F313">
        <v>2</v>
      </c>
      <c r="G313">
        <v>7999.98</v>
      </c>
      <c r="H313" t="s">
        <v>37</v>
      </c>
      <c r="I313" t="s">
        <v>38</v>
      </c>
      <c r="J313" t="s">
        <v>23</v>
      </c>
      <c r="K313" t="s">
        <v>32</v>
      </c>
    </row>
    <row r="314" spans="1:11" x14ac:dyDescent="0.3">
      <c r="A314">
        <v>440</v>
      </c>
      <c r="B314" t="s">
        <v>411</v>
      </c>
      <c r="C314" t="s">
        <v>105</v>
      </c>
      <c r="D314" t="s">
        <v>20</v>
      </c>
      <c r="E314" s="6">
        <v>42630</v>
      </c>
      <c r="F314">
        <v>2</v>
      </c>
      <c r="G314">
        <v>5799.98</v>
      </c>
      <c r="H314" t="s">
        <v>14</v>
      </c>
      <c r="I314" t="s">
        <v>15</v>
      </c>
      <c r="J314" t="s">
        <v>23</v>
      </c>
      <c r="K314" t="s">
        <v>24</v>
      </c>
    </row>
    <row r="315" spans="1:11" x14ac:dyDescent="0.3">
      <c r="A315">
        <v>442</v>
      </c>
      <c r="B315" t="s">
        <v>412</v>
      </c>
      <c r="C315" t="s">
        <v>60</v>
      </c>
      <c r="D315" t="s">
        <v>20</v>
      </c>
      <c r="E315" s="6">
        <v>42631</v>
      </c>
      <c r="F315">
        <v>2</v>
      </c>
      <c r="G315">
        <v>939.98</v>
      </c>
      <c r="H315" t="s">
        <v>43</v>
      </c>
      <c r="I315" t="s">
        <v>44</v>
      </c>
      <c r="J315" t="s">
        <v>23</v>
      </c>
      <c r="K315" t="s">
        <v>24</v>
      </c>
    </row>
    <row r="316" spans="1:11" x14ac:dyDescent="0.3">
      <c r="A316">
        <v>443</v>
      </c>
      <c r="B316" t="s">
        <v>413</v>
      </c>
      <c r="C316" t="s">
        <v>149</v>
      </c>
      <c r="D316" t="s">
        <v>20</v>
      </c>
      <c r="E316" s="6">
        <v>42631</v>
      </c>
      <c r="F316">
        <v>1</v>
      </c>
      <c r="G316">
        <v>1320.99</v>
      </c>
      <c r="H316" t="s">
        <v>47</v>
      </c>
      <c r="I316" t="s">
        <v>48</v>
      </c>
      <c r="J316" t="s">
        <v>23</v>
      </c>
      <c r="K316" t="s">
        <v>32</v>
      </c>
    </row>
    <row r="317" spans="1:11" x14ac:dyDescent="0.3">
      <c r="A317">
        <v>445</v>
      </c>
      <c r="B317" t="s">
        <v>414</v>
      </c>
      <c r="C317" t="s">
        <v>137</v>
      </c>
      <c r="D317" t="s">
        <v>20</v>
      </c>
      <c r="E317" s="6">
        <v>42632</v>
      </c>
      <c r="F317">
        <v>1</v>
      </c>
      <c r="G317">
        <v>3999.99</v>
      </c>
      <c r="H317" t="s">
        <v>37</v>
      </c>
      <c r="I317" t="s">
        <v>38</v>
      </c>
      <c r="J317" t="s">
        <v>23</v>
      </c>
      <c r="K317" t="s">
        <v>32</v>
      </c>
    </row>
    <row r="318" spans="1:11" x14ac:dyDescent="0.3">
      <c r="A318">
        <v>447</v>
      </c>
      <c r="B318" t="s">
        <v>415</v>
      </c>
      <c r="C318" t="s">
        <v>409</v>
      </c>
      <c r="D318" t="s">
        <v>86</v>
      </c>
      <c r="E318" s="6">
        <v>42633</v>
      </c>
      <c r="F318">
        <v>1</v>
      </c>
      <c r="G318">
        <v>999.99</v>
      </c>
      <c r="H318" t="s">
        <v>21</v>
      </c>
      <c r="I318" t="s">
        <v>22</v>
      </c>
      <c r="J318" t="s">
        <v>87</v>
      </c>
      <c r="K318" t="s">
        <v>88</v>
      </c>
    </row>
    <row r="319" spans="1:11" x14ac:dyDescent="0.3">
      <c r="A319">
        <v>447</v>
      </c>
      <c r="B319" t="s">
        <v>415</v>
      </c>
      <c r="C319" t="s">
        <v>409</v>
      </c>
      <c r="D319" t="s">
        <v>86</v>
      </c>
      <c r="E319" s="6">
        <v>42633</v>
      </c>
      <c r="F319">
        <v>2</v>
      </c>
      <c r="G319">
        <v>5799.98</v>
      </c>
      <c r="H319" t="s">
        <v>14</v>
      </c>
      <c r="I319" t="s">
        <v>15</v>
      </c>
      <c r="J319" t="s">
        <v>87</v>
      </c>
      <c r="K319" t="s">
        <v>88</v>
      </c>
    </row>
    <row r="320" spans="1:11" x14ac:dyDescent="0.3">
      <c r="A320">
        <v>448</v>
      </c>
      <c r="B320" t="s">
        <v>416</v>
      </c>
      <c r="C320" t="s">
        <v>194</v>
      </c>
      <c r="D320" t="s">
        <v>20</v>
      </c>
      <c r="E320" s="6">
        <v>42634</v>
      </c>
      <c r="F320">
        <v>2</v>
      </c>
      <c r="G320">
        <v>939.98</v>
      </c>
      <c r="H320" t="s">
        <v>43</v>
      </c>
      <c r="I320" t="s">
        <v>44</v>
      </c>
      <c r="J320" t="s">
        <v>23</v>
      </c>
      <c r="K320" t="s">
        <v>32</v>
      </c>
    </row>
    <row r="321" spans="1:11" x14ac:dyDescent="0.3">
      <c r="A321">
        <v>449</v>
      </c>
      <c r="B321" t="s">
        <v>417</v>
      </c>
      <c r="C321" t="s">
        <v>418</v>
      </c>
      <c r="D321" t="s">
        <v>20</v>
      </c>
      <c r="E321" s="6">
        <v>42634</v>
      </c>
      <c r="F321">
        <v>1</v>
      </c>
      <c r="G321">
        <v>749.99</v>
      </c>
      <c r="H321" t="s">
        <v>27</v>
      </c>
      <c r="I321" t="s">
        <v>28</v>
      </c>
      <c r="J321" t="s">
        <v>23</v>
      </c>
      <c r="K321" t="s">
        <v>24</v>
      </c>
    </row>
    <row r="322" spans="1:11" x14ac:dyDescent="0.3">
      <c r="A322">
        <v>449</v>
      </c>
      <c r="B322" t="s">
        <v>417</v>
      </c>
      <c r="C322" t="s">
        <v>418</v>
      </c>
      <c r="D322" t="s">
        <v>20</v>
      </c>
      <c r="E322" s="6">
        <v>42634</v>
      </c>
      <c r="F322">
        <v>2</v>
      </c>
      <c r="G322">
        <v>7999.98</v>
      </c>
      <c r="H322" t="s">
        <v>37</v>
      </c>
      <c r="I322" t="s">
        <v>38</v>
      </c>
      <c r="J322" t="s">
        <v>23</v>
      </c>
      <c r="K322" t="s">
        <v>24</v>
      </c>
    </row>
    <row r="323" spans="1:11" x14ac:dyDescent="0.3">
      <c r="A323">
        <v>450</v>
      </c>
      <c r="B323" t="s">
        <v>419</v>
      </c>
      <c r="C323" t="s">
        <v>309</v>
      </c>
      <c r="D323" t="s">
        <v>20</v>
      </c>
      <c r="E323" s="6">
        <v>42634</v>
      </c>
      <c r="F323">
        <v>1</v>
      </c>
      <c r="G323">
        <v>1320.99</v>
      </c>
      <c r="H323" t="s">
        <v>47</v>
      </c>
      <c r="I323" t="s">
        <v>48</v>
      </c>
      <c r="J323" t="s">
        <v>23</v>
      </c>
      <c r="K323" t="s">
        <v>24</v>
      </c>
    </row>
    <row r="324" spans="1:11" x14ac:dyDescent="0.3">
      <c r="A324">
        <v>452</v>
      </c>
      <c r="B324" t="s">
        <v>420</v>
      </c>
      <c r="C324" t="s">
        <v>267</v>
      </c>
      <c r="D324" t="s">
        <v>20</v>
      </c>
      <c r="E324" s="6">
        <v>42635</v>
      </c>
      <c r="F324">
        <v>2</v>
      </c>
      <c r="G324">
        <v>7999.98</v>
      </c>
      <c r="H324" t="s">
        <v>37</v>
      </c>
      <c r="I324" t="s">
        <v>38</v>
      </c>
      <c r="J324" t="s">
        <v>23</v>
      </c>
      <c r="K324" t="s">
        <v>24</v>
      </c>
    </row>
    <row r="325" spans="1:11" x14ac:dyDescent="0.3">
      <c r="A325">
        <v>453</v>
      </c>
      <c r="B325" t="s">
        <v>421</v>
      </c>
      <c r="C325" t="s">
        <v>344</v>
      </c>
      <c r="D325" t="s">
        <v>20</v>
      </c>
      <c r="E325" s="6">
        <v>42635</v>
      </c>
      <c r="F325">
        <v>1</v>
      </c>
      <c r="G325">
        <v>2899.99</v>
      </c>
      <c r="H325" t="s">
        <v>14</v>
      </c>
      <c r="I325" t="s">
        <v>15</v>
      </c>
      <c r="J325" t="s">
        <v>23</v>
      </c>
      <c r="K325" t="s">
        <v>24</v>
      </c>
    </row>
    <row r="326" spans="1:11" x14ac:dyDescent="0.3">
      <c r="A326">
        <v>457</v>
      </c>
      <c r="B326" t="s">
        <v>422</v>
      </c>
      <c r="C326" t="s">
        <v>159</v>
      </c>
      <c r="D326" t="s">
        <v>13</v>
      </c>
      <c r="E326" s="6">
        <v>42637</v>
      </c>
      <c r="F326">
        <v>1</v>
      </c>
      <c r="G326">
        <v>749.99</v>
      </c>
      <c r="H326" t="s">
        <v>27</v>
      </c>
      <c r="I326" t="s">
        <v>28</v>
      </c>
      <c r="J326" t="s">
        <v>16</v>
      </c>
      <c r="K326" t="s">
        <v>29</v>
      </c>
    </row>
    <row r="327" spans="1:11" x14ac:dyDescent="0.3">
      <c r="A327">
        <v>457</v>
      </c>
      <c r="B327" t="s">
        <v>422</v>
      </c>
      <c r="C327" t="s">
        <v>159</v>
      </c>
      <c r="D327" t="s">
        <v>13</v>
      </c>
      <c r="E327" s="6">
        <v>42637</v>
      </c>
      <c r="F327">
        <v>2</v>
      </c>
      <c r="G327">
        <v>7999.98</v>
      </c>
      <c r="H327" t="s">
        <v>37</v>
      </c>
      <c r="I327" t="s">
        <v>38</v>
      </c>
      <c r="J327" t="s">
        <v>16</v>
      </c>
      <c r="K327" t="s">
        <v>29</v>
      </c>
    </row>
    <row r="328" spans="1:11" x14ac:dyDescent="0.3">
      <c r="A328">
        <v>458</v>
      </c>
      <c r="B328" t="s">
        <v>423</v>
      </c>
      <c r="C328" t="s">
        <v>424</v>
      </c>
      <c r="D328" t="s">
        <v>20</v>
      </c>
      <c r="E328" s="6">
        <v>42638</v>
      </c>
      <c r="F328">
        <v>1</v>
      </c>
      <c r="G328">
        <v>749.99</v>
      </c>
      <c r="H328" t="s">
        <v>27</v>
      </c>
      <c r="I328" t="s">
        <v>28</v>
      </c>
      <c r="J328" t="s">
        <v>23</v>
      </c>
      <c r="K328" t="s">
        <v>32</v>
      </c>
    </row>
    <row r="329" spans="1:11" x14ac:dyDescent="0.3">
      <c r="A329">
        <v>458</v>
      </c>
      <c r="B329" t="s">
        <v>423</v>
      </c>
      <c r="C329" t="s">
        <v>424</v>
      </c>
      <c r="D329" t="s">
        <v>20</v>
      </c>
      <c r="E329" s="6">
        <v>42638</v>
      </c>
      <c r="F329">
        <v>2</v>
      </c>
      <c r="G329">
        <v>1999.98</v>
      </c>
      <c r="H329" t="s">
        <v>21</v>
      </c>
      <c r="I329" t="s">
        <v>22</v>
      </c>
      <c r="J329" t="s">
        <v>23</v>
      </c>
      <c r="K329" t="s">
        <v>32</v>
      </c>
    </row>
    <row r="330" spans="1:11" x14ac:dyDescent="0.3">
      <c r="A330">
        <v>460</v>
      </c>
      <c r="B330" t="s">
        <v>425</v>
      </c>
      <c r="C330" t="s">
        <v>181</v>
      </c>
      <c r="D330" t="s">
        <v>86</v>
      </c>
      <c r="E330" s="6">
        <v>42638</v>
      </c>
      <c r="F330">
        <v>1</v>
      </c>
      <c r="G330">
        <v>2899.99</v>
      </c>
      <c r="H330" t="s">
        <v>14</v>
      </c>
      <c r="I330" t="s">
        <v>15</v>
      </c>
      <c r="J330" t="s">
        <v>87</v>
      </c>
      <c r="K330" t="s">
        <v>88</v>
      </c>
    </row>
    <row r="331" spans="1:11" x14ac:dyDescent="0.3">
      <c r="A331">
        <v>461</v>
      </c>
      <c r="B331" t="s">
        <v>426</v>
      </c>
      <c r="C331" t="s">
        <v>137</v>
      </c>
      <c r="D331" t="s">
        <v>20</v>
      </c>
      <c r="E331" s="6">
        <v>42639</v>
      </c>
      <c r="F331">
        <v>1</v>
      </c>
      <c r="G331">
        <v>2899.99</v>
      </c>
      <c r="H331" t="s">
        <v>14</v>
      </c>
      <c r="I331" t="s">
        <v>15</v>
      </c>
      <c r="J331" t="s">
        <v>23</v>
      </c>
      <c r="K331" t="s">
        <v>24</v>
      </c>
    </row>
    <row r="332" spans="1:11" x14ac:dyDescent="0.3">
      <c r="A332">
        <v>464</v>
      </c>
      <c r="B332" t="s">
        <v>427</v>
      </c>
      <c r="C332" t="s">
        <v>379</v>
      </c>
      <c r="D332" t="s">
        <v>20</v>
      </c>
      <c r="E332" s="6">
        <v>42641</v>
      </c>
      <c r="F332">
        <v>1</v>
      </c>
      <c r="G332">
        <v>3999.99</v>
      </c>
      <c r="H332" t="s">
        <v>37</v>
      </c>
      <c r="I332" t="s">
        <v>38</v>
      </c>
      <c r="J332" t="s">
        <v>23</v>
      </c>
      <c r="K332" t="s">
        <v>24</v>
      </c>
    </row>
    <row r="333" spans="1:11" x14ac:dyDescent="0.3">
      <c r="A333">
        <v>465</v>
      </c>
      <c r="B333" t="s">
        <v>428</v>
      </c>
      <c r="C333" t="s">
        <v>227</v>
      </c>
      <c r="D333" t="s">
        <v>20</v>
      </c>
      <c r="E333" s="6">
        <v>42641</v>
      </c>
      <c r="F333">
        <v>2</v>
      </c>
      <c r="G333">
        <v>939.98</v>
      </c>
      <c r="H333" t="s">
        <v>43</v>
      </c>
      <c r="I333" t="s">
        <v>44</v>
      </c>
      <c r="J333" t="s">
        <v>23</v>
      </c>
      <c r="K333" t="s">
        <v>32</v>
      </c>
    </row>
    <row r="334" spans="1:11" x14ac:dyDescent="0.3">
      <c r="A334">
        <v>466</v>
      </c>
      <c r="B334" t="s">
        <v>429</v>
      </c>
      <c r="C334" t="s">
        <v>430</v>
      </c>
      <c r="D334" t="s">
        <v>20</v>
      </c>
      <c r="E334" s="6">
        <v>42641</v>
      </c>
      <c r="F334">
        <v>1</v>
      </c>
      <c r="G334">
        <v>1320.99</v>
      </c>
      <c r="H334" t="s">
        <v>47</v>
      </c>
      <c r="I334" t="s">
        <v>48</v>
      </c>
      <c r="J334" t="s">
        <v>23</v>
      </c>
      <c r="K334" t="s">
        <v>24</v>
      </c>
    </row>
    <row r="335" spans="1:11" x14ac:dyDescent="0.3">
      <c r="A335">
        <v>466</v>
      </c>
      <c r="B335" t="s">
        <v>429</v>
      </c>
      <c r="C335" t="s">
        <v>430</v>
      </c>
      <c r="D335" t="s">
        <v>20</v>
      </c>
      <c r="E335" s="6">
        <v>42641</v>
      </c>
      <c r="F335">
        <v>1</v>
      </c>
      <c r="G335">
        <v>469.99</v>
      </c>
      <c r="H335" t="s">
        <v>43</v>
      </c>
      <c r="I335" t="s">
        <v>44</v>
      </c>
      <c r="J335" t="s">
        <v>23</v>
      </c>
      <c r="K335" t="s">
        <v>24</v>
      </c>
    </row>
    <row r="336" spans="1:11" x14ac:dyDescent="0.3">
      <c r="A336">
        <v>466</v>
      </c>
      <c r="B336" t="s">
        <v>429</v>
      </c>
      <c r="C336" t="s">
        <v>430</v>
      </c>
      <c r="D336" t="s">
        <v>20</v>
      </c>
      <c r="E336" s="6">
        <v>42641</v>
      </c>
      <c r="F336">
        <v>2</v>
      </c>
      <c r="G336">
        <v>7999.98</v>
      </c>
      <c r="H336" t="s">
        <v>37</v>
      </c>
      <c r="I336" t="s">
        <v>38</v>
      </c>
      <c r="J336" t="s">
        <v>23</v>
      </c>
      <c r="K336" t="s">
        <v>24</v>
      </c>
    </row>
    <row r="337" spans="1:11" x14ac:dyDescent="0.3">
      <c r="A337">
        <v>469</v>
      </c>
      <c r="B337" t="s">
        <v>431</v>
      </c>
      <c r="C337" t="s">
        <v>62</v>
      </c>
      <c r="D337" t="s">
        <v>20</v>
      </c>
      <c r="E337" s="6">
        <v>42642</v>
      </c>
      <c r="F337">
        <v>1</v>
      </c>
      <c r="G337">
        <v>2899.99</v>
      </c>
      <c r="H337" t="s">
        <v>14</v>
      </c>
      <c r="I337" t="s">
        <v>15</v>
      </c>
      <c r="J337" t="s">
        <v>23</v>
      </c>
      <c r="K337" t="s">
        <v>24</v>
      </c>
    </row>
    <row r="338" spans="1:11" x14ac:dyDescent="0.3">
      <c r="A338">
        <v>476</v>
      </c>
      <c r="B338" t="s">
        <v>432</v>
      </c>
      <c r="C338" t="s">
        <v>170</v>
      </c>
      <c r="D338" t="s">
        <v>20</v>
      </c>
      <c r="E338" s="6">
        <v>42644</v>
      </c>
      <c r="F338">
        <v>2</v>
      </c>
      <c r="G338">
        <v>5799.98</v>
      </c>
      <c r="H338" t="s">
        <v>14</v>
      </c>
      <c r="I338" t="s">
        <v>15</v>
      </c>
      <c r="J338" t="s">
        <v>23</v>
      </c>
      <c r="K338" t="s">
        <v>32</v>
      </c>
    </row>
    <row r="339" spans="1:11" x14ac:dyDescent="0.3">
      <c r="A339">
        <v>477</v>
      </c>
      <c r="B339" t="s">
        <v>433</v>
      </c>
      <c r="C339" t="s">
        <v>135</v>
      </c>
      <c r="D339" t="s">
        <v>13</v>
      </c>
      <c r="E339" s="6">
        <v>42645</v>
      </c>
      <c r="F339">
        <v>1</v>
      </c>
      <c r="G339">
        <v>469.99</v>
      </c>
      <c r="H339" t="s">
        <v>43</v>
      </c>
      <c r="I339" t="s">
        <v>44</v>
      </c>
      <c r="J339" t="s">
        <v>16</v>
      </c>
      <c r="K339" t="s">
        <v>17</v>
      </c>
    </row>
    <row r="340" spans="1:11" x14ac:dyDescent="0.3">
      <c r="A340">
        <v>479</v>
      </c>
      <c r="B340" t="s">
        <v>434</v>
      </c>
      <c r="C340" t="s">
        <v>271</v>
      </c>
      <c r="D340" t="s">
        <v>20</v>
      </c>
      <c r="E340" s="6">
        <v>42646</v>
      </c>
      <c r="F340">
        <v>1</v>
      </c>
      <c r="G340">
        <v>3999.99</v>
      </c>
      <c r="H340" t="s">
        <v>37</v>
      </c>
      <c r="I340" t="s">
        <v>38</v>
      </c>
      <c r="J340" t="s">
        <v>23</v>
      </c>
      <c r="K340" t="s">
        <v>32</v>
      </c>
    </row>
    <row r="341" spans="1:11" x14ac:dyDescent="0.3">
      <c r="A341">
        <v>480</v>
      </c>
      <c r="B341" t="s">
        <v>435</v>
      </c>
      <c r="C341" t="s">
        <v>52</v>
      </c>
      <c r="D341" t="s">
        <v>13</v>
      </c>
      <c r="E341" s="6">
        <v>42647</v>
      </c>
      <c r="F341">
        <v>1</v>
      </c>
      <c r="G341">
        <v>2899.99</v>
      </c>
      <c r="H341" t="s">
        <v>14</v>
      </c>
      <c r="I341" t="s">
        <v>15</v>
      </c>
      <c r="J341" t="s">
        <v>16</v>
      </c>
      <c r="K341" t="s">
        <v>29</v>
      </c>
    </row>
    <row r="342" spans="1:11" x14ac:dyDescent="0.3">
      <c r="A342">
        <v>484</v>
      </c>
      <c r="B342" t="s">
        <v>436</v>
      </c>
      <c r="C342" t="s">
        <v>94</v>
      </c>
      <c r="D342" t="s">
        <v>20</v>
      </c>
      <c r="E342" s="6">
        <v>42649</v>
      </c>
      <c r="F342">
        <v>1</v>
      </c>
      <c r="G342">
        <v>469.99</v>
      </c>
      <c r="H342" t="s">
        <v>43</v>
      </c>
      <c r="I342" t="s">
        <v>44</v>
      </c>
      <c r="J342" t="s">
        <v>23</v>
      </c>
      <c r="K342" t="s">
        <v>24</v>
      </c>
    </row>
    <row r="343" spans="1:11" x14ac:dyDescent="0.3">
      <c r="A343">
        <v>487</v>
      </c>
      <c r="B343" t="s">
        <v>437</v>
      </c>
      <c r="C343" t="s">
        <v>254</v>
      </c>
      <c r="D343" t="s">
        <v>20</v>
      </c>
      <c r="E343" s="6">
        <v>42649</v>
      </c>
      <c r="F343">
        <v>1</v>
      </c>
      <c r="G343">
        <v>469.99</v>
      </c>
      <c r="H343" t="s">
        <v>43</v>
      </c>
      <c r="I343" t="s">
        <v>44</v>
      </c>
      <c r="J343" t="s">
        <v>23</v>
      </c>
      <c r="K343" t="s">
        <v>32</v>
      </c>
    </row>
    <row r="344" spans="1:11" x14ac:dyDescent="0.3">
      <c r="A344">
        <v>492</v>
      </c>
      <c r="B344" t="s">
        <v>438</v>
      </c>
      <c r="C344" t="s">
        <v>439</v>
      </c>
      <c r="D344" t="s">
        <v>13</v>
      </c>
      <c r="E344" s="6">
        <v>42652</v>
      </c>
      <c r="F344">
        <v>1</v>
      </c>
      <c r="G344">
        <v>469.99</v>
      </c>
      <c r="H344" t="s">
        <v>43</v>
      </c>
      <c r="I344" t="s">
        <v>44</v>
      </c>
      <c r="J344" t="s">
        <v>16</v>
      </c>
      <c r="K344" t="s">
        <v>17</v>
      </c>
    </row>
    <row r="345" spans="1:11" x14ac:dyDescent="0.3">
      <c r="A345">
        <v>504</v>
      </c>
      <c r="B345" t="s">
        <v>440</v>
      </c>
      <c r="C345" t="s">
        <v>26</v>
      </c>
      <c r="D345" t="s">
        <v>13</v>
      </c>
      <c r="E345" s="6">
        <v>42657</v>
      </c>
      <c r="F345">
        <v>2</v>
      </c>
      <c r="G345">
        <v>1499.98</v>
      </c>
      <c r="H345" t="s">
        <v>27</v>
      </c>
      <c r="I345" t="s">
        <v>28</v>
      </c>
      <c r="J345" t="s">
        <v>16</v>
      </c>
      <c r="K345" t="s">
        <v>17</v>
      </c>
    </row>
    <row r="346" spans="1:11" x14ac:dyDescent="0.3">
      <c r="A346">
        <v>506</v>
      </c>
      <c r="B346" t="s">
        <v>441</v>
      </c>
      <c r="C346" t="s">
        <v>154</v>
      </c>
      <c r="D346" t="s">
        <v>20</v>
      </c>
      <c r="E346" s="6">
        <v>42657</v>
      </c>
      <c r="F346">
        <v>1</v>
      </c>
      <c r="G346">
        <v>3999.99</v>
      </c>
      <c r="H346" t="s">
        <v>37</v>
      </c>
      <c r="I346" t="s">
        <v>38</v>
      </c>
      <c r="J346" t="s">
        <v>23</v>
      </c>
      <c r="K346" t="s">
        <v>32</v>
      </c>
    </row>
    <row r="347" spans="1:11" x14ac:dyDescent="0.3">
      <c r="A347">
        <v>508</v>
      </c>
      <c r="B347" t="s">
        <v>442</v>
      </c>
      <c r="C347" t="s">
        <v>443</v>
      </c>
      <c r="D347" t="s">
        <v>20</v>
      </c>
      <c r="E347" s="6">
        <v>42658</v>
      </c>
      <c r="F347">
        <v>2</v>
      </c>
      <c r="G347">
        <v>1499.98</v>
      </c>
      <c r="H347" t="s">
        <v>27</v>
      </c>
      <c r="I347" t="s">
        <v>28</v>
      </c>
      <c r="J347" t="s">
        <v>23</v>
      </c>
      <c r="K347" t="s">
        <v>32</v>
      </c>
    </row>
    <row r="348" spans="1:11" x14ac:dyDescent="0.3">
      <c r="A348">
        <v>509</v>
      </c>
      <c r="B348" t="s">
        <v>444</v>
      </c>
      <c r="C348" t="s">
        <v>282</v>
      </c>
      <c r="D348" t="s">
        <v>20</v>
      </c>
      <c r="E348" s="6">
        <v>42659</v>
      </c>
      <c r="F348">
        <v>2</v>
      </c>
      <c r="G348">
        <v>5799.98</v>
      </c>
      <c r="H348" t="s">
        <v>14</v>
      </c>
      <c r="I348" t="s">
        <v>15</v>
      </c>
      <c r="J348" t="s">
        <v>23</v>
      </c>
      <c r="K348" t="s">
        <v>24</v>
      </c>
    </row>
    <row r="349" spans="1:11" x14ac:dyDescent="0.3">
      <c r="A349">
        <v>513</v>
      </c>
      <c r="B349" t="s">
        <v>445</v>
      </c>
      <c r="C349" t="s">
        <v>282</v>
      </c>
      <c r="D349" t="s">
        <v>20</v>
      </c>
      <c r="E349" s="6">
        <v>42662</v>
      </c>
      <c r="F349">
        <v>1</v>
      </c>
      <c r="G349">
        <v>3999.99</v>
      </c>
      <c r="H349" t="s">
        <v>37</v>
      </c>
      <c r="I349" t="s">
        <v>38</v>
      </c>
      <c r="J349" t="s">
        <v>23</v>
      </c>
      <c r="K349" t="s">
        <v>32</v>
      </c>
    </row>
    <row r="350" spans="1:11" x14ac:dyDescent="0.3">
      <c r="A350">
        <v>515</v>
      </c>
      <c r="B350" t="s">
        <v>446</v>
      </c>
      <c r="C350" t="s">
        <v>82</v>
      </c>
      <c r="D350" t="s">
        <v>20</v>
      </c>
      <c r="E350" s="6">
        <v>42662</v>
      </c>
      <c r="F350">
        <v>1</v>
      </c>
      <c r="G350">
        <v>1320.99</v>
      </c>
      <c r="H350" t="s">
        <v>47</v>
      </c>
      <c r="I350" t="s">
        <v>48</v>
      </c>
      <c r="J350" t="s">
        <v>23</v>
      </c>
      <c r="K350" t="s">
        <v>32</v>
      </c>
    </row>
    <row r="351" spans="1:11" x14ac:dyDescent="0.3">
      <c r="A351">
        <v>515</v>
      </c>
      <c r="B351" t="s">
        <v>446</v>
      </c>
      <c r="C351" t="s">
        <v>82</v>
      </c>
      <c r="D351" t="s">
        <v>20</v>
      </c>
      <c r="E351" s="6">
        <v>42662</v>
      </c>
      <c r="F351">
        <v>2</v>
      </c>
      <c r="G351">
        <v>939.98</v>
      </c>
      <c r="H351" t="s">
        <v>43</v>
      </c>
      <c r="I351" t="s">
        <v>44</v>
      </c>
      <c r="J351" t="s">
        <v>23</v>
      </c>
      <c r="K351" t="s">
        <v>32</v>
      </c>
    </row>
    <row r="352" spans="1:11" x14ac:dyDescent="0.3">
      <c r="A352">
        <v>516</v>
      </c>
      <c r="B352" t="s">
        <v>447</v>
      </c>
      <c r="C352" t="s">
        <v>62</v>
      </c>
      <c r="D352" t="s">
        <v>20</v>
      </c>
      <c r="E352" s="6">
        <v>42664</v>
      </c>
      <c r="F352">
        <v>2</v>
      </c>
      <c r="G352">
        <v>2641.98</v>
      </c>
      <c r="H352" t="s">
        <v>47</v>
      </c>
      <c r="I352" t="s">
        <v>48</v>
      </c>
      <c r="J352" t="s">
        <v>23</v>
      </c>
      <c r="K352" t="s">
        <v>32</v>
      </c>
    </row>
    <row r="353" spans="1:11" x14ac:dyDescent="0.3">
      <c r="A353">
        <v>516</v>
      </c>
      <c r="B353" t="s">
        <v>447</v>
      </c>
      <c r="C353" t="s">
        <v>62</v>
      </c>
      <c r="D353" t="s">
        <v>20</v>
      </c>
      <c r="E353" s="6">
        <v>42664</v>
      </c>
      <c r="F353">
        <v>1</v>
      </c>
      <c r="G353">
        <v>3999.99</v>
      </c>
      <c r="H353" t="s">
        <v>37</v>
      </c>
      <c r="I353" t="s">
        <v>38</v>
      </c>
      <c r="J353" t="s">
        <v>23</v>
      </c>
      <c r="K353" t="s">
        <v>32</v>
      </c>
    </row>
    <row r="354" spans="1:11" x14ac:dyDescent="0.3">
      <c r="A354">
        <v>518</v>
      </c>
      <c r="B354" t="s">
        <v>448</v>
      </c>
      <c r="C354" t="s">
        <v>369</v>
      </c>
      <c r="D354" t="s">
        <v>13</v>
      </c>
      <c r="E354" s="6">
        <v>42665</v>
      </c>
      <c r="F354">
        <v>2</v>
      </c>
      <c r="G354">
        <v>2641.98</v>
      </c>
      <c r="H354" t="s">
        <v>47</v>
      </c>
      <c r="I354" t="s">
        <v>48</v>
      </c>
      <c r="J354" t="s">
        <v>16</v>
      </c>
      <c r="K354" t="s">
        <v>17</v>
      </c>
    </row>
    <row r="355" spans="1:11" x14ac:dyDescent="0.3">
      <c r="A355">
        <v>519</v>
      </c>
      <c r="B355" t="s">
        <v>449</v>
      </c>
      <c r="C355" t="s">
        <v>304</v>
      </c>
      <c r="D355" t="s">
        <v>20</v>
      </c>
      <c r="E355" s="6">
        <v>42665</v>
      </c>
      <c r="F355">
        <v>1</v>
      </c>
      <c r="G355">
        <v>469.99</v>
      </c>
      <c r="H355" t="s">
        <v>43</v>
      </c>
      <c r="I355" t="s">
        <v>44</v>
      </c>
      <c r="J355" t="s">
        <v>23</v>
      </c>
      <c r="K355" t="s">
        <v>24</v>
      </c>
    </row>
    <row r="356" spans="1:11" x14ac:dyDescent="0.3">
      <c r="A356">
        <v>519</v>
      </c>
      <c r="B356" t="s">
        <v>449</v>
      </c>
      <c r="C356" t="s">
        <v>304</v>
      </c>
      <c r="D356" t="s">
        <v>20</v>
      </c>
      <c r="E356" s="6">
        <v>42665</v>
      </c>
      <c r="F356">
        <v>1</v>
      </c>
      <c r="G356">
        <v>3999.99</v>
      </c>
      <c r="H356" t="s">
        <v>37</v>
      </c>
      <c r="I356" t="s">
        <v>38</v>
      </c>
      <c r="J356" t="s">
        <v>23</v>
      </c>
      <c r="K356" t="s">
        <v>24</v>
      </c>
    </row>
    <row r="357" spans="1:11" x14ac:dyDescent="0.3">
      <c r="A357">
        <v>521</v>
      </c>
      <c r="B357" t="s">
        <v>450</v>
      </c>
      <c r="C357" t="s">
        <v>418</v>
      </c>
      <c r="D357" t="s">
        <v>20</v>
      </c>
      <c r="E357" s="6">
        <v>42666</v>
      </c>
      <c r="F357">
        <v>1</v>
      </c>
      <c r="G357">
        <v>1320.99</v>
      </c>
      <c r="H357" t="s">
        <v>47</v>
      </c>
      <c r="I357" t="s">
        <v>48</v>
      </c>
      <c r="J357" t="s">
        <v>23</v>
      </c>
      <c r="K357" t="s">
        <v>32</v>
      </c>
    </row>
    <row r="358" spans="1:11" x14ac:dyDescent="0.3">
      <c r="A358">
        <v>522</v>
      </c>
      <c r="B358" t="s">
        <v>451</v>
      </c>
      <c r="C358" t="s">
        <v>82</v>
      </c>
      <c r="D358" t="s">
        <v>20</v>
      </c>
      <c r="E358" s="6">
        <v>42666</v>
      </c>
      <c r="F358">
        <v>2</v>
      </c>
      <c r="G358">
        <v>5799.98</v>
      </c>
      <c r="H358" t="s">
        <v>14</v>
      </c>
      <c r="I358" t="s">
        <v>15</v>
      </c>
      <c r="J358" t="s">
        <v>23</v>
      </c>
      <c r="K358" t="s">
        <v>24</v>
      </c>
    </row>
    <row r="359" spans="1:11" x14ac:dyDescent="0.3">
      <c r="A359">
        <v>523</v>
      </c>
      <c r="B359" t="s">
        <v>452</v>
      </c>
      <c r="C359" t="s">
        <v>240</v>
      </c>
      <c r="D359" t="s">
        <v>20</v>
      </c>
      <c r="E359" s="6">
        <v>42667</v>
      </c>
      <c r="F359">
        <v>2</v>
      </c>
      <c r="G359">
        <v>2641.98</v>
      </c>
      <c r="H359" t="s">
        <v>47</v>
      </c>
      <c r="I359" t="s">
        <v>48</v>
      </c>
      <c r="J359" t="s">
        <v>23</v>
      </c>
      <c r="K359" t="s">
        <v>32</v>
      </c>
    </row>
    <row r="360" spans="1:11" x14ac:dyDescent="0.3">
      <c r="A360">
        <v>524</v>
      </c>
      <c r="B360" t="s">
        <v>453</v>
      </c>
      <c r="C360" t="s">
        <v>113</v>
      </c>
      <c r="D360" t="s">
        <v>13</v>
      </c>
      <c r="E360" s="6">
        <v>42668</v>
      </c>
      <c r="F360">
        <v>1</v>
      </c>
      <c r="G360">
        <v>749.99</v>
      </c>
      <c r="H360" t="s">
        <v>27</v>
      </c>
      <c r="I360" t="s">
        <v>28</v>
      </c>
      <c r="J360" t="s">
        <v>16</v>
      </c>
      <c r="K360" t="s">
        <v>17</v>
      </c>
    </row>
    <row r="361" spans="1:11" x14ac:dyDescent="0.3">
      <c r="A361">
        <v>524</v>
      </c>
      <c r="B361" t="s">
        <v>453</v>
      </c>
      <c r="C361" t="s">
        <v>113</v>
      </c>
      <c r="D361" t="s">
        <v>13</v>
      </c>
      <c r="E361" s="6">
        <v>42668</v>
      </c>
      <c r="F361">
        <v>2</v>
      </c>
      <c r="G361">
        <v>1999.98</v>
      </c>
      <c r="H361" t="s">
        <v>21</v>
      </c>
      <c r="I361" t="s">
        <v>22</v>
      </c>
      <c r="J361" t="s">
        <v>16</v>
      </c>
      <c r="K361" t="s">
        <v>17</v>
      </c>
    </row>
    <row r="362" spans="1:11" x14ac:dyDescent="0.3">
      <c r="A362">
        <v>525</v>
      </c>
      <c r="B362" t="s">
        <v>454</v>
      </c>
      <c r="C362" t="s">
        <v>135</v>
      </c>
      <c r="D362" t="s">
        <v>13</v>
      </c>
      <c r="E362" s="6">
        <v>42669</v>
      </c>
      <c r="F362">
        <v>2</v>
      </c>
      <c r="G362">
        <v>939.98</v>
      </c>
      <c r="H362" t="s">
        <v>43</v>
      </c>
      <c r="I362" t="s">
        <v>44</v>
      </c>
      <c r="J362" t="s">
        <v>16</v>
      </c>
      <c r="K362" t="s">
        <v>29</v>
      </c>
    </row>
    <row r="363" spans="1:11" x14ac:dyDescent="0.3">
      <c r="A363">
        <v>526</v>
      </c>
      <c r="B363" t="s">
        <v>455</v>
      </c>
      <c r="C363" t="s">
        <v>31</v>
      </c>
      <c r="D363" t="s">
        <v>20</v>
      </c>
      <c r="E363" s="6">
        <v>42669</v>
      </c>
      <c r="F363">
        <v>2</v>
      </c>
      <c r="G363">
        <v>1999.98</v>
      </c>
      <c r="H363" t="s">
        <v>21</v>
      </c>
      <c r="I363" t="s">
        <v>22</v>
      </c>
      <c r="J363" t="s">
        <v>23</v>
      </c>
      <c r="K363" t="s">
        <v>32</v>
      </c>
    </row>
    <row r="364" spans="1:11" x14ac:dyDescent="0.3">
      <c r="A364">
        <v>527</v>
      </c>
      <c r="B364" t="s">
        <v>456</v>
      </c>
      <c r="C364" t="s">
        <v>42</v>
      </c>
      <c r="D364" t="s">
        <v>13</v>
      </c>
      <c r="E364" s="6">
        <v>42670</v>
      </c>
      <c r="F364">
        <v>1</v>
      </c>
      <c r="G364">
        <v>2899.99</v>
      </c>
      <c r="H364" t="s">
        <v>14</v>
      </c>
      <c r="I364" t="s">
        <v>15</v>
      </c>
      <c r="J364" t="s">
        <v>16</v>
      </c>
      <c r="K364" t="s">
        <v>17</v>
      </c>
    </row>
    <row r="365" spans="1:11" x14ac:dyDescent="0.3">
      <c r="A365">
        <v>530</v>
      </c>
      <c r="B365" t="s">
        <v>457</v>
      </c>
      <c r="C365" t="s">
        <v>208</v>
      </c>
      <c r="D365" t="s">
        <v>20</v>
      </c>
      <c r="E365" s="6">
        <v>42671</v>
      </c>
      <c r="F365">
        <v>2</v>
      </c>
      <c r="G365">
        <v>1499.98</v>
      </c>
      <c r="H365" t="s">
        <v>27</v>
      </c>
      <c r="I365" t="s">
        <v>28</v>
      </c>
      <c r="J365" t="s">
        <v>23</v>
      </c>
      <c r="K365" t="s">
        <v>32</v>
      </c>
    </row>
    <row r="366" spans="1:11" x14ac:dyDescent="0.3">
      <c r="A366">
        <v>530</v>
      </c>
      <c r="B366" t="s">
        <v>457</v>
      </c>
      <c r="C366" t="s">
        <v>208</v>
      </c>
      <c r="D366" t="s">
        <v>20</v>
      </c>
      <c r="E366" s="6">
        <v>42671</v>
      </c>
      <c r="F366">
        <v>2</v>
      </c>
      <c r="G366">
        <v>939.98</v>
      </c>
      <c r="H366" t="s">
        <v>43</v>
      </c>
      <c r="I366" t="s">
        <v>44</v>
      </c>
      <c r="J366" t="s">
        <v>23</v>
      </c>
      <c r="K366" t="s">
        <v>32</v>
      </c>
    </row>
    <row r="367" spans="1:11" x14ac:dyDescent="0.3">
      <c r="A367">
        <v>530</v>
      </c>
      <c r="B367" t="s">
        <v>457</v>
      </c>
      <c r="C367" t="s">
        <v>208</v>
      </c>
      <c r="D367" t="s">
        <v>20</v>
      </c>
      <c r="E367" s="6">
        <v>42671</v>
      </c>
      <c r="F367">
        <v>1</v>
      </c>
      <c r="G367">
        <v>2899.99</v>
      </c>
      <c r="H367" t="s">
        <v>14</v>
      </c>
      <c r="I367" t="s">
        <v>15</v>
      </c>
      <c r="J367" t="s">
        <v>23</v>
      </c>
      <c r="K367" t="s">
        <v>32</v>
      </c>
    </row>
    <row r="368" spans="1:11" x14ac:dyDescent="0.3">
      <c r="A368">
        <v>531</v>
      </c>
      <c r="B368" t="s">
        <v>458</v>
      </c>
      <c r="C368" t="s">
        <v>152</v>
      </c>
      <c r="D368" t="s">
        <v>86</v>
      </c>
      <c r="E368" s="6">
        <v>42671</v>
      </c>
      <c r="F368">
        <v>1</v>
      </c>
      <c r="G368">
        <v>469.99</v>
      </c>
      <c r="H368" t="s">
        <v>43</v>
      </c>
      <c r="I368" t="s">
        <v>44</v>
      </c>
      <c r="J368" t="s">
        <v>87</v>
      </c>
      <c r="K368" t="s">
        <v>88</v>
      </c>
    </row>
    <row r="369" spans="1:11" x14ac:dyDescent="0.3">
      <c r="A369">
        <v>533</v>
      </c>
      <c r="B369" t="s">
        <v>459</v>
      </c>
      <c r="C369" t="s">
        <v>365</v>
      </c>
      <c r="D369" t="s">
        <v>20</v>
      </c>
      <c r="E369" s="6">
        <v>42672</v>
      </c>
      <c r="F369">
        <v>1</v>
      </c>
      <c r="G369">
        <v>2899.99</v>
      </c>
      <c r="H369" t="s">
        <v>14</v>
      </c>
      <c r="I369" t="s">
        <v>15</v>
      </c>
      <c r="J369" t="s">
        <v>23</v>
      </c>
      <c r="K369" t="s">
        <v>32</v>
      </c>
    </row>
    <row r="370" spans="1:11" x14ac:dyDescent="0.3">
      <c r="A370">
        <v>534</v>
      </c>
      <c r="B370" t="s">
        <v>460</v>
      </c>
      <c r="C370" t="s">
        <v>149</v>
      </c>
      <c r="D370" t="s">
        <v>20</v>
      </c>
      <c r="E370" s="6">
        <v>42672</v>
      </c>
      <c r="F370">
        <v>1</v>
      </c>
      <c r="G370">
        <v>749.99</v>
      </c>
      <c r="H370" t="s">
        <v>27</v>
      </c>
      <c r="I370" t="s">
        <v>28</v>
      </c>
      <c r="J370" t="s">
        <v>23</v>
      </c>
      <c r="K370" t="s">
        <v>24</v>
      </c>
    </row>
    <row r="371" spans="1:11" x14ac:dyDescent="0.3">
      <c r="A371">
        <v>536</v>
      </c>
      <c r="B371" t="s">
        <v>461</v>
      </c>
      <c r="C371" t="s">
        <v>184</v>
      </c>
      <c r="D371" t="s">
        <v>13</v>
      </c>
      <c r="E371" s="6">
        <v>42674</v>
      </c>
      <c r="F371">
        <v>1</v>
      </c>
      <c r="G371">
        <v>749.99</v>
      </c>
      <c r="H371" t="s">
        <v>27</v>
      </c>
      <c r="I371" t="s">
        <v>28</v>
      </c>
      <c r="J371" t="s">
        <v>16</v>
      </c>
      <c r="K371" t="s">
        <v>29</v>
      </c>
    </row>
    <row r="372" spans="1:11" x14ac:dyDescent="0.3">
      <c r="A372">
        <v>538</v>
      </c>
      <c r="B372" t="s">
        <v>462</v>
      </c>
      <c r="C372" t="s">
        <v>240</v>
      </c>
      <c r="D372" t="s">
        <v>20</v>
      </c>
      <c r="E372" s="6">
        <v>42676</v>
      </c>
      <c r="F372">
        <v>2</v>
      </c>
      <c r="G372">
        <v>1499.98</v>
      </c>
      <c r="H372" t="s">
        <v>27</v>
      </c>
      <c r="I372" t="s">
        <v>28</v>
      </c>
      <c r="J372" t="s">
        <v>23</v>
      </c>
      <c r="K372" t="s">
        <v>32</v>
      </c>
    </row>
    <row r="373" spans="1:11" x14ac:dyDescent="0.3">
      <c r="A373">
        <v>545</v>
      </c>
      <c r="B373" t="s">
        <v>463</v>
      </c>
      <c r="C373" t="s">
        <v>165</v>
      </c>
      <c r="D373" t="s">
        <v>86</v>
      </c>
      <c r="E373" s="6">
        <v>42682</v>
      </c>
      <c r="F373">
        <v>1</v>
      </c>
      <c r="G373">
        <v>469.99</v>
      </c>
      <c r="H373" t="s">
        <v>43</v>
      </c>
      <c r="I373" t="s">
        <v>44</v>
      </c>
      <c r="J373" t="s">
        <v>87</v>
      </c>
      <c r="K373" t="s">
        <v>103</v>
      </c>
    </row>
    <row r="374" spans="1:11" x14ac:dyDescent="0.3">
      <c r="A374">
        <v>547</v>
      </c>
      <c r="B374" t="s">
        <v>464</v>
      </c>
      <c r="C374" t="s">
        <v>99</v>
      </c>
      <c r="D374" t="s">
        <v>86</v>
      </c>
      <c r="E374" s="6">
        <v>42683</v>
      </c>
      <c r="F374">
        <v>1</v>
      </c>
      <c r="G374">
        <v>1320.99</v>
      </c>
      <c r="H374" t="s">
        <v>47</v>
      </c>
      <c r="I374" t="s">
        <v>48</v>
      </c>
      <c r="J374" t="s">
        <v>87</v>
      </c>
      <c r="K374" t="s">
        <v>88</v>
      </c>
    </row>
    <row r="375" spans="1:11" x14ac:dyDescent="0.3">
      <c r="A375">
        <v>549</v>
      </c>
      <c r="B375" t="s">
        <v>465</v>
      </c>
      <c r="C375" t="s">
        <v>165</v>
      </c>
      <c r="D375" t="s">
        <v>86</v>
      </c>
      <c r="E375" s="6">
        <v>42686</v>
      </c>
      <c r="F375">
        <v>1</v>
      </c>
      <c r="G375">
        <v>999.99</v>
      </c>
      <c r="H375" t="s">
        <v>21</v>
      </c>
      <c r="I375" t="s">
        <v>22</v>
      </c>
      <c r="J375" t="s">
        <v>87</v>
      </c>
      <c r="K375" t="s">
        <v>103</v>
      </c>
    </row>
    <row r="376" spans="1:11" x14ac:dyDescent="0.3">
      <c r="A376">
        <v>549</v>
      </c>
      <c r="B376" t="s">
        <v>465</v>
      </c>
      <c r="C376" t="s">
        <v>165</v>
      </c>
      <c r="D376" t="s">
        <v>86</v>
      </c>
      <c r="E376" s="6">
        <v>42686</v>
      </c>
      <c r="F376">
        <v>1</v>
      </c>
      <c r="G376">
        <v>3999.99</v>
      </c>
      <c r="H376" t="s">
        <v>37</v>
      </c>
      <c r="I376" t="s">
        <v>38</v>
      </c>
      <c r="J376" t="s">
        <v>87</v>
      </c>
      <c r="K376" t="s">
        <v>103</v>
      </c>
    </row>
    <row r="377" spans="1:11" x14ac:dyDescent="0.3">
      <c r="A377">
        <v>550</v>
      </c>
      <c r="B377" t="s">
        <v>466</v>
      </c>
      <c r="C377" t="s">
        <v>82</v>
      </c>
      <c r="D377" t="s">
        <v>20</v>
      </c>
      <c r="E377" s="6">
        <v>42686</v>
      </c>
      <c r="F377">
        <v>1</v>
      </c>
      <c r="G377">
        <v>2899.99</v>
      </c>
      <c r="H377" t="s">
        <v>14</v>
      </c>
      <c r="I377" t="s">
        <v>15</v>
      </c>
      <c r="J377" t="s">
        <v>23</v>
      </c>
      <c r="K377" t="s">
        <v>24</v>
      </c>
    </row>
    <row r="378" spans="1:11" x14ac:dyDescent="0.3">
      <c r="A378">
        <v>552</v>
      </c>
      <c r="B378" t="s">
        <v>467</v>
      </c>
      <c r="C378" t="s">
        <v>212</v>
      </c>
      <c r="D378" t="s">
        <v>20</v>
      </c>
      <c r="E378" s="6">
        <v>42686</v>
      </c>
      <c r="F378">
        <v>1</v>
      </c>
      <c r="G378">
        <v>749.99</v>
      </c>
      <c r="H378" t="s">
        <v>27</v>
      </c>
      <c r="I378" t="s">
        <v>28</v>
      </c>
      <c r="J378" t="s">
        <v>23</v>
      </c>
      <c r="K378" t="s">
        <v>24</v>
      </c>
    </row>
    <row r="379" spans="1:11" x14ac:dyDescent="0.3">
      <c r="A379">
        <v>554</v>
      </c>
      <c r="B379" t="s">
        <v>468</v>
      </c>
      <c r="C379" t="s">
        <v>469</v>
      </c>
      <c r="D379" t="s">
        <v>13</v>
      </c>
      <c r="E379" s="6">
        <v>42687</v>
      </c>
      <c r="F379">
        <v>2</v>
      </c>
      <c r="G379">
        <v>1999.98</v>
      </c>
      <c r="H379" t="s">
        <v>21</v>
      </c>
      <c r="I379" t="s">
        <v>22</v>
      </c>
      <c r="J379" t="s">
        <v>16</v>
      </c>
      <c r="K379" t="s">
        <v>29</v>
      </c>
    </row>
    <row r="380" spans="1:11" x14ac:dyDescent="0.3">
      <c r="A380">
        <v>554</v>
      </c>
      <c r="B380" t="s">
        <v>468</v>
      </c>
      <c r="C380" t="s">
        <v>469</v>
      </c>
      <c r="D380" t="s">
        <v>13</v>
      </c>
      <c r="E380" s="6">
        <v>42687</v>
      </c>
      <c r="F380">
        <v>2</v>
      </c>
      <c r="G380">
        <v>5799.98</v>
      </c>
      <c r="H380" t="s">
        <v>14</v>
      </c>
      <c r="I380" t="s">
        <v>15</v>
      </c>
      <c r="J380" t="s">
        <v>16</v>
      </c>
      <c r="K380" t="s">
        <v>29</v>
      </c>
    </row>
    <row r="381" spans="1:11" x14ac:dyDescent="0.3">
      <c r="A381">
        <v>555</v>
      </c>
      <c r="B381" t="s">
        <v>470</v>
      </c>
      <c r="C381" t="s">
        <v>287</v>
      </c>
      <c r="D381" t="s">
        <v>20</v>
      </c>
      <c r="E381" s="6">
        <v>42687</v>
      </c>
      <c r="F381">
        <v>1</v>
      </c>
      <c r="G381">
        <v>3999.99</v>
      </c>
      <c r="H381" t="s">
        <v>37</v>
      </c>
      <c r="I381" t="s">
        <v>38</v>
      </c>
      <c r="J381" t="s">
        <v>23</v>
      </c>
      <c r="K381" t="s">
        <v>24</v>
      </c>
    </row>
    <row r="382" spans="1:11" x14ac:dyDescent="0.3">
      <c r="A382">
        <v>556</v>
      </c>
      <c r="B382" t="s">
        <v>372</v>
      </c>
      <c r="C382" t="s">
        <v>216</v>
      </c>
      <c r="D382" t="s">
        <v>86</v>
      </c>
      <c r="E382" s="6">
        <v>42687</v>
      </c>
      <c r="F382">
        <v>2</v>
      </c>
      <c r="G382">
        <v>5799.98</v>
      </c>
      <c r="H382" t="s">
        <v>14</v>
      </c>
      <c r="I382" t="s">
        <v>15</v>
      </c>
      <c r="J382" t="s">
        <v>87</v>
      </c>
      <c r="K382" t="s">
        <v>103</v>
      </c>
    </row>
    <row r="383" spans="1:11" x14ac:dyDescent="0.3">
      <c r="A383">
        <v>558</v>
      </c>
      <c r="B383" t="s">
        <v>471</v>
      </c>
      <c r="C383" t="s">
        <v>265</v>
      </c>
      <c r="D383" t="s">
        <v>20</v>
      </c>
      <c r="E383" s="6">
        <v>42689</v>
      </c>
      <c r="F383">
        <v>1</v>
      </c>
      <c r="G383">
        <v>3999.99</v>
      </c>
      <c r="H383" t="s">
        <v>37</v>
      </c>
      <c r="I383" t="s">
        <v>38</v>
      </c>
      <c r="J383" t="s">
        <v>23</v>
      </c>
      <c r="K383" t="s">
        <v>24</v>
      </c>
    </row>
    <row r="384" spans="1:11" x14ac:dyDescent="0.3">
      <c r="A384">
        <v>559</v>
      </c>
      <c r="B384" t="s">
        <v>472</v>
      </c>
      <c r="C384" t="s">
        <v>273</v>
      </c>
      <c r="D384" t="s">
        <v>13</v>
      </c>
      <c r="E384" s="6">
        <v>42690</v>
      </c>
      <c r="F384">
        <v>1</v>
      </c>
      <c r="G384">
        <v>469.99</v>
      </c>
      <c r="H384" t="s">
        <v>43</v>
      </c>
      <c r="I384" t="s">
        <v>44</v>
      </c>
      <c r="J384" t="s">
        <v>16</v>
      </c>
      <c r="K384" t="s">
        <v>17</v>
      </c>
    </row>
    <row r="385" spans="1:11" x14ac:dyDescent="0.3">
      <c r="A385">
        <v>559</v>
      </c>
      <c r="B385" t="s">
        <v>472</v>
      </c>
      <c r="C385" t="s">
        <v>273</v>
      </c>
      <c r="D385" t="s">
        <v>13</v>
      </c>
      <c r="E385" s="6">
        <v>42690</v>
      </c>
      <c r="F385">
        <v>2</v>
      </c>
      <c r="G385">
        <v>7999.98</v>
      </c>
      <c r="H385" t="s">
        <v>37</v>
      </c>
      <c r="I385" t="s">
        <v>38</v>
      </c>
      <c r="J385" t="s">
        <v>16</v>
      </c>
      <c r="K385" t="s">
        <v>17</v>
      </c>
    </row>
    <row r="386" spans="1:11" x14ac:dyDescent="0.3">
      <c r="A386">
        <v>561</v>
      </c>
      <c r="B386" t="s">
        <v>473</v>
      </c>
      <c r="C386" t="s">
        <v>271</v>
      </c>
      <c r="D386" t="s">
        <v>20</v>
      </c>
      <c r="E386" s="6">
        <v>42693</v>
      </c>
      <c r="F386">
        <v>1</v>
      </c>
      <c r="G386">
        <v>1320.99</v>
      </c>
      <c r="H386" t="s">
        <v>47</v>
      </c>
      <c r="I386" t="s">
        <v>48</v>
      </c>
      <c r="J386" t="s">
        <v>23</v>
      </c>
      <c r="K386" t="s">
        <v>32</v>
      </c>
    </row>
    <row r="387" spans="1:11" x14ac:dyDescent="0.3">
      <c r="A387">
        <v>563</v>
      </c>
      <c r="B387" t="s">
        <v>474</v>
      </c>
      <c r="C387" t="s">
        <v>475</v>
      </c>
      <c r="D387" t="s">
        <v>20</v>
      </c>
      <c r="E387" s="6">
        <v>42694</v>
      </c>
      <c r="F387">
        <v>2</v>
      </c>
      <c r="G387">
        <v>939.98</v>
      </c>
      <c r="H387" t="s">
        <v>43</v>
      </c>
      <c r="I387" t="s">
        <v>44</v>
      </c>
      <c r="J387" t="s">
        <v>23</v>
      </c>
      <c r="K387" t="s">
        <v>32</v>
      </c>
    </row>
    <row r="388" spans="1:11" x14ac:dyDescent="0.3">
      <c r="A388">
        <v>564</v>
      </c>
      <c r="B388" t="s">
        <v>476</v>
      </c>
      <c r="C388" t="s">
        <v>242</v>
      </c>
      <c r="D388" t="s">
        <v>20</v>
      </c>
      <c r="E388" s="6">
        <v>42694</v>
      </c>
      <c r="F388">
        <v>1</v>
      </c>
      <c r="G388">
        <v>2899.99</v>
      </c>
      <c r="H388" t="s">
        <v>14</v>
      </c>
      <c r="I388" t="s">
        <v>15</v>
      </c>
      <c r="J388" t="s">
        <v>23</v>
      </c>
      <c r="K388" t="s">
        <v>24</v>
      </c>
    </row>
    <row r="389" spans="1:11" x14ac:dyDescent="0.3">
      <c r="A389">
        <v>566</v>
      </c>
      <c r="B389" t="s">
        <v>477</v>
      </c>
      <c r="C389" t="s">
        <v>115</v>
      </c>
      <c r="D389" t="s">
        <v>13</v>
      </c>
      <c r="E389" s="6">
        <v>42696</v>
      </c>
      <c r="F389">
        <v>2</v>
      </c>
      <c r="G389">
        <v>7999.98</v>
      </c>
      <c r="H389" t="s">
        <v>37</v>
      </c>
      <c r="I389" t="s">
        <v>38</v>
      </c>
      <c r="J389" t="s">
        <v>16</v>
      </c>
      <c r="K389" t="s">
        <v>29</v>
      </c>
    </row>
    <row r="390" spans="1:11" x14ac:dyDescent="0.3">
      <c r="A390">
        <v>567</v>
      </c>
      <c r="B390" t="s">
        <v>478</v>
      </c>
      <c r="C390" t="s">
        <v>479</v>
      </c>
      <c r="D390" t="s">
        <v>13</v>
      </c>
      <c r="E390" s="6">
        <v>42696</v>
      </c>
      <c r="F390">
        <v>1</v>
      </c>
      <c r="G390">
        <v>1320.99</v>
      </c>
      <c r="H390" t="s">
        <v>47</v>
      </c>
      <c r="I390" t="s">
        <v>48</v>
      </c>
      <c r="J390" t="s">
        <v>16</v>
      </c>
      <c r="K390" t="s">
        <v>17</v>
      </c>
    </row>
    <row r="391" spans="1:11" x14ac:dyDescent="0.3">
      <c r="A391">
        <v>568</v>
      </c>
      <c r="B391" t="s">
        <v>480</v>
      </c>
      <c r="C391" t="s">
        <v>342</v>
      </c>
      <c r="D391" t="s">
        <v>13</v>
      </c>
      <c r="E391" s="6">
        <v>42697</v>
      </c>
      <c r="F391">
        <v>1</v>
      </c>
      <c r="G391">
        <v>1320.99</v>
      </c>
      <c r="H391" t="s">
        <v>47</v>
      </c>
      <c r="I391" t="s">
        <v>48</v>
      </c>
      <c r="J391" t="s">
        <v>16</v>
      </c>
      <c r="K391" t="s">
        <v>29</v>
      </c>
    </row>
    <row r="392" spans="1:11" x14ac:dyDescent="0.3">
      <c r="A392">
        <v>570</v>
      </c>
      <c r="B392" t="s">
        <v>481</v>
      </c>
      <c r="C392" t="s">
        <v>334</v>
      </c>
      <c r="D392" t="s">
        <v>20</v>
      </c>
      <c r="E392" s="6">
        <v>42697</v>
      </c>
      <c r="F392">
        <v>2</v>
      </c>
      <c r="G392">
        <v>1999.98</v>
      </c>
      <c r="H392" t="s">
        <v>21</v>
      </c>
      <c r="I392" t="s">
        <v>22</v>
      </c>
      <c r="J392" t="s">
        <v>23</v>
      </c>
      <c r="K392" t="s">
        <v>32</v>
      </c>
    </row>
    <row r="393" spans="1:11" x14ac:dyDescent="0.3">
      <c r="A393">
        <v>571</v>
      </c>
      <c r="B393" t="s">
        <v>272</v>
      </c>
      <c r="C393" t="s">
        <v>273</v>
      </c>
      <c r="D393" t="s">
        <v>13</v>
      </c>
      <c r="E393" s="6">
        <v>42698</v>
      </c>
      <c r="F393">
        <v>1</v>
      </c>
      <c r="G393">
        <v>2899.99</v>
      </c>
      <c r="H393" t="s">
        <v>14</v>
      </c>
      <c r="I393" t="s">
        <v>15</v>
      </c>
      <c r="J393" t="s">
        <v>16</v>
      </c>
      <c r="K393" t="s">
        <v>17</v>
      </c>
    </row>
    <row r="394" spans="1:11" x14ac:dyDescent="0.3">
      <c r="A394">
        <v>572</v>
      </c>
      <c r="B394" t="s">
        <v>482</v>
      </c>
      <c r="C394" t="s">
        <v>147</v>
      </c>
      <c r="D394" t="s">
        <v>20</v>
      </c>
      <c r="E394" s="6">
        <v>42698</v>
      </c>
      <c r="F394">
        <v>1</v>
      </c>
      <c r="G394">
        <v>999.99</v>
      </c>
      <c r="H394" t="s">
        <v>21</v>
      </c>
      <c r="I394" t="s">
        <v>22</v>
      </c>
      <c r="J394" t="s">
        <v>23</v>
      </c>
      <c r="K394" t="s">
        <v>32</v>
      </c>
    </row>
    <row r="395" spans="1:11" x14ac:dyDescent="0.3">
      <c r="A395">
        <v>573</v>
      </c>
      <c r="B395" t="s">
        <v>483</v>
      </c>
      <c r="C395" t="s">
        <v>311</v>
      </c>
      <c r="D395" t="s">
        <v>20</v>
      </c>
      <c r="E395" s="6">
        <v>42698</v>
      </c>
      <c r="F395">
        <v>1</v>
      </c>
      <c r="G395">
        <v>749.99</v>
      </c>
      <c r="H395" t="s">
        <v>27</v>
      </c>
      <c r="I395" t="s">
        <v>28</v>
      </c>
      <c r="J395" t="s">
        <v>23</v>
      </c>
      <c r="K395" t="s">
        <v>32</v>
      </c>
    </row>
    <row r="396" spans="1:11" x14ac:dyDescent="0.3">
      <c r="A396">
        <v>575</v>
      </c>
      <c r="B396" t="s">
        <v>484</v>
      </c>
      <c r="C396" t="s">
        <v>404</v>
      </c>
      <c r="D396" t="s">
        <v>13</v>
      </c>
      <c r="E396" s="6">
        <v>42701</v>
      </c>
      <c r="F396">
        <v>2</v>
      </c>
      <c r="G396">
        <v>5799.98</v>
      </c>
      <c r="H396" t="s">
        <v>14</v>
      </c>
      <c r="I396" t="s">
        <v>15</v>
      </c>
      <c r="J396" t="s">
        <v>16</v>
      </c>
      <c r="K396" t="s">
        <v>29</v>
      </c>
    </row>
    <row r="397" spans="1:11" x14ac:dyDescent="0.3">
      <c r="A397">
        <v>577</v>
      </c>
      <c r="B397" t="s">
        <v>485</v>
      </c>
      <c r="C397" t="s">
        <v>240</v>
      </c>
      <c r="D397" t="s">
        <v>20</v>
      </c>
      <c r="E397" s="6">
        <v>42701</v>
      </c>
      <c r="F397">
        <v>2</v>
      </c>
      <c r="G397">
        <v>1999.98</v>
      </c>
      <c r="H397" t="s">
        <v>21</v>
      </c>
      <c r="I397" t="s">
        <v>22</v>
      </c>
      <c r="J397" t="s">
        <v>23</v>
      </c>
      <c r="K397" t="s">
        <v>32</v>
      </c>
    </row>
    <row r="398" spans="1:11" x14ac:dyDescent="0.3">
      <c r="A398">
        <v>579</v>
      </c>
      <c r="B398" t="s">
        <v>486</v>
      </c>
      <c r="C398" t="s">
        <v>409</v>
      </c>
      <c r="D398" t="s">
        <v>86</v>
      </c>
      <c r="E398" s="6">
        <v>42701</v>
      </c>
      <c r="F398">
        <v>1</v>
      </c>
      <c r="G398">
        <v>469.99</v>
      </c>
      <c r="H398" t="s">
        <v>43</v>
      </c>
      <c r="I398" t="s">
        <v>44</v>
      </c>
      <c r="J398" t="s">
        <v>87</v>
      </c>
      <c r="K398" t="s">
        <v>88</v>
      </c>
    </row>
    <row r="399" spans="1:11" x14ac:dyDescent="0.3">
      <c r="A399">
        <v>579</v>
      </c>
      <c r="B399" t="s">
        <v>486</v>
      </c>
      <c r="C399" t="s">
        <v>409</v>
      </c>
      <c r="D399" t="s">
        <v>86</v>
      </c>
      <c r="E399" s="6">
        <v>42701</v>
      </c>
      <c r="F399">
        <v>2</v>
      </c>
      <c r="G399">
        <v>7999.98</v>
      </c>
      <c r="H399" t="s">
        <v>37</v>
      </c>
      <c r="I399" t="s">
        <v>38</v>
      </c>
      <c r="J399" t="s">
        <v>87</v>
      </c>
      <c r="K399" t="s">
        <v>88</v>
      </c>
    </row>
    <row r="400" spans="1:11" x14ac:dyDescent="0.3">
      <c r="A400">
        <v>590</v>
      </c>
      <c r="B400" t="s">
        <v>487</v>
      </c>
      <c r="C400" t="s">
        <v>94</v>
      </c>
      <c r="D400" t="s">
        <v>20</v>
      </c>
      <c r="E400" s="6">
        <v>42710</v>
      </c>
      <c r="F400">
        <v>2</v>
      </c>
      <c r="G400">
        <v>2641.98</v>
      </c>
      <c r="H400" t="s">
        <v>47</v>
      </c>
      <c r="I400" t="s">
        <v>48</v>
      </c>
      <c r="J400" t="s">
        <v>23</v>
      </c>
      <c r="K400" t="s">
        <v>24</v>
      </c>
    </row>
    <row r="401" spans="1:11" x14ac:dyDescent="0.3">
      <c r="A401">
        <v>590</v>
      </c>
      <c r="B401" t="s">
        <v>487</v>
      </c>
      <c r="C401" t="s">
        <v>94</v>
      </c>
      <c r="D401" t="s">
        <v>20</v>
      </c>
      <c r="E401" s="6">
        <v>42710</v>
      </c>
      <c r="F401">
        <v>2</v>
      </c>
      <c r="G401">
        <v>1499.98</v>
      </c>
      <c r="H401" t="s">
        <v>27</v>
      </c>
      <c r="I401" t="s">
        <v>28</v>
      </c>
      <c r="J401" t="s">
        <v>23</v>
      </c>
      <c r="K401" t="s">
        <v>24</v>
      </c>
    </row>
    <row r="402" spans="1:11" x14ac:dyDescent="0.3">
      <c r="A402">
        <v>591</v>
      </c>
      <c r="B402" t="s">
        <v>488</v>
      </c>
      <c r="C402" t="s">
        <v>489</v>
      </c>
      <c r="D402" t="s">
        <v>20</v>
      </c>
      <c r="E402" s="6">
        <v>42710</v>
      </c>
      <c r="F402">
        <v>2</v>
      </c>
      <c r="G402">
        <v>1499.98</v>
      </c>
      <c r="H402" t="s">
        <v>27</v>
      </c>
      <c r="I402" t="s">
        <v>28</v>
      </c>
      <c r="J402" t="s">
        <v>23</v>
      </c>
      <c r="K402" t="s">
        <v>24</v>
      </c>
    </row>
    <row r="403" spans="1:11" x14ac:dyDescent="0.3">
      <c r="A403">
        <v>593</v>
      </c>
      <c r="B403" t="s">
        <v>102</v>
      </c>
      <c r="C403" t="s">
        <v>99</v>
      </c>
      <c r="D403" t="s">
        <v>86</v>
      </c>
      <c r="E403" s="6">
        <v>42711</v>
      </c>
      <c r="F403">
        <v>2</v>
      </c>
      <c r="G403">
        <v>1999.98</v>
      </c>
      <c r="H403" t="s">
        <v>21</v>
      </c>
      <c r="I403" t="s">
        <v>22</v>
      </c>
      <c r="J403" t="s">
        <v>87</v>
      </c>
      <c r="K403" t="s">
        <v>88</v>
      </c>
    </row>
    <row r="404" spans="1:11" x14ac:dyDescent="0.3">
      <c r="A404">
        <v>595</v>
      </c>
      <c r="B404" t="s">
        <v>490</v>
      </c>
      <c r="C404" t="s">
        <v>374</v>
      </c>
      <c r="D404" t="s">
        <v>13</v>
      </c>
      <c r="E404" s="6">
        <v>42712</v>
      </c>
      <c r="F404">
        <v>1</v>
      </c>
      <c r="G404">
        <v>999.99</v>
      </c>
      <c r="H404" t="s">
        <v>21</v>
      </c>
      <c r="I404" t="s">
        <v>22</v>
      </c>
      <c r="J404" t="s">
        <v>16</v>
      </c>
      <c r="K404" t="s">
        <v>17</v>
      </c>
    </row>
    <row r="405" spans="1:11" x14ac:dyDescent="0.3">
      <c r="A405">
        <v>595</v>
      </c>
      <c r="B405" t="s">
        <v>490</v>
      </c>
      <c r="C405" t="s">
        <v>374</v>
      </c>
      <c r="D405" t="s">
        <v>13</v>
      </c>
      <c r="E405" s="6">
        <v>42712</v>
      </c>
      <c r="F405">
        <v>1</v>
      </c>
      <c r="G405">
        <v>2899.99</v>
      </c>
      <c r="H405" t="s">
        <v>14</v>
      </c>
      <c r="I405" t="s">
        <v>15</v>
      </c>
      <c r="J405" t="s">
        <v>16</v>
      </c>
      <c r="K405" t="s">
        <v>17</v>
      </c>
    </row>
    <row r="406" spans="1:11" x14ac:dyDescent="0.3">
      <c r="A406">
        <v>596</v>
      </c>
      <c r="B406" t="s">
        <v>491</v>
      </c>
      <c r="C406" t="s">
        <v>42</v>
      </c>
      <c r="D406" t="s">
        <v>13</v>
      </c>
      <c r="E406" s="6">
        <v>42712</v>
      </c>
      <c r="F406">
        <v>1</v>
      </c>
      <c r="G406">
        <v>1320.99</v>
      </c>
      <c r="H406" t="s">
        <v>47</v>
      </c>
      <c r="I406" t="s">
        <v>48</v>
      </c>
      <c r="J406" t="s">
        <v>16</v>
      </c>
      <c r="K406" t="s">
        <v>29</v>
      </c>
    </row>
    <row r="407" spans="1:11" x14ac:dyDescent="0.3">
      <c r="A407">
        <v>598</v>
      </c>
      <c r="B407" t="s">
        <v>492</v>
      </c>
      <c r="C407" t="s">
        <v>159</v>
      </c>
      <c r="D407" t="s">
        <v>13</v>
      </c>
      <c r="E407" s="6">
        <v>42713</v>
      </c>
      <c r="F407">
        <v>2</v>
      </c>
      <c r="G407">
        <v>5799.98</v>
      </c>
      <c r="H407" t="s">
        <v>14</v>
      </c>
      <c r="I407" t="s">
        <v>15</v>
      </c>
      <c r="J407" t="s">
        <v>16</v>
      </c>
      <c r="K407" t="s">
        <v>29</v>
      </c>
    </row>
    <row r="408" spans="1:11" x14ac:dyDescent="0.3">
      <c r="A408">
        <v>600</v>
      </c>
      <c r="B408" t="s">
        <v>493</v>
      </c>
      <c r="C408" t="s">
        <v>72</v>
      </c>
      <c r="D408" t="s">
        <v>20</v>
      </c>
      <c r="E408" s="6">
        <v>42713</v>
      </c>
      <c r="F408">
        <v>1</v>
      </c>
      <c r="G408">
        <v>2899.99</v>
      </c>
      <c r="H408" t="s">
        <v>14</v>
      </c>
      <c r="I408" t="s">
        <v>15</v>
      </c>
      <c r="J408" t="s">
        <v>23</v>
      </c>
      <c r="K408" t="s">
        <v>24</v>
      </c>
    </row>
    <row r="409" spans="1:11" x14ac:dyDescent="0.3">
      <c r="A409">
        <v>602</v>
      </c>
      <c r="B409" t="s">
        <v>494</v>
      </c>
      <c r="C409" t="s">
        <v>210</v>
      </c>
      <c r="D409" t="s">
        <v>20</v>
      </c>
      <c r="E409" s="6">
        <v>42713</v>
      </c>
      <c r="F409">
        <v>2</v>
      </c>
      <c r="G409">
        <v>2641.98</v>
      </c>
      <c r="H409" t="s">
        <v>47</v>
      </c>
      <c r="I409" t="s">
        <v>48</v>
      </c>
      <c r="J409" t="s">
        <v>23</v>
      </c>
      <c r="K409" t="s">
        <v>32</v>
      </c>
    </row>
    <row r="410" spans="1:11" x14ac:dyDescent="0.3">
      <c r="A410">
        <v>603</v>
      </c>
      <c r="B410" t="s">
        <v>495</v>
      </c>
      <c r="C410" t="s">
        <v>80</v>
      </c>
      <c r="D410" t="s">
        <v>20</v>
      </c>
      <c r="E410" s="6">
        <v>42713</v>
      </c>
      <c r="F410">
        <v>1</v>
      </c>
      <c r="G410">
        <v>2899.99</v>
      </c>
      <c r="H410" t="s">
        <v>14</v>
      </c>
      <c r="I410" t="s">
        <v>15</v>
      </c>
      <c r="J410" t="s">
        <v>23</v>
      </c>
      <c r="K410" t="s">
        <v>24</v>
      </c>
    </row>
    <row r="411" spans="1:11" x14ac:dyDescent="0.3">
      <c r="A411">
        <v>606</v>
      </c>
      <c r="B411" t="s">
        <v>496</v>
      </c>
      <c r="C411" t="s">
        <v>344</v>
      </c>
      <c r="D411" t="s">
        <v>20</v>
      </c>
      <c r="E411" s="6">
        <v>42715</v>
      </c>
      <c r="F411">
        <v>2</v>
      </c>
      <c r="G411">
        <v>939.98</v>
      </c>
      <c r="H411" t="s">
        <v>43</v>
      </c>
      <c r="I411" t="s">
        <v>44</v>
      </c>
      <c r="J411" t="s">
        <v>23</v>
      </c>
      <c r="K411" t="s">
        <v>24</v>
      </c>
    </row>
    <row r="412" spans="1:11" x14ac:dyDescent="0.3">
      <c r="A412">
        <v>608</v>
      </c>
      <c r="B412" t="s">
        <v>497</v>
      </c>
      <c r="C412" t="s">
        <v>135</v>
      </c>
      <c r="D412" t="s">
        <v>13</v>
      </c>
      <c r="E412" s="6">
        <v>42716</v>
      </c>
      <c r="F412">
        <v>2</v>
      </c>
      <c r="G412">
        <v>5799.98</v>
      </c>
      <c r="H412" t="s">
        <v>14</v>
      </c>
      <c r="I412" t="s">
        <v>15</v>
      </c>
      <c r="J412" t="s">
        <v>16</v>
      </c>
      <c r="K412" t="s">
        <v>29</v>
      </c>
    </row>
    <row r="413" spans="1:11" x14ac:dyDescent="0.3">
      <c r="A413">
        <v>608</v>
      </c>
      <c r="B413" t="s">
        <v>497</v>
      </c>
      <c r="C413" t="s">
        <v>135</v>
      </c>
      <c r="D413" t="s">
        <v>13</v>
      </c>
      <c r="E413" s="6">
        <v>42716</v>
      </c>
      <c r="F413">
        <v>2</v>
      </c>
      <c r="G413">
        <v>7999.98</v>
      </c>
      <c r="H413" t="s">
        <v>37</v>
      </c>
      <c r="I413" t="s">
        <v>38</v>
      </c>
      <c r="J413" t="s">
        <v>16</v>
      </c>
      <c r="K413" t="s">
        <v>29</v>
      </c>
    </row>
    <row r="414" spans="1:11" x14ac:dyDescent="0.3">
      <c r="A414">
        <v>609</v>
      </c>
      <c r="B414" t="s">
        <v>498</v>
      </c>
      <c r="C414" t="s">
        <v>212</v>
      </c>
      <c r="D414" t="s">
        <v>20</v>
      </c>
      <c r="E414" s="6">
        <v>42716</v>
      </c>
      <c r="F414">
        <v>1</v>
      </c>
      <c r="G414">
        <v>1320.99</v>
      </c>
      <c r="H414" t="s">
        <v>47</v>
      </c>
      <c r="I414" t="s">
        <v>48</v>
      </c>
      <c r="J414" t="s">
        <v>23</v>
      </c>
      <c r="K414" t="s">
        <v>24</v>
      </c>
    </row>
    <row r="415" spans="1:11" x14ac:dyDescent="0.3">
      <c r="A415">
        <v>609</v>
      </c>
      <c r="B415" t="s">
        <v>498</v>
      </c>
      <c r="C415" t="s">
        <v>212</v>
      </c>
      <c r="D415" t="s">
        <v>20</v>
      </c>
      <c r="E415" s="6">
        <v>42716</v>
      </c>
      <c r="F415">
        <v>1</v>
      </c>
      <c r="G415">
        <v>3999.99</v>
      </c>
      <c r="H415" t="s">
        <v>37</v>
      </c>
      <c r="I415" t="s">
        <v>38</v>
      </c>
      <c r="J415" t="s">
        <v>23</v>
      </c>
      <c r="K415" t="s">
        <v>24</v>
      </c>
    </row>
    <row r="416" spans="1:11" x14ac:dyDescent="0.3">
      <c r="A416">
        <v>610</v>
      </c>
      <c r="B416" t="s">
        <v>499</v>
      </c>
      <c r="C416" t="s">
        <v>258</v>
      </c>
      <c r="D416" t="s">
        <v>20</v>
      </c>
      <c r="E416" s="6">
        <v>42717</v>
      </c>
      <c r="F416">
        <v>1</v>
      </c>
      <c r="G416">
        <v>999.99</v>
      </c>
      <c r="H416" t="s">
        <v>21</v>
      </c>
      <c r="I416" t="s">
        <v>22</v>
      </c>
      <c r="J416" t="s">
        <v>23</v>
      </c>
      <c r="K416" t="s">
        <v>32</v>
      </c>
    </row>
    <row r="417" spans="1:11" x14ac:dyDescent="0.3">
      <c r="A417">
        <v>615</v>
      </c>
      <c r="B417" t="s">
        <v>500</v>
      </c>
      <c r="C417" t="s">
        <v>501</v>
      </c>
      <c r="D417" t="s">
        <v>86</v>
      </c>
      <c r="E417" s="6">
        <v>42723</v>
      </c>
      <c r="F417">
        <v>2</v>
      </c>
      <c r="G417">
        <v>939.98</v>
      </c>
      <c r="H417" t="s">
        <v>43</v>
      </c>
      <c r="I417" t="s">
        <v>44</v>
      </c>
      <c r="J417" t="s">
        <v>87</v>
      </c>
      <c r="K417" t="s">
        <v>103</v>
      </c>
    </row>
    <row r="418" spans="1:11" x14ac:dyDescent="0.3">
      <c r="A418">
        <v>620</v>
      </c>
      <c r="B418" t="s">
        <v>502</v>
      </c>
      <c r="C418" t="s">
        <v>503</v>
      </c>
      <c r="D418" t="s">
        <v>20</v>
      </c>
      <c r="E418" s="6">
        <v>42726</v>
      </c>
      <c r="F418">
        <v>2</v>
      </c>
      <c r="G418">
        <v>2641.98</v>
      </c>
      <c r="H418" t="s">
        <v>47</v>
      </c>
      <c r="I418" t="s">
        <v>48</v>
      </c>
      <c r="J418" t="s">
        <v>23</v>
      </c>
      <c r="K418" t="s">
        <v>32</v>
      </c>
    </row>
    <row r="419" spans="1:11" x14ac:dyDescent="0.3">
      <c r="A419">
        <v>629</v>
      </c>
      <c r="B419" t="s">
        <v>504</v>
      </c>
      <c r="C419" t="s">
        <v>505</v>
      </c>
      <c r="D419" t="s">
        <v>13</v>
      </c>
      <c r="E419" s="6">
        <v>42730</v>
      </c>
      <c r="F419">
        <v>2</v>
      </c>
      <c r="G419">
        <v>2641.98</v>
      </c>
      <c r="H419" t="s">
        <v>47</v>
      </c>
      <c r="I419" t="s">
        <v>48</v>
      </c>
      <c r="J419" t="s">
        <v>16</v>
      </c>
      <c r="K419" t="s">
        <v>17</v>
      </c>
    </row>
    <row r="420" spans="1:11" x14ac:dyDescent="0.3">
      <c r="A420">
        <v>629</v>
      </c>
      <c r="B420" t="s">
        <v>504</v>
      </c>
      <c r="C420" t="s">
        <v>505</v>
      </c>
      <c r="D420" t="s">
        <v>13</v>
      </c>
      <c r="E420" s="6">
        <v>42730</v>
      </c>
      <c r="F420">
        <v>2</v>
      </c>
      <c r="G420">
        <v>939.98</v>
      </c>
      <c r="H420" t="s">
        <v>43</v>
      </c>
      <c r="I420" t="s">
        <v>44</v>
      </c>
      <c r="J420" t="s">
        <v>16</v>
      </c>
      <c r="K420" t="s">
        <v>17</v>
      </c>
    </row>
    <row r="421" spans="1:11" x14ac:dyDescent="0.3">
      <c r="A421">
        <v>630</v>
      </c>
      <c r="B421" t="s">
        <v>506</v>
      </c>
      <c r="C421" t="s">
        <v>265</v>
      </c>
      <c r="D421" t="s">
        <v>20</v>
      </c>
      <c r="E421" s="6">
        <v>42730</v>
      </c>
      <c r="F421">
        <v>1</v>
      </c>
      <c r="G421">
        <v>1320.99</v>
      </c>
      <c r="H421" t="s">
        <v>47</v>
      </c>
      <c r="I421" t="s">
        <v>48</v>
      </c>
      <c r="J421" t="s">
        <v>23</v>
      </c>
      <c r="K421" t="s">
        <v>32</v>
      </c>
    </row>
    <row r="422" spans="1:11" x14ac:dyDescent="0.3">
      <c r="A422">
        <v>632</v>
      </c>
      <c r="B422" t="s">
        <v>507</v>
      </c>
      <c r="C422" t="s">
        <v>251</v>
      </c>
      <c r="D422" t="s">
        <v>20</v>
      </c>
      <c r="E422" s="6">
        <v>42731</v>
      </c>
      <c r="F422">
        <v>1</v>
      </c>
      <c r="G422">
        <v>469.99</v>
      </c>
      <c r="H422" t="s">
        <v>43</v>
      </c>
      <c r="I422" t="s">
        <v>44</v>
      </c>
      <c r="J422" t="s">
        <v>23</v>
      </c>
      <c r="K422" t="s">
        <v>24</v>
      </c>
    </row>
    <row r="423" spans="1:11" x14ac:dyDescent="0.3">
      <c r="A423">
        <v>633</v>
      </c>
      <c r="B423" t="s">
        <v>508</v>
      </c>
      <c r="C423" t="s">
        <v>509</v>
      </c>
      <c r="D423" t="s">
        <v>86</v>
      </c>
      <c r="E423" s="6">
        <v>42732</v>
      </c>
      <c r="F423">
        <v>2</v>
      </c>
      <c r="G423">
        <v>2641.98</v>
      </c>
      <c r="H423" t="s">
        <v>47</v>
      </c>
      <c r="I423" t="s">
        <v>48</v>
      </c>
      <c r="J423" t="s">
        <v>87</v>
      </c>
      <c r="K423" t="s">
        <v>88</v>
      </c>
    </row>
    <row r="424" spans="1:11" x14ac:dyDescent="0.3">
      <c r="A424">
        <v>634</v>
      </c>
      <c r="B424" t="s">
        <v>510</v>
      </c>
      <c r="C424" t="s">
        <v>254</v>
      </c>
      <c r="D424" t="s">
        <v>20</v>
      </c>
      <c r="E424" s="6">
        <v>42733</v>
      </c>
      <c r="F424">
        <v>2</v>
      </c>
      <c r="G424">
        <v>5799.98</v>
      </c>
      <c r="H424" t="s">
        <v>14</v>
      </c>
      <c r="I424" t="s">
        <v>15</v>
      </c>
      <c r="J424" t="s">
        <v>23</v>
      </c>
      <c r="K424" t="s">
        <v>32</v>
      </c>
    </row>
    <row r="425" spans="1:11" x14ac:dyDescent="0.3">
      <c r="A425">
        <v>635</v>
      </c>
      <c r="B425" t="s">
        <v>511</v>
      </c>
      <c r="C425" t="s">
        <v>240</v>
      </c>
      <c r="D425" t="s">
        <v>20</v>
      </c>
      <c r="E425" s="6">
        <v>42734</v>
      </c>
      <c r="F425">
        <v>1</v>
      </c>
      <c r="G425">
        <v>2899.99</v>
      </c>
      <c r="H425" t="s">
        <v>14</v>
      </c>
      <c r="I425" t="s">
        <v>15</v>
      </c>
      <c r="J425" t="s">
        <v>23</v>
      </c>
      <c r="K425" t="s">
        <v>32</v>
      </c>
    </row>
    <row r="426" spans="1:11" x14ac:dyDescent="0.3">
      <c r="A426">
        <v>645</v>
      </c>
      <c r="B426" t="s">
        <v>512</v>
      </c>
      <c r="C426" t="s">
        <v>379</v>
      </c>
      <c r="D426" t="s">
        <v>20</v>
      </c>
      <c r="E426" s="6">
        <v>42743</v>
      </c>
      <c r="F426">
        <v>1</v>
      </c>
      <c r="G426">
        <v>469.99</v>
      </c>
      <c r="H426" t="s">
        <v>43</v>
      </c>
      <c r="I426" t="s">
        <v>44</v>
      </c>
      <c r="J426" t="s">
        <v>23</v>
      </c>
      <c r="K426" t="s">
        <v>32</v>
      </c>
    </row>
    <row r="427" spans="1:11" x14ac:dyDescent="0.3">
      <c r="A427">
        <v>646</v>
      </c>
      <c r="B427" t="s">
        <v>513</v>
      </c>
      <c r="C427" t="s">
        <v>514</v>
      </c>
      <c r="D427" t="s">
        <v>13</v>
      </c>
      <c r="E427" s="6">
        <v>42744</v>
      </c>
      <c r="F427">
        <v>1</v>
      </c>
      <c r="G427">
        <v>2899.99</v>
      </c>
      <c r="H427" t="s">
        <v>14</v>
      </c>
      <c r="I427" t="s">
        <v>15</v>
      </c>
      <c r="J427" t="s">
        <v>16</v>
      </c>
      <c r="K427" t="s">
        <v>17</v>
      </c>
    </row>
    <row r="428" spans="1:11" x14ac:dyDescent="0.3">
      <c r="A428">
        <v>650</v>
      </c>
      <c r="B428" t="s">
        <v>515</v>
      </c>
      <c r="C428" t="s">
        <v>292</v>
      </c>
      <c r="D428" t="s">
        <v>13</v>
      </c>
      <c r="E428" s="6">
        <v>42746</v>
      </c>
      <c r="F428">
        <v>1</v>
      </c>
      <c r="G428">
        <v>999.99</v>
      </c>
      <c r="H428" t="s">
        <v>21</v>
      </c>
      <c r="I428" t="s">
        <v>22</v>
      </c>
      <c r="J428" t="s">
        <v>16</v>
      </c>
      <c r="K428" t="s">
        <v>17</v>
      </c>
    </row>
    <row r="429" spans="1:11" x14ac:dyDescent="0.3">
      <c r="A429">
        <v>653</v>
      </c>
      <c r="B429" t="s">
        <v>516</v>
      </c>
      <c r="C429" t="s">
        <v>505</v>
      </c>
      <c r="D429" t="s">
        <v>13</v>
      </c>
      <c r="E429" s="6">
        <v>42749</v>
      </c>
      <c r="F429">
        <v>2</v>
      </c>
      <c r="G429">
        <v>1499.98</v>
      </c>
      <c r="H429" t="s">
        <v>27</v>
      </c>
      <c r="I429" t="s">
        <v>28</v>
      </c>
      <c r="J429" t="s">
        <v>16</v>
      </c>
      <c r="K429" t="s">
        <v>17</v>
      </c>
    </row>
    <row r="430" spans="1:11" x14ac:dyDescent="0.3">
      <c r="A430">
        <v>653</v>
      </c>
      <c r="B430" t="s">
        <v>516</v>
      </c>
      <c r="C430" t="s">
        <v>505</v>
      </c>
      <c r="D430" t="s">
        <v>13</v>
      </c>
      <c r="E430" s="6">
        <v>42749</v>
      </c>
      <c r="F430">
        <v>1</v>
      </c>
      <c r="G430">
        <v>469.99</v>
      </c>
      <c r="H430" t="s">
        <v>43</v>
      </c>
      <c r="I430" t="s">
        <v>44</v>
      </c>
      <c r="J430" t="s">
        <v>16</v>
      </c>
      <c r="K430" t="s">
        <v>17</v>
      </c>
    </row>
    <row r="431" spans="1:11" x14ac:dyDescent="0.3">
      <c r="A431">
        <v>664</v>
      </c>
      <c r="B431" t="s">
        <v>517</v>
      </c>
      <c r="C431" t="s">
        <v>518</v>
      </c>
      <c r="D431" t="s">
        <v>20</v>
      </c>
      <c r="E431" s="6">
        <v>42755</v>
      </c>
      <c r="F431">
        <v>1</v>
      </c>
      <c r="G431">
        <v>1320.99</v>
      </c>
      <c r="H431" t="s">
        <v>47</v>
      </c>
      <c r="I431" t="s">
        <v>48</v>
      </c>
      <c r="J431" t="s">
        <v>23</v>
      </c>
      <c r="K431" t="s">
        <v>24</v>
      </c>
    </row>
    <row r="432" spans="1:11" x14ac:dyDescent="0.3">
      <c r="A432">
        <v>667</v>
      </c>
      <c r="B432" t="s">
        <v>519</v>
      </c>
      <c r="C432" t="s">
        <v>251</v>
      </c>
      <c r="D432" t="s">
        <v>20</v>
      </c>
      <c r="E432" s="6">
        <v>42757</v>
      </c>
      <c r="F432">
        <v>1</v>
      </c>
      <c r="G432">
        <v>999.99</v>
      </c>
      <c r="H432" t="s">
        <v>21</v>
      </c>
      <c r="I432" t="s">
        <v>22</v>
      </c>
      <c r="J432" t="s">
        <v>23</v>
      </c>
      <c r="K432" t="s">
        <v>24</v>
      </c>
    </row>
    <row r="433" spans="1:11" x14ac:dyDescent="0.3">
      <c r="A433">
        <v>671</v>
      </c>
      <c r="B433" t="s">
        <v>520</v>
      </c>
      <c r="C433" t="s">
        <v>208</v>
      </c>
      <c r="D433" t="s">
        <v>20</v>
      </c>
      <c r="E433" s="6">
        <v>42760</v>
      </c>
      <c r="F433">
        <v>1</v>
      </c>
      <c r="G433">
        <v>2899.99</v>
      </c>
      <c r="H433" t="s">
        <v>14</v>
      </c>
      <c r="I433" t="s">
        <v>15</v>
      </c>
      <c r="J433" t="s">
        <v>23</v>
      </c>
      <c r="K433" t="s">
        <v>24</v>
      </c>
    </row>
    <row r="434" spans="1:11" x14ac:dyDescent="0.3">
      <c r="A434">
        <v>673</v>
      </c>
      <c r="B434" t="s">
        <v>465</v>
      </c>
      <c r="C434" t="s">
        <v>165</v>
      </c>
      <c r="D434" t="s">
        <v>86</v>
      </c>
      <c r="E434" s="6">
        <v>42761</v>
      </c>
      <c r="F434">
        <v>1</v>
      </c>
      <c r="G434">
        <v>1320.99</v>
      </c>
      <c r="H434" t="s">
        <v>47</v>
      </c>
      <c r="I434" t="s">
        <v>48</v>
      </c>
      <c r="J434" t="s">
        <v>87</v>
      </c>
      <c r="K434" t="s">
        <v>103</v>
      </c>
    </row>
    <row r="435" spans="1:11" x14ac:dyDescent="0.3">
      <c r="A435">
        <v>677</v>
      </c>
      <c r="B435" t="s">
        <v>521</v>
      </c>
      <c r="C435" t="s">
        <v>34</v>
      </c>
      <c r="D435" t="s">
        <v>20</v>
      </c>
      <c r="E435" s="6">
        <v>42763</v>
      </c>
      <c r="F435">
        <v>2</v>
      </c>
      <c r="G435">
        <v>7999.98</v>
      </c>
      <c r="H435" t="s">
        <v>37</v>
      </c>
      <c r="I435" t="s">
        <v>38</v>
      </c>
      <c r="J435" t="s">
        <v>23</v>
      </c>
      <c r="K435" t="s">
        <v>24</v>
      </c>
    </row>
    <row r="436" spans="1:11" x14ac:dyDescent="0.3">
      <c r="A436">
        <v>680</v>
      </c>
      <c r="B436" t="s">
        <v>522</v>
      </c>
      <c r="C436" t="s">
        <v>404</v>
      </c>
      <c r="D436" t="s">
        <v>13</v>
      </c>
      <c r="E436" s="6">
        <v>42764</v>
      </c>
      <c r="F436">
        <v>1</v>
      </c>
      <c r="G436">
        <v>3999.99</v>
      </c>
      <c r="H436" t="s">
        <v>37</v>
      </c>
      <c r="I436" t="s">
        <v>38</v>
      </c>
      <c r="J436" t="s">
        <v>16</v>
      </c>
      <c r="K436" t="s">
        <v>29</v>
      </c>
    </row>
    <row r="437" spans="1:11" x14ac:dyDescent="0.3">
      <c r="A437">
        <v>681</v>
      </c>
      <c r="B437" t="s">
        <v>523</v>
      </c>
      <c r="C437" t="s">
        <v>31</v>
      </c>
      <c r="D437" t="s">
        <v>20</v>
      </c>
      <c r="E437" s="6">
        <v>42764</v>
      </c>
      <c r="F437">
        <v>2</v>
      </c>
      <c r="G437">
        <v>939.98</v>
      </c>
      <c r="H437" t="s">
        <v>43</v>
      </c>
      <c r="I437" t="s">
        <v>44</v>
      </c>
      <c r="J437" t="s">
        <v>23</v>
      </c>
      <c r="K437" t="s">
        <v>24</v>
      </c>
    </row>
    <row r="438" spans="1:11" x14ac:dyDescent="0.3">
      <c r="A438">
        <v>683</v>
      </c>
      <c r="B438" t="s">
        <v>524</v>
      </c>
      <c r="C438" t="s">
        <v>74</v>
      </c>
      <c r="D438" t="s">
        <v>20</v>
      </c>
      <c r="E438" s="6">
        <v>42764</v>
      </c>
      <c r="F438">
        <v>2</v>
      </c>
      <c r="G438">
        <v>1499.98</v>
      </c>
      <c r="H438" t="s">
        <v>27</v>
      </c>
      <c r="I438" t="s">
        <v>28</v>
      </c>
      <c r="J438" t="s">
        <v>23</v>
      </c>
      <c r="K438" t="s">
        <v>32</v>
      </c>
    </row>
    <row r="439" spans="1:11" x14ac:dyDescent="0.3">
      <c r="A439">
        <v>687</v>
      </c>
      <c r="B439" t="s">
        <v>525</v>
      </c>
      <c r="C439" t="s">
        <v>26</v>
      </c>
      <c r="D439" t="s">
        <v>13</v>
      </c>
      <c r="E439" s="6">
        <v>42768</v>
      </c>
      <c r="F439">
        <v>2</v>
      </c>
      <c r="G439">
        <v>2641.98</v>
      </c>
      <c r="H439" t="s">
        <v>47</v>
      </c>
      <c r="I439" t="s">
        <v>48</v>
      </c>
      <c r="J439" t="s">
        <v>16</v>
      </c>
      <c r="K439" t="s">
        <v>29</v>
      </c>
    </row>
    <row r="440" spans="1:11" x14ac:dyDescent="0.3">
      <c r="A440">
        <v>691</v>
      </c>
      <c r="B440" t="s">
        <v>526</v>
      </c>
      <c r="C440" t="s">
        <v>527</v>
      </c>
      <c r="D440" t="s">
        <v>20</v>
      </c>
      <c r="E440" s="6">
        <v>42770</v>
      </c>
      <c r="F440">
        <v>2</v>
      </c>
      <c r="G440">
        <v>2641.98</v>
      </c>
      <c r="H440" t="s">
        <v>47</v>
      </c>
      <c r="I440" t="s">
        <v>48</v>
      </c>
      <c r="J440" t="s">
        <v>23</v>
      </c>
      <c r="K440" t="s">
        <v>24</v>
      </c>
    </row>
    <row r="441" spans="1:11" x14ac:dyDescent="0.3">
      <c r="A441">
        <v>693</v>
      </c>
      <c r="B441" t="s">
        <v>528</v>
      </c>
      <c r="C441" t="s">
        <v>529</v>
      </c>
      <c r="D441" t="s">
        <v>13</v>
      </c>
      <c r="E441" s="6">
        <v>42771</v>
      </c>
      <c r="F441">
        <v>2</v>
      </c>
      <c r="G441">
        <v>2641.98</v>
      </c>
      <c r="H441" t="s">
        <v>47</v>
      </c>
      <c r="I441" t="s">
        <v>48</v>
      </c>
      <c r="J441" t="s">
        <v>16</v>
      </c>
      <c r="K441" t="s">
        <v>29</v>
      </c>
    </row>
    <row r="442" spans="1:11" x14ac:dyDescent="0.3">
      <c r="A442">
        <v>696</v>
      </c>
      <c r="B442" t="s">
        <v>530</v>
      </c>
      <c r="C442" t="s">
        <v>271</v>
      </c>
      <c r="D442" t="s">
        <v>20</v>
      </c>
      <c r="E442" s="6">
        <v>42771</v>
      </c>
      <c r="F442">
        <v>1</v>
      </c>
      <c r="G442">
        <v>3999.99</v>
      </c>
      <c r="H442" t="s">
        <v>37</v>
      </c>
      <c r="I442" t="s">
        <v>38</v>
      </c>
      <c r="J442" t="s">
        <v>23</v>
      </c>
      <c r="K442" t="s">
        <v>24</v>
      </c>
    </row>
    <row r="443" spans="1:11" x14ac:dyDescent="0.3">
      <c r="A443">
        <v>697</v>
      </c>
      <c r="B443" t="s">
        <v>531</v>
      </c>
      <c r="C443" t="s">
        <v>115</v>
      </c>
      <c r="D443" t="s">
        <v>13</v>
      </c>
      <c r="E443" s="6">
        <v>42772</v>
      </c>
      <c r="F443">
        <v>2</v>
      </c>
      <c r="G443">
        <v>2641.98</v>
      </c>
      <c r="H443" t="s">
        <v>47</v>
      </c>
      <c r="I443" t="s">
        <v>48</v>
      </c>
      <c r="J443" t="s">
        <v>16</v>
      </c>
      <c r="K443" t="s">
        <v>17</v>
      </c>
    </row>
    <row r="444" spans="1:11" x14ac:dyDescent="0.3">
      <c r="A444">
        <v>700</v>
      </c>
      <c r="B444" t="s">
        <v>532</v>
      </c>
      <c r="C444" t="s">
        <v>346</v>
      </c>
      <c r="D444" t="s">
        <v>20</v>
      </c>
      <c r="E444" s="6">
        <v>42773</v>
      </c>
      <c r="F444">
        <v>2</v>
      </c>
      <c r="G444">
        <v>7999.98</v>
      </c>
      <c r="H444" t="s">
        <v>37</v>
      </c>
      <c r="I444" t="s">
        <v>38</v>
      </c>
      <c r="J444" t="s">
        <v>23</v>
      </c>
      <c r="K444" t="s">
        <v>32</v>
      </c>
    </row>
    <row r="445" spans="1:11" x14ac:dyDescent="0.3">
      <c r="A445">
        <v>702</v>
      </c>
      <c r="B445" t="s">
        <v>533</v>
      </c>
      <c r="C445" t="s">
        <v>115</v>
      </c>
      <c r="D445" t="s">
        <v>13</v>
      </c>
      <c r="E445" s="6">
        <v>42774</v>
      </c>
      <c r="F445">
        <v>2</v>
      </c>
      <c r="G445">
        <v>1999.98</v>
      </c>
      <c r="H445" t="s">
        <v>21</v>
      </c>
      <c r="I445" t="s">
        <v>22</v>
      </c>
      <c r="J445" t="s">
        <v>16</v>
      </c>
      <c r="K445" t="s">
        <v>29</v>
      </c>
    </row>
    <row r="446" spans="1:11" x14ac:dyDescent="0.3">
      <c r="A446">
        <v>703</v>
      </c>
      <c r="B446" t="s">
        <v>534</v>
      </c>
      <c r="C446" t="s">
        <v>80</v>
      </c>
      <c r="D446" t="s">
        <v>20</v>
      </c>
      <c r="E446" s="6">
        <v>42774</v>
      </c>
      <c r="F446">
        <v>2</v>
      </c>
      <c r="G446">
        <v>5799.98</v>
      </c>
      <c r="H446" t="s">
        <v>14</v>
      </c>
      <c r="I446" t="s">
        <v>15</v>
      </c>
      <c r="J446" t="s">
        <v>23</v>
      </c>
      <c r="K446" t="s">
        <v>24</v>
      </c>
    </row>
    <row r="447" spans="1:11" x14ac:dyDescent="0.3">
      <c r="A447">
        <v>708</v>
      </c>
      <c r="B447" t="s">
        <v>535</v>
      </c>
      <c r="C447" t="s">
        <v>505</v>
      </c>
      <c r="D447" t="s">
        <v>13</v>
      </c>
      <c r="E447" s="6">
        <v>42776</v>
      </c>
      <c r="F447">
        <v>1</v>
      </c>
      <c r="G447">
        <v>469.99</v>
      </c>
      <c r="H447" t="s">
        <v>43</v>
      </c>
      <c r="I447" t="s">
        <v>44</v>
      </c>
      <c r="J447" t="s">
        <v>16</v>
      </c>
      <c r="K447" t="s">
        <v>17</v>
      </c>
    </row>
    <row r="448" spans="1:11" x14ac:dyDescent="0.3">
      <c r="A448">
        <v>711</v>
      </c>
      <c r="B448" t="s">
        <v>536</v>
      </c>
      <c r="C448" t="s">
        <v>137</v>
      </c>
      <c r="D448" t="s">
        <v>20</v>
      </c>
      <c r="E448" s="6">
        <v>42779</v>
      </c>
      <c r="F448">
        <v>2</v>
      </c>
      <c r="G448">
        <v>2641.98</v>
      </c>
      <c r="H448" t="s">
        <v>47</v>
      </c>
      <c r="I448" t="s">
        <v>48</v>
      </c>
      <c r="J448" t="s">
        <v>23</v>
      </c>
      <c r="K448" t="s">
        <v>32</v>
      </c>
    </row>
    <row r="449" spans="1:11" x14ac:dyDescent="0.3">
      <c r="A449">
        <v>712</v>
      </c>
      <c r="B449" t="s">
        <v>537</v>
      </c>
      <c r="C449" t="s">
        <v>260</v>
      </c>
      <c r="D449" t="s">
        <v>86</v>
      </c>
      <c r="E449" s="6">
        <v>42779</v>
      </c>
      <c r="F449">
        <v>2</v>
      </c>
      <c r="G449">
        <v>5799.98</v>
      </c>
      <c r="H449" t="s">
        <v>14</v>
      </c>
      <c r="I449" t="s">
        <v>15</v>
      </c>
      <c r="J449" t="s">
        <v>87</v>
      </c>
      <c r="K449" t="s">
        <v>103</v>
      </c>
    </row>
    <row r="450" spans="1:11" x14ac:dyDescent="0.3">
      <c r="A450">
        <v>716</v>
      </c>
      <c r="B450" t="s">
        <v>538</v>
      </c>
      <c r="C450" t="s">
        <v>527</v>
      </c>
      <c r="D450" t="s">
        <v>20</v>
      </c>
      <c r="E450" s="6">
        <v>42781</v>
      </c>
      <c r="F450">
        <v>2</v>
      </c>
      <c r="G450">
        <v>5799.98</v>
      </c>
      <c r="H450" t="s">
        <v>14</v>
      </c>
      <c r="I450" t="s">
        <v>15</v>
      </c>
      <c r="J450" t="s">
        <v>23</v>
      </c>
      <c r="K450" t="s">
        <v>32</v>
      </c>
    </row>
    <row r="451" spans="1:11" x14ac:dyDescent="0.3">
      <c r="A451">
        <v>720</v>
      </c>
      <c r="B451" t="s">
        <v>539</v>
      </c>
      <c r="C451" t="s">
        <v>275</v>
      </c>
      <c r="D451" t="s">
        <v>20</v>
      </c>
      <c r="E451" s="6">
        <v>42782</v>
      </c>
      <c r="F451">
        <v>1</v>
      </c>
      <c r="G451">
        <v>469.99</v>
      </c>
      <c r="H451" t="s">
        <v>43</v>
      </c>
      <c r="I451" t="s">
        <v>44</v>
      </c>
      <c r="J451" t="s">
        <v>23</v>
      </c>
      <c r="K451" t="s">
        <v>32</v>
      </c>
    </row>
    <row r="452" spans="1:11" x14ac:dyDescent="0.3">
      <c r="A452">
        <v>722</v>
      </c>
      <c r="B452" t="s">
        <v>540</v>
      </c>
      <c r="C452" t="s">
        <v>344</v>
      </c>
      <c r="D452" t="s">
        <v>20</v>
      </c>
      <c r="E452" s="6">
        <v>42784</v>
      </c>
      <c r="F452">
        <v>1</v>
      </c>
      <c r="G452">
        <v>999.99</v>
      </c>
      <c r="H452" t="s">
        <v>21</v>
      </c>
      <c r="I452" t="s">
        <v>22</v>
      </c>
      <c r="J452" t="s">
        <v>23</v>
      </c>
      <c r="K452" t="s">
        <v>24</v>
      </c>
    </row>
    <row r="453" spans="1:11" x14ac:dyDescent="0.3">
      <c r="A453">
        <v>732</v>
      </c>
      <c r="B453" t="s">
        <v>541</v>
      </c>
      <c r="C453" t="s">
        <v>503</v>
      </c>
      <c r="D453" t="s">
        <v>20</v>
      </c>
      <c r="E453" s="6">
        <v>42792</v>
      </c>
      <c r="F453">
        <v>2</v>
      </c>
      <c r="G453">
        <v>5799.98</v>
      </c>
      <c r="H453" t="s">
        <v>14</v>
      </c>
      <c r="I453" t="s">
        <v>15</v>
      </c>
      <c r="J453" t="s">
        <v>23</v>
      </c>
      <c r="K453" t="s">
        <v>24</v>
      </c>
    </row>
    <row r="454" spans="1:11" x14ac:dyDescent="0.3">
      <c r="A454">
        <v>734</v>
      </c>
      <c r="B454" t="s">
        <v>542</v>
      </c>
      <c r="C454" t="s">
        <v>85</v>
      </c>
      <c r="D454" t="s">
        <v>86</v>
      </c>
      <c r="E454" s="6">
        <v>42792</v>
      </c>
      <c r="F454">
        <v>1</v>
      </c>
      <c r="G454">
        <v>999.99</v>
      </c>
      <c r="H454" t="s">
        <v>21</v>
      </c>
      <c r="I454" t="s">
        <v>22</v>
      </c>
      <c r="J454" t="s">
        <v>87</v>
      </c>
      <c r="K454" t="s">
        <v>103</v>
      </c>
    </row>
    <row r="455" spans="1:11" x14ac:dyDescent="0.3">
      <c r="A455">
        <v>739</v>
      </c>
      <c r="B455" t="s">
        <v>543</v>
      </c>
      <c r="C455" t="s">
        <v>544</v>
      </c>
      <c r="D455" t="s">
        <v>20</v>
      </c>
      <c r="E455" s="6">
        <v>42794</v>
      </c>
      <c r="F455">
        <v>1</v>
      </c>
      <c r="G455">
        <v>999.99</v>
      </c>
      <c r="H455" t="s">
        <v>21</v>
      </c>
      <c r="I455" t="s">
        <v>22</v>
      </c>
      <c r="J455" t="s">
        <v>23</v>
      </c>
      <c r="K455" t="s">
        <v>32</v>
      </c>
    </row>
    <row r="456" spans="1:11" x14ac:dyDescent="0.3">
      <c r="A456">
        <v>753</v>
      </c>
      <c r="B456" t="s">
        <v>545</v>
      </c>
      <c r="C456" t="s">
        <v>546</v>
      </c>
      <c r="D456" t="s">
        <v>20</v>
      </c>
      <c r="E456" s="6">
        <v>42799</v>
      </c>
      <c r="F456">
        <v>2</v>
      </c>
      <c r="G456">
        <v>7999.98</v>
      </c>
      <c r="H456" t="s">
        <v>37</v>
      </c>
      <c r="I456" t="s">
        <v>38</v>
      </c>
      <c r="J456" t="s">
        <v>23</v>
      </c>
      <c r="K456" t="s">
        <v>24</v>
      </c>
    </row>
    <row r="457" spans="1:11" x14ac:dyDescent="0.3">
      <c r="A457">
        <v>754</v>
      </c>
      <c r="B457" t="s">
        <v>547</v>
      </c>
      <c r="C457" t="s">
        <v>374</v>
      </c>
      <c r="D457" t="s">
        <v>13</v>
      </c>
      <c r="E457" s="6">
        <v>42800</v>
      </c>
      <c r="F457">
        <v>1</v>
      </c>
      <c r="G457">
        <v>999.99</v>
      </c>
      <c r="H457" t="s">
        <v>21</v>
      </c>
      <c r="I457" t="s">
        <v>22</v>
      </c>
      <c r="J457" t="s">
        <v>16</v>
      </c>
      <c r="K457" t="s">
        <v>17</v>
      </c>
    </row>
    <row r="458" spans="1:11" x14ac:dyDescent="0.3">
      <c r="A458">
        <v>754</v>
      </c>
      <c r="B458" t="s">
        <v>547</v>
      </c>
      <c r="C458" t="s">
        <v>374</v>
      </c>
      <c r="D458" t="s">
        <v>13</v>
      </c>
      <c r="E458" s="6">
        <v>42800</v>
      </c>
      <c r="F458">
        <v>1</v>
      </c>
      <c r="G458">
        <v>3999.99</v>
      </c>
      <c r="H458" t="s">
        <v>37</v>
      </c>
      <c r="I458" t="s">
        <v>38</v>
      </c>
      <c r="J458" t="s">
        <v>16</v>
      </c>
      <c r="K458" t="s">
        <v>17</v>
      </c>
    </row>
    <row r="459" spans="1:11" x14ac:dyDescent="0.3">
      <c r="A459">
        <v>769</v>
      </c>
      <c r="B459" t="s">
        <v>548</v>
      </c>
      <c r="C459" t="s">
        <v>129</v>
      </c>
      <c r="D459" t="s">
        <v>20</v>
      </c>
      <c r="E459" s="6">
        <v>42803</v>
      </c>
      <c r="F459">
        <v>2</v>
      </c>
      <c r="G459">
        <v>939.98</v>
      </c>
      <c r="H459" t="s">
        <v>43</v>
      </c>
      <c r="I459" t="s">
        <v>44</v>
      </c>
      <c r="J459" t="s">
        <v>23</v>
      </c>
      <c r="K459" t="s">
        <v>32</v>
      </c>
    </row>
    <row r="460" spans="1:11" x14ac:dyDescent="0.3">
      <c r="A460">
        <v>777</v>
      </c>
      <c r="B460" t="s">
        <v>549</v>
      </c>
      <c r="C460" t="s">
        <v>331</v>
      </c>
      <c r="D460" t="s">
        <v>20</v>
      </c>
      <c r="E460" s="6">
        <v>42807</v>
      </c>
      <c r="F460">
        <v>1</v>
      </c>
      <c r="G460">
        <v>1320.99</v>
      </c>
      <c r="H460" t="s">
        <v>47</v>
      </c>
      <c r="I460" t="s">
        <v>48</v>
      </c>
      <c r="J460" t="s">
        <v>23</v>
      </c>
      <c r="K460" t="s">
        <v>32</v>
      </c>
    </row>
    <row r="461" spans="1:11" x14ac:dyDescent="0.3">
      <c r="A461">
        <v>777</v>
      </c>
      <c r="B461" t="s">
        <v>549</v>
      </c>
      <c r="C461" t="s">
        <v>331</v>
      </c>
      <c r="D461" t="s">
        <v>20</v>
      </c>
      <c r="E461" s="6">
        <v>42807</v>
      </c>
      <c r="F461">
        <v>1</v>
      </c>
      <c r="G461">
        <v>749.99</v>
      </c>
      <c r="H461" t="s">
        <v>27</v>
      </c>
      <c r="I461" t="s">
        <v>28</v>
      </c>
      <c r="J461" t="s">
        <v>23</v>
      </c>
      <c r="K461" t="s">
        <v>32</v>
      </c>
    </row>
    <row r="462" spans="1:11" x14ac:dyDescent="0.3">
      <c r="A462">
        <v>777</v>
      </c>
      <c r="B462" t="s">
        <v>549</v>
      </c>
      <c r="C462" t="s">
        <v>331</v>
      </c>
      <c r="D462" t="s">
        <v>20</v>
      </c>
      <c r="E462" s="6">
        <v>42807</v>
      </c>
      <c r="F462">
        <v>2</v>
      </c>
      <c r="G462">
        <v>7999.98</v>
      </c>
      <c r="H462" t="s">
        <v>37</v>
      </c>
      <c r="I462" t="s">
        <v>38</v>
      </c>
      <c r="J462" t="s">
        <v>23</v>
      </c>
      <c r="K462" t="s">
        <v>32</v>
      </c>
    </row>
    <row r="463" spans="1:11" x14ac:dyDescent="0.3">
      <c r="A463">
        <v>781</v>
      </c>
      <c r="B463" t="s">
        <v>550</v>
      </c>
      <c r="C463" t="s">
        <v>210</v>
      </c>
      <c r="D463" t="s">
        <v>20</v>
      </c>
      <c r="E463" s="6">
        <v>42809</v>
      </c>
      <c r="F463">
        <v>2</v>
      </c>
      <c r="G463">
        <v>7999.98</v>
      </c>
      <c r="H463" t="s">
        <v>37</v>
      </c>
      <c r="I463" t="s">
        <v>38</v>
      </c>
      <c r="J463" t="s">
        <v>23</v>
      </c>
      <c r="K463" t="s">
        <v>32</v>
      </c>
    </row>
    <row r="464" spans="1:11" x14ac:dyDescent="0.3">
      <c r="A464">
        <v>792</v>
      </c>
      <c r="B464" t="s">
        <v>551</v>
      </c>
      <c r="C464" t="s">
        <v>552</v>
      </c>
      <c r="D464" t="s">
        <v>20</v>
      </c>
      <c r="E464" s="6">
        <v>42816</v>
      </c>
      <c r="F464">
        <v>1</v>
      </c>
      <c r="G464">
        <v>749.99</v>
      </c>
      <c r="H464" t="s">
        <v>27</v>
      </c>
      <c r="I464" t="s">
        <v>28</v>
      </c>
      <c r="J464" t="s">
        <v>23</v>
      </c>
      <c r="K464" t="s">
        <v>32</v>
      </c>
    </row>
    <row r="465" spans="1:11" x14ac:dyDescent="0.3">
      <c r="A465">
        <v>796</v>
      </c>
      <c r="B465" t="s">
        <v>553</v>
      </c>
      <c r="C465" t="s">
        <v>554</v>
      </c>
      <c r="D465" t="s">
        <v>86</v>
      </c>
      <c r="E465" s="6">
        <v>42817</v>
      </c>
      <c r="F465">
        <v>2</v>
      </c>
      <c r="G465">
        <v>939.98</v>
      </c>
      <c r="H465" t="s">
        <v>43</v>
      </c>
      <c r="I465" t="s">
        <v>44</v>
      </c>
      <c r="J465" t="s">
        <v>87</v>
      </c>
      <c r="K465" t="s">
        <v>103</v>
      </c>
    </row>
    <row r="466" spans="1:11" x14ac:dyDescent="0.3">
      <c r="A466">
        <v>799</v>
      </c>
      <c r="B466" t="s">
        <v>555</v>
      </c>
      <c r="C466" t="s">
        <v>529</v>
      </c>
      <c r="D466" t="s">
        <v>13</v>
      </c>
      <c r="E466" s="6">
        <v>42821</v>
      </c>
      <c r="F466">
        <v>2</v>
      </c>
      <c r="G466">
        <v>2641.98</v>
      </c>
      <c r="H466" t="s">
        <v>47</v>
      </c>
      <c r="I466" t="s">
        <v>48</v>
      </c>
      <c r="J466" t="s">
        <v>16</v>
      </c>
      <c r="K466" t="s">
        <v>29</v>
      </c>
    </row>
    <row r="467" spans="1:11" x14ac:dyDescent="0.3">
      <c r="A467">
        <v>800</v>
      </c>
      <c r="B467" t="s">
        <v>556</v>
      </c>
      <c r="C467" t="s">
        <v>240</v>
      </c>
      <c r="D467" t="s">
        <v>20</v>
      </c>
      <c r="E467" s="6">
        <v>42821</v>
      </c>
      <c r="F467">
        <v>2</v>
      </c>
      <c r="G467">
        <v>939.98</v>
      </c>
      <c r="H467" t="s">
        <v>43</v>
      </c>
      <c r="I467" t="s">
        <v>44</v>
      </c>
      <c r="J467" t="s">
        <v>23</v>
      </c>
      <c r="K467" t="s">
        <v>32</v>
      </c>
    </row>
    <row r="468" spans="1:11" x14ac:dyDescent="0.3">
      <c r="A468">
        <v>805</v>
      </c>
      <c r="B468" t="s">
        <v>557</v>
      </c>
      <c r="C468" t="s">
        <v>64</v>
      </c>
      <c r="D468" t="s">
        <v>20</v>
      </c>
      <c r="E468" s="6">
        <v>42823</v>
      </c>
      <c r="F468">
        <v>2</v>
      </c>
      <c r="G468">
        <v>939.98</v>
      </c>
      <c r="H468" t="s">
        <v>43</v>
      </c>
      <c r="I468" t="s">
        <v>44</v>
      </c>
      <c r="J468" t="s">
        <v>23</v>
      </c>
      <c r="K468" t="s">
        <v>32</v>
      </c>
    </row>
    <row r="469" spans="1:11" x14ac:dyDescent="0.3">
      <c r="A469">
        <v>807</v>
      </c>
      <c r="B469" t="s">
        <v>558</v>
      </c>
      <c r="C469" t="s">
        <v>300</v>
      </c>
      <c r="D469" t="s">
        <v>20</v>
      </c>
      <c r="E469" s="6">
        <v>42824</v>
      </c>
      <c r="F469">
        <v>1</v>
      </c>
      <c r="G469">
        <v>469.99</v>
      </c>
      <c r="H469" t="s">
        <v>43</v>
      </c>
      <c r="I469" t="s">
        <v>44</v>
      </c>
      <c r="J469" t="s">
        <v>23</v>
      </c>
      <c r="K469" t="s">
        <v>32</v>
      </c>
    </row>
    <row r="470" spans="1:11" x14ac:dyDescent="0.3">
      <c r="A470">
        <v>807</v>
      </c>
      <c r="B470" t="s">
        <v>558</v>
      </c>
      <c r="C470" t="s">
        <v>300</v>
      </c>
      <c r="D470" t="s">
        <v>20</v>
      </c>
      <c r="E470" s="6">
        <v>42824</v>
      </c>
      <c r="F470">
        <v>2</v>
      </c>
      <c r="G470">
        <v>1999.98</v>
      </c>
      <c r="H470" t="s">
        <v>21</v>
      </c>
      <c r="I470" t="s">
        <v>22</v>
      </c>
      <c r="J470" t="s">
        <v>23</v>
      </c>
      <c r="K470" t="s">
        <v>32</v>
      </c>
    </row>
    <row r="471" spans="1:11" x14ac:dyDescent="0.3">
      <c r="A471">
        <v>821</v>
      </c>
      <c r="B471" t="s">
        <v>559</v>
      </c>
      <c r="C471" t="s">
        <v>227</v>
      </c>
      <c r="D471" t="s">
        <v>20</v>
      </c>
      <c r="E471" s="6">
        <v>42830</v>
      </c>
      <c r="F471">
        <v>1</v>
      </c>
      <c r="G471">
        <v>469.99</v>
      </c>
      <c r="H471" t="s">
        <v>43</v>
      </c>
      <c r="I471" t="s">
        <v>44</v>
      </c>
      <c r="J471" t="s">
        <v>23</v>
      </c>
      <c r="K471" t="s">
        <v>24</v>
      </c>
    </row>
    <row r="472" spans="1:11" x14ac:dyDescent="0.3">
      <c r="A472">
        <v>835</v>
      </c>
      <c r="B472" t="s">
        <v>560</v>
      </c>
      <c r="C472" t="s">
        <v>159</v>
      </c>
      <c r="D472" t="s">
        <v>13</v>
      </c>
      <c r="E472" s="6">
        <v>42838</v>
      </c>
      <c r="F472">
        <v>1</v>
      </c>
      <c r="G472">
        <v>749.99</v>
      </c>
      <c r="H472" t="s">
        <v>27</v>
      </c>
      <c r="I472" t="s">
        <v>28</v>
      </c>
      <c r="J472" t="s">
        <v>16</v>
      </c>
      <c r="K472" t="s">
        <v>17</v>
      </c>
    </row>
    <row r="473" spans="1:11" x14ac:dyDescent="0.3">
      <c r="A473">
        <v>850</v>
      </c>
      <c r="B473" t="s">
        <v>561</v>
      </c>
      <c r="C473" t="s">
        <v>514</v>
      </c>
      <c r="D473" t="s">
        <v>13</v>
      </c>
      <c r="E473" s="6">
        <v>42844</v>
      </c>
      <c r="F473">
        <v>2</v>
      </c>
      <c r="G473">
        <v>2641.98</v>
      </c>
      <c r="H473" t="s">
        <v>47</v>
      </c>
      <c r="I473" t="s">
        <v>48</v>
      </c>
      <c r="J473" t="s">
        <v>16</v>
      </c>
      <c r="K473" t="s">
        <v>29</v>
      </c>
    </row>
    <row r="474" spans="1:11" x14ac:dyDescent="0.3">
      <c r="A474">
        <v>853</v>
      </c>
      <c r="B474" t="s">
        <v>562</v>
      </c>
      <c r="C474" t="s">
        <v>371</v>
      </c>
      <c r="D474" t="s">
        <v>86</v>
      </c>
      <c r="E474" s="6">
        <v>42846</v>
      </c>
      <c r="F474">
        <v>1</v>
      </c>
      <c r="G474">
        <v>469.99</v>
      </c>
      <c r="H474" t="s">
        <v>43</v>
      </c>
      <c r="I474" t="s">
        <v>44</v>
      </c>
      <c r="J474" t="s">
        <v>87</v>
      </c>
      <c r="K474" t="s">
        <v>88</v>
      </c>
    </row>
    <row r="475" spans="1:11" x14ac:dyDescent="0.3">
      <c r="A475">
        <v>858</v>
      </c>
      <c r="B475" t="s">
        <v>563</v>
      </c>
      <c r="C475" t="s">
        <v>365</v>
      </c>
      <c r="D475" t="s">
        <v>20</v>
      </c>
      <c r="E475" s="6">
        <v>42850</v>
      </c>
      <c r="F475">
        <v>1</v>
      </c>
      <c r="G475">
        <v>1320.99</v>
      </c>
      <c r="H475" t="s">
        <v>47</v>
      </c>
      <c r="I475" t="s">
        <v>48</v>
      </c>
      <c r="J475" t="s">
        <v>23</v>
      </c>
      <c r="K475" t="s">
        <v>32</v>
      </c>
    </row>
    <row r="476" spans="1:11" x14ac:dyDescent="0.3">
      <c r="A476">
        <v>860</v>
      </c>
      <c r="B476" t="s">
        <v>564</v>
      </c>
      <c r="C476" t="s">
        <v>267</v>
      </c>
      <c r="D476" t="s">
        <v>20</v>
      </c>
      <c r="E476" s="6">
        <v>42852</v>
      </c>
      <c r="F476">
        <v>1</v>
      </c>
      <c r="G476">
        <v>469.99</v>
      </c>
      <c r="H476" t="s">
        <v>43</v>
      </c>
      <c r="I476" t="s">
        <v>44</v>
      </c>
      <c r="J476" t="s">
        <v>23</v>
      </c>
      <c r="K476" t="s">
        <v>24</v>
      </c>
    </row>
    <row r="477" spans="1:11" x14ac:dyDescent="0.3">
      <c r="A477">
        <v>869</v>
      </c>
      <c r="B477" t="s">
        <v>565</v>
      </c>
      <c r="C477" t="s">
        <v>334</v>
      </c>
      <c r="D477" t="s">
        <v>20</v>
      </c>
      <c r="E477" s="6">
        <v>42856</v>
      </c>
      <c r="F477">
        <v>1</v>
      </c>
      <c r="G477">
        <v>3999.99</v>
      </c>
      <c r="H477" t="s">
        <v>37</v>
      </c>
      <c r="I477" t="s">
        <v>38</v>
      </c>
      <c r="J477" t="s">
        <v>23</v>
      </c>
      <c r="K477" t="s">
        <v>24</v>
      </c>
    </row>
    <row r="478" spans="1:11" x14ac:dyDescent="0.3">
      <c r="A478">
        <v>875</v>
      </c>
      <c r="B478" t="s">
        <v>566</v>
      </c>
      <c r="C478" t="s">
        <v>115</v>
      </c>
      <c r="D478" t="s">
        <v>13</v>
      </c>
      <c r="E478" s="6">
        <v>42860</v>
      </c>
      <c r="F478">
        <v>2</v>
      </c>
      <c r="G478">
        <v>2641.98</v>
      </c>
      <c r="H478" t="s">
        <v>47</v>
      </c>
      <c r="I478" t="s">
        <v>48</v>
      </c>
      <c r="J478" t="s">
        <v>16</v>
      </c>
      <c r="K478" t="s">
        <v>29</v>
      </c>
    </row>
    <row r="479" spans="1:11" x14ac:dyDescent="0.3">
      <c r="A479">
        <v>878</v>
      </c>
      <c r="B479" t="s">
        <v>567</v>
      </c>
      <c r="C479" t="s">
        <v>124</v>
      </c>
      <c r="D479" t="s">
        <v>13</v>
      </c>
      <c r="E479" s="6">
        <v>42862</v>
      </c>
      <c r="F479">
        <v>2</v>
      </c>
      <c r="G479">
        <v>939.98</v>
      </c>
      <c r="H479" t="s">
        <v>43</v>
      </c>
      <c r="I479" t="s">
        <v>44</v>
      </c>
      <c r="J479" t="s">
        <v>16</v>
      </c>
      <c r="K479" t="s">
        <v>29</v>
      </c>
    </row>
    <row r="480" spans="1:11" x14ac:dyDescent="0.3">
      <c r="A480">
        <v>879</v>
      </c>
      <c r="B480" t="s">
        <v>568</v>
      </c>
      <c r="C480" t="s">
        <v>379</v>
      </c>
      <c r="D480" t="s">
        <v>20</v>
      </c>
      <c r="E480" s="6">
        <v>42863</v>
      </c>
      <c r="F480">
        <v>2</v>
      </c>
      <c r="G480">
        <v>1499.98</v>
      </c>
      <c r="H480" t="s">
        <v>27</v>
      </c>
      <c r="I480" t="s">
        <v>28</v>
      </c>
      <c r="J480" t="s">
        <v>23</v>
      </c>
      <c r="K480" t="s">
        <v>24</v>
      </c>
    </row>
    <row r="481" spans="1:11" x14ac:dyDescent="0.3">
      <c r="A481">
        <v>880</v>
      </c>
      <c r="B481" t="s">
        <v>569</v>
      </c>
      <c r="C481" t="s">
        <v>570</v>
      </c>
      <c r="D481" t="s">
        <v>20</v>
      </c>
      <c r="E481" s="6">
        <v>42863</v>
      </c>
      <c r="F481">
        <v>1</v>
      </c>
      <c r="G481">
        <v>1320.99</v>
      </c>
      <c r="H481" t="s">
        <v>47</v>
      </c>
      <c r="I481" t="s">
        <v>48</v>
      </c>
      <c r="J481" t="s">
        <v>23</v>
      </c>
      <c r="K481" t="s">
        <v>32</v>
      </c>
    </row>
    <row r="482" spans="1:11" x14ac:dyDescent="0.3">
      <c r="A482">
        <v>883</v>
      </c>
      <c r="B482" t="s">
        <v>571</v>
      </c>
      <c r="C482" t="s">
        <v>258</v>
      </c>
      <c r="D482" t="s">
        <v>20</v>
      </c>
      <c r="E482" s="6">
        <v>42866</v>
      </c>
      <c r="F482">
        <v>2</v>
      </c>
      <c r="G482">
        <v>2641.98</v>
      </c>
      <c r="H482" t="s">
        <v>47</v>
      </c>
      <c r="I482" t="s">
        <v>48</v>
      </c>
      <c r="J482" t="s">
        <v>23</v>
      </c>
      <c r="K482" t="s">
        <v>32</v>
      </c>
    </row>
    <row r="483" spans="1:11" x14ac:dyDescent="0.3">
      <c r="A483">
        <v>899</v>
      </c>
      <c r="B483" t="s">
        <v>572</v>
      </c>
      <c r="C483" t="s">
        <v>527</v>
      </c>
      <c r="D483" t="s">
        <v>20</v>
      </c>
      <c r="E483" s="6">
        <v>42875</v>
      </c>
      <c r="F483">
        <v>1</v>
      </c>
      <c r="G483">
        <v>469.99</v>
      </c>
      <c r="H483" t="s">
        <v>43</v>
      </c>
      <c r="I483" t="s">
        <v>44</v>
      </c>
      <c r="J483" t="s">
        <v>23</v>
      </c>
      <c r="K483" t="s">
        <v>24</v>
      </c>
    </row>
    <row r="484" spans="1:11" x14ac:dyDescent="0.3">
      <c r="A484">
        <v>909</v>
      </c>
      <c r="B484" t="s">
        <v>573</v>
      </c>
      <c r="C484" t="s">
        <v>439</v>
      </c>
      <c r="D484" t="s">
        <v>13</v>
      </c>
      <c r="E484" s="6">
        <v>42881</v>
      </c>
      <c r="F484">
        <v>1</v>
      </c>
      <c r="G484">
        <v>1320.99</v>
      </c>
      <c r="H484" t="s">
        <v>47</v>
      </c>
      <c r="I484" t="s">
        <v>48</v>
      </c>
      <c r="J484" t="s">
        <v>16</v>
      </c>
      <c r="K484" t="s">
        <v>17</v>
      </c>
    </row>
    <row r="485" spans="1:11" x14ac:dyDescent="0.3">
      <c r="A485">
        <v>912</v>
      </c>
      <c r="B485" t="s">
        <v>574</v>
      </c>
      <c r="C485" t="s">
        <v>404</v>
      </c>
      <c r="D485" t="s">
        <v>13</v>
      </c>
      <c r="E485" s="6">
        <v>42882</v>
      </c>
      <c r="F485">
        <v>2</v>
      </c>
      <c r="G485">
        <v>1499.98</v>
      </c>
      <c r="H485" t="s">
        <v>27</v>
      </c>
      <c r="I485" t="s">
        <v>28</v>
      </c>
      <c r="J485" t="s">
        <v>16</v>
      </c>
      <c r="K485" t="s">
        <v>17</v>
      </c>
    </row>
    <row r="486" spans="1:11" x14ac:dyDescent="0.3">
      <c r="A486">
        <v>915</v>
      </c>
      <c r="B486" t="s">
        <v>575</v>
      </c>
      <c r="C486" t="s">
        <v>576</v>
      </c>
      <c r="D486" t="s">
        <v>20</v>
      </c>
      <c r="E486" s="6">
        <v>42883</v>
      </c>
      <c r="F486">
        <v>1</v>
      </c>
      <c r="G486">
        <v>749.99</v>
      </c>
      <c r="H486" t="s">
        <v>27</v>
      </c>
      <c r="I486" t="s">
        <v>28</v>
      </c>
      <c r="J486" t="s">
        <v>23</v>
      </c>
      <c r="K486" t="s">
        <v>32</v>
      </c>
    </row>
    <row r="487" spans="1:11" x14ac:dyDescent="0.3">
      <c r="A487">
        <v>918</v>
      </c>
      <c r="B487" t="s">
        <v>577</v>
      </c>
      <c r="C487" t="s">
        <v>135</v>
      </c>
      <c r="D487" t="s">
        <v>13</v>
      </c>
      <c r="E487" s="6">
        <v>42885</v>
      </c>
      <c r="F487">
        <v>2</v>
      </c>
      <c r="G487">
        <v>5799.98</v>
      </c>
      <c r="H487" t="s">
        <v>14</v>
      </c>
      <c r="I487" t="s">
        <v>15</v>
      </c>
      <c r="J487" t="s">
        <v>16</v>
      </c>
      <c r="K487" t="s">
        <v>29</v>
      </c>
    </row>
    <row r="488" spans="1:11" x14ac:dyDescent="0.3">
      <c r="A488">
        <v>919</v>
      </c>
      <c r="B488" t="s">
        <v>578</v>
      </c>
      <c r="C488" t="s">
        <v>475</v>
      </c>
      <c r="D488" t="s">
        <v>20</v>
      </c>
      <c r="E488" s="6">
        <v>42885</v>
      </c>
      <c r="F488">
        <v>1</v>
      </c>
      <c r="G488">
        <v>3999.99</v>
      </c>
      <c r="H488" t="s">
        <v>37</v>
      </c>
      <c r="I488" t="s">
        <v>38</v>
      </c>
      <c r="J488" t="s">
        <v>23</v>
      </c>
      <c r="K488" t="s">
        <v>24</v>
      </c>
    </row>
    <row r="489" spans="1:11" x14ac:dyDescent="0.3">
      <c r="A489">
        <v>923</v>
      </c>
      <c r="B489" t="s">
        <v>579</v>
      </c>
      <c r="C489" t="s">
        <v>580</v>
      </c>
      <c r="D489" t="s">
        <v>20</v>
      </c>
      <c r="E489" s="6">
        <v>42886</v>
      </c>
      <c r="F489">
        <v>1</v>
      </c>
      <c r="G489">
        <v>469.99</v>
      </c>
      <c r="H489" t="s">
        <v>43</v>
      </c>
      <c r="I489" t="s">
        <v>44</v>
      </c>
      <c r="J489" t="s">
        <v>23</v>
      </c>
      <c r="K489" t="s">
        <v>24</v>
      </c>
    </row>
    <row r="490" spans="1:11" x14ac:dyDescent="0.3">
      <c r="A490">
        <v>927</v>
      </c>
      <c r="B490" t="s">
        <v>581</v>
      </c>
      <c r="C490" t="s">
        <v>179</v>
      </c>
      <c r="D490" t="s">
        <v>13</v>
      </c>
      <c r="E490" s="6">
        <v>42889</v>
      </c>
      <c r="F490">
        <v>1</v>
      </c>
      <c r="G490">
        <v>999.99</v>
      </c>
      <c r="H490" t="s">
        <v>21</v>
      </c>
      <c r="I490" t="s">
        <v>22</v>
      </c>
      <c r="J490" t="s">
        <v>16</v>
      </c>
      <c r="K490" t="s">
        <v>17</v>
      </c>
    </row>
    <row r="491" spans="1:11" x14ac:dyDescent="0.3">
      <c r="A491">
        <v>935</v>
      </c>
      <c r="B491" t="s">
        <v>180</v>
      </c>
      <c r="C491" t="s">
        <v>181</v>
      </c>
      <c r="D491" t="s">
        <v>86</v>
      </c>
      <c r="E491" s="6">
        <v>42896</v>
      </c>
      <c r="F491">
        <v>1</v>
      </c>
      <c r="G491">
        <v>469.99</v>
      </c>
      <c r="H491" t="s">
        <v>43</v>
      </c>
      <c r="I491" t="s">
        <v>44</v>
      </c>
      <c r="J491" t="s">
        <v>87</v>
      </c>
      <c r="K491" t="s">
        <v>88</v>
      </c>
    </row>
    <row r="492" spans="1:11" x14ac:dyDescent="0.3">
      <c r="A492">
        <v>938</v>
      </c>
      <c r="B492" t="s">
        <v>582</v>
      </c>
      <c r="C492" t="s">
        <v>583</v>
      </c>
      <c r="D492" t="s">
        <v>20</v>
      </c>
      <c r="E492" s="6">
        <v>42897</v>
      </c>
      <c r="F492">
        <v>1</v>
      </c>
      <c r="G492">
        <v>2899.99</v>
      </c>
      <c r="H492" t="s">
        <v>14</v>
      </c>
      <c r="I492" t="s">
        <v>15</v>
      </c>
      <c r="J492" t="s">
        <v>23</v>
      </c>
      <c r="K492" t="s">
        <v>32</v>
      </c>
    </row>
    <row r="493" spans="1:11" x14ac:dyDescent="0.3">
      <c r="A493">
        <v>939</v>
      </c>
      <c r="B493" t="s">
        <v>584</v>
      </c>
      <c r="C493" t="s">
        <v>189</v>
      </c>
      <c r="D493" t="s">
        <v>20</v>
      </c>
      <c r="E493" s="6">
        <v>42897</v>
      </c>
      <c r="F493">
        <v>1</v>
      </c>
      <c r="G493">
        <v>1320.99</v>
      </c>
      <c r="H493" t="s">
        <v>47</v>
      </c>
      <c r="I493" t="s">
        <v>48</v>
      </c>
      <c r="J493" t="s">
        <v>23</v>
      </c>
      <c r="K493" t="s">
        <v>32</v>
      </c>
    </row>
    <row r="494" spans="1:11" x14ac:dyDescent="0.3">
      <c r="A494">
        <v>946</v>
      </c>
      <c r="B494" t="s">
        <v>585</v>
      </c>
      <c r="C494" t="s">
        <v>527</v>
      </c>
      <c r="D494" t="s">
        <v>20</v>
      </c>
      <c r="E494" s="6">
        <v>42900</v>
      </c>
      <c r="F494">
        <v>1</v>
      </c>
      <c r="G494">
        <v>3999.99</v>
      </c>
      <c r="H494" t="s">
        <v>37</v>
      </c>
      <c r="I494" t="s">
        <v>38</v>
      </c>
      <c r="J494" t="s">
        <v>23</v>
      </c>
      <c r="K494" t="s">
        <v>32</v>
      </c>
    </row>
    <row r="495" spans="1:11" x14ac:dyDescent="0.3">
      <c r="A495">
        <v>954</v>
      </c>
      <c r="B495" t="s">
        <v>586</v>
      </c>
      <c r="C495" t="s">
        <v>443</v>
      </c>
      <c r="D495" t="s">
        <v>20</v>
      </c>
      <c r="E495" s="6">
        <v>42903</v>
      </c>
      <c r="F495">
        <v>2</v>
      </c>
      <c r="G495">
        <v>5799.98</v>
      </c>
      <c r="H495" t="s">
        <v>14</v>
      </c>
      <c r="I495" t="s">
        <v>15</v>
      </c>
      <c r="J495" t="s">
        <v>23</v>
      </c>
      <c r="K495" t="s">
        <v>32</v>
      </c>
    </row>
    <row r="496" spans="1:11" x14ac:dyDescent="0.3">
      <c r="A496">
        <v>963</v>
      </c>
      <c r="B496" t="s">
        <v>587</v>
      </c>
      <c r="C496" t="s">
        <v>588</v>
      </c>
      <c r="D496" t="s">
        <v>20</v>
      </c>
      <c r="E496" s="6">
        <v>42905</v>
      </c>
      <c r="F496">
        <v>1</v>
      </c>
      <c r="G496">
        <v>2899.99</v>
      </c>
      <c r="H496" t="s">
        <v>14</v>
      </c>
      <c r="I496" t="s">
        <v>15</v>
      </c>
      <c r="J496" t="s">
        <v>23</v>
      </c>
      <c r="K496" t="s">
        <v>32</v>
      </c>
    </row>
    <row r="497" spans="1:11" x14ac:dyDescent="0.3">
      <c r="A497">
        <v>973</v>
      </c>
      <c r="B497" t="s">
        <v>589</v>
      </c>
      <c r="C497" t="s">
        <v>275</v>
      </c>
      <c r="D497" t="s">
        <v>20</v>
      </c>
      <c r="E497" s="6">
        <v>42910</v>
      </c>
      <c r="F497">
        <v>2</v>
      </c>
      <c r="G497">
        <v>5799.98</v>
      </c>
      <c r="H497" t="s">
        <v>14</v>
      </c>
      <c r="I497" t="s">
        <v>15</v>
      </c>
      <c r="J497" t="s">
        <v>23</v>
      </c>
      <c r="K497" t="s">
        <v>32</v>
      </c>
    </row>
    <row r="498" spans="1:11" x14ac:dyDescent="0.3">
      <c r="A498">
        <v>985</v>
      </c>
      <c r="B498" t="s">
        <v>590</v>
      </c>
      <c r="C498" t="s">
        <v>170</v>
      </c>
      <c r="D498" t="s">
        <v>20</v>
      </c>
      <c r="E498" s="6">
        <v>42916</v>
      </c>
      <c r="F498">
        <v>2</v>
      </c>
      <c r="G498">
        <v>2641.98</v>
      </c>
      <c r="H498" t="s">
        <v>47</v>
      </c>
      <c r="I498" t="s">
        <v>48</v>
      </c>
      <c r="J498" t="s">
        <v>23</v>
      </c>
      <c r="K498" t="s">
        <v>32</v>
      </c>
    </row>
    <row r="499" spans="1:11" x14ac:dyDescent="0.3">
      <c r="A499">
        <v>989</v>
      </c>
      <c r="B499" t="s">
        <v>591</v>
      </c>
      <c r="C499" t="s">
        <v>117</v>
      </c>
      <c r="D499" t="s">
        <v>20</v>
      </c>
      <c r="E499" s="6">
        <v>42918</v>
      </c>
      <c r="F499">
        <v>1</v>
      </c>
      <c r="G499">
        <v>1320.99</v>
      </c>
      <c r="H499" t="s">
        <v>47</v>
      </c>
      <c r="I499" t="s">
        <v>48</v>
      </c>
      <c r="J499" t="s">
        <v>23</v>
      </c>
      <c r="K499" t="s">
        <v>32</v>
      </c>
    </row>
    <row r="500" spans="1:11" x14ac:dyDescent="0.3">
      <c r="A500">
        <v>990</v>
      </c>
      <c r="B500" t="s">
        <v>592</v>
      </c>
      <c r="C500" t="s">
        <v>593</v>
      </c>
      <c r="D500" t="s">
        <v>20</v>
      </c>
      <c r="E500" s="6">
        <v>42920</v>
      </c>
      <c r="F500">
        <v>2</v>
      </c>
      <c r="G500">
        <v>939.98</v>
      </c>
      <c r="H500" t="s">
        <v>43</v>
      </c>
      <c r="I500" t="s">
        <v>44</v>
      </c>
      <c r="J500" t="s">
        <v>23</v>
      </c>
      <c r="K500" t="s">
        <v>24</v>
      </c>
    </row>
    <row r="501" spans="1:11" x14ac:dyDescent="0.3">
      <c r="A501">
        <v>992</v>
      </c>
      <c r="B501" t="s">
        <v>594</v>
      </c>
      <c r="C501" t="s">
        <v>56</v>
      </c>
      <c r="D501" t="s">
        <v>20</v>
      </c>
      <c r="E501" s="6">
        <v>42923</v>
      </c>
      <c r="F501">
        <v>1</v>
      </c>
      <c r="G501">
        <v>3999.99</v>
      </c>
      <c r="H501" t="s">
        <v>37</v>
      </c>
      <c r="I501" t="s">
        <v>38</v>
      </c>
      <c r="J501" t="s">
        <v>23</v>
      </c>
      <c r="K501" t="s">
        <v>24</v>
      </c>
    </row>
    <row r="502" spans="1:11" x14ac:dyDescent="0.3">
      <c r="A502">
        <v>1008</v>
      </c>
      <c r="B502" t="s">
        <v>595</v>
      </c>
      <c r="C502" t="s">
        <v>552</v>
      </c>
      <c r="D502" t="s">
        <v>20</v>
      </c>
      <c r="E502" s="6">
        <v>42932</v>
      </c>
      <c r="F502">
        <v>1</v>
      </c>
      <c r="G502">
        <v>749.99</v>
      </c>
      <c r="H502" t="s">
        <v>27</v>
      </c>
      <c r="I502" t="s">
        <v>28</v>
      </c>
      <c r="J502" t="s">
        <v>23</v>
      </c>
      <c r="K502" t="s">
        <v>32</v>
      </c>
    </row>
    <row r="503" spans="1:11" x14ac:dyDescent="0.3">
      <c r="A503">
        <v>1015</v>
      </c>
      <c r="B503" t="s">
        <v>596</v>
      </c>
      <c r="C503" t="s">
        <v>313</v>
      </c>
      <c r="D503" t="s">
        <v>20</v>
      </c>
      <c r="E503" s="6">
        <v>42935</v>
      </c>
      <c r="F503">
        <v>2</v>
      </c>
      <c r="G503">
        <v>939.98</v>
      </c>
      <c r="H503" t="s">
        <v>43</v>
      </c>
      <c r="I503" t="s">
        <v>44</v>
      </c>
      <c r="J503" t="s">
        <v>23</v>
      </c>
      <c r="K503" t="s">
        <v>24</v>
      </c>
    </row>
    <row r="504" spans="1:11" x14ac:dyDescent="0.3">
      <c r="A504">
        <v>1022</v>
      </c>
      <c r="B504" t="s">
        <v>597</v>
      </c>
      <c r="C504" t="s">
        <v>598</v>
      </c>
      <c r="D504" t="s">
        <v>20</v>
      </c>
      <c r="E504" s="6">
        <v>42939</v>
      </c>
      <c r="F504">
        <v>1</v>
      </c>
      <c r="G504">
        <v>1320.99</v>
      </c>
      <c r="H504" t="s">
        <v>47</v>
      </c>
      <c r="I504" t="s">
        <v>48</v>
      </c>
      <c r="J504" t="s">
        <v>23</v>
      </c>
      <c r="K504" t="s">
        <v>24</v>
      </c>
    </row>
    <row r="505" spans="1:11" x14ac:dyDescent="0.3">
      <c r="A505">
        <v>1026</v>
      </c>
      <c r="B505" t="s">
        <v>599</v>
      </c>
      <c r="C505" t="s">
        <v>179</v>
      </c>
      <c r="D505" t="s">
        <v>13</v>
      </c>
      <c r="E505" s="6">
        <v>42942</v>
      </c>
      <c r="F505">
        <v>2</v>
      </c>
      <c r="G505">
        <v>7999.98</v>
      </c>
      <c r="H505" t="s">
        <v>37</v>
      </c>
      <c r="I505" t="s">
        <v>38</v>
      </c>
      <c r="J505" t="s">
        <v>16</v>
      </c>
      <c r="K505" t="s">
        <v>17</v>
      </c>
    </row>
    <row r="506" spans="1:11" x14ac:dyDescent="0.3">
      <c r="A506">
        <v>1037</v>
      </c>
      <c r="B506" t="s">
        <v>600</v>
      </c>
      <c r="C506" t="s">
        <v>56</v>
      </c>
      <c r="D506" t="s">
        <v>20</v>
      </c>
      <c r="E506" s="6">
        <v>42947</v>
      </c>
      <c r="F506">
        <v>1</v>
      </c>
      <c r="G506">
        <v>999.99</v>
      </c>
      <c r="H506" t="s">
        <v>21</v>
      </c>
      <c r="I506" t="s">
        <v>22</v>
      </c>
      <c r="J506" t="s">
        <v>23</v>
      </c>
      <c r="K506" t="s">
        <v>32</v>
      </c>
    </row>
    <row r="507" spans="1:11" x14ac:dyDescent="0.3">
      <c r="A507">
        <v>1048</v>
      </c>
      <c r="B507" t="s">
        <v>601</v>
      </c>
      <c r="C507" t="s">
        <v>137</v>
      </c>
      <c r="D507" t="s">
        <v>20</v>
      </c>
      <c r="E507" s="6">
        <v>42955</v>
      </c>
      <c r="F507">
        <v>2</v>
      </c>
      <c r="G507">
        <v>1999.98</v>
      </c>
      <c r="H507" t="s">
        <v>21</v>
      </c>
      <c r="I507" t="s">
        <v>22</v>
      </c>
      <c r="J507" t="s">
        <v>23</v>
      </c>
      <c r="K507" t="s">
        <v>24</v>
      </c>
    </row>
    <row r="508" spans="1:11" x14ac:dyDescent="0.3">
      <c r="A508">
        <v>1049</v>
      </c>
      <c r="B508" t="s">
        <v>602</v>
      </c>
      <c r="C508" t="s">
        <v>323</v>
      </c>
      <c r="D508" t="s">
        <v>13</v>
      </c>
      <c r="E508" s="6">
        <v>42956</v>
      </c>
      <c r="F508">
        <v>1</v>
      </c>
      <c r="G508">
        <v>999.99</v>
      </c>
      <c r="H508" t="s">
        <v>21</v>
      </c>
      <c r="I508" t="s">
        <v>22</v>
      </c>
      <c r="J508" t="s">
        <v>16</v>
      </c>
      <c r="K508" t="s">
        <v>17</v>
      </c>
    </row>
    <row r="509" spans="1:11" x14ac:dyDescent="0.3">
      <c r="A509">
        <v>1052</v>
      </c>
      <c r="B509" t="s">
        <v>603</v>
      </c>
      <c r="C509" t="s">
        <v>107</v>
      </c>
      <c r="D509" t="s">
        <v>20</v>
      </c>
      <c r="E509" s="6">
        <v>42957</v>
      </c>
      <c r="F509">
        <v>1</v>
      </c>
      <c r="G509">
        <v>3999.99</v>
      </c>
      <c r="H509" t="s">
        <v>37</v>
      </c>
      <c r="I509" t="s">
        <v>38</v>
      </c>
      <c r="J509" t="s">
        <v>23</v>
      </c>
      <c r="K509" t="s">
        <v>32</v>
      </c>
    </row>
    <row r="510" spans="1:11" x14ac:dyDescent="0.3">
      <c r="A510">
        <v>1056</v>
      </c>
      <c r="B510" t="s">
        <v>604</v>
      </c>
      <c r="C510" t="s">
        <v>58</v>
      </c>
      <c r="D510" t="s">
        <v>20</v>
      </c>
      <c r="E510" s="6">
        <v>42959</v>
      </c>
      <c r="F510">
        <v>1</v>
      </c>
      <c r="G510">
        <v>999.99</v>
      </c>
      <c r="H510" t="s">
        <v>21</v>
      </c>
      <c r="I510" t="s">
        <v>22</v>
      </c>
      <c r="J510" t="s">
        <v>23</v>
      </c>
      <c r="K510" t="s">
        <v>24</v>
      </c>
    </row>
    <row r="511" spans="1:11" x14ac:dyDescent="0.3">
      <c r="A511">
        <v>1059</v>
      </c>
      <c r="B511" t="s">
        <v>605</v>
      </c>
      <c r="C511" t="s">
        <v>544</v>
      </c>
      <c r="D511" t="s">
        <v>20</v>
      </c>
      <c r="E511" s="6">
        <v>42961</v>
      </c>
      <c r="F511">
        <v>1</v>
      </c>
      <c r="G511">
        <v>3999.99</v>
      </c>
      <c r="H511" t="s">
        <v>37</v>
      </c>
      <c r="I511" t="s">
        <v>38</v>
      </c>
      <c r="J511" t="s">
        <v>23</v>
      </c>
      <c r="K511" t="s">
        <v>24</v>
      </c>
    </row>
    <row r="512" spans="1:11" x14ac:dyDescent="0.3">
      <c r="A512">
        <v>1060</v>
      </c>
      <c r="B512" t="s">
        <v>606</v>
      </c>
      <c r="C512" t="s">
        <v>282</v>
      </c>
      <c r="D512" t="s">
        <v>20</v>
      </c>
      <c r="E512" s="6">
        <v>42962</v>
      </c>
      <c r="F512">
        <v>1</v>
      </c>
      <c r="G512">
        <v>3999.99</v>
      </c>
      <c r="H512" t="s">
        <v>37</v>
      </c>
      <c r="I512" t="s">
        <v>38</v>
      </c>
      <c r="J512" t="s">
        <v>23</v>
      </c>
      <c r="K512" t="s">
        <v>32</v>
      </c>
    </row>
    <row r="513" spans="1:11" x14ac:dyDescent="0.3">
      <c r="A513">
        <v>1062</v>
      </c>
      <c r="B513" t="s">
        <v>607</v>
      </c>
      <c r="C513" t="s">
        <v>608</v>
      </c>
      <c r="D513" t="s">
        <v>20</v>
      </c>
      <c r="E513" s="6">
        <v>42962</v>
      </c>
      <c r="F513">
        <v>1</v>
      </c>
      <c r="G513">
        <v>1320.99</v>
      </c>
      <c r="H513" t="s">
        <v>47</v>
      </c>
      <c r="I513" t="s">
        <v>48</v>
      </c>
      <c r="J513" t="s">
        <v>23</v>
      </c>
      <c r="K513" t="s">
        <v>32</v>
      </c>
    </row>
    <row r="514" spans="1:11" x14ac:dyDescent="0.3">
      <c r="A514">
        <v>1067</v>
      </c>
      <c r="B514" t="s">
        <v>609</v>
      </c>
      <c r="C514" t="s">
        <v>337</v>
      </c>
      <c r="D514" t="s">
        <v>20</v>
      </c>
      <c r="E514" s="6">
        <v>42964</v>
      </c>
      <c r="F514">
        <v>2</v>
      </c>
      <c r="G514">
        <v>939.98</v>
      </c>
      <c r="H514" t="s">
        <v>43</v>
      </c>
      <c r="I514" t="s">
        <v>44</v>
      </c>
      <c r="J514" t="s">
        <v>23</v>
      </c>
      <c r="K514" t="s">
        <v>24</v>
      </c>
    </row>
    <row r="515" spans="1:11" x14ac:dyDescent="0.3">
      <c r="A515">
        <v>1086</v>
      </c>
      <c r="B515" t="s">
        <v>610</v>
      </c>
      <c r="C515" t="s">
        <v>503</v>
      </c>
      <c r="D515" t="s">
        <v>20</v>
      </c>
      <c r="E515" s="6">
        <v>42968</v>
      </c>
      <c r="F515">
        <v>1</v>
      </c>
      <c r="G515">
        <v>1320.99</v>
      </c>
      <c r="H515" t="s">
        <v>47</v>
      </c>
      <c r="I515" t="s">
        <v>48</v>
      </c>
      <c r="J515" t="s">
        <v>23</v>
      </c>
      <c r="K515" t="s">
        <v>24</v>
      </c>
    </row>
    <row r="516" spans="1:11" x14ac:dyDescent="0.3">
      <c r="A516">
        <v>1092</v>
      </c>
      <c r="B516" t="s">
        <v>492</v>
      </c>
      <c r="C516" t="s">
        <v>159</v>
      </c>
      <c r="D516" t="s">
        <v>13</v>
      </c>
      <c r="E516" s="6">
        <v>42972</v>
      </c>
      <c r="F516">
        <v>2</v>
      </c>
      <c r="G516">
        <v>1499.98</v>
      </c>
      <c r="H516" t="s">
        <v>27</v>
      </c>
      <c r="I516" t="s">
        <v>28</v>
      </c>
      <c r="J516" t="s">
        <v>16</v>
      </c>
      <c r="K516" t="s">
        <v>17</v>
      </c>
    </row>
    <row r="517" spans="1:11" x14ac:dyDescent="0.3">
      <c r="A517">
        <v>1095</v>
      </c>
      <c r="B517" t="s">
        <v>611</v>
      </c>
      <c r="C517" t="s">
        <v>269</v>
      </c>
      <c r="D517" t="s">
        <v>86</v>
      </c>
      <c r="E517" s="6">
        <v>42973</v>
      </c>
      <c r="F517">
        <v>2</v>
      </c>
      <c r="G517">
        <v>1999.98</v>
      </c>
      <c r="H517" t="s">
        <v>21</v>
      </c>
      <c r="I517" t="s">
        <v>22</v>
      </c>
      <c r="J517" t="s">
        <v>87</v>
      </c>
      <c r="K517" t="s">
        <v>103</v>
      </c>
    </row>
    <row r="518" spans="1:11" x14ac:dyDescent="0.3">
      <c r="A518">
        <v>1112</v>
      </c>
      <c r="B518" t="s">
        <v>612</v>
      </c>
      <c r="C518" t="s">
        <v>593</v>
      </c>
      <c r="D518" t="s">
        <v>20</v>
      </c>
      <c r="E518" s="6">
        <v>42983</v>
      </c>
      <c r="F518">
        <v>2</v>
      </c>
      <c r="G518">
        <v>2641.98</v>
      </c>
      <c r="H518" t="s">
        <v>47</v>
      </c>
      <c r="I518" t="s">
        <v>48</v>
      </c>
      <c r="J518" t="s">
        <v>23</v>
      </c>
      <c r="K518" t="s">
        <v>24</v>
      </c>
    </row>
    <row r="519" spans="1:11" x14ac:dyDescent="0.3">
      <c r="A519">
        <v>1124</v>
      </c>
      <c r="B519" t="s">
        <v>613</v>
      </c>
      <c r="C519" t="s">
        <v>216</v>
      </c>
      <c r="D519" t="s">
        <v>86</v>
      </c>
      <c r="E519" s="6">
        <v>42991</v>
      </c>
      <c r="F519">
        <v>2</v>
      </c>
      <c r="G519">
        <v>1499.98</v>
      </c>
      <c r="H519" t="s">
        <v>27</v>
      </c>
      <c r="I519" t="s">
        <v>28</v>
      </c>
      <c r="J519" t="s">
        <v>87</v>
      </c>
      <c r="K519" t="s">
        <v>103</v>
      </c>
    </row>
    <row r="520" spans="1:11" x14ac:dyDescent="0.3">
      <c r="A520">
        <v>1124</v>
      </c>
      <c r="B520" t="s">
        <v>613</v>
      </c>
      <c r="C520" t="s">
        <v>216</v>
      </c>
      <c r="D520" t="s">
        <v>86</v>
      </c>
      <c r="E520" s="6">
        <v>42991</v>
      </c>
      <c r="F520">
        <v>1</v>
      </c>
      <c r="G520">
        <v>469.99</v>
      </c>
      <c r="H520" t="s">
        <v>43</v>
      </c>
      <c r="I520" t="s">
        <v>44</v>
      </c>
      <c r="J520" t="s">
        <v>87</v>
      </c>
      <c r="K520" t="s">
        <v>103</v>
      </c>
    </row>
    <row r="521" spans="1:11" x14ac:dyDescent="0.3">
      <c r="A521">
        <v>1124</v>
      </c>
      <c r="B521" t="s">
        <v>613</v>
      </c>
      <c r="C521" t="s">
        <v>216</v>
      </c>
      <c r="D521" t="s">
        <v>86</v>
      </c>
      <c r="E521" s="6">
        <v>42991</v>
      </c>
      <c r="F521">
        <v>2</v>
      </c>
      <c r="G521">
        <v>7999.98</v>
      </c>
      <c r="H521" t="s">
        <v>37</v>
      </c>
      <c r="I521" t="s">
        <v>38</v>
      </c>
      <c r="J521" t="s">
        <v>87</v>
      </c>
      <c r="K521" t="s">
        <v>103</v>
      </c>
    </row>
    <row r="522" spans="1:11" x14ac:dyDescent="0.3">
      <c r="A522">
        <v>1133</v>
      </c>
      <c r="B522" t="s">
        <v>614</v>
      </c>
      <c r="C522" t="s">
        <v>34</v>
      </c>
      <c r="D522" t="s">
        <v>20</v>
      </c>
      <c r="E522" s="6">
        <v>42997</v>
      </c>
      <c r="F522">
        <v>2</v>
      </c>
      <c r="G522">
        <v>5799.98</v>
      </c>
      <c r="H522" t="s">
        <v>14</v>
      </c>
      <c r="I522" t="s">
        <v>15</v>
      </c>
      <c r="J522" t="s">
        <v>23</v>
      </c>
      <c r="K522" t="s">
        <v>24</v>
      </c>
    </row>
    <row r="523" spans="1:11" x14ac:dyDescent="0.3">
      <c r="A523">
        <v>1139</v>
      </c>
      <c r="B523" t="s">
        <v>615</v>
      </c>
      <c r="C523" t="s">
        <v>292</v>
      </c>
      <c r="D523" t="s">
        <v>13</v>
      </c>
      <c r="E523" s="6">
        <v>42999</v>
      </c>
      <c r="F523">
        <v>1</v>
      </c>
      <c r="G523">
        <v>3999.99</v>
      </c>
      <c r="H523" t="s">
        <v>37</v>
      </c>
      <c r="I523" t="s">
        <v>38</v>
      </c>
      <c r="J523" t="s">
        <v>16</v>
      </c>
      <c r="K523" t="s">
        <v>17</v>
      </c>
    </row>
    <row r="524" spans="1:11" x14ac:dyDescent="0.3">
      <c r="A524">
        <v>1153</v>
      </c>
      <c r="B524" t="s">
        <v>616</v>
      </c>
      <c r="C524" t="s">
        <v>617</v>
      </c>
      <c r="D524" t="s">
        <v>20</v>
      </c>
      <c r="E524" s="6">
        <v>43008</v>
      </c>
      <c r="F524">
        <v>2</v>
      </c>
      <c r="G524">
        <v>939.98</v>
      </c>
      <c r="H524" t="s">
        <v>43</v>
      </c>
      <c r="I524" t="s">
        <v>44</v>
      </c>
      <c r="J524" t="s">
        <v>23</v>
      </c>
      <c r="K524" t="s">
        <v>24</v>
      </c>
    </row>
    <row r="525" spans="1:11" x14ac:dyDescent="0.3">
      <c r="A525">
        <v>1155</v>
      </c>
      <c r="B525" t="s">
        <v>618</v>
      </c>
      <c r="C525" t="s">
        <v>331</v>
      </c>
      <c r="D525" t="s">
        <v>20</v>
      </c>
      <c r="E525" s="6">
        <v>43008</v>
      </c>
      <c r="F525">
        <v>2</v>
      </c>
      <c r="G525">
        <v>939.98</v>
      </c>
      <c r="H525" t="s">
        <v>43</v>
      </c>
      <c r="I525" t="s">
        <v>44</v>
      </c>
      <c r="J525" t="s">
        <v>23</v>
      </c>
      <c r="K525" t="s">
        <v>24</v>
      </c>
    </row>
    <row r="526" spans="1:11" x14ac:dyDescent="0.3">
      <c r="A526">
        <v>1174</v>
      </c>
      <c r="B526" t="s">
        <v>619</v>
      </c>
      <c r="C526" t="s">
        <v>311</v>
      </c>
      <c r="D526" t="s">
        <v>20</v>
      </c>
      <c r="E526" s="6">
        <v>43016</v>
      </c>
      <c r="F526">
        <v>1</v>
      </c>
      <c r="G526">
        <v>469.99</v>
      </c>
      <c r="H526" t="s">
        <v>43</v>
      </c>
      <c r="I526" t="s">
        <v>44</v>
      </c>
      <c r="J526" t="s">
        <v>23</v>
      </c>
      <c r="K526" t="s">
        <v>32</v>
      </c>
    </row>
    <row r="527" spans="1:11" x14ac:dyDescent="0.3">
      <c r="A527">
        <v>1175</v>
      </c>
      <c r="B527" t="s">
        <v>620</v>
      </c>
      <c r="C527" t="s">
        <v>172</v>
      </c>
      <c r="D527" t="s">
        <v>20</v>
      </c>
      <c r="E527" s="6">
        <v>43017</v>
      </c>
      <c r="F527">
        <v>1</v>
      </c>
      <c r="G527">
        <v>999.99</v>
      </c>
      <c r="H527" t="s">
        <v>21</v>
      </c>
      <c r="I527" t="s">
        <v>22</v>
      </c>
      <c r="J527" t="s">
        <v>23</v>
      </c>
      <c r="K527" t="s">
        <v>32</v>
      </c>
    </row>
    <row r="528" spans="1:11" x14ac:dyDescent="0.3">
      <c r="A528">
        <v>1183</v>
      </c>
      <c r="B528" t="s">
        <v>621</v>
      </c>
      <c r="C528" t="s">
        <v>133</v>
      </c>
      <c r="D528" t="s">
        <v>20</v>
      </c>
      <c r="E528" s="6">
        <v>43022</v>
      </c>
      <c r="F528">
        <v>2</v>
      </c>
      <c r="G528">
        <v>939.98</v>
      </c>
      <c r="H528" t="s">
        <v>43</v>
      </c>
      <c r="I528" t="s">
        <v>44</v>
      </c>
      <c r="J528" t="s">
        <v>23</v>
      </c>
      <c r="K528" t="s">
        <v>32</v>
      </c>
    </row>
    <row r="529" spans="1:11" x14ac:dyDescent="0.3">
      <c r="A529">
        <v>1187</v>
      </c>
      <c r="B529" t="s">
        <v>622</v>
      </c>
      <c r="C529" t="s">
        <v>623</v>
      </c>
      <c r="D529" t="s">
        <v>20</v>
      </c>
      <c r="E529" s="6">
        <v>43023</v>
      </c>
      <c r="F529">
        <v>1</v>
      </c>
      <c r="G529">
        <v>2899.99</v>
      </c>
      <c r="H529" t="s">
        <v>14</v>
      </c>
      <c r="I529" t="s">
        <v>15</v>
      </c>
      <c r="J529" t="s">
        <v>23</v>
      </c>
      <c r="K529" t="s">
        <v>32</v>
      </c>
    </row>
    <row r="530" spans="1:11" x14ac:dyDescent="0.3">
      <c r="A530">
        <v>1194</v>
      </c>
      <c r="B530" t="s">
        <v>624</v>
      </c>
      <c r="C530" t="s">
        <v>42</v>
      </c>
      <c r="D530" t="s">
        <v>13</v>
      </c>
      <c r="E530" s="6">
        <v>43027</v>
      </c>
      <c r="F530">
        <v>2</v>
      </c>
      <c r="G530">
        <v>7999.98</v>
      </c>
      <c r="H530" t="s">
        <v>37</v>
      </c>
      <c r="I530" t="s">
        <v>38</v>
      </c>
      <c r="J530" t="s">
        <v>16</v>
      </c>
      <c r="K530" t="s">
        <v>17</v>
      </c>
    </row>
    <row r="531" spans="1:11" x14ac:dyDescent="0.3">
      <c r="A531">
        <v>1203</v>
      </c>
      <c r="B531" t="s">
        <v>625</v>
      </c>
      <c r="C531" t="s">
        <v>617</v>
      </c>
      <c r="D531" t="s">
        <v>20</v>
      </c>
      <c r="E531" s="6">
        <v>43033</v>
      </c>
      <c r="F531">
        <v>2</v>
      </c>
      <c r="G531">
        <v>939.98</v>
      </c>
      <c r="H531" t="s">
        <v>43</v>
      </c>
      <c r="I531" t="s">
        <v>44</v>
      </c>
      <c r="J531" t="s">
        <v>23</v>
      </c>
      <c r="K531" t="s">
        <v>24</v>
      </c>
    </row>
    <row r="532" spans="1:11" x14ac:dyDescent="0.3">
      <c r="A532">
        <v>1210</v>
      </c>
      <c r="B532" t="s">
        <v>626</v>
      </c>
      <c r="C532" t="s">
        <v>627</v>
      </c>
      <c r="D532" t="s">
        <v>86</v>
      </c>
      <c r="E532" s="6">
        <v>43034</v>
      </c>
      <c r="F532">
        <v>2</v>
      </c>
      <c r="G532">
        <v>939.98</v>
      </c>
      <c r="H532" t="s">
        <v>43</v>
      </c>
      <c r="I532" t="s">
        <v>44</v>
      </c>
      <c r="J532" t="s">
        <v>87</v>
      </c>
      <c r="K532" t="s">
        <v>88</v>
      </c>
    </row>
    <row r="533" spans="1:11" x14ac:dyDescent="0.3">
      <c r="A533">
        <v>1214</v>
      </c>
      <c r="B533" t="s">
        <v>628</v>
      </c>
      <c r="C533" t="s">
        <v>298</v>
      </c>
      <c r="D533" t="s">
        <v>20</v>
      </c>
      <c r="E533" s="6">
        <v>43036</v>
      </c>
      <c r="F533">
        <v>1</v>
      </c>
      <c r="G533">
        <v>3999.99</v>
      </c>
      <c r="H533" t="s">
        <v>37</v>
      </c>
      <c r="I533" t="s">
        <v>38</v>
      </c>
      <c r="J533" t="s">
        <v>23</v>
      </c>
      <c r="K533" t="s">
        <v>32</v>
      </c>
    </row>
    <row r="534" spans="1:11" x14ac:dyDescent="0.3">
      <c r="A534">
        <v>1225</v>
      </c>
      <c r="B534" t="s">
        <v>629</v>
      </c>
      <c r="C534" t="s">
        <v>630</v>
      </c>
      <c r="D534" t="s">
        <v>13</v>
      </c>
      <c r="E534" s="6">
        <v>43043</v>
      </c>
      <c r="F534">
        <v>2</v>
      </c>
      <c r="G534">
        <v>939.98</v>
      </c>
      <c r="H534" t="s">
        <v>43</v>
      </c>
      <c r="I534" t="s">
        <v>44</v>
      </c>
      <c r="J534" t="s">
        <v>16</v>
      </c>
      <c r="K534" t="s">
        <v>17</v>
      </c>
    </row>
    <row r="535" spans="1:11" x14ac:dyDescent="0.3">
      <c r="A535">
        <v>1232</v>
      </c>
      <c r="B535" t="s">
        <v>631</v>
      </c>
      <c r="C535" t="s">
        <v>184</v>
      </c>
      <c r="D535" t="s">
        <v>13</v>
      </c>
      <c r="E535" s="6">
        <v>43045</v>
      </c>
      <c r="F535">
        <v>2</v>
      </c>
      <c r="G535">
        <v>939.98</v>
      </c>
      <c r="H535" t="s">
        <v>43</v>
      </c>
      <c r="I535" t="s">
        <v>44</v>
      </c>
      <c r="J535" t="s">
        <v>16</v>
      </c>
      <c r="K535" t="s">
        <v>29</v>
      </c>
    </row>
    <row r="536" spans="1:11" x14ac:dyDescent="0.3">
      <c r="A536">
        <v>1232</v>
      </c>
      <c r="B536" t="s">
        <v>631</v>
      </c>
      <c r="C536" t="s">
        <v>184</v>
      </c>
      <c r="D536" t="s">
        <v>13</v>
      </c>
      <c r="E536" s="6">
        <v>43045</v>
      </c>
      <c r="F536">
        <v>2</v>
      </c>
      <c r="G536">
        <v>5799.98</v>
      </c>
      <c r="H536" t="s">
        <v>14</v>
      </c>
      <c r="I536" t="s">
        <v>15</v>
      </c>
      <c r="J536" t="s">
        <v>16</v>
      </c>
      <c r="K536" t="s">
        <v>29</v>
      </c>
    </row>
    <row r="537" spans="1:11" x14ac:dyDescent="0.3">
      <c r="A537">
        <v>1235</v>
      </c>
      <c r="B537" t="s">
        <v>632</v>
      </c>
      <c r="C537" t="s">
        <v>633</v>
      </c>
      <c r="D537" t="s">
        <v>20</v>
      </c>
      <c r="E537" s="6">
        <v>43046</v>
      </c>
      <c r="F537">
        <v>1</v>
      </c>
      <c r="G537">
        <v>3999.99</v>
      </c>
      <c r="H537" t="s">
        <v>37</v>
      </c>
      <c r="I537" t="s">
        <v>38</v>
      </c>
      <c r="J537" t="s">
        <v>23</v>
      </c>
      <c r="K537" t="s">
        <v>32</v>
      </c>
    </row>
    <row r="538" spans="1:11" x14ac:dyDescent="0.3">
      <c r="A538">
        <v>1250</v>
      </c>
      <c r="B538" t="s">
        <v>634</v>
      </c>
      <c r="C538" t="s">
        <v>117</v>
      </c>
      <c r="D538" t="s">
        <v>20</v>
      </c>
      <c r="E538" s="6">
        <v>43056</v>
      </c>
      <c r="F538">
        <v>2</v>
      </c>
      <c r="G538">
        <v>939.98</v>
      </c>
      <c r="H538" t="s">
        <v>43</v>
      </c>
      <c r="I538" t="s">
        <v>44</v>
      </c>
      <c r="J538" t="s">
        <v>23</v>
      </c>
      <c r="K538" t="s">
        <v>32</v>
      </c>
    </row>
    <row r="539" spans="1:11" x14ac:dyDescent="0.3">
      <c r="A539">
        <v>1251</v>
      </c>
      <c r="B539" t="s">
        <v>635</v>
      </c>
      <c r="C539" t="s">
        <v>385</v>
      </c>
      <c r="D539" t="s">
        <v>86</v>
      </c>
      <c r="E539" s="6">
        <v>43056</v>
      </c>
      <c r="F539">
        <v>1</v>
      </c>
      <c r="G539">
        <v>3999.99</v>
      </c>
      <c r="H539" t="s">
        <v>37</v>
      </c>
      <c r="I539" t="s">
        <v>38</v>
      </c>
      <c r="J539" t="s">
        <v>87</v>
      </c>
      <c r="K539" t="s">
        <v>103</v>
      </c>
    </row>
    <row r="540" spans="1:11" x14ac:dyDescent="0.3">
      <c r="A540">
        <v>1257</v>
      </c>
      <c r="B540" t="s">
        <v>636</v>
      </c>
      <c r="C540" t="s">
        <v>617</v>
      </c>
      <c r="D540" t="s">
        <v>20</v>
      </c>
      <c r="E540" s="6">
        <v>43058</v>
      </c>
      <c r="F540">
        <v>1</v>
      </c>
      <c r="G540">
        <v>2899.99</v>
      </c>
      <c r="H540" t="s">
        <v>14</v>
      </c>
      <c r="I540" t="s">
        <v>15</v>
      </c>
      <c r="J540" t="s">
        <v>23</v>
      </c>
      <c r="K540" t="s">
        <v>24</v>
      </c>
    </row>
    <row r="541" spans="1:11" x14ac:dyDescent="0.3">
      <c r="A541">
        <v>1269</v>
      </c>
      <c r="B541" t="s">
        <v>637</v>
      </c>
      <c r="C541" t="s">
        <v>240</v>
      </c>
      <c r="D541" t="s">
        <v>20</v>
      </c>
      <c r="E541" s="6">
        <v>43065</v>
      </c>
      <c r="F541">
        <v>2</v>
      </c>
      <c r="G541">
        <v>5799.98</v>
      </c>
      <c r="H541" t="s">
        <v>14</v>
      </c>
      <c r="I541" t="s">
        <v>15</v>
      </c>
      <c r="J541" t="s">
        <v>23</v>
      </c>
      <c r="K541" t="s">
        <v>32</v>
      </c>
    </row>
    <row r="542" spans="1:11" x14ac:dyDescent="0.3">
      <c r="A542">
        <v>1269</v>
      </c>
      <c r="B542" t="s">
        <v>637</v>
      </c>
      <c r="C542" t="s">
        <v>240</v>
      </c>
      <c r="D542" t="s">
        <v>20</v>
      </c>
      <c r="E542" s="6">
        <v>43065</v>
      </c>
      <c r="F542">
        <v>1</v>
      </c>
      <c r="G542">
        <v>3999.99</v>
      </c>
      <c r="H542" t="s">
        <v>37</v>
      </c>
      <c r="I542" t="s">
        <v>38</v>
      </c>
      <c r="J542" t="s">
        <v>23</v>
      </c>
      <c r="K542" t="s">
        <v>32</v>
      </c>
    </row>
    <row r="543" spans="1:11" x14ac:dyDescent="0.3">
      <c r="A543">
        <v>1277</v>
      </c>
      <c r="B543" t="s">
        <v>638</v>
      </c>
      <c r="C543" t="s">
        <v>19</v>
      </c>
      <c r="D543" t="s">
        <v>20</v>
      </c>
      <c r="E543" s="6">
        <v>43070</v>
      </c>
      <c r="F543">
        <v>1</v>
      </c>
      <c r="G543">
        <v>2899.99</v>
      </c>
      <c r="H543" t="s">
        <v>14</v>
      </c>
      <c r="I543" t="s">
        <v>15</v>
      </c>
      <c r="J543" t="s">
        <v>23</v>
      </c>
      <c r="K543" t="s">
        <v>32</v>
      </c>
    </row>
    <row r="544" spans="1:11" x14ac:dyDescent="0.3">
      <c r="A544">
        <v>1283</v>
      </c>
      <c r="B544" t="s">
        <v>639</v>
      </c>
      <c r="C544" t="s">
        <v>80</v>
      </c>
      <c r="D544" t="s">
        <v>20</v>
      </c>
      <c r="E544" s="6">
        <v>43073</v>
      </c>
      <c r="F544">
        <v>1</v>
      </c>
      <c r="G544">
        <v>3999.99</v>
      </c>
      <c r="H544" t="s">
        <v>37</v>
      </c>
      <c r="I544" t="s">
        <v>38</v>
      </c>
      <c r="J544" t="s">
        <v>23</v>
      </c>
      <c r="K544" t="s">
        <v>24</v>
      </c>
    </row>
    <row r="545" spans="1:11" x14ac:dyDescent="0.3">
      <c r="A545">
        <v>1284</v>
      </c>
      <c r="B545" t="s">
        <v>640</v>
      </c>
      <c r="C545" t="s">
        <v>203</v>
      </c>
      <c r="D545" t="s">
        <v>20</v>
      </c>
      <c r="E545" s="6">
        <v>43073</v>
      </c>
      <c r="F545">
        <v>2</v>
      </c>
      <c r="G545">
        <v>5799.98</v>
      </c>
      <c r="H545" t="s">
        <v>14</v>
      </c>
      <c r="I545" t="s">
        <v>15</v>
      </c>
      <c r="J545" t="s">
        <v>23</v>
      </c>
      <c r="K545" t="s">
        <v>24</v>
      </c>
    </row>
    <row r="546" spans="1:11" x14ac:dyDescent="0.3">
      <c r="A546">
        <v>1285</v>
      </c>
      <c r="B546" t="s">
        <v>641</v>
      </c>
      <c r="C546" t="s">
        <v>642</v>
      </c>
      <c r="D546" t="s">
        <v>20</v>
      </c>
      <c r="E546" s="6">
        <v>43073</v>
      </c>
      <c r="F546">
        <v>1</v>
      </c>
      <c r="G546">
        <v>469.99</v>
      </c>
      <c r="H546" t="s">
        <v>43</v>
      </c>
      <c r="I546" t="s">
        <v>44</v>
      </c>
      <c r="J546" t="s">
        <v>23</v>
      </c>
      <c r="K546" t="s">
        <v>24</v>
      </c>
    </row>
    <row r="547" spans="1:11" x14ac:dyDescent="0.3">
      <c r="A547">
        <v>1289</v>
      </c>
      <c r="B547" t="s">
        <v>643</v>
      </c>
      <c r="C547" t="s">
        <v>277</v>
      </c>
      <c r="D547" t="s">
        <v>13</v>
      </c>
      <c r="E547" s="6">
        <v>43077</v>
      </c>
      <c r="F547">
        <v>1</v>
      </c>
      <c r="G547">
        <v>999.99</v>
      </c>
      <c r="H547" t="s">
        <v>21</v>
      </c>
      <c r="I547" t="s">
        <v>22</v>
      </c>
      <c r="J547" t="s">
        <v>16</v>
      </c>
      <c r="K547" t="s">
        <v>29</v>
      </c>
    </row>
    <row r="548" spans="1:11" x14ac:dyDescent="0.3">
      <c r="A548">
        <v>1295</v>
      </c>
      <c r="B548" t="s">
        <v>644</v>
      </c>
      <c r="C548" t="s">
        <v>210</v>
      </c>
      <c r="D548" t="s">
        <v>20</v>
      </c>
      <c r="E548" s="6">
        <v>43080</v>
      </c>
      <c r="F548">
        <v>2</v>
      </c>
      <c r="G548">
        <v>2641.98</v>
      </c>
      <c r="H548" t="s">
        <v>47</v>
      </c>
      <c r="I548" t="s">
        <v>48</v>
      </c>
      <c r="J548" t="s">
        <v>23</v>
      </c>
      <c r="K548" t="s">
        <v>24</v>
      </c>
    </row>
    <row r="549" spans="1:11" x14ac:dyDescent="0.3">
      <c r="A549">
        <v>1296</v>
      </c>
      <c r="B549" t="s">
        <v>645</v>
      </c>
      <c r="C549" t="s">
        <v>273</v>
      </c>
      <c r="D549" t="s">
        <v>13</v>
      </c>
      <c r="E549" s="6">
        <v>43083</v>
      </c>
      <c r="F549">
        <v>2</v>
      </c>
      <c r="G549">
        <v>1499.98</v>
      </c>
      <c r="H549" t="s">
        <v>27</v>
      </c>
      <c r="I549" t="s">
        <v>28</v>
      </c>
      <c r="J549" t="s">
        <v>16</v>
      </c>
      <c r="K549" t="s">
        <v>29</v>
      </c>
    </row>
    <row r="550" spans="1:11" x14ac:dyDescent="0.3">
      <c r="A550">
        <v>1324</v>
      </c>
      <c r="B550" t="s">
        <v>646</v>
      </c>
      <c r="C550" t="s">
        <v>238</v>
      </c>
      <c r="D550" t="s">
        <v>20</v>
      </c>
      <c r="E550" s="6">
        <v>43101</v>
      </c>
      <c r="F550">
        <v>1</v>
      </c>
      <c r="G550">
        <v>999.99</v>
      </c>
      <c r="H550" t="s">
        <v>21</v>
      </c>
      <c r="I550" t="s">
        <v>22</v>
      </c>
      <c r="J550" t="s">
        <v>23</v>
      </c>
      <c r="K550" t="s">
        <v>32</v>
      </c>
    </row>
    <row r="551" spans="1:11" x14ac:dyDescent="0.3">
      <c r="A551">
        <v>1344</v>
      </c>
      <c r="B551" t="s">
        <v>647</v>
      </c>
      <c r="C551" t="s">
        <v>240</v>
      </c>
      <c r="D551" t="s">
        <v>20</v>
      </c>
      <c r="E551" s="6">
        <v>43113</v>
      </c>
      <c r="F551">
        <v>1</v>
      </c>
      <c r="G551">
        <v>999.99</v>
      </c>
      <c r="H551" t="s">
        <v>21</v>
      </c>
      <c r="I551" t="s">
        <v>22</v>
      </c>
      <c r="J551" t="s">
        <v>23</v>
      </c>
      <c r="K551" t="s">
        <v>32</v>
      </c>
    </row>
    <row r="552" spans="1:11" x14ac:dyDescent="0.3">
      <c r="A552">
        <v>1345</v>
      </c>
      <c r="B552" t="s">
        <v>648</v>
      </c>
      <c r="C552" t="s">
        <v>284</v>
      </c>
      <c r="D552" t="s">
        <v>20</v>
      </c>
      <c r="E552" s="6">
        <v>43114</v>
      </c>
      <c r="F552">
        <v>2</v>
      </c>
      <c r="G552">
        <v>1499.98</v>
      </c>
      <c r="H552" t="s">
        <v>27</v>
      </c>
      <c r="I552" t="s">
        <v>28</v>
      </c>
      <c r="J552" t="s">
        <v>23</v>
      </c>
      <c r="K552" t="s">
        <v>32</v>
      </c>
    </row>
    <row r="553" spans="1:11" x14ac:dyDescent="0.3">
      <c r="A553">
        <v>1362</v>
      </c>
      <c r="B553" t="s">
        <v>649</v>
      </c>
      <c r="C553" t="s">
        <v>650</v>
      </c>
      <c r="D553" t="s">
        <v>20</v>
      </c>
      <c r="E553" s="6">
        <v>43123</v>
      </c>
      <c r="F553">
        <v>2</v>
      </c>
      <c r="G553">
        <v>5799.98</v>
      </c>
      <c r="H553" t="s">
        <v>14</v>
      </c>
      <c r="I553" t="s">
        <v>15</v>
      </c>
      <c r="J553" t="s">
        <v>23</v>
      </c>
      <c r="K553" t="s">
        <v>32</v>
      </c>
    </row>
    <row r="554" spans="1:11" x14ac:dyDescent="0.3">
      <c r="A554">
        <v>1370</v>
      </c>
      <c r="B554" t="s">
        <v>651</v>
      </c>
      <c r="C554" t="s">
        <v>94</v>
      </c>
      <c r="D554" t="s">
        <v>20</v>
      </c>
      <c r="E554" s="6">
        <v>43128</v>
      </c>
      <c r="F554">
        <v>1</v>
      </c>
      <c r="G554">
        <v>3999.99</v>
      </c>
      <c r="H554" t="s">
        <v>37</v>
      </c>
      <c r="I554" t="s">
        <v>38</v>
      </c>
      <c r="J554" t="s">
        <v>23</v>
      </c>
      <c r="K554" t="s">
        <v>24</v>
      </c>
    </row>
    <row r="555" spans="1:11" x14ac:dyDescent="0.3">
      <c r="A555">
        <v>1376</v>
      </c>
      <c r="B555" t="s">
        <v>652</v>
      </c>
      <c r="C555" t="s">
        <v>36</v>
      </c>
      <c r="D555" t="s">
        <v>13</v>
      </c>
      <c r="E555" s="6">
        <v>43132</v>
      </c>
      <c r="F555">
        <v>1</v>
      </c>
      <c r="G555">
        <v>1320.99</v>
      </c>
      <c r="H555" t="s">
        <v>47</v>
      </c>
      <c r="I555" t="s">
        <v>48</v>
      </c>
      <c r="J555" t="s">
        <v>16</v>
      </c>
      <c r="K555" t="s">
        <v>17</v>
      </c>
    </row>
    <row r="556" spans="1:11" x14ac:dyDescent="0.3">
      <c r="A556">
        <v>1378</v>
      </c>
      <c r="B556" t="s">
        <v>653</v>
      </c>
      <c r="C556" t="s">
        <v>388</v>
      </c>
      <c r="D556" t="s">
        <v>13</v>
      </c>
      <c r="E556" s="6">
        <v>43133</v>
      </c>
      <c r="F556">
        <v>2</v>
      </c>
      <c r="G556">
        <v>1499.98</v>
      </c>
      <c r="H556" t="s">
        <v>27</v>
      </c>
      <c r="I556" t="s">
        <v>28</v>
      </c>
      <c r="J556" t="s">
        <v>16</v>
      </c>
      <c r="K556" t="s">
        <v>17</v>
      </c>
    </row>
    <row r="557" spans="1:11" x14ac:dyDescent="0.3">
      <c r="A557">
        <v>1397</v>
      </c>
      <c r="B557" t="s">
        <v>654</v>
      </c>
      <c r="C557" t="s">
        <v>379</v>
      </c>
      <c r="D557" t="s">
        <v>20</v>
      </c>
      <c r="E557" s="6">
        <v>43146</v>
      </c>
      <c r="F557">
        <v>1</v>
      </c>
      <c r="G557">
        <v>3999.99</v>
      </c>
      <c r="H557" t="s">
        <v>37</v>
      </c>
      <c r="I557" t="s">
        <v>38</v>
      </c>
      <c r="J557" t="s">
        <v>23</v>
      </c>
      <c r="K557" t="s">
        <v>32</v>
      </c>
    </row>
    <row r="558" spans="1:11" x14ac:dyDescent="0.3">
      <c r="A558">
        <v>1441</v>
      </c>
      <c r="B558" t="s">
        <v>655</v>
      </c>
      <c r="C558" t="s">
        <v>216</v>
      </c>
      <c r="D558" t="s">
        <v>86</v>
      </c>
      <c r="E558" s="6">
        <v>43174</v>
      </c>
      <c r="F558">
        <v>1</v>
      </c>
      <c r="G558">
        <v>469.99</v>
      </c>
      <c r="H558" t="s">
        <v>43</v>
      </c>
      <c r="I558" t="s">
        <v>44</v>
      </c>
      <c r="J558" t="s">
        <v>87</v>
      </c>
      <c r="K558" t="s">
        <v>88</v>
      </c>
    </row>
    <row r="559" spans="1:11" x14ac:dyDescent="0.3">
      <c r="A559">
        <v>1460</v>
      </c>
      <c r="B559" t="s">
        <v>656</v>
      </c>
      <c r="C559" t="s">
        <v>240</v>
      </c>
      <c r="D559" t="s">
        <v>20</v>
      </c>
      <c r="E559" s="6">
        <v>43180</v>
      </c>
      <c r="F559">
        <v>2</v>
      </c>
      <c r="G559">
        <v>7999.98</v>
      </c>
      <c r="H559" t="s">
        <v>37</v>
      </c>
      <c r="I559" t="s">
        <v>38</v>
      </c>
      <c r="J559" t="s">
        <v>23</v>
      </c>
      <c r="K559" t="s">
        <v>24</v>
      </c>
    </row>
    <row r="560" spans="1:11" x14ac:dyDescent="0.3">
      <c r="A560">
        <v>1499</v>
      </c>
      <c r="B560" t="s">
        <v>657</v>
      </c>
      <c r="C560" t="s">
        <v>658</v>
      </c>
      <c r="D560" t="s">
        <v>13</v>
      </c>
      <c r="E560" s="6">
        <v>43196</v>
      </c>
      <c r="F560">
        <v>1</v>
      </c>
      <c r="G560">
        <v>749.99</v>
      </c>
      <c r="H560" t="s">
        <v>27</v>
      </c>
      <c r="I560" t="s">
        <v>28</v>
      </c>
      <c r="J560" t="s">
        <v>16</v>
      </c>
      <c r="K560" t="s">
        <v>17</v>
      </c>
    </row>
    <row r="561" spans="1:11" x14ac:dyDescent="0.3">
      <c r="A561">
        <v>1539</v>
      </c>
      <c r="B561" t="s">
        <v>458</v>
      </c>
      <c r="C561" t="s">
        <v>152</v>
      </c>
      <c r="D561" t="s">
        <v>86</v>
      </c>
      <c r="E561" s="6">
        <v>43205</v>
      </c>
      <c r="F561">
        <v>2</v>
      </c>
      <c r="G561">
        <v>939.98</v>
      </c>
      <c r="H561" t="s">
        <v>43</v>
      </c>
      <c r="I561" t="s">
        <v>44</v>
      </c>
      <c r="J561" t="s">
        <v>87</v>
      </c>
      <c r="K561" t="s">
        <v>103</v>
      </c>
    </row>
    <row r="562" spans="1:11" x14ac:dyDescent="0.3">
      <c r="A562">
        <v>1558</v>
      </c>
      <c r="B562" t="s">
        <v>659</v>
      </c>
      <c r="C562" t="s">
        <v>214</v>
      </c>
      <c r="D562" t="s">
        <v>20</v>
      </c>
      <c r="E562" s="6">
        <v>43209</v>
      </c>
      <c r="F562">
        <v>1</v>
      </c>
      <c r="G562">
        <v>2899.99</v>
      </c>
      <c r="H562" t="s">
        <v>14</v>
      </c>
      <c r="I562" t="s">
        <v>15</v>
      </c>
      <c r="J562" t="s">
        <v>23</v>
      </c>
      <c r="K562" t="s">
        <v>32</v>
      </c>
    </row>
    <row r="563" spans="1:11" x14ac:dyDescent="0.3">
      <c r="A563">
        <v>1601</v>
      </c>
      <c r="B563" t="s">
        <v>180</v>
      </c>
      <c r="C563" t="s">
        <v>181</v>
      </c>
      <c r="D563" t="s">
        <v>86</v>
      </c>
      <c r="E563" s="6">
        <v>43219</v>
      </c>
      <c r="F563">
        <v>2</v>
      </c>
      <c r="G563">
        <v>7999.98</v>
      </c>
      <c r="H563" t="s">
        <v>37</v>
      </c>
      <c r="I563" t="s">
        <v>38</v>
      </c>
      <c r="J563" t="s">
        <v>87</v>
      </c>
      <c r="K563" t="s">
        <v>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7BD7C-64DD-444D-A648-1990EE373AEA}">
  <dimension ref="A1"/>
  <sheetViews>
    <sheetView showGridLines="0" tabSelected="1" zoomScale="90" zoomScaleNormal="90" workbookViewId="0">
      <selection activeCell="Z7" sqref="Z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F83D3-7747-4A98-A40A-211750C7184C}">
  <dimension ref="A1:N35"/>
  <sheetViews>
    <sheetView workbookViewId="0">
      <selection activeCell="M9" sqref="M9"/>
    </sheetView>
  </sheetViews>
  <sheetFormatPr defaultRowHeight="14.4" x14ac:dyDescent="0.3"/>
  <cols>
    <col min="1" max="1" width="12.5546875" bestFit="1" customWidth="1"/>
    <col min="2" max="2" width="13.44140625" bestFit="1" customWidth="1"/>
    <col min="4" max="4" width="12.5546875" bestFit="1" customWidth="1"/>
    <col min="5" max="5" width="13.44140625" bestFit="1" customWidth="1"/>
    <col min="7" max="7" width="16.6640625" bestFit="1" customWidth="1"/>
    <col min="8" max="8" width="13.44140625" bestFit="1" customWidth="1"/>
    <col min="10" max="10" width="13.88671875" bestFit="1" customWidth="1"/>
    <col min="11" max="11" width="13.44140625" bestFit="1" customWidth="1"/>
    <col min="13" max="13" width="15" bestFit="1" customWidth="1"/>
    <col min="14" max="14" width="13.44140625" bestFit="1" customWidth="1"/>
  </cols>
  <sheetData>
    <row r="1" spans="1:11" x14ac:dyDescent="0.3">
      <c r="G1" s="2" t="s">
        <v>661</v>
      </c>
      <c r="H1" t="s">
        <v>660</v>
      </c>
      <c r="J1" s="5" t="s">
        <v>661</v>
      </c>
      <c r="K1" s="5" t="s">
        <v>660</v>
      </c>
    </row>
    <row r="2" spans="1:11" x14ac:dyDescent="0.3">
      <c r="G2" s="3" t="s">
        <v>23</v>
      </c>
      <c r="H2" s="1">
        <v>975144.49999999651</v>
      </c>
      <c r="J2" t="s">
        <v>13</v>
      </c>
      <c r="K2">
        <v>326403.09999999969</v>
      </c>
    </row>
    <row r="3" spans="1:11" x14ac:dyDescent="0.3">
      <c r="A3" s="2" t="s">
        <v>661</v>
      </c>
      <c r="B3" t="s">
        <v>660</v>
      </c>
      <c r="D3" s="2" t="s">
        <v>661</v>
      </c>
      <c r="E3" t="s">
        <v>660</v>
      </c>
      <c r="G3" s="3" t="s">
        <v>87</v>
      </c>
      <c r="H3" s="1">
        <v>192543.03000000006</v>
      </c>
      <c r="J3" t="s">
        <v>20</v>
      </c>
      <c r="K3">
        <v>975144.49999999651</v>
      </c>
    </row>
    <row r="4" spans="1:11" x14ac:dyDescent="0.3">
      <c r="A4" s="3" t="s">
        <v>663</v>
      </c>
      <c r="B4" s="1">
        <v>1137766.6599999955</v>
      </c>
      <c r="D4" s="3" t="s">
        <v>663</v>
      </c>
      <c r="E4" s="1">
        <v>1137766.6600000004</v>
      </c>
      <c r="G4" s="3" t="s">
        <v>16</v>
      </c>
      <c r="H4" s="1">
        <v>326403.09999999969</v>
      </c>
      <c r="J4" t="s">
        <v>86</v>
      </c>
      <c r="K4">
        <v>192543.03000000006</v>
      </c>
    </row>
    <row r="5" spans="1:11" x14ac:dyDescent="0.3">
      <c r="A5" s="3" t="s">
        <v>676</v>
      </c>
      <c r="B5" s="1">
        <v>315143.16999999975</v>
      </c>
      <c r="D5" s="4" t="s">
        <v>664</v>
      </c>
      <c r="E5" s="1">
        <v>101297.51</v>
      </c>
      <c r="G5" s="3" t="s">
        <v>662</v>
      </c>
      <c r="H5" s="1">
        <v>1494090.6299999962</v>
      </c>
    </row>
    <row r="6" spans="1:11" x14ac:dyDescent="0.3">
      <c r="A6" s="3" t="s">
        <v>677</v>
      </c>
      <c r="B6" s="1">
        <v>41180.800000000003</v>
      </c>
      <c r="D6" s="4" t="s">
        <v>665</v>
      </c>
      <c r="E6" s="1">
        <v>57886.619999999995</v>
      </c>
    </row>
    <row r="7" spans="1:11" x14ac:dyDescent="0.3">
      <c r="A7" s="3" t="s">
        <v>662</v>
      </c>
      <c r="B7" s="1">
        <v>1494090.6299999952</v>
      </c>
      <c r="D7" s="4" t="s">
        <v>666</v>
      </c>
      <c r="E7" s="1">
        <v>92487.420000000027</v>
      </c>
      <c r="J7" s="2" t="s">
        <v>661</v>
      </c>
      <c r="K7" t="s">
        <v>660</v>
      </c>
    </row>
    <row r="8" spans="1:11" x14ac:dyDescent="0.3">
      <c r="D8" s="4" t="s">
        <v>667</v>
      </c>
      <c r="E8" s="1">
        <v>91705.539999999964</v>
      </c>
      <c r="G8" s="2" t="s">
        <v>661</v>
      </c>
      <c r="H8" t="s">
        <v>660</v>
      </c>
      <c r="J8" s="3" t="s">
        <v>613</v>
      </c>
      <c r="K8" s="1">
        <v>9969.9499999999989</v>
      </c>
    </row>
    <row r="9" spans="1:11" x14ac:dyDescent="0.3">
      <c r="D9" s="4" t="s">
        <v>668</v>
      </c>
      <c r="E9" s="1">
        <v>109717.39000000001</v>
      </c>
      <c r="G9" s="3" t="s">
        <v>44</v>
      </c>
      <c r="H9" s="1">
        <v>78488.329999999987</v>
      </c>
      <c r="J9" s="3" t="s">
        <v>164</v>
      </c>
      <c r="K9" s="1">
        <v>9999.9599999999991</v>
      </c>
    </row>
    <row r="10" spans="1:11" x14ac:dyDescent="0.3">
      <c r="D10" s="4" t="s">
        <v>669</v>
      </c>
      <c r="E10" s="1">
        <v>112225.36</v>
      </c>
      <c r="G10" s="3" t="s">
        <v>28</v>
      </c>
      <c r="H10" s="1">
        <v>88498.82</v>
      </c>
      <c r="J10" s="3" t="s">
        <v>290</v>
      </c>
      <c r="K10" s="1">
        <v>9999.9599999999991</v>
      </c>
    </row>
    <row r="11" spans="1:11" x14ac:dyDescent="0.3">
      <c r="D11" s="4" t="s">
        <v>670</v>
      </c>
      <c r="E11" s="1">
        <v>90366.49</v>
      </c>
      <c r="G11" s="3" t="s">
        <v>22</v>
      </c>
      <c r="H11" s="1">
        <v>125998.74000000008</v>
      </c>
      <c r="J11" s="3" t="s">
        <v>549</v>
      </c>
      <c r="K11" s="1">
        <v>10070.959999999999</v>
      </c>
    </row>
    <row r="12" spans="1:11" x14ac:dyDescent="0.3">
      <c r="D12" s="4" t="s">
        <v>671</v>
      </c>
      <c r="E12" s="1">
        <v>109338.40999999999</v>
      </c>
      <c r="G12" s="3" t="s">
        <v>48</v>
      </c>
      <c r="H12" s="1">
        <v>170407.71000000008</v>
      </c>
      <c r="J12" s="3" t="s">
        <v>316</v>
      </c>
      <c r="K12" s="1">
        <v>10641.96</v>
      </c>
    </row>
    <row r="13" spans="1:11" x14ac:dyDescent="0.3">
      <c r="D13" s="4" t="s">
        <v>672</v>
      </c>
      <c r="E13" s="1">
        <v>147588.20000000001</v>
      </c>
      <c r="G13" s="3" t="s">
        <v>15</v>
      </c>
      <c r="H13" s="1">
        <v>414698.56999999948</v>
      </c>
      <c r="J13" s="3" t="s">
        <v>63</v>
      </c>
      <c r="K13" s="1">
        <v>10899.97</v>
      </c>
    </row>
    <row r="14" spans="1:11" x14ac:dyDescent="0.3">
      <c r="D14" s="4" t="s">
        <v>673</v>
      </c>
      <c r="E14" s="1">
        <v>75957.520000000019</v>
      </c>
      <c r="G14" s="3" t="s">
        <v>38</v>
      </c>
      <c r="H14" s="1">
        <v>615998.45999999926</v>
      </c>
      <c r="J14" s="3" t="s">
        <v>150</v>
      </c>
      <c r="K14" s="1">
        <v>10899.97</v>
      </c>
    </row>
    <row r="15" spans="1:11" x14ac:dyDescent="0.3">
      <c r="D15" s="4" t="s">
        <v>674</v>
      </c>
      <c r="E15" s="1">
        <v>80733.609999999986</v>
      </c>
      <c r="G15" s="3" t="s">
        <v>662</v>
      </c>
      <c r="H15" s="1">
        <v>1494090.629999999</v>
      </c>
      <c r="J15" s="3" t="s">
        <v>296</v>
      </c>
      <c r="K15" s="1">
        <v>10899.97</v>
      </c>
    </row>
    <row r="16" spans="1:11" x14ac:dyDescent="0.3">
      <c r="D16" s="4" t="s">
        <v>675</v>
      </c>
      <c r="E16" s="1">
        <v>68462.590000000011</v>
      </c>
      <c r="J16" s="3" t="s">
        <v>497</v>
      </c>
      <c r="K16" s="1">
        <v>13799.96</v>
      </c>
    </row>
    <row r="17" spans="4:14" x14ac:dyDescent="0.3">
      <c r="D17" s="3" t="s">
        <v>676</v>
      </c>
      <c r="E17" s="1">
        <v>315143.17000000004</v>
      </c>
      <c r="J17" s="3" t="s">
        <v>180</v>
      </c>
      <c r="K17" s="1">
        <v>19369.939999999999</v>
      </c>
    </row>
    <row r="18" spans="4:14" x14ac:dyDescent="0.3">
      <c r="D18" s="4" t="s">
        <v>664</v>
      </c>
      <c r="E18" s="1">
        <v>27321.829999999994</v>
      </c>
      <c r="J18" s="3" t="s">
        <v>662</v>
      </c>
      <c r="K18" s="1">
        <v>116552.59999999998</v>
      </c>
      <c r="M18" s="2" t="s">
        <v>661</v>
      </c>
      <c r="N18" t="s">
        <v>660</v>
      </c>
    </row>
    <row r="19" spans="4:14" x14ac:dyDescent="0.3">
      <c r="D19" s="4" t="s">
        <v>665</v>
      </c>
      <c r="E19" s="1">
        <v>54349.719999999987</v>
      </c>
      <c r="M19" s="3" t="s">
        <v>103</v>
      </c>
      <c r="N19" s="1">
        <v>93654.51999999999</v>
      </c>
    </row>
    <row r="20" spans="4:14" x14ac:dyDescent="0.3">
      <c r="D20" s="4" t="s">
        <v>666</v>
      </c>
      <c r="E20" s="1">
        <v>40692.760000000009</v>
      </c>
      <c r="M20" s="3" t="s">
        <v>88</v>
      </c>
      <c r="N20" s="1">
        <v>98888.51</v>
      </c>
    </row>
    <row r="21" spans="4:14" x14ac:dyDescent="0.3">
      <c r="D21" s="4" t="s">
        <v>667</v>
      </c>
      <c r="E21" s="1">
        <v>6122.9299999999994</v>
      </c>
      <c r="M21" s="3" t="s">
        <v>17</v>
      </c>
      <c r="N21" s="1">
        <v>148180.18000000005</v>
      </c>
    </row>
    <row r="22" spans="4:14" x14ac:dyDescent="0.3">
      <c r="D22" s="4" t="s">
        <v>668</v>
      </c>
      <c r="E22" s="1">
        <v>27355.81</v>
      </c>
      <c r="M22" s="3" t="s">
        <v>29</v>
      </c>
      <c r="N22" s="1">
        <v>178222.9200000001</v>
      </c>
    </row>
    <row r="23" spans="4:14" x14ac:dyDescent="0.3">
      <c r="D23" s="4" t="s">
        <v>669</v>
      </c>
      <c r="E23" s="1">
        <v>26832.879999999997</v>
      </c>
      <c r="M23" s="3" t="s">
        <v>32</v>
      </c>
      <c r="N23" s="1">
        <v>468321.1899999989</v>
      </c>
    </row>
    <row r="24" spans="4:14" x14ac:dyDescent="0.3">
      <c r="D24" s="4" t="s">
        <v>670</v>
      </c>
      <c r="E24" s="1">
        <v>18271.890000000003</v>
      </c>
      <c r="M24" s="3" t="s">
        <v>24</v>
      </c>
      <c r="N24" s="1">
        <v>506823.30999999907</v>
      </c>
    </row>
    <row r="25" spans="4:14" x14ac:dyDescent="0.3">
      <c r="D25" s="4" t="s">
        <v>671</v>
      </c>
      <c r="E25" s="1">
        <v>23081.85</v>
      </c>
      <c r="M25" s="3" t="s">
        <v>662</v>
      </c>
      <c r="N25" s="1">
        <v>1494090.629999998</v>
      </c>
    </row>
    <row r="26" spans="4:14" x14ac:dyDescent="0.3">
      <c r="D26" s="4" t="s">
        <v>672</v>
      </c>
      <c r="E26" s="1">
        <v>24291.86</v>
      </c>
    </row>
    <row r="27" spans="4:14" x14ac:dyDescent="0.3">
      <c r="D27" s="4" t="s">
        <v>673</v>
      </c>
      <c r="E27" s="1">
        <v>19189.879999999997</v>
      </c>
    </row>
    <row r="28" spans="4:14" x14ac:dyDescent="0.3">
      <c r="D28" s="4" t="s">
        <v>674</v>
      </c>
      <c r="E28" s="1">
        <v>29319.86</v>
      </c>
    </row>
    <row r="29" spans="4:14" x14ac:dyDescent="0.3">
      <c r="D29" s="4" t="s">
        <v>675</v>
      </c>
      <c r="E29" s="1">
        <v>18311.899999999998</v>
      </c>
    </row>
    <row r="30" spans="4:14" x14ac:dyDescent="0.3">
      <c r="D30" s="3" t="s">
        <v>677</v>
      </c>
      <c r="E30" s="1">
        <v>41180.800000000003</v>
      </c>
    </row>
    <row r="31" spans="4:14" x14ac:dyDescent="0.3">
      <c r="D31" s="4" t="s">
        <v>664</v>
      </c>
      <c r="E31" s="1">
        <v>13299.929999999998</v>
      </c>
    </row>
    <row r="32" spans="4:14" x14ac:dyDescent="0.3">
      <c r="D32" s="4" t="s">
        <v>665</v>
      </c>
      <c r="E32" s="1">
        <v>6820.96</v>
      </c>
    </row>
    <row r="33" spans="4:5" x14ac:dyDescent="0.3">
      <c r="D33" s="4" t="s">
        <v>666</v>
      </c>
      <c r="E33" s="1">
        <v>8469.9699999999993</v>
      </c>
    </row>
    <row r="34" spans="4:5" x14ac:dyDescent="0.3">
      <c r="D34" s="4" t="s">
        <v>667</v>
      </c>
      <c r="E34" s="1">
        <v>12589.939999999999</v>
      </c>
    </row>
    <row r="35" spans="4:5" x14ac:dyDescent="0.3">
      <c r="D35" s="3" t="s">
        <v>662</v>
      </c>
      <c r="E35" s="1">
        <v>1494090.6300000001</v>
      </c>
    </row>
  </sheetData>
  <pageMargins left="0.7" right="0.7" top="0.75" bottom="0.75" header="0.3" footer="0.3"/>
  <pageSetup paperSize="9" orientation="portrait" verticalDpi="0" r:id="rId7"/>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s E A A B Q S w M E F A A C A A g A a w I L V w I v P d q m A A A A 9 g A A A B I A H A B D b 2 5 m a W c v U G F j a 2 F n Z S 5 4 b W w g o h g A K K A U A A A A A A A A A A A A A A A A A A A A A A A A A A A A h Y + 9 D o I w H M R f h X S n H 8 i g 5 E 8 Z n E z E m J g Y 1 6 Z U a I R i a L G 8 m 4 O P 5 C u I U d T N 8 e 5 + l 9 z d r z f I h q Y O L q q z u j U p Y p i i Q B n Z F t q U K e r d M Z y j j M N W y J M o V T D C x i a D 1 S m q n D s n h H j v s Z / h t i t J R C k j h 3 y 9 k 5 V q R K i N d c J I h T 6 t 4 n 8 L c d i / x v A I M 7 b A M Y 0 x B T K Z k G v z B a J x 7 z P 9 M W H Z 1 6 7 v F F c m X G 2 A T B L I + w N / A F B L A w Q U A A I A C A B r A g 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w I L V 3 e 1 K q T D A Q A A B A U A A B M A H A B G b 3 J t d W x h c y 9 T Z W N 0 a W 9 u M S 5 t I K I Y A C i g F A A A A A A A A A A A A A A A A A A A A A A A A A A A A M V U 0 W r b M B R 9 D + Q f L u 6 D n e E a s r d R + p C m p q w r c V p l 0 N K N o N r X n Y Z t p Z I 8 y N / v S r E T x V n f C g s I R e f q H u u c I 1 t j b o R s g O 3 m 6 c V 4 N B 7 p X 1 x h A f c t q u 0 U L q F C M x 4 B / Z h s V Y 6 E s L c q u e a G v 3 C N U X C d s m + r b H l + + / n q Z v Z l + o P d 3 6 W P y 4 e U s S C G Y K n k b 2 L X 9 P / Z U V 4 G L L 1 L 5 y s 4 i 6 p y c h Y R z U S q I q G B a i 2 K 2 M P n 2 W I + W 0 V 5 q 5 N S K G 3 W D a 8 x D i G E G C x Y 8 Q 6 b w I x B S J C R N S o d + i R 2 Y y 7 M d o h p w w 3 G / z x F M a j o t o 6 E w e S t 5 Y 0 h q t 3 j j D S 8 O m 8 b Y Y 4 f O N w N n 8 A u K 0 G H 3 S i R d 6 d V + A e b l q R 4 r R s l E x p F m 3 d a / T N z k 9 D A V 6 m 2 J 0 U S T o K k w p N K 5 y G p H X g Y W 2 j g o O Y V 6 r X C T e g Y S i V r c N j O G A 0 0 u c p t 9 n X R V f a u 2 0 h c M V v Y f f s C h U q X x s V w Q I Y s X f w G a 2 3 d 8 n n 6 m 0 E k 1 s d + e W D o H K M b 3 J u n L d Z z 2 K b e V M f i u / w O T 2 e 0 Q F L F T c 9 0 3 G h F + Z k Q M l T l I t F A k y 9 o F 5 Q j O O R 2 a g n l U 5 a 2 m R 8 3 E 9 o 3 8 / 3 S b b l 5 y L 4 v 4 e r p Y 9 + t D 3 6 Z / u M d D 3 5 O x i P R + J + z i 7 9 Q S w E C L Q A U A A I A C A B r A g t X A i 8 9 2 q Y A A A D 2 A A A A E g A A A A A A A A A A A A A A A A A A A A A A Q 2 9 u Z m l n L 1 B h Y 2 t h Z 2 U u e G 1 s U E s B A i 0 A F A A C A A g A a w I L V w / K 6 a u k A A A A 6 Q A A A B M A A A A A A A A A A A A A A A A A 8 g A A A F t D b 2 5 0 Z W 5 0 X 1 R 5 c G V z X S 5 4 b W x Q S w E C L Q A U A A I A C A B r A g t X d 7 U q p M M B A A A E B Q A A E w A A A A A A A A A A A A A A A A D j A Q A A R m 9 y b X V s Y X M v U 2 V j d G l v b j E u b V B L B Q Y A A A A A A w A D A M I A A A D 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o D Q A A A A A A A A Y 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T Y y I i A v P j x F b n R y e S B U e X B l P S J G a W x s R X J y b 3 J D b 2 R l I i B W Y W x 1 Z T 0 i c 1 V u a 2 5 v d 2 4 i I C 8 + P E V u d H J 5 I F R 5 c G U 9 I k Z p b G x F c n J v c k N v d W 5 0 I i B W Y W x 1 Z T 0 i b D A i I C 8 + P E V u d H J 5 I F R 5 c G U 9 I k Z p b G x M Y X N 0 V X B k Y X R l Z C I g V m F s d W U 9 I m Q y M D I z L T A 4 L T E w V D E 4 O j Q 5 O j I y L j M 2 O T Y 3 M D B 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L X V u a X R z J n F 1 b 3 Q 7 L C Z x d W 9 0 O 3 J l d m V u d 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L X V u a X R z L D V 9 J n F 1 b 3 Q 7 L C Z x d W 9 0 O 1 N l Y 3 R p b 2 4 x L 1 F 1 Z X J 5 M S 9 B d X R v U m V t b 3 Z l Z E N v b H V t b n M x L n t y Z X Z l b n 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C 1 1 b m l 0 c y w 1 f S Z x d W 9 0 O y w m c X V v d D t T Z W N 0 a W 9 u M S 9 R d W V y e T E v Q X V 0 b 1 J l b W 9 2 Z W R D b 2 x 1 b W 5 z M S 5 7 c m V 2 Z W 5 1 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M / a e u i 0 p N k 6 x F 3 8 H H u T 1 c g A A A A A C A A A A A A A Q Z g A A A A E A A C A A A A A 9 Y V c C 3 + A b 8 b I E G h g h U t 4 G q I a I P d F B 0 9 o 0 U J 8 T 4 7 b y G Q A A A A A O g A A A A A I A A C A A A A C g 7 x g e b o x Y 5 + h w h b w 4 4 h Q v B v Z 8 4 6 1 4 x + C 4 x 9 A c 2 i x t m 1 A A A A D T m S R p 6 u E 2 + s o U e I R q h L 0 Z b V D q a 1 4 h C k T i T Z U f 5 t M n g L s o / W G C v d l 8 2 5 D p C p M l 6 o 1 n V Y W t W w v A E X y r U U M J E 9 r D E f r B 4 K z N o R u U F 9 R F I v i G + 0 A A A A C E z k 4 L P J G q l T T a 7 S F i M 9 a W W S n B M U K o B Y U 6 8 d o M F T X l W T i / J Y 9 0 A v b 0 m + Y R b v J C V / Z K 5 I g H B V D t I s c A p e C y 6 p c W < / D a t a M a s h u p > 
</file>

<file path=customXml/itemProps1.xml><?xml version="1.0" encoding="utf-8"?>
<ds:datastoreItem xmlns:ds="http://schemas.openxmlformats.org/officeDocument/2006/customXml" ds:itemID="{C3475E67-18EE-4096-8CEE-3512175876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Dashboard</vt:lpstr>
      <vt:lpstr>Pivot 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2023-08-12T07:05:30Z</cp:lastPrinted>
  <dcterms:created xsi:type="dcterms:W3CDTF">2023-08-10T18:25:14Z</dcterms:created>
  <dcterms:modified xsi:type="dcterms:W3CDTF">2023-08-12T16:36:20Z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2023-08-10T18:59:37Z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26dcc00e-de5e-4cc8-bb39-36886e53cb25</vt:lpwstr>
  </property>
  <property fmtid="{D5CDD505-2E9C-101B-9397-08002B2CF9AE}" pid="7" name="MSIP_Label_defa4170-0d19-0005-0004-bc88714345d2_ActionId">
    <vt:lpwstr>0dbd5c37-aaa9-49b8-a703-a805e8747e83</vt:lpwstr>
  </property>
  <property fmtid="{D5CDD505-2E9C-101B-9397-08002B2CF9AE}" pid="8" name="MSIP_Label_defa4170-0d19-0005-0004-bc88714345d2_ContentBits">
    <vt:lpwstr>0</vt:lpwstr>
  </property>
</Properties>
</file>