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hp\Desktop\EXCEL\"/>
    </mc:Choice>
  </mc:AlternateContent>
  <xr:revisionPtr revIDLastSave="0" documentId="13_ncr:1_{9B305F4D-C201-40B7-A6D3-2231B395D25E}" xr6:coauthVersionLast="47" xr6:coauthVersionMax="47" xr10:uidLastSave="{00000000-0000-0000-0000-000000000000}"/>
  <bookViews>
    <workbookView xWindow="-110" yWindow="-110" windowWidth="19420" windowHeight="10300" firstSheet="4" activeTab="7" xr2:uid="{962F66D0-51E4-48CF-A987-2C13CF33E2CF}"/>
  </bookViews>
  <sheets>
    <sheet name="Price movement(line chart)" sheetId="3" r:id="rId1"/>
    <sheet name="monthly avg price(column chart)" sheetId="4" r:id="rId2"/>
    <sheet name="yearly performance" sheetId="5" r:id="rId3"/>
    <sheet name="Top 5 years of gold hike" sheetId="6" r:id="rId4"/>
    <sheet name="OPEN AND CLOSE" sheetId="8" r:id="rId5"/>
    <sheet name="YEARLY VOLUME" sheetId="9" r:id="rId6"/>
    <sheet name="Sheet1" sheetId="10" r:id="rId7"/>
    <sheet name="Gold table" sheetId="1" r:id="rId8"/>
    <sheet name="DASHBOARD" sheetId="7" r:id="rId9"/>
  </sheets>
  <definedNames>
    <definedName name="Slicer_Year">#N/A</definedName>
  </definedNames>
  <calcPr calcId="191029"/>
  <pivotCaches>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alcChain>
</file>

<file path=xl/sharedStrings.xml><?xml version="1.0" encoding="utf-8"?>
<sst xmlns="http://schemas.openxmlformats.org/spreadsheetml/2006/main" count="154" uniqueCount="55">
  <si>
    <t>Date</t>
  </si>
  <si>
    <t>Open</t>
  </si>
  <si>
    <t>High</t>
  </si>
  <si>
    <t>Low</t>
  </si>
  <si>
    <t>Close</t>
  </si>
  <si>
    <t>Volume</t>
  </si>
  <si>
    <t>Year</t>
  </si>
  <si>
    <t>Month</t>
  </si>
  <si>
    <t>Month number</t>
  </si>
  <si>
    <t>Row Labels</t>
  </si>
  <si>
    <t>Grand Total</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</si>
  <si>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</si>
  <si>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</si>
  <si>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</si>
  <si>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</si>
  <si>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</si>
  <si>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</si>
  <si>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</si>
  <si>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</si>
  <si>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</si>
  <si>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</si>
  <si>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</si>
  <si>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</si>
  <si>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</si>
  <si>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</si>
  <si>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</si>
  <si>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</si>
  <si>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</si>
  <si>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</si>
  <si>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</si>
  <si>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</si>
  <si>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</si>
  <si>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</si>
  <si>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</si>
  <si>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</si>
  <si>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</si>
  <si>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</si>
  <si>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</si>
  <si>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Sum of Close</t>
  </si>
  <si>
    <t>Average of Close</t>
  </si>
  <si>
    <t>Jan</t>
  </si>
  <si>
    <t>Feb</t>
  </si>
  <si>
    <t>Mar</t>
  </si>
  <si>
    <t>Apr</t>
  </si>
  <si>
    <t>May</t>
  </si>
  <si>
    <t>Jun</t>
  </si>
  <si>
    <t>Jul</t>
  </si>
  <si>
    <t>Aug</t>
  </si>
  <si>
    <t>Sep</t>
  </si>
  <si>
    <t>Oct</t>
  </si>
  <si>
    <t>Nov</t>
  </si>
  <si>
    <t>Dec</t>
  </si>
  <si>
    <t>GOLD ANALYSIS</t>
  </si>
  <si>
    <t>Sum of Open</t>
  </si>
  <si>
    <t>Sum of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</si>
</sst>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1" tint="0.34998626667073579"/>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top"/>
    </xf>
    <xf numFmtId="0" fontId="0" fillId="34" borderId="0" xfId="0" applyFill="1"/>
    <xf numFmtId="0" fontId="18" fillId="33" borderId="0" xfId="0" applyFont="1" applyFill="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(DASHBOARD).xlsx]Price movement(line chart)!PivotTable2</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'Price movement(line chart)'!$B$3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Ref>
              <c:f>'Price movement(line chart)'!$A$4:$A$31</c:f>
              <c:strCache>
                <c:ptCount val="27"/>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strCache>
            </c:strRef>
          </c:cat>
          <c:val>
            <c:numRef>
              <c:f>'Price movement(line chart)'!$B$4:$B$31</c:f>
              <c:numCache>
                <c:formatCode>General</c:formatCode>
                <c:ptCount val="27"/>
                <c:pt idx="0">
                  <c:v>270.28095172738085</c:v>
                </c:pt>
                <c:pt idx="1">
                  <c:v>271.04372415303652</c:v>
                </c:pt>
                <c:pt idx="2">
                  <c:v>310.47560095160026</c:v>
                </c:pt>
                <c:pt idx="3">
                  <c:v>363.71960107360024</c:v>
                </c:pt>
                <c:pt idx="4">
                  <c:v>409.52048097228908</c:v>
                </c:pt>
                <c:pt idx="5">
                  <c:v>445.27177441491915</c:v>
                </c:pt>
                <c:pt idx="6">
                  <c:v>604.21640185439958</c:v>
                </c:pt>
                <c:pt idx="7">
                  <c:v>697.00515674523797</c:v>
                </c:pt>
                <c:pt idx="8">
                  <c:v>870.98260883794467</c:v>
                </c:pt>
                <c:pt idx="9">
                  <c:v>974.14920672380924</c:v>
                </c:pt>
                <c:pt idx="10">
                  <c:v>1227.5019841309522</c:v>
                </c:pt>
                <c:pt idx="11">
                  <c:v>1572.1357159999993</c:v>
                </c:pt>
                <c:pt idx="12">
                  <c:v>1668.8376001240006</c:v>
                </c:pt>
                <c:pt idx="13">
                  <c:v>1408.6591264087297</c:v>
                </c:pt>
                <c:pt idx="14">
                  <c:v>1265.8174569325395</c:v>
                </c:pt>
                <c:pt idx="15">
                  <c:v>1158.8436502182535</c:v>
                </c:pt>
                <c:pt idx="16">
                  <c:v>1249.7060024080006</c:v>
                </c:pt>
                <c:pt idx="17">
                  <c:v>1257.6972126175306</c:v>
                </c:pt>
                <c:pt idx="18">
                  <c:v>1267.5996005879999</c:v>
                </c:pt>
                <c:pt idx="19">
                  <c:v>1392.7222207976192</c:v>
                </c:pt>
                <c:pt idx="20">
                  <c:v>1773.1640296956532</c:v>
                </c:pt>
                <c:pt idx="21">
                  <c:v>1797.6690455793657</c:v>
                </c:pt>
                <c:pt idx="22">
                  <c:v>1800.0681269003983</c:v>
                </c:pt>
                <c:pt idx="23">
                  <c:v>1942.7691972640007</c:v>
                </c:pt>
                <c:pt idx="24">
                  <c:v>2390.0063432777774</c:v>
                </c:pt>
                <c:pt idx="25">
                  <c:v>3447.3484090039674</c:v>
                </c:pt>
                <c:pt idx="26">
                  <c:v>4890.2097226829273</c:v>
                </c:pt>
              </c:numCache>
            </c:numRef>
          </c:val>
          <c:smooth val="0"/>
          <c:extLst>
            <c:ext xmlns:c16="http://schemas.microsoft.com/office/drawing/2014/chart" uri="{C3380CC4-5D6E-409C-BE32-E72D297353CC}">
              <c16:uniqueId val="{00000000-A5BB-4CE2-8B9C-210BE2ECEDED}"/>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09768191"/>
        <c:axId val="669143327"/>
      </c:lineChart>
      <c:catAx>
        <c:axId val="6097681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69143327"/>
        <c:crosses val="autoZero"/>
        <c:auto val="1"/>
        <c:lblAlgn val="ctr"/>
        <c:lblOffset val="100"/>
        <c:noMultiLvlLbl val="0"/>
      </c:catAx>
      <c:valAx>
        <c:axId val="669143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0976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(DASHBOARD).xlsx]monthly avg price(column chart)!PivotTable3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'monthly avg price(column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avg price(column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avg price(column chart)'!$B$4:$B$16</c:f>
              <c:numCache>
                <c:formatCode>General</c:formatCode>
                <c:ptCount val="12"/>
                <c:pt idx="0">
                  <c:v>1326.1047404157482</c:v>
                </c:pt>
                <c:pt idx="1">
                  <c:v>1359.8588340748991</c:v>
                </c:pt>
                <c:pt idx="2">
                  <c:v>1238.161173840293</c:v>
                </c:pt>
                <c:pt idx="3">
                  <c:v>1247.6785285292056</c:v>
                </c:pt>
                <c:pt idx="4">
                  <c:v>1248.8679247633961</c:v>
                </c:pt>
                <c:pt idx="5">
                  <c:v>1243.0431809950767</c:v>
                </c:pt>
                <c:pt idx="6">
                  <c:v>1261.7679938702654</c:v>
                </c:pt>
                <c:pt idx="7">
                  <c:v>1265.9052116893893</c:v>
                </c:pt>
                <c:pt idx="8">
                  <c:v>1263.9776498471583</c:v>
                </c:pt>
                <c:pt idx="9">
                  <c:v>1270.9977334562716</c:v>
                </c:pt>
                <c:pt idx="10">
                  <c:v>1281.4923522933086</c:v>
                </c:pt>
                <c:pt idx="11">
                  <c:v>1297.5841919444854</c:v>
                </c:pt>
              </c:numCache>
            </c:numRef>
          </c:val>
          <c:extLst>
            <c:ext xmlns:c16="http://schemas.microsoft.com/office/drawing/2014/chart" uri="{C3380CC4-5D6E-409C-BE32-E72D297353CC}">
              <c16:uniqueId val="{00000000-0A9A-4978-A35A-D396582588B7}"/>
            </c:ext>
          </c:extLst>
        </c:ser>
        <c:dLbls>
          <c:showLegendKey val="0"/>
          <c:showVal val="0"/>
          <c:showCatName val="0"/>
          <c:showSerName val="0"/>
          <c:showPercent val="0"/>
          <c:showBubbleSize val="0"/>
        </c:dLbls>
        <c:gapWidth val="150"/>
        <c:overlap val="100"/>
        <c:axId val="457297215"/>
        <c:axId val="674566335"/>
      </c:barChart>
      <c:catAx>
        <c:axId val="457297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4566335"/>
        <c:crosses val="autoZero"/>
        <c:auto val="1"/>
        <c:lblAlgn val="ctr"/>
        <c:lblOffset val="100"/>
        <c:noMultiLvlLbl val="0"/>
      </c:catAx>
      <c:valAx>
        <c:axId val="674566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29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(DASHBOARD).xlsx]yearly performance!PivotTable4</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pivotFmt>
      <c:pivotFmt>
        <c:idx val="18"/>
        <c:spPr>
          <a:solidFill>
            <a:schemeClr val="lt1"/>
          </a:solidFill>
          <a:ln w="19050">
            <a:solidFill>
              <a:schemeClr val="accent1"/>
            </a:solidFill>
          </a:ln>
          <a:effectLst/>
        </c:spPr>
      </c:pivotFmt>
      <c:pivotFmt>
        <c:idx val="19"/>
        <c:spPr>
          <a:solidFill>
            <a:schemeClr val="lt1"/>
          </a:solidFill>
          <a:ln w="19050">
            <a:solidFill>
              <a:schemeClr val="accent1"/>
            </a:solidFill>
          </a:ln>
          <a:effectLst/>
        </c:spPr>
      </c:pivotFmt>
      <c:pivotFmt>
        <c:idx val="20"/>
        <c:spPr>
          <a:solidFill>
            <a:schemeClr val="lt1"/>
          </a:solidFill>
          <a:ln w="19050">
            <a:solidFill>
              <a:schemeClr val="accent1"/>
            </a:solidFill>
          </a:ln>
          <a:effectLst/>
        </c:spPr>
      </c:pivotFmt>
      <c:pivotFmt>
        <c:idx val="21"/>
        <c:spPr>
          <a:solidFill>
            <a:schemeClr val="lt1"/>
          </a:solidFill>
          <a:ln w="19050">
            <a:solidFill>
              <a:schemeClr val="accent1"/>
            </a:solidFill>
          </a:ln>
          <a:effectLst/>
        </c:spPr>
      </c:pivotFmt>
      <c:pivotFmt>
        <c:idx val="22"/>
        <c:spPr>
          <a:solidFill>
            <a:schemeClr val="lt1"/>
          </a:solidFill>
          <a:ln w="19050">
            <a:solidFill>
              <a:schemeClr val="accent1"/>
            </a:solidFill>
          </a:ln>
          <a:effectLst/>
        </c:spPr>
      </c:pivotFmt>
      <c:pivotFmt>
        <c:idx val="23"/>
        <c:spPr>
          <a:solidFill>
            <a:schemeClr val="lt1"/>
          </a:solidFill>
          <a:ln w="19050">
            <a:solidFill>
              <a:schemeClr val="accent1"/>
            </a:solidFill>
          </a:ln>
          <a:effectLst/>
        </c:spPr>
      </c:pivotFmt>
      <c:pivotFmt>
        <c:idx val="24"/>
        <c:spPr>
          <a:solidFill>
            <a:schemeClr val="lt1"/>
          </a:solidFill>
          <a:ln w="19050">
            <a:solidFill>
              <a:schemeClr val="accent1"/>
            </a:solidFill>
          </a:ln>
          <a:effectLst/>
        </c:spPr>
      </c:pivotFmt>
      <c:pivotFmt>
        <c:idx val="25"/>
        <c:spPr>
          <a:solidFill>
            <a:schemeClr val="lt1"/>
          </a:solidFill>
          <a:ln w="19050">
            <a:solidFill>
              <a:schemeClr val="accent1"/>
            </a:solidFill>
          </a:ln>
          <a:effectLst/>
        </c:spPr>
      </c:pivotFmt>
      <c:pivotFmt>
        <c:idx val="26"/>
        <c:spPr>
          <a:solidFill>
            <a:schemeClr val="lt1"/>
          </a:solidFill>
          <a:ln w="19050">
            <a:solidFill>
              <a:schemeClr val="accent1"/>
            </a:solidFill>
          </a:ln>
          <a:effectLst/>
        </c:spPr>
      </c:pivotFmt>
      <c:pivotFmt>
        <c:idx val="27"/>
        <c:spPr>
          <a:solidFill>
            <a:schemeClr val="lt1"/>
          </a:solidFill>
          <a:ln w="19050">
            <a:solidFill>
              <a:schemeClr val="accent1"/>
            </a:solidFill>
          </a:ln>
          <a:effectLst/>
        </c:spPr>
      </c:pivotFmt>
      <c:pivotFmt>
        <c:idx val="28"/>
        <c:spPr>
          <a:solidFill>
            <a:schemeClr val="lt1"/>
          </a:solidFill>
          <a:ln w="19050">
            <a:solidFill>
              <a:schemeClr val="accent1"/>
            </a:solidFill>
          </a:ln>
          <a:effectLst/>
        </c:spPr>
      </c:pivotFmt>
      <c:pivotFmt>
        <c:idx val="29"/>
        <c:spPr>
          <a:solidFill>
            <a:schemeClr val="lt1"/>
          </a:solidFill>
          <a:ln w="19050">
            <a:solidFill>
              <a:schemeClr val="accent1"/>
            </a:solidFill>
          </a:ln>
          <a:effectLst/>
        </c:spPr>
      </c:pivotFmt>
      <c:pivotFmt>
        <c:idx val="30"/>
        <c:spPr>
          <a:solidFill>
            <a:schemeClr val="lt1"/>
          </a:solidFill>
          <a:ln w="19050">
            <a:solidFill>
              <a:schemeClr val="accent1"/>
            </a:solidFill>
          </a:ln>
          <a:effectLst/>
        </c:spPr>
      </c:pivotFmt>
      <c:pivotFmt>
        <c:idx val="31"/>
        <c:spPr>
          <a:solidFill>
            <a:schemeClr val="lt1"/>
          </a:solidFill>
          <a:ln w="19050">
            <a:solidFill>
              <a:schemeClr val="accent1"/>
            </a:solidFill>
          </a:ln>
          <a:effectLst/>
        </c:spPr>
      </c:pivotFmt>
      <c:pivotFmt>
        <c:idx val="32"/>
        <c:spPr>
          <a:solidFill>
            <a:schemeClr val="lt1"/>
          </a:solidFill>
          <a:ln w="19050">
            <a:solidFill>
              <a:schemeClr val="accent1"/>
            </a:solidFill>
          </a:ln>
          <a:effectLst/>
        </c:spPr>
      </c:pivotFmt>
      <c:pivotFmt>
        <c:idx val="33"/>
        <c:spPr>
          <a:solidFill>
            <a:schemeClr val="lt1"/>
          </a:solidFill>
          <a:ln w="19050">
            <a:solidFill>
              <a:schemeClr val="accent1"/>
            </a:solidFill>
          </a:ln>
          <a:effectLst/>
        </c:spPr>
      </c:pivotFmt>
      <c:pivotFmt>
        <c:idx val="34"/>
        <c:spPr>
          <a:solidFill>
            <a:schemeClr val="lt1"/>
          </a:solidFill>
          <a:ln w="19050">
            <a:solidFill>
              <a:schemeClr val="accent1"/>
            </a:solidFill>
          </a:ln>
          <a:effectLst/>
        </c:spPr>
      </c:pivotFmt>
      <c:pivotFmt>
        <c:idx val="35"/>
        <c:spPr>
          <a:solidFill>
            <a:schemeClr val="lt1"/>
          </a:solidFill>
          <a:ln w="19050">
            <a:solidFill>
              <a:schemeClr val="accent1"/>
            </a:solidFill>
          </a:ln>
          <a:effectLst/>
        </c:spPr>
      </c:pivotFmt>
      <c:pivotFmt>
        <c:idx val="36"/>
        <c:spPr>
          <a:solidFill>
            <a:schemeClr val="lt1"/>
          </a:solidFill>
          <a:ln w="19050">
            <a:solidFill>
              <a:schemeClr val="accent1"/>
            </a:solidFill>
          </a:ln>
          <a:effectLst/>
        </c:spPr>
      </c:pivotFmt>
      <c:pivotFmt>
        <c:idx val="37"/>
        <c:spPr>
          <a:solidFill>
            <a:schemeClr val="lt1"/>
          </a:solidFill>
          <a:ln w="19050">
            <a:solidFill>
              <a:schemeClr val="accent1"/>
            </a:solidFill>
          </a:ln>
          <a:effectLst/>
        </c:spPr>
      </c:pivotFmt>
      <c:pivotFmt>
        <c:idx val="38"/>
        <c:spPr>
          <a:solidFill>
            <a:schemeClr val="lt1"/>
          </a:solidFill>
          <a:ln w="19050">
            <a:solidFill>
              <a:schemeClr val="accent1"/>
            </a:solidFill>
          </a:ln>
          <a:effectLst/>
        </c:spPr>
      </c:pivotFmt>
      <c:pivotFmt>
        <c:idx val="39"/>
        <c:spPr>
          <a:solidFill>
            <a:schemeClr val="lt1"/>
          </a:solidFill>
          <a:ln w="19050">
            <a:solidFill>
              <a:schemeClr val="accent1"/>
            </a:solidFill>
          </a:ln>
          <a:effectLst/>
        </c:spPr>
      </c:pivotFmt>
      <c:pivotFmt>
        <c:idx val="40"/>
        <c:spPr>
          <a:solidFill>
            <a:schemeClr val="lt1"/>
          </a:solidFill>
          <a:ln w="19050">
            <a:solidFill>
              <a:schemeClr val="accent1"/>
            </a:solidFill>
          </a:ln>
          <a:effectLst/>
        </c:spPr>
      </c:pivotFmt>
      <c:pivotFmt>
        <c:idx val="41"/>
        <c:spPr>
          <a:solidFill>
            <a:schemeClr val="lt1"/>
          </a:solidFill>
          <a:ln w="19050">
            <a:solidFill>
              <a:schemeClr val="accent1"/>
            </a:solidFill>
          </a:ln>
          <a:effectLst/>
        </c:spPr>
      </c:pivotFmt>
      <c:pivotFmt>
        <c:idx val="42"/>
        <c:spPr>
          <a:solidFill>
            <a:schemeClr val="lt1"/>
          </a:solidFill>
          <a:ln w="19050">
            <a:solidFill>
              <a:schemeClr val="accent1"/>
            </a:solidFill>
          </a:ln>
          <a:effectLst/>
        </c:spPr>
      </c:pivotFmt>
      <c:pivotFmt>
        <c:idx val="43"/>
        <c:spPr>
          <a:solidFill>
            <a:schemeClr val="lt1"/>
          </a:solidFill>
          <a:ln w="19050">
            <a:solidFill>
              <a:schemeClr val="accent1"/>
            </a:solidFill>
          </a:ln>
          <a:effectLst/>
        </c:spPr>
      </c:pivotFmt>
      <c:pivotFmt>
        <c:idx val="44"/>
        <c:spPr>
          <a:solidFill>
            <a:schemeClr val="lt1"/>
          </a:solidFill>
          <a:ln w="19050">
            <a:solidFill>
              <a:schemeClr val="accent1"/>
            </a:solidFill>
          </a:ln>
          <a:effectLst/>
        </c:spPr>
      </c:pivotFmt>
      <c:pivotFmt>
        <c:idx val="45"/>
        <c:spPr>
          <a:solidFill>
            <a:schemeClr val="lt1"/>
          </a:solidFill>
          <a:ln w="19050">
            <a:solidFill>
              <a:schemeClr val="accent1"/>
            </a:solidFill>
          </a:ln>
          <a:effectLst/>
        </c:spPr>
      </c:pivotFmt>
      <c:pivotFmt>
        <c:idx val="46"/>
        <c:spPr>
          <a:solidFill>
            <a:schemeClr val="lt1"/>
          </a:solidFill>
          <a:ln w="19050">
            <a:solidFill>
              <a:schemeClr val="accent1"/>
            </a:solidFill>
          </a:ln>
          <a:effectLst/>
        </c:spPr>
      </c:pivotFmt>
      <c:pivotFmt>
        <c:idx val="47"/>
        <c:spPr>
          <a:solidFill>
            <a:schemeClr val="lt1"/>
          </a:solidFill>
          <a:ln w="19050">
            <a:solidFill>
              <a:schemeClr val="accent1"/>
            </a:solidFill>
          </a:ln>
          <a:effectLst/>
        </c:spPr>
      </c:pivotFmt>
      <c:pivotFmt>
        <c:idx val="48"/>
        <c:spPr>
          <a:solidFill>
            <a:schemeClr val="lt1"/>
          </a:solidFill>
          <a:ln w="19050">
            <a:solidFill>
              <a:schemeClr val="accent1"/>
            </a:solidFill>
          </a:ln>
          <a:effectLst/>
        </c:spPr>
      </c:pivotFmt>
      <c:pivotFmt>
        <c:idx val="49"/>
        <c:spPr>
          <a:solidFill>
            <a:schemeClr val="lt1"/>
          </a:solidFill>
          <a:ln w="19050">
            <a:solidFill>
              <a:schemeClr val="accent1"/>
            </a:solidFill>
          </a:ln>
          <a:effectLst/>
        </c:spPr>
      </c:pivotFmt>
      <c:pivotFmt>
        <c:idx val="50"/>
        <c:spPr>
          <a:solidFill>
            <a:schemeClr val="lt1"/>
          </a:solidFill>
          <a:ln w="19050">
            <a:solidFill>
              <a:schemeClr val="accent1"/>
            </a:solidFill>
          </a:ln>
          <a:effectLst/>
        </c:spPr>
      </c:pivotFmt>
      <c:pivotFmt>
        <c:idx val="51"/>
        <c:spPr>
          <a:solidFill>
            <a:schemeClr val="lt1"/>
          </a:solidFill>
          <a:ln w="19050">
            <a:solidFill>
              <a:schemeClr val="accent1"/>
            </a:solidFill>
          </a:ln>
          <a:effectLst/>
        </c:spPr>
      </c:pivotFmt>
      <c:pivotFmt>
        <c:idx val="52"/>
        <c:spPr>
          <a:solidFill>
            <a:schemeClr val="lt1"/>
          </a:solidFill>
          <a:ln w="19050">
            <a:solidFill>
              <a:schemeClr val="accent1"/>
            </a:solidFill>
          </a:ln>
          <a:effectLst/>
        </c:spPr>
      </c:pivotFmt>
      <c:pivotFmt>
        <c:idx val="53"/>
        <c:spPr>
          <a:solidFill>
            <a:schemeClr val="lt1"/>
          </a:solidFill>
          <a:ln w="19050">
            <a:solidFill>
              <a:schemeClr val="accent1"/>
            </a:solidFill>
          </a:ln>
          <a:effectLst/>
        </c:spPr>
      </c:pivotFmt>
    </c:pivotFmts>
    <c:plotArea>
      <c:layout/>
      <c:pieChart>
        <c:varyColors val="1"/>
        <c:ser>
          <c:idx val="0"/>
          <c:order val="0"/>
          <c:tx>
            <c:strRef>
              <c:f>'yearly performance'!$B$3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1A9D-48D7-9C50-AD7B753F7883}"/>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1A9D-48D7-9C50-AD7B753F7883}"/>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1A9D-48D7-9C50-AD7B753F7883}"/>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1A9D-48D7-9C50-AD7B753F7883}"/>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1A9D-48D7-9C50-AD7B753F7883}"/>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1A9D-48D7-9C50-AD7B753F7883}"/>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D-1A9D-48D7-9C50-AD7B753F7883}"/>
              </c:ext>
            </c:extLst>
          </c:dPt>
          <c:dPt>
            <c:idx val="7"/>
            <c:bubble3D val="0"/>
            <c:spPr>
              <a:solidFill>
                <a:schemeClr val="lt1"/>
              </a:solidFill>
              <a:ln w="19050">
                <a:solidFill>
                  <a:schemeClr val="accent1"/>
                </a:solidFill>
              </a:ln>
              <a:effectLst/>
            </c:spPr>
            <c:extLst>
              <c:ext xmlns:c16="http://schemas.microsoft.com/office/drawing/2014/chart" uri="{C3380CC4-5D6E-409C-BE32-E72D297353CC}">
                <c16:uniqueId val="{0000000F-1A9D-48D7-9C50-AD7B753F7883}"/>
              </c:ext>
            </c:extLst>
          </c:dPt>
          <c:dPt>
            <c:idx val="8"/>
            <c:bubble3D val="0"/>
            <c:spPr>
              <a:solidFill>
                <a:schemeClr val="lt1"/>
              </a:solidFill>
              <a:ln w="19050">
                <a:solidFill>
                  <a:schemeClr val="accent1"/>
                </a:solidFill>
              </a:ln>
              <a:effectLst/>
            </c:spPr>
            <c:extLst>
              <c:ext xmlns:c16="http://schemas.microsoft.com/office/drawing/2014/chart" uri="{C3380CC4-5D6E-409C-BE32-E72D297353CC}">
                <c16:uniqueId val="{00000011-1A9D-48D7-9C50-AD7B753F7883}"/>
              </c:ext>
            </c:extLst>
          </c:dPt>
          <c:dPt>
            <c:idx val="9"/>
            <c:bubble3D val="0"/>
            <c:spPr>
              <a:solidFill>
                <a:schemeClr val="lt1"/>
              </a:solidFill>
              <a:ln w="19050">
                <a:solidFill>
                  <a:schemeClr val="accent1"/>
                </a:solidFill>
              </a:ln>
              <a:effectLst/>
            </c:spPr>
            <c:extLst>
              <c:ext xmlns:c16="http://schemas.microsoft.com/office/drawing/2014/chart" uri="{C3380CC4-5D6E-409C-BE32-E72D297353CC}">
                <c16:uniqueId val="{00000013-1A9D-48D7-9C50-AD7B753F7883}"/>
              </c:ext>
            </c:extLst>
          </c:dPt>
          <c:dPt>
            <c:idx val="10"/>
            <c:bubble3D val="0"/>
            <c:spPr>
              <a:solidFill>
                <a:schemeClr val="lt1"/>
              </a:solidFill>
              <a:ln w="19050">
                <a:solidFill>
                  <a:schemeClr val="accent1"/>
                </a:solidFill>
              </a:ln>
              <a:effectLst/>
            </c:spPr>
            <c:extLst>
              <c:ext xmlns:c16="http://schemas.microsoft.com/office/drawing/2014/chart" uri="{C3380CC4-5D6E-409C-BE32-E72D297353CC}">
                <c16:uniqueId val="{00000015-1A9D-48D7-9C50-AD7B753F7883}"/>
              </c:ext>
            </c:extLst>
          </c:dPt>
          <c:dPt>
            <c:idx val="11"/>
            <c:bubble3D val="0"/>
            <c:spPr>
              <a:solidFill>
                <a:schemeClr val="lt1"/>
              </a:solidFill>
              <a:ln w="19050">
                <a:solidFill>
                  <a:schemeClr val="accent1"/>
                </a:solidFill>
              </a:ln>
              <a:effectLst/>
            </c:spPr>
            <c:extLst>
              <c:ext xmlns:c16="http://schemas.microsoft.com/office/drawing/2014/chart" uri="{C3380CC4-5D6E-409C-BE32-E72D297353CC}">
                <c16:uniqueId val="{00000017-1A9D-48D7-9C50-AD7B753F7883}"/>
              </c:ext>
            </c:extLst>
          </c:dPt>
          <c:dPt>
            <c:idx val="12"/>
            <c:bubble3D val="0"/>
            <c:spPr>
              <a:solidFill>
                <a:schemeClr val="lt1"/>
              </a:solidFill>
              <a:ln w="19050">
                <a:solidFill>
                  <a:schemeClr val="accent1"/>
                </a:solidFill>
              </a:ln>
              <a:effectLst/>
            </c:spPr>
            <c:extLst>
              <c:ext xmlns:c16="http://schemas.microsoft.com/office/drawing/2014/chart" uri="{C3380CC4-5D6E-409C-BE32-E72D297353CC}">
                <c16:uniqueId val="{00000019-1A9D-48D7-9C50-AD7B753F7883}"/>
              </c:ext>
            </c:extLst>
          </c:dPt>
          <c:dPt>
            <c:idx val="13"/>
            <c:bubble3D val="0"/>
            <c:spPr>
              <a:solidFill>
                <a:schemeClr val="lt1"/>
              </a:solidFill>
              <a:ln w="19050">
                <a:solidFill>
                  <a:schemeClr val="accent1"/>
                </a:solidFill>
              </a:ln>
              <a:effectLst/>
            </c:spPr>
            <c:extLst>
              <c:ext xmlns:c16="http://schemas.microsoft.com/office/drawing/2014/chart" uri="{C3380CC4-5D6E-409C-BE32-E72D297353CC}">
                <c16:uniqueId val="{0000001B-1A9D-48D7-9C50-AD7B753F7883}"/>
              </c:ext>
            </c:extLst>
          </c:dPt>
          <c:dPt>
            <c:idx val="14"/>
            <c:bubble3D val="0"/>
            <c:spPr>
              <a:solidFill>
                <a:schemeClr val="lt1"/>
              </a:solidFill>
              <a:ln w="19050">
                <a:solidFill>
                  <a:schemeClr val="accent1"/>
                </a:solidFill>
              </a:ln>
              <a:effectLst/>
            </c:spPr>
            <c:extLst>
              <c:ext xmlns:c16="http://schemas.microsoft.com/office/drawing/2014/chart" uri="{C3380CC4-5D6E-409C-BE32-E72D297353CC}">
                <c16:uniqueId val="{0000001D-1A9D-48D7-9C50-AD7B753F7883}"/>
              </c:ext>
            </c:extLst>
          </c:dPt>
          <c:dPt>
            <c:idx val="15"/>
            <c:bubble3D val="0"/>
            <c:spPr>
              <a:solidFill>
                <a:schemeClr val="lt1"/>
              </a:solidFill>
              <a:ln w="19050">
                <a:solidFill>
                  <a:schemeClr val="accent1"/>
                </a:solidFill>
              </a:ln>
              <a:effectLst/>
            </c:spPr>
            <c:extLst>
              <c:ext xmlns:c16="http://schemas.microsoft.com/office/drawing/2014/chart" uri="{C3380CC4-5D6E-409C-BE32-E72D297353CC}">
                <c16:uniqueId val="{0000001F-1A9D-48D7-9C50-AD7B753F7883}"/>
              </c:ext>
            </c:extLst>
          </c:dPt>
          <c:dPt>
            <c:idx val="16"/>
            <c:bubble3D val="0"/>
            <c:spPr>
              <a:solidFill>
                <a:schemeClr val="lt1"/>
              </a:solidFill>
              <a:ln w="19050">
                <a:solidFill>
                  <a:schemeClr val="accent1"/>
                </a:solidFill>
              </a:ln>
              <a:effectLst/>
            </c:spPr>
            <c:extLst>
              <c:ext xmlns:c16="http://schemas.microsoft.com/office/drawing/2014/chart" uri="{C3380CC4-5D6E-409C-BE32-E72D297353CC}">
                <c16:uniqueId val="{00000021-1A9D-48D7-9C50-AD7B753F7883}"/>
              </c:ext>
            </c:extLst>
          </c:dPt>
          <c:dPt>
            <c:idx val="17"/>
            <c:bubble3D val="0"/>
            <c:spPr>
              <a:solidFill>
                <a:schemeClr val="lt1"/>
              </a:solidFill>
              <a:ln w="19050">
                <a:solidFill>
                  <a:schemeClr val="accent1"/>
                </a:solidFill>
              </a:ln>
              <a:effectLst/>
            </c:spPr>
            <c:extLst>
              <c:ext xmlns:c16="http://schemas.microsoft.com/office/drawing/2014/chart" uri="{C3380CC4-5D6E-409C-BE32-E72D297353CC}">
                <c16:uniqueId val="{00000023-1A9D-48D7-9C50-AD7B753F7883}"/>
              </c:ext>
            </c:extLst>
          </c:dPt>
          <c:dPt>
            <c:idx val="18"/>
            <c:bubble3D val="0"/>
            <c:spPr>
              <a:solidFill>
                <a:schemeClr val="lt1"/>
              </a:solidFill>
              <a:ln w="19050">
                <a:solidFill>
                  <a:schemeClr val="accent1"/>
                </a:solidFill>
              </a:ln>
              <a:effectLst/>
            </c:spPr>
            <c:extLst>
              <c:ext xmlns:c16="http://schemas.microsoft.com/office/drawing/2014/chart" uri="{C3380CC4-5D6E-409C-BE32-E72D297353CC}">
                <c16:uniqueId val="{00000025-1A9D-48D7-9C50-AD7B753F7883}"/>
              </c:ext>
            </c:extLst>
          </c:dPt>
          <c:dPt>
            <c:idx val="19"/>
            <c:bubble3D val="0"/>
            <c:spPr>
              <a:solidFill>
                <a:schemeClr val="lt1"/>
              </a:solidFill>
              <a:ln w="19050">
                <a:solidFill>
                  <a:schemeClr val="accent1"/>
                </a:solidFill>
              </a:ln>
              <a:effectLst/>
            </c:spPr>
            <c:extLst>
              <c:ext xmlns:c16="http://schemas.microsoft.com/office/drawing/2014/chart" uri="{C3380CC4-5D6E-409C-BE32-E72D297353CC}">
                <c16:uniqueId val="{00000027-1A9D-48D7-9C50-AD7B753F7883}"/>
              </c:ext>
            </c:extLst>
          </c:dPt>
          <c:dPt>
            <c:idx val="20"/>
            <c:bubble3D val="0"/>
            <c:spPr>
              <a:solidFill>
                <a:schemeClr val="lt1"/>
              </a:solidFill>
              <a:ln w="19050">
                <a:solidFill>
                  <a:schemeClr val="accent1"/>
                </a:solidFill>
              </a:ln>
              <a:effectLst/>
            </c:spPr>
            <c:extLst>
              <c:ext xmlns:c16="http://schemas.microsoft.com/office/drawing/2014/chart" uri="{C3380CC4-5D6E-409C-BE32-E72D297353CC}">
                <c16:uniqueId val="{00000029-1A9D-48D7-9C50-AD7B753F7883}"/>
              </c:ext>
            </c:extLst>
          </c:dPt>
          <c:dPt>
            <c:idx val="21"/>
            <c:bubble3D val="0"/>
            <c:spPr>
              <a:solidFill>
                <a:schemeClr val="lt1"/>
              </a:solidFill>
              <a:ln w="19050">
                <a:solidFill>
                  <a:schemeClr val="accent1"/>
                </a:solidFill>
              </a:ln>
              <a:effectLst/>
            </c:spPr>
            <c:extLst>
              <c:ext xmlns:c16="http://schemas.microsoft.com/office/drawing/2014/chart" uri="{C3380CC4-5D6E-409C-BE32-E72D297353CC}">
                <c16:uniqueId val="{0000002B-1A9D-48D7-9C50-AD7B753F7883}"/>
              </c:ext>
            </c:extLst>
          </c:dPt>
          <c:dPt>
            <c:idx val="22"/>
            <c:bubble3D val="0"/>
            <c:spPr>
              <a:solidFill>
                <a:schemeClr val="lt1"/>
              </a:solidFill>
              <a:ln w="19050">
                <a:solidFill>
                  <a:schemeClr val="accent1"/>
                </a:solidFill>
              </a:ln>
              <a:effectLst/>
            </c:spPr>
            <c:extLst>
              <c:ext xmlns:c16="http://schemas.microsoft.com/office/drawing/2014/chart" uri="{C3380CC4-5D6E-409C-BE32-E72D297353CC}">
                <c16:uniqueId val="{0000002D-1A9D-48D7-9C50-AD7B753F7883}"/>
              </c:ext>
            </c:extLst>
          </c:dPt>
          <c:dPt>
            <c:idx val="23"/>
            <c:bubble3D val="0"/>
            <c:spPr>
              <a:solidFill>
                <a:schemeClr val="lt1"/>
              </a:solidFill>
              <a:ln w="19050">
                <a:solidFill>
                  <a:schemeClr val="accent1"/>
                </a:solidFill>
              </a:ln>
              <a:effectLst/>
            </c:spPr>
            <c:extLst>
              <c:ext xmlns:c16="http://schemas.microsoft.com/office/drawing/2014/chart" uri="{C3380CC4-5D6E-409C-BE32-E72D297353CC}">
                <c16:uniqueId val="{0000002F-1A9D-48D7-9C50-AD7B753F7883}"/>
              </c:ext>
            </c:extLst>
          </c:dPt>
          <c:dPt>
            <c:idx val="24"/>
            <c:bubble3D val="0"/>
            <c:spPr>
              <a:solidFill>
                <a:schemeClr val="lt1"/>
              </a:solidFill>
              <a:ln w="19050">
                <a:solidFill>
                  <a:schemeClr val="accent1"/>
                </a:solidFill>
              </a:ln>
              <a:effectLst/>
            </c:spPr>
            <c:extLst>
              <c:ext xmlns:c16="http://schemas.microsoft.com/office/drawing/2014/chart" uri="{C3380CC4-5D6E-409C-BE32-E72D297353CC}">
                <c16:uniqueId val="{00000031-1A9D-48D7-9C50-AD7B753F7883}"/>
              </c:ext>
            </c:extLst>
          </c:dPt>
          <c:dPt>
            <c:idx val="25"/>
            <c:bubble3D val="0"/>
            <c:spPr>
              <a:solidFill>
                <a:schemeClr val="lt1"/>
              </a:solidFill>
              <a:ln w="19050">
                <a:solidFill>
                  <a:schemeClr val="accent1"/>
                </a:solidFill>
              </a:ln>
              <a:effectLst/>
            </c:spPr>
            <c:extLst>
              <c:ext xmlns:c16="http://schemas.microsoft.com/office/drawing/2014/chart" uri="{C3380CC4-5D6E-409C-BE32-E72D297353CC}">
                <c16:uniqueId val="{00000033-1A9D-48D7-9C50-AD7B753F7883}"/>
              </c:ext>
            </c:extLst>
          </c:dPt>
          <c:dPt>
            <c:idx val="26"/>
            <c:bubble3D val="0"/>
            <c:spPr>
              <a:solidFill>
                <a:schemeClr val="lt1"/>
              </a:solidFill>
              <a:ln w="19050">
                <a:solidFill>
                  <a:schemeClr val="accent1"/>
                </a:solidFill>
              </a:ln>
              <a:effectLst/>
            </c:spPr>
            <c:extLst>
              <c:ext xmlns:c16="http://schemas.microsoft.com/office/drawing/2014/chart" uri="{C3380CC4-5D6E-409C-BE32-E72D297353CC}">
                <c16:uniqueId val="{00000035-1A9D-48D7-9C50-AD7B753F7883}"/>
              </c:ext>
            </c:extLst>
          </c:dPt>
          <c:cat>
            <c:strRef>
              <c:f>'yearly performance'!$A$4:$A$31</c:f>
              <c:strCache>
                <c:ptCount val="27"/>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strCache>
            </c:strRef>
          </c:cat>
          <c:val>
            <c:numRef>
              <c:f>'yearly performance'!$B$4:$B$31</c:f>
              <c:numCache>
                <c:formatCode>General</c:formatCode>
                <c:ptCount val="27"/>
                <c:pt idx="0">
                  <c:v>270.28095172738085</c:v>
                </c:pt>
                <c:pt idx="1">
                  <c:v>271.04372415303652</c:v>
                </c:pt>
                <c:pt idx="2">
                  <c:v>310.47560095160026</c:v>
                </c:pt>
                <c:pt idx="3">
                  <c:v>363.71960107360024</c:v>
                </c:pt>
                <c:pt idx="4">
                  <c:v>409.52048097228908</c:v>
                </c:pt>
                <c:pt idx="5">
                  <c:v>445.27177441491915</c:v>
                </c:pt>
                <c:pt idx="6">
                  <c:v>604.21640185439958</c:v>
                </c:pt>
                <c:pt idx="7">
                  <c:v>697.00515674523797</c:v>
                </c:pt>
                <c:pt idx="8">
                  <c:v>870.98260883794467</c:v>
                </c:pt>
                <c:pt idx="9">
                  <c:v>974.14920672380924</c:v>
                </c:pt>
                <c:pt idx="10">
                  <c:v>1227.5019841309522</c:v>
                </c:pt>
                <c:pt idx="11">
                  <c:v>1572.1357159999993</c:v>
                </c:pt>
                <c:pt idx="12">
                  <c:v>1668.8376001240006</c:v>
                </c:pt>
                <c:pt idx="13">
                  <c:v>1408.6591264087297</c:v>
                </c:pt>
                <c:pt idx="14">
                  <c:v>1265.8174569325395</c:v>
                </c:pt>
                <c:pt idx="15">
                  <c:v>1158.8436502182535</c:v>
                </c:pt>
                <c:pt idx="16">
                  <c:v>1249.7060024080006</c:v>
                </c:pt>
                <c:pt idx="17">
                  <c:v>1257.6972126175306</c:v>
                </c:pt>
                <c:pt idx="18">
                  <c:v>1267.5996005879999</c:v>
                </c:pt>
                <c:pt idx="19">
                  <c:v>1392.7222207976192</c:v>
                </c:pt>
                <c:pt idx="20">
                  <c:v>1773.1640296956532</c:v>
                </c:pt>
                <c:pt idx="21">
                  <c:v>1797.6690455793657</c:v>
                </c:pt>
                <c:pt idx="22">
                  <c:v>1800.0681269003983</c:v>
                </c:pt>
                <c:pt idx="23">
                  <c:v>1942.7691972640007</c:v>
                </c:pt>
                <c:pt idx="24">
                  <c:v>2390.0063432777774</c:v>
                </c:pt>
                <c:pt idx="25">
                  <c:v>3447.3484090039674</c:v>
                </c:pt>
                <c:pt idx="26">
                  <c:v>4890.2097226829273</c:v>
                </c:pt>
              </c:numCache>
            </c:numRef>
          </c:val>
          <c:extLst>
            <c:ext xmlns:c16="http://schemas.microsoft.com/office/drawing/2014/chart" uri="{C3380CC4-5D6E-409C-BE32-E72D297353CC}">
              <c16:uniqueId val="{00000000-F779-4955-B888-E8DABF31E2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paperSize="9" orientation="landscape" verticalDpi="0"/>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(DASHBOARD).xlsx]Top 5 years of gold hike!PivotTable5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'Top 5 years of gold hike'!$B$3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6C-4382-9706-2A36FEAAD1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6C-4382-9706-2A36FEAAD1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6C-4382-9706-2A36FEAAD1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6C-4382-9706-2A36FEAAD1D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86C-4382-9706-2A36FEAAD1D5}"/>
              </c:ext>
            </c:extLst>
          </c:dPt>
          <c:cat>
            <c:strRef>
              <c:f>'Top 5 years of gold hike'!$A$4:$A$9</c:f>
              <c:strCache>
                <c:ptCount val="5"/>
                <c:pt idx="0">
                  <c:v>2026</c:v>
                </c:pt>
                <c:pt idx="1">
                  <c:v>2025</c:v>
                </c:pt>
                <c:pt idx="2">
                  <c:v>2024</c:v>
                </c:pt>
                <c:pt idx="3">
                  <c:v>2023</c:v>
                </c:pt>
                <c:pt idx="4">
                  <c:v>2022</c:v>
                </c:pt>
              </c:strCache>
            </c:strRef>
          </c:cat>
          <c:val>
            <c:numRef>
              <c:f>'Top 5 years of gold hike'!$B$4:$B$9</c:f>
              <c:numCache>
                <c:formatCode>General</c:formatCode>
                <c:ptCount val="5"/>
                <c:pt idx="0">
                  <c:v>4890.2097226829273</c:v>
                </c:pt>
                <c:pt idx="1">
                  <c:v>3447.3484090039674</c:v>
                </c:pt>
                <c:pt idx="2">
                  <c:v>2390.0063432777774</c:v>
                </c:pt>
                <c:pt idx="3">
                  <c:v>1942.7691972640007</c:v>
                </c:pt>
                <c:pt idx="4">
                  <c:v>1800.0681269003983</c:v>
                </c:pt>
              </c:numCache>
            </c:numRef>
          </c:val>
          <c:extLst>
            <c:ext xmlns:c16="http://schemas.microsoft.com/office/drawing/2014/chart" uri="{C3380CC4-5D6E-409C-BE32-E72D297353CC}">
              <c16:uniqueId val="{00000000-0750-4557-8B2F-D354E5D595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(DASHBOARD).xlsx]OPEN AND CLOSE!PivotTable6</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'OPEN AND CLOSE'!$B$3</c:f>
              <c:strCache>
                <c:ptCount val="1"/>
                <c:pt idx="0">
                  <c:v>Sum of Close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'OPEN AND CLOSE'!$A$4:$A$31</c:f>
              <c:strCache>
                <c:ptCount val="27"/>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strCache>
            </c:strRef>
          </c:cat>
          <c:val>
            <c:numRef>
              <c:f>'OPEN AND CLOSE'!$B$4:$B$31</c:f>
              <c:numCache>
                <c:formatCode>General</c:formatCode>
                <c:ptCount val="27"/>
                <c:pt idx="0">
                  <c:v>22703.599945099992</c:v>
                </c:pt>
                <c:pt idx="1">
                  <c:v>66947.799865800014</c:v>
                </c:pt>
                <c:pt idx="2">
                  <c:v>77618.900237900059</c:v>
                </c:pt>
                <c:pt idx="3">
                  <c:v>90929.900268400059</c:v>
                </c:pt>
                <c:pt idx="4">
                  <c:v>101970.59976209998</c:v>
                </c:pt>
                <c:pt idx="5">
                  <c:v>110427.40005489995</c:v>
                </c:pt>
                <c:pt idx="6">
                  <c:v>151054.1004635999</c:v>
                </c:pt>
                <c:pt idx="7">
                  <c:v>175645.29949979996</c:v>
                </c:pt>
                <c:pt idx="8">
                  <c:v>220358.60003599999</c:v>
                </c:pt>
                <c:pt idx="9">
                  <c:v>245485.60009439994</c:v>
                </c:pt>
                <c:pt idx="10">
                  <c:v>309330.50000099995</c:v>
                </c:pt>
                <c:pt idx="11">
                  <c:v>396178.20043199981</c:v>
                </c:pt>
                <c:pt idx="12">
                  <c:v>417209.40003100014</c:v>
                </c:pt>
                <c:pt idx="13">
                  <c:v>354982.09985499986</c:v>
                </c:pt>
                <c:pt idx="14">
                  <c:v>318985.99914699997</c:v>
                </c:pt>
                <c:pt idx="15">
                  <c:v>292028.59985499986</c:v>
                </c:pt>
                <c:pt idx="16">
                  <c:v>312426.50060200016</c:v>
                </c:pt>
                <c:pt idx="17">
                  <c:v>315682.00036700018</c:v>
                </c:pt>
                <c:pt idx="18">
                  <c:v>316899.90014699998</c:v>
                </c:pt>
                <c:pt idx="19">
                  <c:v>350965.99964100006</c:v>
                </c:pt>
                <c:pt idx="20">
                  <c:v>448610.49951300025</c:v>
                </c:pt>
                <c:pt idx="21">
                  <c:v>453012.59948600014</c:v>
                </c:pt>
                <c:pt idx="22">
                  <c:v>451817.09985199996</c:v>
                </c:pt>
                <c:pt idx="23">
                  <c:v>485692.29931600019</c:v>
                </c:pt>
                <c:pt idx="24">
                  <c:v>602281.59850599989</c:v>
                </c:pt>
                <c:pt idx="25">
                  <c:v>868731.79906899983</c:v>
                </c:pt>
                <c:pt idx="26">
                  <c:v>200498.59863000002</c:v>
                </c:pt>
              </c:numCache>
            </c:numRef>
          </c:val>
          <c:extLst>
            <c:ext xmlns:c16="http://schemas.microsoft.com/office/drawing/2014/chart" uri="{C3380CC4-5D6E-409C-BE32-E72D297353CC}">
              <c16:uniqueId val="{00000000-DC3C-4F4D-89A2-70F2B17472E5}"/>
            </c:ext>
          </c:extLst>
        </c:ser>
        <c:ser>
          <c:idx val="1"/>
          <c:order val="1"/>
          <c:tx>
            <c:strRef>
              <c:f>'OPEN AND CLOSE'!$C$3</c:f>
              <c:strCache>
                <c:ptCount val="1"/>
                <c:pt idx="0">
                  <c:v>Sum of Open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'OPEN AND CLOSE'!$A$4:$A$31</c:f>
              <c:strCache>
                <c:ptCount val="27"/>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strCache>
            </c:strRef>
          </c:cat>
          <c:val>
            <c:numRef>
              <c:f>'OPEN AND CLOSE'!$C$4:$C$31</c:f>
              <c:numCache>
                <c:formatCode>General</c:formatCode>
                <c:ptCount val="27"/>
                <c:pt idx="0">
                  <c:v>22705.999908499994</c:v>
                </c:pt>
                <c:pt idx="1">
                  <c:v>66944.000000000015</c:v>
                </c:pt>
                <c:pt idx="2">
                  <c:v>77591.000061000028</c:v>
                </c:pt>
                <c:pt idx="3">
                  <c:v>90877.900237900001</c:v>
                </c:pt>
                <c:pt idx="4">
                  <c:v>102036.39978039992</c:v>
                </c:pt>
                <c:pt idx="5">
                  <c:v>110372.80023180002</c:v>
                </c:pt>
                <c:pt idx="6">
                  <c:v>151055.20001220002</c:v>
                </c:pt>
                <c:pt idx="7">
                  <c:v>175550.10021959999</c:v>
                </c:pt>
                <c:pt idx="8">
                  <c:v>220634.20013460005</c:v>
                </c:pt>
                <c:pt idx="9">
                  <c:v>245501.80016899999</c:v>
                </c:pt>
                <c:pt idx="10">
                  <c:v>309250.00048599974</c:v>
                </c:pt>
                <c:pt idx="11">
                  <c:v>396364.40015200007</c:v>
                </c:pt>
                <c:pt idx="12">
                  <c:v>417164.09997099987</c:v>
                </c:pt>
                <c:pt idx="13">
                  <c:v>355523.09973299992</c:v>
                </c:pt>
                <c:pt idx="14">
                  <c:v>318930.70031800016</c:v>
                </c:pt>
                <c:pt idx="15">
                  <c:v>292187.59949200001</c:v>
                </c:pt>
                <c:pt idx="16">
                  <c:v>312332.30066300009</c:v>
                </c:pt>
                <c:pt idx="17">
                  <c:v>315603.69933299976</c:v>
                </c:pt>
                <c:pt idx="18">
                  <c:v>316942.700075</c:v>
                </c:pt>
                <c:pt idx="19">
                  <c:v>350941.49976000033</c:v>
                </c:pt>
                <c:pt idx="20">
                  <c:v>448526.40039600019</c:v>
                </c:pt>
                <c:pt idx="21">
                  <c:v>453098.0001249999</c:v>
                </c:pt>
                <c:pt idx="22">
                  <c:v>451660.30077899975</c:v>
                </c:pt>
                <c:pt idx="23">
                  <c:v>485745.79932700022</c:v>
                </c:pt>
                <c:pt idx="24">
                  <c:v>602058.99926799978</c:v>
                </c:pt>
                <c:pt idx="25">
                  <c:v>867642.70043400023</c:v>
                </c:pt>
                <c:pt idx="26">
                  <c:v>200795.00146200004</c:v>
                </c:pt>
              </c:numCache>
            </c:numRef>
          </c:val>
          <c:extLst>
            <c:ext xmlns:c16="http://schemas.microsoft.com/office/drawing/2014/chart" uri="{C3380CC4-5D6E-409C-BE32-E72D297353CC}">
              <c16:uniqueId val="{00000001-DC3C-4F4D-89A2-70F2B17472E5}"/>
            </c:ext>
          </c:extLst>
        </c:ser>
        <c:dLbls>
          <c:showLegendKey val="0"/>
          <c:showVal val="0"/>
          <c:showCatName val="0"/>
          <c:showSerName val="0"/>
          <c:showPercent val="0"/>
          <c:showBubbleSize val="0"/>
        </c:dLbls>
        <c:gapWidth val="150"/>
        <c:overlap val="100"/>
        <c:axId val="912019615"/>
        <c:axId val="912021535"/>
      </c:barChart>
      <c:catAx>
        <c:axId val="9120196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021535"/>
        <c:crosses val="autoZero"/>
        <c:auto val="1"/>
        <c:lblAlgn val="ctr"/>
        <c:lblOffset val="100"/>
        <c:noMultiLvlLbl val="0"/>
      </c:catAx>
      <c:valAx>
        <c:axId val="9120215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01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(DASHBOARD).xlsx]YEARLY VOLUME!PivotTable7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 VOLUME'!$B$3</c:f>
              <c:strCache>
                <c:ptCount val="1"/>
                <c:pt idx="0">
                  <c:v>Total</c:v>
                </c:pt>
              </c:strCache>
            </c:strRef>
          </c:tx>
          <c:spPr>
            <a:solidFill>
              <a:schemeClr val="accent1"/>
            </a:solidFill>
            <a:ln>
              <a:noFill/>
            </a:ln>
            <a:effectLst/>
          </c:spPr>
          <c:invertIfNegative val="0"/>
          <c:cat>
            <c:strRef>
              <c:f>'YEARLY VOLUME'!$A$4:$A$31</c:f>
              <c:strCache>
                <c:ptCount val="27"/>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strCache>
            </c:strRef>
          </c:cat>
          <c:val>
            <c:numRef>
              <c:f>'YEARLY VOLUME'!$B$4:$B$31</c:f>
              <c:numCache>
                <c:formatCode>General</c:formatCode>
                <c:ptCount val="27"/>
                <c:pt idx="0">
                  <c:v>38741</c:v>
                </c:pt>
                <c:pt idx="1">
                  <c:v>142246</c:v>
                </c:pt>
                <c:pt idx="2">
                  <c:v>198867</c:v>
                </c:pt>
                <c:pt idx="3">
                  <c:v>486014</c:v>
                </c:pt>
                <c:pt idx="4">
                  <c:v>740002</c:v>
                </c:pt>
                <c:pt idx="5">
                  <c:v>499471</c:v>
                </c:pt>
                <c:pt idx="6">
                  <c:v>624150</c:v>
                </c:pt>
                <c:pt idx="7">
                  <c:v>749438</c:v>
                </c:pt>
                <c:pt idx="8">
                  <c:v>1317096</c:v>
                </c:pt>
                <c:pt idx="9">
                  <c:v>1234280</c:v>
                </c:pt>
                <c:pt idx="10">
                  <c:v>1525740</c:v>
                </c:pt>
                <c:pt idx="11">
                  <c:v>1448724</c:v>
                </c:pt>
                <c:pt idx="12">
                  <c:v>1518197</c:v>
                </c:pt>
                <c:pt idx="13">
                  <c:v>1185229</c:v>
                </c:pt>
                <c:pt idx="14">
                  <c:v>1264470</c:v>
                </c:pt>
                <c:pt idx="15">
                  <c:v>1214504</c:v>
                </c:pt>
                <c:pt idx="16">
                  <c:v>1353341</c:v>
                </c:pt>
                <c:pt idx="17">
                  <c:v>1641376</c:v>
                </c:pt>
                <c:pt idx="18">
                  <c:v>1820360</c:v>
                </c:pt>
                <c:pt idx="19">
                  <c:v>1635460</c:v>
                </c:pt>
                <c:pt idx="20">
                  <c:v>1235966</c:v>
                </c:pt>
                <c:pt idx="21">
                  <c:v>1172775</c:v>
                </c:pt>
                <c:pt idx="22">
                  <c:v>1004662</c:v>
                </c:pt>
                <c:pt idx="23">
                  <c:v>996487</c:v>
                </c:pt>
                <c:pt idx="24">
                  <c:v>1065885</c:v>
                </c:pt>
                <c:pt idx="25">
                  <c:v>1089198</c:v>
                </c:pt>
                <c:pt idx="26">
                  <c:v>201317</c:v>
                </c:pt>
              </c:numCache>
            </c:numRef>
          </c:val>
          <c:extLst>
            <c:ext xmlns:c16="http://schemas.microsoft.com/office/drawing/2014/chart" uri="{C3380CC4-5D6E-409C-BE32-E72D297353CC}">
              <c16:uniqueId val="{00000000-80E2-49FD-8BDF-20822A02D647}"/>
            </c:ext>
          </c:extLst>
        </c:ser>
        <c:dLbls>
          <c:showLegendKey val="0"/>
          <c:showVal val="0"/>
          <c:showCatName val="0"/>
          <c:showSerName val="0"/>
          <c:showPercent val="0"/>
          <c:showBubbleSize val="0"/>
        </c:dLbls>
        <c:gapWidth val="219"/>
        <c:overlap val="-27"/>
        <c:axId val="917358767"/>
        <c:axId val="612017039"/>
      </c:barChart>
      <c:catAx>
        <c:axId val="91735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17039"/>
        <c:crosses val="autoZero"/>
        <c:auto val="1"/>
        <c:lblAlgn val="ctr"/>
        <c:lblOffset val="100"/>
        <c:noMultiLvlLbl val="0"/>
      </c:catAx>
      <c:valAx>
        <c:axId val="61201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35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(DASHBOARD).xlsx]Price movement(line chart)!PivotTable2</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'Price movement(line chart)'!$B$3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Ref>
              <c:f>'Price movement(line chart)'!$A$4:$A$31</c:f>
              <c:strCache>
                <c:ptCount val="27"/>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strCache>
            </c:strRef>
          </c:cat>
          <c:val>
            <c:numRef>
              <c:f>'Price movement(line chart)'!$B$4:$B$31</c:f>
              <c:numCache>
                <c:formatCode>General</c:formatCode>
                <c:ptCount val="27"/>
                <c:pt idx="0">
                  <c:v>270.28095172738085</c:v>
                </c:pt>
                <c:pt idx="1">
                  <c:v>271.04372415303652</c:v>
                </c:pt>
                <c:pt idx="2">
                  <c:v>310.47560095160026</c:v>
                </c:pt>
                <c:pt idx="3">
                  <c:v>363.71960107360024</c:v>
                </c:pt>
                <c:pt idx="4">
                  <c:v>409.52048097228908</c:v>
                </c:pt>
                <c:pt idx="5">
                  <c:v>445.27177441491915</c:v>
                </c:pt>
                <c:pt idx="6">
                  <c:v>604.21640185439958</c:v>
                </c:pt>
                <c:pt idx="7">
                  <c:v>697.00515674523797</c:v>
                </c:pt>
                <c:pt idx="8">
                  <c:v>870.98260883794467</c:v>
                </c:pt>
                <c:pt idx="9">
                  <c:v>974.14920672380924</c:v>
                </c:pt>
                <c:pt idx="10">
                  <c:v>1227.5019841309522</c:v>
                </c:pt>
                <c:pt idx="11">
                  <c:v>1572.1357159999993</c:v>
                </c:pt>
                <c:pt idx="12">
                  <c:v>1668.8376001240006</c:v>
                </c:pt>
                <c:pt idx="13">
                  <c:v>1408.6591264087297</c:v>
                </c:pt>
                <c:pt idx="14">
                  <c:v>1265.8174569325395</c:v>
                </c:pt>
                <c:pt idx="15">
                  <c:v>1158.8436502182535</c:v>
                </c:pt>
                <c:pt idx="16">
                  <c:v>1249.7060024080006</c:v>
                </c:pt>
                <c:pt idx="17">
                  <c:v>1257.6972126175306</c:v>
                </c:pt>
                <c:pt idx="18">
                  <c:v>1267.5996005879999</c:v>
                </c:pt>
                <c:pt idx="19">
                  <c:v>1392.7222207976192</c:v>
                </c:pt>
                <c:pt idx="20">
                  <c:v>1773.1640296956532</c:v>
                </c:pt>
                <c:pt idx="21">
                  <c:v>1797.6690455793657</c:v>
                </c:pt>
                <c:pt idx="22">
                  <c:v>1800.0681269003983</c:v>
                </c:pt>
                <c:pt idx="23">
                  <c:v>1942.7691972640007</c:v>
                </c:pt>
                <c:pt idx="24">
                  <c:v>2390.0063432777774</c:v>
                </c:pt>
                <c:pt idx="25">
                  <c:v>3447.3484090039674</c:v>
                </c:pt>
                <c:pt idx="26">
                  <c:v>4890.2097226829273</c:v>
                </c:pt>
              </c:numCache>
            </c:numRef>
          </c:val>
          <c:smooth val="0"/>
          <c:extLst>
            <c:ext xmlns:c16="http://schemas.microsoft.com/office/drawing/2014/chart" uri="{C3380CC4-5D6E-409C-BE32-E72D297353CC}">
              <c16:uniqueId val="{00000001-B3C4-4C17-9C27-5F612A2F0B3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09768191"/>
        <c:axId val="669143327"/>
      </c:lineChart>
      <c:catAx>
        <c:axId val="6097681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69143327"/>
        <c:crosses val="autoZero"/>
        <c:auto val="1"/>
        <c:lblAlgn val="ctr"/>
        <c:lblOffset val="100"/>
        <c:noMultiLvlLbl val="0"/>
      </c:catAx>
      <c:valAx>
        <c:axId val="669143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0976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(DASHBOARD).xlsx]monthly avg price(column chart)!PivotTable3</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'monthly avg price(column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avg price(column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avg price(column chart)'!$B$4:$B$16</c:f>
              <c:numCache>
                <c:formatCode>General</c:formatCode>
                <c:ptCount val="12"/>
                <c:pt idx="0">
                  <c:v>1326.1047404157482</c:v>
                </c:pt>
                <c:pt idx="1">
                  <c:v>1359.8588340748991</c:v>
                </c:pt>
                <c:pt idx="2">
                  <c:v>1238.161173840293</c:v>
                </c:pt>
                <c:pt idx="3">
                  <c:v>1247.6785285292056</c:v>
                </c:pt>
                <c:pt idx="4">
                  <c:v>1248.8679247633961</c:v>
                </c:pt>
                <c:pt idx="5">
                  <c:v>1243.0431809950767</c:v>
                </c:pt>
                <c:pt idx="6">
                  <c:v>1261.7679938702654</c:v>
                </c:pt>
                <c:pt idx="7">
                  <c:v>1265.9052116893893</c:v>
                </c:pt>
                <c:pt idx="8">
                  <c:v>1263.9776498471583</c:v>
                </c:pt>
                <c:pt idx="9">
                  <c:v>1270.9977334562716</c:v>
                </c:pt>
                <c:pt idx="10">
                  <c:v>1281.4923522933086</c:v>
                </c:pt>
                <c:pt idx="11">
                  <c:v>1297.5841919444854</c:v>
                </c:pt>
              </c:numCache>
            </c:numRef>
          </c:val>
          <c:extLst>
            <c:ext xmlns:c16="http://schemas.microsoft.com/office/drawing/2014/chart" uri="{C3380CC4-5D6E-409C-BE32-E72D297353CC}">
              <c16:uniqueId val="{00000000-4FB5-4110-8E43-3AD7325A1171}"/>
            </c:ext>
          </c:extLst>
        </c:ser>
        <c:dLbls>
          <c:showLegendKey val="0"/>
          <c:showVal val="0"/>
          <c:showCatName val="0"/>
          <c:showSerName val="0"/>
          <c:showPercent val="0"/>
          <c:showBubbleSize val="0"/>
        </c:dLbls>
        <c:gapWidth val="150"/>
        <c:overlap val="100"/>
        <c:axId val="457297215"/>
        <c:axId val="674566335"/>
      </c:barChart>
      <c:catAx>
        <c:axId val="457297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4566335"/>
        <c:crosses val="autoZero"/>
        <c:auto val="1"/>
        <c:lblAlgn val="ctr"/>
        <c:lblOffset val="100"/>
        <c:noMultiLvlLbl val="0"/>
      </c:catAx>
      <c:valAx>
        <c:axId val="674566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29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(DASHBOARD).xlsx]yearly performance!PivotTable4</c:name>
    <c:fmtId val="12"/>
  </c:pivotSource>
  <c:chart>
    <c:title>
      <c:layout>
        <c:manualLayout>
          <c:xMode val="edge"/>
          <c:yMode val="edge"/>
          <c:x val="0.33194507728208461"/>
          <c:y val="0.1939953271276059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pivotFmt>
      <c:pivotFmt>
        <c:idx val="18"/>
        <c:spPr>
          <a:solidFill>
            <a:schemeClr val="lt1"/>
          </a:solidFill>
          <a:ln w="19050">
            <a:solidFill>
              <a:schemeClr val="accent1"/>
            </a:solidFill>
          </a:ln>
          <a:effectLst/>
        </c:spPr>
      </c:pivotFmt>
      <c:pivotFmt>
        <c:idx val="19"/>
        <c:spPr>
          <a:solidFill>
            <a:schemeClr val="lt1"/>
          </a:solidFill>
          <a:ln w="19050">
            <a:solidFill>
              <a:schemeClr val="accent1"/>
            </a:solidFill>
          </a:ln>
          <a:effectLst/>
        </c:spPr>
      </c:pivotFmt>
      <c:pivotFmt>
        <c:idx val="20"/>
        <c:spPr>
          <a:solidFill>
            <a:schemeClr val="lt1"/>
          </a:solidFill>
          <a:ln w="19050">
            <a:solidFill>
              <a:schemeClr val="accent1"/>
            </a:solidFill>
          </a:ln>
          <a:effectLst/>
        </c:spPr>
      </c:pivotFmt>
      <c:pivotFmt>
        <c:idx val="21"/>
        <c:spPr>
          <a:solidFill>
            <a:schemeClr val="lt1"/>
          </a:solidFill>
          <a:ln w="19050">
            <a:solidFill>
              <a:schemeClr val="accent1"/>
            </a:solidFill>
          </a:ln>
          <a:effectLst/>
        </c:spPr>
      </c:pivotFmt>
      <c:pivotFmt>
        <c:idx val="22"/>
        <c:spPr>
          <a:solidFill>
            <a:schemeClr val="lt1"/>
          </a:solidFill>
          <a:ln w="19050">
            <a:solidFill>
              <a:schemeClr val="accent1"/>
            </a:solidFill>
          </a:ln>
          <a:effectLst/>
        </c:spPr>
      </c:pivotFmt>
      <c:pivotFmt>
        <c:idx val="23"/>
        <c:spPr>
          <a:solidFill>
            <a:schemeClr val="lt1"/>
          </a:solidFill>
          <a:ln w="19050">
            <a:solidFill>
              <a:schemeClr val="accent1"/>
            </a:solidFill>
          </a:ln>
          <a:effectLst/>
        </c:spPr>
      </c:pivotFmt>
      <c:pivotFmt>
        <c:idx val="24"/>
        <c:spPr>
          <a:solidFill>
            <a:schemeClr val="lt1"/>
          </a:solidFill>
          <a:ln w="19050">
            <a:solidFill>
              <a:schemeClr val="accent1"/>
            </a:solidFill>
          </a:ln>
          <a:effectLst/>
        </c:spPr>
      </c:pivotFmt>
      <c:pivotFmt>
        <c:idx val="25"/>
        <c:spPr>
          <a:solidFill>
            <a:schemeClr val="lt1"/>
          </a:solidFill>
          <a:ln w="19050">
            <a:solidFill>
              <a:schemeClr val="accent1"/>
            </a:solidFill>
          </a:ln>
          <a:effectLst/>
        </c:spPr>
      </c:pivotFmt>
      <c:pivotFmt>
        <c:idx val="26"/>
        <c:spPr>
          <a:solidFill>
            <a:schemeClr val="lt1"/>
          </a:solidFill>
          <a:ln w="19050">
            <a:solidFill>
              <a:schemeClr val="accent1"/>
            </a:solidFill>
          </a:ln>
          <a:effectLst/>
        </c:spPr>
      </c:pivotFmt>
      <c:pivotFmt>
        <c:idx val="27"/>
        <c:spPr>
          <a:solidFill>
            <a:schemeClr val="lt1"/>
          </a:solidFill>
          <a:ln w="19050">
            <a:solidFill>
              <a:schemeClr val="accent1"/>
            </a:solidFill>
          </a:ln>
          <a:effectLst/>
        </c:spPr>
      </c:pivotFmt>
      <c:pivotFmt>
        <c:idx val="28"/>
        <c:spPr>
          <a:solidFill>
            <a:schemeClr val="lt1"/>
          </a:solidFill>
          <a:ln w="19050">
            <a:solidFill>
              <a:schemeClr val="accent1"/>
            </a:solidFill>
          </a:ln>
          <a:effectLst/>
        </c:spPr>
      </c:pivotFmt>
      <c:pivotFmt>
        <c:idx val="29"/>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lt1"/>
          </a:solidFill>
          <a:ln w="19050">
            <a:solidFill>
              <a:schemeClr val="accent1"/>
            </a:solidFill>
          </a:ln>
          <a:effectLst/>
        </c:spPr>
      </c:pivotFmt>
      <c:pivotFmt>
        <c:idx val="31"/>
        <c:spPr>
          <a:solidFill>
            <a:schemeClr val="lt1"/>
          </a:solidFill>
          <a:ln w="19050">
            <a:solidFill>
              <a:schemeClr val="accent1"/>
            </a:solidFill>
          </a:ln>
          <a:effectLst/>
        </c:spPr>
      </c:pivotFmt>
      <c:pivotFmt>
        <c:idx val="32"/>
        <c:spPr>
          <a:solidFill>
            <a:schemeClr val="lt1"/>
          </a:solidFill>
          <a:ln w="19050">
            <a:solidFill>
              <a:schemeClr val="accent1"/>
            </a:solidFill>
          </a:ln>
          <a:effectLst/>
        </c:spPr>
      </c:pivotFmt>
      <c:pivotFmt>
        <c:idx val="33"/>
        <c:spPr>
          <a:solidFill>
            <a:schemeClr val="lt1"/>
          </a:solidFill>
          <a:ln w="19050">
            <a:solidFill>
              <a:schemeClr val="accent1"/>
            </a:solidFill>
          </a:ln>
          <a:effectLst/>
        </c:spPr>
      </c:pivotFmt>
      <c:pivotFmt>
        <c:idx val="34"/>
        <c:spPr>
          <a:solidFill>
            <a:schemeClr val="lt1"/>
          </a:solidFill>
          <a:ln w="19050">
            <a:solidFill>
              <a:schemeClr val="accent1"/>
            </a:solidFill>
          </a:ln>
          <a:effectLst/>
        </c:spPr>
      </c:pivotFmt>
      <c:pivotFmt>
        <c:idx val="35"/>
        <c:spPr>
          <a:solidFill>
            <a:schemeClr val="lt1"/>
          </a:solidFill>
          <a:ln w="19050">
            <a:solidFill>
              <a:schemeClr val="accent1"/>
            </a:solidFill>
          </a:ln>
          <a:effectLst/>
        </c:spPr>
      </c:pivotFmt>
      <c:pivotFmt>
        <c:idx val="36"/>
        <c:spPr>
          <a:solidFill>
            <a:schemeClr val="lt1"/>
          </a:solidFill>
          <a:ln w="19050">
            <a:solidFill>
              <a:schemeClr val="accent1"/>
            </a:solidFill>
          </a:ln>
          <a:effectLst/>
        </c:spPr>
      </c:pivotFmt>
      <c:pivotFmt>
        <c:idx val="37"/>
        <c:spPr>
          <a:solidFill>
            <a:schemeClr val="lt1"/>
          </a:solidFill>
          <a:ln w="19050">
            <a:solidFill>
              <a:schemeClr val="accent1"/>
            </a:solidFill>
          </a:ln>
          <a:effectLst/>
        </c:spPr>
      </c:pivotFmt>
      <c:pivotFmt>
        <c:idx val="38"/>
        <c:spPr>
          <a:solidFill>
            <a:schemeClr val="lt1"/>
          </a:solidFill>
          <a:ln w="19050">
            <a:solidFill>
              <a:schemeClr val="accent1"/>
            </a:solidFill>
          </a:ln>
          <a:effectLst/>
        </c:spPr>
      </c:pivotFmt>
      <c:pivotFmt>
        <c:idx val="39"/>
        <c:spPr>
          <a:solidFill>
            <a:schemeClr val="lt1"/>
          </a:solidFill>
          <a:ln w="19050">
            <a:solidFill>
              <a:schemeClr val="accent1"/>
            </a:solidFill>
          </a:ln>
          <a:effectLst/>
        </c:spPr>
      </c:pivotFmt>
      <c:pivotFmt>
        <c:idx val="40"/>
        <c:spPr>
          <a:solidFill>
            <a:schemeClr val="lt1"/>
          </a:solidFill>
          <a:ln w="19050">
            <a:solidFill>
              <a:schemeClr val="accent1"/>
            </a:solidFill>
          </a:ln>
          <a:effectLst/>
        </c:spPr>
      </c:pivotFmt>
      <c:pivotFmt>
        <c:idx val="41"/>
        <c:spPr>
          <a:solidFill>
            <a:schemeClr val="lt1"/>
          </a:solidFill>
          <a:ln w="19050">
            <a:solidFill>
              <a:schemeClr val="accent1"/>
            </a:solidFill>
          </a:ln>
          <a:effectLst/>
        </c:spPr>
      </c:pivotFmt>
      <c:pivotFmt>
        <c:idx val="42"/>
        <c:spPr>
          <a:solidFill>
            <a:schemeClr val="lt1"/>
          </a:solidFill>
          <a:ln w="19050">
            <a:solidFill>
              <a:schemeClr val="accent1"/>
            </a:solidFill>
          </a:ln>
          <a:effectLst/>
        </c:spPr>
      </c:pivotFmt>
      <c:pivotFmt>
        <c:idx val="43"/>
        <c:spPr>
          <a:solidFill>
            <a:schemeClr val="lt1"/>
          </a:solidFill>
          <a:ln w="19050">
            <a:solidFill>
              <a:schemeClr val="accent1"/>
            </a:solidFill>
          </a:ln>
          <a:effectLst/>
        </c:spPr>
      </c:pivotFmt>
      <c:pivotFmt>
        <c:idx val="44"/>
        <c:spPr>
          <a:solidFill>
            <a:schemeClr val="lt1"/>
          </a:solidFill>
          <a:ln w="19050">
            <a:solidFill>
              <a:schemeClr val="accent1"/>
            </a:solidFill>
          </a:ln>
          <a:effectLst/>
        </c:spPr>
      </c:pivotFmt>
      <c:pivotFmt>
        <c:idx val="45"/>
        <c:spPr>
          <a:solidFill>
            <a:schemeClr val="lt1"/>
          </a:solidFill>
          <a:ln w="19050">
            <a:solidFill>
              <a:schemeClr val="accent1"/>
            </a:solidFill>
          </a:ln>
          <a:effectLst/>
        </c:spPr>
      </c:pivotFmt>
      <c:pivotFmt>
        <c:idx val="46"/>
        <c:spPr>
          <a:solidFill>
            <a:schemeClr val="lt1"/>
          </a:solidFill>
          <a:ln w="19050">
            <a:solidFill>
              <a:schemeClr val="accent1"/>
            </a:solidFill>
          </a:ln>
          <a:effectLst/>
        </c:spPr>
      </c:pivotFmt>
      <c:pivotFmt>
        <c:idx val="47"/>
        <c:spPr>
          <a:solidFill>
            <a:schemeClr val="lt1"/>
          </a:solidFill>
          <a:ln w="19050">
            <a:solidFill>
              <a:schemeClr val="accent1"/>
            </a:solidFill>
          </a:ln>
          <a:effectLst/>
        </c:spPr>
      </c:pivotFmt>
      <c:pivotFmt>
        <c:idx val="48"/>
        <c:spPr>
          <a:solidFill>
            <a:schemeClr val="lt1"/>
          </a:solidFill>
          <a:ln w="19050">
            <a:solidFill>
              <a:schemeClr val="accent1"/>
            </a:solidFill>
          </a:ln>
          <a:effectLst/>
        </c:spPr>
      </c:pivotFmt>
      <c:pivotFmt>
        <c:idx val="49"/>
        <c:spPr>
          <a:solidFill>
            <a:schemeClr val="lt1"/>
          </a:solidFill>
          <a:ln w="19050">
            <a:solidFill>
              <a:schemeClr val="accent1"/>
            </a:solidFill>
          </a:ln>
          <a:effectLst/>
        </c:spPr>
      </c:pivotFmt>
      <c:pivotFmt>
        <c:idx val="50"/>
        <c:spPr>
          <a:solidFill>
            <a:schemeClr val="lt1"/>
          </a:solidFill>
          <a:ln w="19050">
            <a:solidFill>
              <a:schemeClr val="accent1"/>
            </a:solidFill>
          </a:ln>
          <a:effectLst/>
        </c:spPr>
      </c:pivotFmt>
      <c:pivotFmt>
        <c:idx val="51"/>
        <c:spPr>
          <a:solidFill>
            <a:schemeClr val="lt1"/>
          </a:solidFill>
          <a:ln w="19050">
            <a:solidFill>
              <a:schemeClr val="accent1"/>
            </a:solidFill>
          </a:ln>
          <a:effectLst/>
        </c:spPr>
      </c:pivotFmt>
      <c:pivotFmt>
        <c:idx val="52"/>
        <c:spPr>
          <a:solidFill>
            <a:schemeClr val="lt1"/>
          </a:solidFill>
          <a:ln w="19050">
            <a:solidFill>
              <a:schemeClr val="accent1"/>
            </a:solidFill>
          </a:ln>
          <a:effectLst/>
        </c:spPr>
      </c:pivotFmt>
      <c:pivotFmt>
        <c:idx val="53"/>
        <c:spPr>
          <a:solidFill>
            <a:schemeClr val="lt1"/>
          </a:solidFill>
          <a:ln w="19050">
            <a:solidFill>
              <a:schemeClr val="accent1"/>
            </a:solidFill>
          </a:ln>
          <a:effectLst/>
        </c:spPr>
      </c:pivotFmt>
      <c:pivotFmt>
        <c:idx val="54"/>
        <c:spPr>
          <a:solidFill>
            <a:schemeClr val="lt1"/>
          </a:solidFill>
          <a:ln w="19050">
            <a:solidFill>
              <a:schemeClr val="accent1"/>
            </a:solidFill>
          </a:ln>
          <a:effectLst/>
        </c:spPr>
      </c:pivotFmt>
      <c:pivotFmt>
        <c:idx val="55"/>
        <c:spPr>
          <a:solidFill>
            <a:schemeClr val="lt1"/>
          </a:solidFill>
          <a:ln w="19050">
            <a:solidFill>
              <a:schemeClr val="accent1"/>
            </a:solidFill>
          </a:ln>
          <a:effectLst/>
        </c:spPr>
      </c:pivotFmt>
      <c:pivotFmt>
        <c:idx val="56"/>
        <c:spPr>
          <a:solidFill>
            <a:schemeClr val="lt1"/>
          </a:solidFill>
          <a:ln w="19050">
            <a:solidFill>
              <a:schemeClr val="accent1"/>
            </a:solidFill>
          </a:ln>
          <a:effectLst/>
        </c:spPr>
      </c:pivotFmt>
    </c:pivotFmts>
    <c:plotArea>
      <c:layout/>
      <c:pieChart>
        <c:varyColors val="1"/>
        <c:ser>
          <c:idx val="0"/>
          <c:order val="0"/>
          <c:tx>
            <c:strRef>
              <c:f>'yearly performance'!$B$3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5283-4F93-B6BD-8FA43478BEBB}"/>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5283-4F93-B6BD-8FA43478BEBB}"/>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5283-4F93-B6BD-8FA43478BEBB}"/>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5283-4F93-B6BD-8FA43478BEBB}"/>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5283-4F93-B6BD-8FA43478BEBB}"/>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5283-4F93-B6BD-8FA43478BEBB}"/>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D-5283-4F93-B6BD-8FA43478BEBB}"/>
              </c:ext>
            </c:extLst>
          </c:dPt>
          <c:dPt>
            <c:idx val="7"/>
            <c:bubble3D val="0"/>
            <c:spPr>
              <a:solidFill>
                <a:schemeClr val="lt1"/>
              </a:solidFill>
              <a:ln w="19050">
                <a:solidFill>
                  <a:schemeClr val="accent1"/>
                </a:solidFill>
              </a:ln>
              <a:effectLst/>
            </c:spPr>
            <c:extLst>
              <c:ext xmlns:c16="http://schemas.microsoft.com/office/drawing/2014/chart" uri="{C3380CC4-5D6E-409C-BE32-E72D297353CC}">
                <c16:uniqueId val="{0000000F-5283-4F93-B6BD-8FA43478BEBB}"/>
              </c:ext>
            </c:extLst>
          </c:dPt>
          <c:dPt>
            <c:idx val="8"/>
            <c:bubble3D val="0"/>
            <c:spPr>
              <a:solidFill>
                <a:schemeClr val="lt1"/>
              </a:solidFill>
              <a:ln w="19050">
                <a:solidFill>
                  <a:schemeClr val="accent1"/>
                </a:solidFill>
              </a:ln>
              <a:effectLst/>
            </c:spPr>
            <c:extLst>
              <c:ext xmlns:c16="http://schemas.microsoft.com/office/drawing/2014/chart" uri="{C3380CC4-5D6E-409C-BE32-E72D297353CC}">
                <c16:uniqueId val="{00000011-5283-4F93-B6BD-8FA43478BEBB}"/>
              </c:ext>
            </c:extLst>
          </c:dPt>
          <c:dPt>
            <c:idx val="9"/>
            <c:bubble3D val="0"/>
            <c:spPr>
              <a:solidFill>
                <a:schemeClr val="lt1"/>
              </a:solidFill>
              <a:ln w="19050">
                <a:solidFill>
                  <a:schemeClr val="accent1"/>
                </a:solidFill>
              </a:ln>
              <a:effectLst/>
            </c:spPr>
            <c:extLst>
              <c:ext xmlns:c16="http://schemas.microsoft.com/office/drawing/2014/chart" uri="{C3380CC4-5D6E-409C-BE32-E72D297353CC}">
                <c16:uniqueId val="{00000013-5283-4F93-B6BD-8FA43478BEBB}"/>
              </c:ext>
            </c:extLst>
          </c:dPt>
          <c:dPt>
            <c:idx val="10"/>
            <c:bubble3D val="0"/>
            <c:spPr>
              <a:solidFill>
                <a:schemeClr val="lt1"/>
              </a:solidFill>
              <a:ln w="19050">
                <a:solidFill>
                  <a:schemeClr val="accent1"/>
                </a:solidFill>
              </a:ln>
              <a:effectLst/>
            </c:spPr>
            <c:extLst>
              <c:ext xmlns:c16="http://schemas.microsoft.com/office/drawing/2014/chart" uri="{C3380CC4-5D6E-409C-BE32-E72D297353CC}">
                <c16:uniqueId val="{00000015-5283-4F93-B6BD-8FA43478BEBB}"/>
              </c:ext>
            </c:extLst>
          </c:dPt>
          <c:dPt>
            <c:idx val="11"/>
            <c:bubble3D val="0"/>
            <c:spPr>
              <a:solidFill>
                <a:schemeClr val="lt1"/>
              </a:solidFill>
              <a:ln w="19050">
                <a:solidFill>
                  <a:schemeClr val="accent1"/>
                </a:solidFill>
              </a:ln>
              <a:effectLst/>
            </c:spPr>
            <c:extLst>
              <c:ext xmlns:c16="http://schemas.microsoft.com/office/drawing/2014/chart" uri="{C3380CC4-5D6E-409C-BE32-E72D297353CC}">
                <c16:uniqueId val="{00000017-5283-4F93-B6BD-8FA43478BEBB}"/>
              </c:ext>
            </c:extLst>
          </c:dPt>
          <c:dPt>
            <c:idx val="12"/>
            <c:bubble3D val="0"/>
            <c:spPr>
              <a:solidFill>
                <a:schemeClr val="lt1"/>
              </a:solidFill>
              <a:ln w="19050">
                <a:solidFill>
                  <a:schemeClr val="accent1"/>
                </a:solidFill>
              </a:ln>
              <a:effectLst/>
            </c:spPr>
            <c:extLst>
              <c:ext xmlns:c16="http://schemas.microsoft.com/office/drawing/2014/chart" uri="{C3380CC4-5D6E-409C-BE32-E72D297353CC}">
                <c16:uniqueId val="{00000019-5283-4F93-B6BD-8FA43478BEBB}"/>
              </c:ext>
            </c:extLst>
          </c:dPt>
          <c:dPt>
            <c:idx val="13"/>
            <c:bubble3D val="0"/>
            <c:spPr>
              <a:solidFill>
                <a:schemeClr val="lt1"/>
              </a:solidFill>
              <a:ln w="19050">
                <a:solidFill>
                  <a:schemeClr val="accent1"/>
                </a:solidFill>
              </a:ln>
              <a:effectLst/>
            </c:spPr>
            <c:extLst>
              <c:ext xmlns:c16="http://schemas.microsoft.com/office/drawing/2014/chart" uri="{C3380CC4-5D6E-409C-BE32-E72D297353CC}">
                <c16:uniqueId val="{0000001B-5283-4F93-B6BD-8FA43478BEBB}"/>
              </c:ext>
            </c:extLst>
          </c:dPt>
          <c:dPt>
            <c:idx val="14"/>
            <c:bubble3D val="0"/>
            <c:spPr>
              <a:solidFill>
                <a:schemeClr val="lt1"/>
              </a:solidFill>
              <a:ln w="19050">
                <a:solidFill>
                  <a:schemeClr val="accent1"/>
                </a:solidFill>
              </a:ln>
              <a:effectLst/>
            </c:spPr>
            <c:extLst>
              <c:ext xmlns:c16="http://schemas.microsoft.com/office/drawing/2014/chart" uri="{C3380CC4-5D6E-409C-BE32-E72D297353CC}">
                <c16:uniqueId val="{0000001D-5283-4F93-B6BD-8FA43478BEBB}"/>
              </c:ext>
            </c:extLst>
          </c:dPt>
          <c:dPt>
            <c:idx val="15"/>
            <c:bubble3D val="0"/>
            <c:spPr>
              <a:solidFill>
                <a:schemeClr val="lt1"/>
              </a:solidFill>
              <a:ln w="19050">
                <a:solidFill>
                  <a:schemeClr val="accent1"/>
                </a:solidFill>
              </a:ln>
              <a:effectLst/>
            </c:spPr>
            <c:extLst>
              <c:ext xmlns:c16="http://schemas.microsoft.com/office/drawing/2014/chart" uri="{C3380CC4-5D6E-409C-BE32-E72D297353CC}">
                <c16:uniqueId val="{0000001F-5283-4F93-B6BD-8FA43478BEBB}"/>
              </c:ext>
            </c:extLst>
          </c:dPt>
          <c:dPt>
            <c:idx val="16"/>
            <c:bubble3D val="0"/>
            <c:spPr>
              <a:solidFill>
                <a:schemeClr val="lt1"/>
              </a:solidFill>
              <a:ln w="19050">
                <a:solidFill>
                  <a:schemeClr val="accent1"/>
                </a:solidFill>
              </a:ln>
              <a:effectLst/>
            </c:spPr>
            <c:extLst>
              <c:ext xmlns:c16="http://schemas.microsoft.com/office/drawing/2014/chart" uri="{C3380CC4-5D6E-409C-BE32-E72D297353CC}">
                <c16:uniqueId val="{00000021-5283-4F93-B6BD-8FA43478BEBB}"/>
              </c:ext>
            </c:extLst>
          </c:dPt>
          <c:dPt>
            <c:idx val="17"/>
            <c:bubble3D val="0"/>
            <c:spPr>
              <a:solidFill>
                <a:schemeClr val="lt1"/>
              </a:solidFill>
              <a:ln w="19050">
                <a:solidFill>
                  <a:schemeClr val="accent1"/>
                </a:solidFill>
              </a:ln>
              <a:effectLst/>
            </c:spPr>
            <c:extLst>
              <c:ext xmlns:c16="http://schemas.microsoft.com/office/drawing/2014/chart" uri="{C3380CC4-5D6E-409C-BE32-E72D297353CC}">
                <c16:uniqueId val="{00000023-5283-4F93-B6BD-8FA43478BEBB}"/>
              </c:ext>
            </c:extLst>
          </c:dPt>
          <c:dPt>
            <c:idx val="18"/>
            <c:bubble3D val="0"/>
            <c:spPr>
              <a:solidFill>
                <a:schemeClr val="lt1"/>
              </a:solidFill>
              <a:ln w="19050">
                <a:solidFill>
                  <a:schemeClr val="accent1"/>
                </a:solidFill>
              </a:ln>
              <a:effectLst/>
            </c:spPr>
            <c:extLst>
              <c:ext xmlns:c16="http://schemas.microsoft.com/office/drawing/2014/chart" uri="{C3380CC4-5D6E-409C-BE32-E72D297353CC}">
                <c16:uniqueId val="{00000025-5283-4F93-B6BD-8FA43478BEBB}"/>
              </c:ext>
            </c:extLst>
          </c:dPt>
          <c:dPt>
            <c:idx val="19"/>
            <c:bubble3D val="0"/>
            <c:spPr>
              <a:solidFill>
                <a:schemeClr val="lt1"/>
              </a:solidFill>
              <a:ln w="19050">
                <a:solidFill>
                  <a:schemeClr val="accent1"/>
                </a:solidFill>
              </a:ln>
              <a:effectLst/>
            </c:spPr>
            <c:extLst>
              <c:ext xmlns:c16="http://schemas.microsoft.com/office/drawing/2014/chart" uri="{C3380CC4-5D6E-409C-BE32-E72D297353CC}">
                <c16:uniqueId val="{00000027-5283-4F93-B6BD-8FA43478BEBB}"/>
              </c:ext>
            </c:extLst>
          </c:dPt>
          <c:dPt>
            <c:idx val="20"/>
            <c:bubble3D val="0"/>
            <c:spPr>
              <a:solidFill>
                <a:schemeClr val="lt1"/>
              </a:solidFill>
              <a:ln w="19050">
                <a:solidFill>
                  <a:schemeClr val="accent1"/>
                </a:solidFill>
              </a:ln>
              <a:effectLst/>
            </c:spPr>
            <c:extLst>
              <c:ext xmlns:c16="http://schemas.microsoft.com/office/drawing/2014/chart" uri="{C3380CC4-5D6E-409C-BE32-E72D297353CC}">
                <c16:uniqueId val="{00000029-5283-4F93-B6BD-8FA43478BEBB}"/>
              </c:ext>
            </c:extLst>
          </c:dPt>
          <c:dPt>
            <c:idx val="21"/>
            <c:bubble3D val="0"/>
            <c:spPr>
              <a:solidFill>
                <a:schemeClr val="lt1"/>
              </a:solidFill>
              <a:ln w="19050">
                <a:solidFill>
                  <a:schemeClr val="accent1"/>
                </a:solidFill>
              </a:ln>
              <a:effectLst/>
            </c:spPr>
            <c:extLst>
              <c:ext xmlns:c16="http://schemas.microsoft.com/office/drawing/2014/chart" uri="{C3380CC4-5D6E-409C-BE32-E72D297353CC}">
                <c16:uniqueId val="{0000002B-5283-4F93-B6BD-8FA43478BEBB}"/>
              </c:ext>
            </c:extLst>
          </c:dPt>
          <c:dPt>
            <c:idx val="22"/>
            <c:bubble3D val="0"/>
            <c:spPr>
              <a:solidFill>
                <a:schemeClr val="lt1"/>
              </a:solidFill>
              <a:ln w="19050">
                <a:solidFill>
                  <a:schemeClr val="accent1"/>
                </a:solidFill>
              </a:ln>
              <a:effectLst/>
            </c:spPr>
            <c:extLst>
              <c:ext xmlns:c16="http://schemas.microsoft.com/office/drawing/2014/chart" uri="{C3380CC4-5D6E-409C-BE32-E72D297353CC}">
                <c16:uniqueId val="{0000002D-5283-4F93-B6BD-8FA43478BEBB}"/>
              </c:ext>
            </c:extLst>
          </c:dPt>
          <c:dPt>
            <c:idx val="23"/>
            <c:bubble3D val="0"/>
            <c:spPr>
              <a:solidFill>
                <a:schemeClr val="lt1"/>
              </a:solidFill>
              <a:ln w="19050">
                <a:solidFill>
                  <a:schemeClr val="accent1"/>
                </a:solidFill>
              </a:ln>
              <a:effectLst/>
            </c:spPr>
            <c:extLst>
              <c:ext xmlns:c16="http://schemas.microsoft.com/office/drawing/2014/chart" uri="{C3380CC4-5D6E-409C-BE32-E72D297353CC}">
                <c16:uniqueId val="{0000002F-5283-4F93-B6BD-8FA43478BEBB}"/>
              </c:ext>
            </c:extLst>
          </c:dPt>
          <c:dPt>
            <c:idx val="24"/>
            <c:bubble3D val="0"/>
            <c:spPr>
              <a:solidFill>
                <a:schemeClr val="lt1"/>
              </a:solidFill>
              <a:ln w="19050">
                <a:solidFill>
                  <a:schemeClr val="accent1"/>
                </a:solidFill>
              </a:ln>
              <a:effectLst/>
            </c:spPr>
            <c:extLst>
              <c:ext xmlns:c16="http://schemas.microsoft.com/office/drawing/2014/chart" uri="{C3380CC4-5D6E-409C-BE32-E72D297353CC}">
                <c16:uniqueId val="{00000031-5283-4F93-B6BD-8FA43478BEBB}"/>
              </c:ext>
            </c:extLst>
          </c:dPt>
          <c:dPt>
            <c:idx val="25"/>
            <c:bubble3D val="0"/>
            <c:spPr>
              <a:solidFill>
                <a:schemeClr val="lt1"/>
              </a:solidFill>
              <a:ln w="19050">
                <a:solidFill>
                  <a:schemeClr val="accent1"/>
                </a:solidFill>
              </a:ln>
              <a:effectLst/>
            </c:spPr>
            <c:extLst>
              <c:ext xmlns:c16="http://schemas.microsoft.com/office/drawing/2014/chart" uri="{C3380CC4-5D6E-409C-BE32-E72D297353CC}">
                <c16:uniqueId val="{00000033-5283-4F93-B6BD-8FA43478BEBB}"/>
              </c:ext>
            </c:extLst>
          </c:dPt>
          <c:dPt>
            <c:idx val="26"/>
            <c:bubble3D val="0"/>
            <c:spPr>
              <a:solidFill>
                <a:schemeClr val="lt1"/>
              </a:solidFill>
              <a:ln w="19050">
                <a:solidFill>
                  <a:schemeClr val="accent1"/>
                </a:solidFill>
              </a:ln>
              <a:effectLst/>
            </c:spPr>
            <c:extLst>
              <c:ext xmlns:c16="http://schemas.microsoft.com/office/drawing/2014/chart" uri="{C3380CC4-5D6E-409C-BE32-E72D297353CC}">
                <c16:uniqueId val="{00000035-5283-4F93-B6BD-8FA43478BEBB}"/>
              </c:ext>
            </c:extLst>
          </c:dPt>
          <c:cat>
            <c:strRef>
              <c:f>'yearly performance'!$A$4:$A$31</c:f>
              <c:strCache>
                <c:ptCount val="27"/>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strCache>
            </c:strRef>
          </c:cat>
          <c:val>
            <c:numRef>
              <c:f>'yearly performance'!$B$4:$B$31</c:f>
              <c:numCache>
                <c:formatCode>General</c:formatCode>
                <c:ptCount val="27"/>
                <c:pt idx="0">
                  <c:v>270.28095172738085</c:v>
                </c:pt>
                <c:pt idx="1">
                  <c:v>271.04372415303652</c:v>
                </c:pt>
                <c:pt idx="2">
                  <c:v>310.47560095160026</c:v>
                </c:pt>
                <c:pt idx="3">
                  <c:v>363.71960107360024</c:v>
                </c:pt>
                <c:pt idx="4">
                  <c:v>409.52048097228908</c:v>
                </c:pt>
                <c:pt idx="5">
                  <c:v>445.27177441491915</c:v>
                </c:pt>
                <c:pt idx="6">
                  <c:v>604.21640185439958</c:v>
                </c:pt>
                <c:pt idx="7">
                  <c:v>697.00515674523797</c:v>
                </c:pt>
                <c:pt idx="8">
                  <c:v>870.98260883794467</c:v>
                </c:pt>
                <c:pt idx="9">
                  <c:v>974.14920672380924</c:v>
                </c:pt>
                <c:pt idx="10">
                  <c:v>1227.5019841309522</c:v>
                </c:pt>
                <c:pt idx="11">
                  <c:v>1572.1357159999993</c:v>
                </c:pt>
                <c:pt idx="12">
                  <c:v>1668.8376001240006</c:v>
                </c:pt>
                <c:pt idx="13">
                  <c:v>1408.6591264087297</c:v>
                </c:pt>
                <c:pt idx="14">
                  <c:v>1265.8174569325395</c:v>
                </c:pt>
                <c:pt idx="15">
                  <c:v>1158.8436502182535</c:v>
                </c:pt>
                <c:pt idx="16">
                  <c:v>1249.7060024080006</c:v>
                </c:pt>
                <c:pt idx="17">
                  <c:v>1257.6972126175306</c:v>
                </c:pt>
                <c:pt idx="18">
                  <c:v>1267.5996005879999</c:v>
                </c:pt>
                <c:pt idx="19">
                  <c:v>1392.7222207976192</c:v>
                </c:pt>
                <c:pt idx="20">
                  <c:v>1773.1640296956532</c:v>
                </c:pt>
                <c:pt idx="21">
                  <c:v>1797.6690455793657</c:v>
                </c:pt>
                <c:pt idx="22">
                  <c:v>1800.0681269003983</c:v>
                </c:pt>
                <c:pt idx="23">
                  <c:v>1942.7691972640007</c:v>
                </c:pt>
                <c:pt idx="24">
                  <c:v>2390.0063432777774</c:v>
                </c:pt>
                <c:pt idx="25">
                  <c:v>3447.3484090039674</c:v>
                </c:pt>
                <c:pt idx="26">
                  <c:v>4890.2097226829273</c:v>
                </c:pt>
              </c:numCache>
            </c:numRef>
          </c:val>
          <c:extLst>
            <c:ext xmlns:c16="http://schemas.microsoft.com/office/drawing/2014/chart" uri="{C3380CC4-5D6E-409C-BE32-E72D297353CC}">
              <c16:uniqueId val="{00000036-5283-4F93-B6BD-8FA43478BEB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005881859611778"/>
          <c:y val="0.47955751019337972"/>
          <c:w val="0.18529414053347421"/>
          <c:h val="0.43919215144267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paperSize="9" orientation="landscape" verticalDpi="0"/>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(DASHBOARD).xlsx]Top 5 years of gold hike!PivotTable5</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5</a:t>
            </a:r>
            <a:r>
              <a:rPr lang="en-US" baseline="0"/>
              <a:t> YEARS OF HIKE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s>
    <c:plotArea>
      <c:layout/>
      <c:pieChart>
        <c:varyColors val="1"/>
        <c:ser>
          <c:idx val="0"/>
          <c:order val="0"/>
          <c:tx>
            <c:strRef>
              <c:f>'Top 5 years of gold hike'!$B$3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F50A-43A6-93C4-1FDE6AC276F1}"/>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F50A-43A6-93C4-1FDE6AC276F1}"/>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F50A-43A6-93C4-1FDE6AC276F1}"/>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F50A-43A6-93C4-1FDE6AC276F1}"/>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F50A-43A6-93C4-1FDE6AC276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'Top 5 years of gold hike'!$A$4:$A$9</c:f>
              <c:strCache>
                <c:ptCount val="5"/>
                <c:pt idx="0">
                  <c:v>2026</c:v>
                </c:pt>
                <c:pt idx="1">
                  <c:v>2025</c:v>
                </c:pt>
                <c:pt idx="2">
                  <c:v>2024</c:v>
                </c:pt>
                <c:pt idx="3">
                  <c:v>2023</c:v>
                </c:pt>
                <c:pt idx="4">
                  <c:v>2022</c:v>
                </c:pt>
              </c:strCache>
            </c:strRef>
          </c:cat>
          <c:val>
            <c:numRef>
              <c:f>'Top 5 years of gold hike'!$B$4:$B$9</c:f>
              <c:numCache>
                <c:formatCode>General</c:formatCode>
                <c:ptCount val="5"/>
                <c:pt idx="0">
                  <c:v>4890.2097226829273</c:v>
                </c:pt>
                <c:pt idx="1">
                  <c:v>3447.3484090039674</c:v>
                </c:pt>
                <c:pt idx="2">
                  <c:v>2390.0063432777774</c:v>
                </c:pt>
                <c:pt idx="3">
                  <c:v>1942.7691972640007</c:v>
                </c:pt>
                <c:pt idx="4">
                  <c:v>1800.0681269003983</c:v>
                </c:pt>
              </c:numCache>
            </c:numRef>
          </c:val>
          <c:extLst>
            <c:ext xmlns:c16="http://schemas.microsoft.com/office/drawing/2014/chart" uri="{C3380CC4-5D6E-409C-BE32-E72D297353CC}">
              <c16:uniqueId val="{0000000A-F50A-43A6-93C4-1FDE6AC276F1}"/>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(DASHBOARD).xlsx]OPEN AND CLOSE!PivotTable6</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'OPEN AND CLOSE'!$B$3</c:f>
              <c:strCache>
                <c:ptCount val="1"/>
                <c:pt idx="0">
                  <c:v>Sum of Close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'OPEN AND CLOSE'!$A$4:$A$31</c:f>
              <c:strCache>
                <c:ptCount val="27"/>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strCache>
            </c:strRef>
          </c:cat>
          <c:val>
            <c:numRef>
              <c:f>'OPEN AND CLOSE'!$B$4:$B$31</c:f>
              <c:numCache>
                <c:formatCode>General</c:formatCode>
                <c:ptCount val="27"/>
                <c:pt idx="0">
                  <c:v>22703.599945099992</c:v>
                </c:pt>
                <c:pt idx="1">
                  <c:v>66947.799865800014</c:v>
                </c:pt>
                <c:pt idx="2">
                  <c:v>77618.900237900059</c:v>
                </c:pt>
                <c:pt idx="3">
                  <c:v>90929.900268400059</c:v>
                </c:pt>
                <c:pt idx="4">
                  <c:v>101970.59976209998</c:v>
                </c:pt>
                <c:pt idx="5">
                  <c:v>110427.40005489995</c:v>
                </c:pt>
                <c:pt idx="6">
                  <c:v>151054.1004635999</c:v>
                </c:pt>
                <c:pt idx="7">
                  <c:v>175645.29949979996</c:v>
                </c:pt>
                <c:pt idx="8">
                  <c:v>220358.60003599999</c:v>
                </c:pt>
                <c:pt idx="9">
                  <c:v>245485.60009439994</c:v>
                </c:pt>
                <c:pt idx="10">
                  <c:v>309330.50000099995</c:v>
                </c:pt>
                <c:pt idx="11">
                  <c:v>396178.20043199981</c:v>
                </c:pt>
                <c:pt idx="12">
                  <c:v>417209.40003100014</c:v>
                </c:pt>
                <c:pt idx="13">
                  <c:v>354982.09985499986</c:v>
                </c:pt>
                <c:pt idx="14">
                  <c:v>318985.99914699997</c:v>
                </c:pt>
                <c:pt idx="15">
                  <c:v>292028.59985499986</c:v>
                </c:pt>
                <c:pt idx="16">
                  <c:v>312426.50060200016</c:v>
                </c:pt>
                <c:pt idx="17">
                  <c:v>315682.00036700018</c:v>
                </c:pt>
                <c:pt idx="18">
                  <c:v>316899.90014699998</c:v>
                </c:pt>
                <c:pt idx="19">
                  <c:v>350965.99964100006</c:v>
                </c:pt>
                <c:pt idx="20">
                  <c:v>448610.49951300025</c:v>
                </c:pt>
                <c:pt idx="21">
                  <c:v>453012.59948600014</c:v>
                </c:pt>
                <c:pt idx="22">
                  <c:v>451817.09985199996</c:v>
                </c:pt>
                <c:pt idx="23">
                  <c:v>485692.29931600019</c:v>
                </c:pt>
                <c:pt idx="24">
                  <c:v>602281.59850599989</c:v>
                </c:pt>
                <c:pt idx="25">
                  <c:v>868731.79906899983</c:v>
                </c:pt>
                <c:pt idx="26">
                  <c:v>200498.59863000002</c:v>
                </c:pt>
              </c:numCache>
            </c:numRef>
          </c:val>
          <c:extLst>
            <c:ext xmlns:c16="http://schemas.microsoft.com/office/drawing/2014/chart" uri="{C3380CC4-5D6E-409C-BE32-E72D297353CC}">
              <c16:uniqueId val="{00000000-D3EF-4043-BBF2-03C5E7798801}"/>
            </c:ext>
          </c:extLst>
        </c:ser>
        <c:ser>
          <c:idx val="1"/>
          <c:order val="1"/>
          <c:tx>
            <c:strRef>
              <c:f>'OPEN AND CLOSE'!$C$3</c:f>
              <c:strCache>
                <c:ptCount val="1"/>
                <c:pt idx="0">
                  <c:v>Sum of Open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'OPEN AND CLOSE'!$A$4:$A$31</c:f>
              <c:strCache>
                <c:ptCount val="27"/>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strCache>
            </c:strRef>
          </c:cat>
          <c:val>
            <c:numRef>
              <c:f>'OPEN AND CLOSE'!$C$4:$C$31</c:f>
              <c:numCache>
                <c:formatCode>General</c:formatCode>
                <c:ptCount val="27"/>
                <c:pt idx="0">
                  <c:v>22705.999908499994</c:v>
                </c:pt>
                <c:pt idx="1">
                  <c:v>66944.000000000015</c:v>
                </c:pt>
                <c:pt idx="2">
                  <c:v>77591.000061000028</c:v>
                </c:pt>
                <c:pt idx="3">
                  <c:v>90877.900237900001</c:v>
                </c:pt>
                <c:pt idx="4">
                  <c:v>102036.39978039992</c:v>
                </c:pt>
                <c:pt idx="5">
                  <c:v>110372.80023180002</c:v>
                </c:pt>
                <c:pt idx="6">
                  <c:v>151055.20001220002</c:v>
                </c:pt>
                <c:pt idx="7">
                  <c:v>175550.10021959999</c:v>
                </c:pt>
                <c:pt idx="8">
                  <c:v>220634.20013460005</c:v>
                </c:pt>
                <c:pt idx="9">
                  <c:v>245501.80016899999</c:v>
                </c:pt>
                <c:pt idx="10">
                  <c:v>309250.00048599974</c:v>
                </c:pt>
                <c:pt idx="11">
                  <c:v>396364.40015200007</c:v>
                </c:pt>
                <c:pt idx="12">
                  <c:v>417164.09997099987</c:v>
                </c:pt>
                <c:pt idx="13">
                  <c:v>355523.09973299992</c:v>
                </c:pt>
                <c:pt idx="14">
                  <c:v>318930.70031800016</c:v>
                </c:pt>
                <c:pt idx="15">
                  <c:v>292187.59949200001</c:v>
                </c:pt>
                <c:pt idx="16">
                  <c:v>312332.30066300009</c:v>
                </c:pt>
                <c:pt idx="17">
                  <c:v>315603.69933299976</c:v>
                </c:pt>
                <c:pt idx="18">
                  <c:v>316942.700075</c:v>
                </c:pt>
                <c:pt idx="19">
                  <c:v>350941.49976000033</c:v>
                </c:pt>
                <c:pt idx="20">
                  <c:v>448526.40039600019</c:v>
                </c:pt>
                <c:pt idx="21">
                  <c:v>453098.0001249999</c:v>
                </c:pt>
                <c:pt idx="22">
                  <c:v>451660.30077899975</c:v>
                </c:pt>
                <c:pt idx="23">
                  <c:v>485745.79932700022</c:v>
                </c:pt>
                <c:pt idx="24">
                  <c:v>602058.99926799978</c:v>
                </c:pt>
                <c:pt idx="25">
                  <c:v>867642.70043400023</c:v>
                </c:pt>
                <c:pt idx="26">
                  <c:v>200795.00146200004</c:v>
                </c:pt>
              </c:numCache>
            </c:numRef>
          </c:val>
          <c:extLst>
            <c:ext xmlns:c16="http://schemas.microsoft.com/office/drawing/2014/chart" uri="{C3380CC4-5D6E-409C-BE32-E72D297353CC}">
              <c16:uniqueId val="{00000001-D3EF-4043-BBF2-03C5E7798801}"/>
            </c:ext>
          </c:extLst>
        </c:ser>
        <c:dLbls>
          <c:showLegendKey val="0"/>
          <c:showVal val="0"/>
          <c:showCatName val="0"/>
          <c:showSerName val="0"/>
          <c:showPercent val="0"/>
          <c:showBubbleSize val="0"/>
        </c:dLbls>
        <c:gapWidth val="150"/>
        <c:overlap val="100"/>
        <c:axId val="912019615"/>
        <c:axId val="912021535"/>
      </c:barChart>
      <c:catAx>
        <c:axId val="9120196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021535"/>
        <c:crosses val="autoZero"/>
        <c:auto val="1"/>
        <c:lblAlgn val="ctr"/>
        <c:lblOffset val="100"/>
        <c:noMultiLvlLbl val="0"/>
      </c:catAx>
      <c:valAx>
        <c:axId val="9120215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01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 (DASHBOARD).xlsx]YEARLY VOLUME!PivotTable7</c:name>
    <c:fmtId val="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 VOLUME'!$B$3</c:f>
              <c:strCache>
                <c:ptCount val="1"/>
                <c:pt idx="0">
                  <c:v>Total</c:v>
                </c:pt>
              </c:strCache>
            </c:strRef>
          </c:tx>
          <c:spPr>
            <a:pattFill prst="ltUpDiag">
              <a:fgClr>
                <a:schemeClr val="accent1"/>
              </a:fgClr>
              <a:bgClr>
                <a:schemeClr val="lt1"/>
              </a:bgClr>
            </a:pattFill>
            <a:ln>
              <a:noFill/>
            </a:ln>
            <a:effectLst/>
          </c:spPr>
          <c:invertIfNegative val="0"/>
          <c:cat>
            <c:strRef>
              <c:f>'YEARLY VOLUME'!$A$4:$A$31</c:f>
              <c:strCache>
                <c:ptCount val="27"/>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strCache>
            </c:strRef>
          </c:cat>
          <c:val>
            <c:numRef>
              <c:f>'YEARLY VOLUME'!$B$4:$B$31</c:f>
              <c:numCache>
                <c:formatCode>General</c:formatCode>
                <c:ptCount val="27"/>
                <c:pt idx="0">
                  <c:v>38741</c:v>
                </c:pt>
                <c:pt idx="1">
                  <c:v>142246</c:v>
                </c:pt>
                <c:pt idx="2">
                  <c:v>198867</c:v>
                </c:pt>
                <c:pt idx="3">
                  <c:v>486014</c:v>
                </c:pt>
                <c:pt idx="4">
                  <c:v>740002</c:v>
                </c:pt>
                <c:pt idx="5">
                  <c:v>499471</c:v>
                </c:pt>
                <c:pt idx="6">
                  <c:v>624150</c:v>
                </c:pt>
                <c:pt idx="7">
                  <c:v>749438</c:v>
                </c:pt>
                <c:pt idx="8">
                  <c:v>1317096</c:v>
                </c:pt>
                <c:pt idx="9">
                  <c:v>1234280</c:v>
                </c:pt>
                <c:pt idx="10">
                  <c:v>1525740</c:v>
                </c:pt>
                <c:pt idx="11">
                  <c:v>1448724</c:v>
                </c:pt>
                <c:pt idx="12">
                  <c:v>1518197</c:v>
                </c:pt>
                <c:pt idx="13">
                  <c:v>1185229</c:v>
                </c:pt>
                <c:pt idx="14">
                  <c:v>1264470</c:v>
                </c:pt>
                <c:pt idx="15">
                  <c:v>1214504</c:v>
                </c:pt>
                <c:pt idx="16">
                  <c:v>1353341</c:v>
                </c:pt>
                <c:pt idx="17">
                  <c:v>1641376</c:v>
                </c:pt>
                <c:pt idx="18">
                  <c:v>1820360</c:v>
                </c:pt>
                <c:pt idx="19">
                  <c:v>1635460</c:v>
                </c:pt>
                <c:pt idx="20">
                  <c:v>1235966</c:v>
                </c:pt>
                <c:pt idx="21">
                  <c:v>1172775</c:v>
                </c:pt>
                <c:pt idx="22">
                  <c:v>1004662</c:v>
                </c:pt>
                <c:pt idx="23">
                  <c:v>996487</c:v>
                </c:pt>
                <c:pt idx="24">
                  <c:v>1065885</c:v>
                </c:pt>
                <c:pt idx="25">
                  <c:v>1089198</c:v>
                </c:pt>
                <c:pt idx="26">
                  <c:v>201317</c:v>
                </c:pt>
              </c:numCache>
            </c:numRef>
          </c:val>
          <c:extLst>
            <c:ext xmlns:c16="http://schemas.microsoft.com/office/drawing/2014/chart" uri="{C3380CC4-5D6E-409C-BE32-E72D297353CC}">
              <c16:uniqueId val="{00000000-D576-472D-A79B-6DF52404603A}"/>
            </c:ext>
          </c:extLst>
        </c:ser>
        <c:dLbls>
          <c:showLegendKey val="0"/>
          <c:showVal val="0"/>
          <c:showCatName val="0"/>
          <c:showSerName val="0"/>
          <c:showPercent val="0"/>
          <c:showBubbleSize val="0"/>
        </c:dLbls>
        <c:gapWidth val="269"/>
        <c:overlap val="-20"/>
        <c:axId val="917358767"/>
        <c:axId val="612017039"/>
      </c:barChart>
      <c:catAx>
        <c:axId val="91735876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12017039"/>
        <c:crosses val="autoZero"/>
        <c:auto val="1"/>
        <c:lblAlgn val="ctr"/>
        <c:lblOffset val="100"/>
        <c:noMultiLvlLbl val="0"/>
      </c:catAx>
      <c:valAx>
        <c:axId val="612017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1735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279400</xdr:colOff>
      <xdr:row>1</xdr:row>
      <xdr:rowOff>180975</xdr:rowOff>
    </xdr:from>
    <xdr:to>
      <xdr:col>11</xdr:col>
      <xdr:colOff>584200</xdr:colOff>
      <xdr:row>16</xdr:row>
      <xdr:rowOff>161925</xdr:rowOff>
    </xdr:to>
    <xdr:graphicFrame macro="">
      <xdr:nvGraphicFramePr>
        <xdr:cNvPr id="2" name="Chart 1">
          <a:extLst>
            <a:ext uri="{FF2B5EF4-FFF2-40B4-BE49-F238E27FC236}">
              <a16:creationId xmlns:a16="http://schemas.microsoft.com/office/drawing/2014/main" id="{5A006E6E-D21C-7DFD-F4A2-206781A54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1</xdr:row>
      <xdr:rowOff>117475</xdr:rowOff>
    </xdr:from>
    <xdr:to>
      <xdr:col>11</xdr:col>
      <xdr:colOff>38100</xdr:colOff>
      <xdr:row>16</xdr:row>
      <xdr:rowOff>98425</xdr:rowOff>
    </xdr:to>
    <xdr:graphicFrame macro="">
      <xdr:nvGraphicFramePr>
        <xdr:cNvPr id="2" name="Chart 1">
          <a:extLst>
            <a:ext uri="{FF2B5EF4-FFF2-40B4-BE49-F238E27FC236}">
              <a16:creationId xmlns:a16="http://schemas.microsoft.com/office/drawing/2014/main" id="{5D73B593-BBB7-78A1-0B01-76DC595675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317500</xdr:colOff>
      <xdr:row>1</xdr:row>
      <xdr:rowOff>117475</xdr:rowOff>
    </xdr:from>
    <xdr:to>
      <xdr:col>11</xdr:col>
      <xdr:colOff>12700</xdr:colOff>
      <xdr:row>16</xdr:row>
      <xdr:rowOff>98425</xdr:rowOff>
    </xdr:to>
    <xdr:graphicFrame macro="">
      <xdr:nvGraphicFramePr>
        <xdr:cNvPr id="2" name="Chart 1">
          <a:extLst>
            <a:ext uri="{FF2B5EF4-FFF2-40B4-BE49-F238E27FC236}">
              <a16:creationId xmlns:a16="http://schemas.microsoft.com/office/drawing/2014/main" id="{6E27A3B9-DF54-4B68-F205-D01F55240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234950</xdr:colOff>
      <xdr:row>3</xdr:row>
      <xdr:rowOff>92075</xdr:rowOff>
    </xdr:from>
    <xdr:to>
      <xdr:col>10</xdr:col>
      <xdr:colOff>539750</xdr:colOff>
      <xdr:row>18</xdr:row>
      <xdr:rowOff>73025</xdr:rowOff>
    </xdr:to>
    <xdr:graphicFrame macro="">
      <xdr:nvGraphicFramePr>
        <xdr:cNvPr id="3" name="Chart 2">
          <a:extLst>
            <a:ext uri="{FF2B5EF4-FFF2-40B4-BE49-F238E27FC236}">
              <a16:creationId xmlns:a16="http://schemas.microsoft.com/office/drawing/2014/main" id="{025D82AC-D62C-BA46-7FC0-28BB26DF4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57150</xdr:colOff>
      <xdr:row>4</xdr:row>
      <xdr:rowOff>133350</xdr:rowOff>
    </xdr:from>
    <xdr:to>
      <xdr:col>11</xdr:col>
      <xdr:colOff>361950</xdr:colOff>
      <xdr:row>19</xdr:row>
      <xdr:rowOff>114300</xdr:rowOff>
    </xdr:to>
    <xdr:graphicFrame macro="">
      <xdr:nvGraphicFramePr>
        <xdr:cNvPr id="2" name="Chart 1">
          <a:extLst>
            <a:ext uri="{FF2B5EF4-FFF2-40B4-BE49-F238E27FC236}">
              <a16:creationId xmlns:a16="http://schemas.microsoft.com/office/drawing/2014/main" id="{FA0BEA10-4536-2F8F-047A-23E86D6B98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425450</xdr:colOff>
      <xdr:row>1</xdr:row>
      <xdr:rowOff>168275</xdr:rowOff>
    </xdr:from>
    <xdr:to>
      <xdr:col>11</xdr:col>
      <xdr:colOff>120650</xdr:colOff>
      <xdr:row>16</xdr:row>
      <xdr:rowOff>149225</xdr:rowOff>
    </xdr:to>
    <xdr:graphicFrame macro="">
      <xdr:nvGraphicFramePr>
        <xdr:cNvPr id="2" name="Chart 1">
          <a:extLst>
            <a:ext uri="{FF2B5EF4-FFF2-40B4-BE49-F238E27FC236}">
              <a16:creationId xmlns:a16="http://schemas.microsoft.com/office/drawing/2014/main" id="{B880557F-0F39-EE7B-5BA6-6E7EC9BF8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133350</xdr:colOff>
      <xdr:row>2</xdr:row>
      <xdr:rowOff>88900</xdr:rowOff>
    </xdr:from>
    <xdr:to>
      <xdr:col>5</xdr:col>
      <xdr:colOff>228600</xdr:colOff>
      <xdr:row>12</xdr:row>
      <xdr:rowOff>171450</xdr:rowOff>
    </xdr:to>
    <xdr:graphicFrame macro="">
      <xdr:nvGraphicFramePr>
        <xdr:cNvPr id="2" name="Chart 1">
          <a:extLst>
            <a:ext uri="{FF2B5EF4-FFF2-40B4-BE49-F238E27FC236}">
              <a16:creationId xmlns:a16="http://schemas.microsoft.com/office/drawing/2014/main" id="{382880AA-EAB9-4D86-8EE7-493C5BBD5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442861</xdr:colOff>
      <xdr:row>2</xdr:row>
      <xdr:rowOff>105492</xdr:rowOff>
    </xdr:from>
    <xdr:to>
      <xdr:col>10</xdr:col>
      <xdr:colOff>604274</xdr:colOff>
      <xdr:row>13</xdr:row>
      <xdr:rowOff>0</xdr:rowOff>
    </xdr:to>
    <xdr:graphicFrame macro="">
      <xdr:nvGraphicFramePr>
        <xdr:cNvPr id="3" name="Chart 2">
          <a:extLst>
            <a:ext uri="{FF2B5EF4-FFF2-40B4-BE49-F238E27FC236}">
              <a16:creationId xmlns:a16="http://schemas.microsoft.com/office/drawing/2014/main" id="{F81B03A8-023C-4347-B7CA-0BC597EF1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248733</xdr:colOff>
      <xdr:row>2</xdr:row>
      <xdr:rowOff>122904</xdr:rowOff>
    </xdr:from>
    <xdr:to>
      <xdr:col>17</xdr:col>
      <xdr:colOff>92178</xdr:colOff>
      <xdr:row>13</xdr:row>
      <xdr:rowOff>1</xdr:rowOff>
    </xdr:to>
    <xdr:graphicFrame macro="">
      <xdr:nvGraphicFramePr>
        <xdr:cNvPr id="4" name="Chart 3">
          <a:extLst>
            <a:ext uri="{FF2B5EF4-FFF2-40B4-BE49-F238E27FC236}">
              <a16:creationId xmlns:a16="http://schemas.microsoft.com/office/drawing/2014/main" id="{82C9C09D-3974-449F-8EAF-C5E39B560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98593</xdr:colOff>
      <xdr:row>14</xdr:row>
      <xdr:rowOff>6415</xdr:rowOff>
    </xdr:from>
    <xdr:to>
      <xdr:col>5</xdr:col>
      <xdr:colOff>184355</xdr:colOff>
      <xdr:row>25</xdr:row>
      <xdr:rowOff>20484</xdr:rowOff>
    </xdr:to>
    <xdr:graphicFrame macro="">
      <xdr:nvGraphicFramePr>
        <xdr:cNvPr id="5" name="Chart 4">
          <a:extLst>
            <a:ext uri="{FF2B5EF4-FFF2-40B4-BE49-F238E27FC236}">
              <a16:creationId xmlns:a16="http://schemas.microsoft.com/office/drawing/2014/main" id="{A1948AD6-D542-41CC-AB9B-DAE4D0685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444457</xdr:colOff>
      <xdr:row>13</xdr:row>
      <xdr:rowOff>163871</xdr:rowOff>
    </xdr:from>
    <xdr:to>
      <xdr:col>11</xdr:col>
      <xdr:colOff>30727</xdr:colOff>
      <xdr:row>25</xdr:row>
      <xdr:rowOff>51209</xdr:rowOff>
    </xdr:to>
    <xdr:graphicFrame macro="">
      <xdr:nvGraphicFramePr>
        <xdr:cNvPr id="6" name="Chart 5">
          <a:extLst>
            <a:ext uri="{FF2B5EF4-FFF2-40B4-BE49-F238E27FC236}">
              <a16:creationId xmlns:a16="http://schemas.microsoft.com/office/drawing/2014/main" id="{30004DDE-44E2-465B-8B57-0B4EA103D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256049</xdr:colOff>
      <xdr:row>13</xdr:row>
      <xdr:rowOff>153628</xdr:rowOff>
    </xdr:from>
    <xdr:to>
      <xdr:col>17</xdr:col>
      <xdr:colOff>122903</xdr:colOff>
      <xdr:row>25</xdr:row>
      <xdr:rowOff>10240</xdr:rowOff>
    </xdr:to>
    <xdr:graphicFrame macro="">
      <xdr:nvGraphicFramePr>
        <xdr:cNvPr id="7" name="Chart 6">
          <a:extLst>
            <a:ext uri="{FF2B5EF4-FFF2-40B4-BE49-F238E27FC236}">
              <a16:creationId xmlns:a16="http://schemas.microsoft.com/office/drawing/2014/main" id="{2C97A565-AEAB-4A7B-8194-7C3347CA3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278171</xdr:colOff>
      <xdr:row>2</xdr:row>
      <xdr:rowOff>150145</xdr:rowOff>
    </xdr:from>
    <xdr:to>
      <xdr:col>19</xdr:col>
      <xdr:colOff>522338</xdr:colOff>
      <xdr:row>25</xdr:row>
      <xdr:rowOff>20482</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4EDC745B-94B8-7F09-3554-65D26CEA526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724945" y="744177"/>
              <a:ext cx="1473199" cy="4110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6.380868402775" createdVersion="8" refreshedVersion="8" minRefreshableVersion="3" recordCount="6399" xr:uid="{EF14C8E7-A0BA-44AA-BF44-60C617A6E4D3}">
  <cacheSource type="worksheet">
    <worksheetSource name="Table1"/>
  </cacheSource>
  <cacheFields count="12">
    <cacheField name="Date" numFmtId="14">
      <sharedItems containsSemiMixedTypes="0" containsNonDate="0" containsDate="1" containsString="0" minDate="2000-08-30T00:00:00" maxDate="2026-03-04T00:00:00" count="6399">
        <d v="2000-08-30T00:00:00"/>
        <d v="2000-08-31T00:00:00"/>
        <d v="2000-09-01T00:00:00"/>
        <d v="2000-09-05T00:00:00"/>
        <d v="2000-09-06T00:00:00"/>
        <d v="2000-09-07T00:00:00"/>
        <d v="2000-09-08T00:00:00"/>
        <d v="2000-09-11T00:00:00"/>
        <d v="2000-09-12T00:00:00"/>
        <d v="2000-09-13T00:00:00"/>
        <d v="2000-09-14T00:00:00"/>
        <d v="2000-09-15T00:00:00"/>
        <d v="2000-09-18T00:00:00"/>
        <d v="2000-09-19T00:00:00"/>
        <d v="2000-09-20T00:00:00"/>
        <d v="2000-09-21T00:00:00"/>
        <d v="2000-09-22T00:00:00"/>
        <d v="2000-09-25T00:00:00"/>
        <d v="2000-09-26T00:00:00"/>
        <d v="2000-09-27T00:00:00"/>
        <d v="2000-09-28T00:00:00"/>
        <d v="2000-09-29T00:00:00"/>
        <d v="2000-10-02T00:00:00"/>
        <d v="2000-10-03T00:00:00"/>
        <d v="2000-10-04T00:00:00"/>
        <d v="2000-10-05T00:00:00"/>
        <d v="2000-10-06T00:00:00"/>
        <d v="2000-10-09T00:00:00"/>
        <d v="2000-10-10T00:00:00"/>
        <d v="2000-10-11T00:00:00"/>
        <d v="2000-10-12T00:00:00"/>
        <d v="2000-10-13T00:00:00"/>
        <d v="2000-10-16T00:00:00"/>
        <d v="2000-10-17T00:00:00"/>
        <d v="2000-10-18T00:00:00"/>
        <d v="2000-10-19T00:00:00"/>
        <d v="2000-10-20T00:00:00"/>
        <d v="2000-10-23T00:00:00"/>
        <d v="2000-10-24T00:00:00"/>
        <d v="2000-10-25T00:00:00"/>
        <d v="2000-10-26T00:00:00"/>
        <d v="2000-10-27T00:00:00"/>
        <d v="2000-10-30T00:00:00"/>
        <d v="2000-10-31T00:00:00"/>
        <d v="2000-11-01T00:00:00"/>
        <d v="2000-11-02T00:00:00"/>
        <d v="2000-11-03T00:00:00"/>
        <d v="2000-11-06T00:00:00"/>
        <d v="2000-11-07T00:00:00"/>
        <d v="2000-11-08T00:00:00"/>
        <d v="2000-11-09T00:00:00"/>
        <d v="2000-11-10T00:00:00"/>
        <d v="2000-11-13T00:00:00"/>
        <d v="2000-11-14T00:00:00"/>
        <d v="2000-11-15T00:00:00"/>
        <d v="2000-11-16T00:00:00"/>
        <d v="2000-11-17T00:00:00"/>
        <d v="2000-11-20T00:00:00"/>
        <d v="2000-11-21T00:00:00"/>
        <d v="2000-11-22T00:00:00"/>
        <d v="2000-11-27T00:00:00"/>
        <d v="2000-11-28T00:00:00"/>
        <d v="2000-11-29T00:00:00"/>
        <d v="2000-11-30T00:00:00"/>
        <d v="2000-12-01T00:00:00"/>
        <d v="2000-12-04T00:00:00"/>
        <d v="2000-12-05T00:00:00"/>
        <d v="2000-12-06T00:00:00"/>
        <d v="2000-12-07T00:00:00"/>
        <d v="2000-12-08T00:00:00"/>
        <d v="2000-12-11T00:00:00"/>
        <d v="2000-12-12T00:00:00"/>
        <d v="2000-12-13T00:00:00"/>
        <d v="2000-12-14T00:00:00"/>
        <d v="2000-12-15T00:00:00"/>
        <d v="2000-12-18T00:00:00"/>
        <d v="2000-12-19T00:00:00"/>
        <d v="2000-12-20T00:00:00"/>
        <d v="2000-12-21T00:00:00"/>
        <d v="2000-12-22T00:00:00"/>
        <d v="2000-12-26T00:00:00"/>
        <d v="2000-12-27T00:00:00"/>
        <d v="2000-12-28T00:00:00"/>
        <d v="2000-12-29T00:00:00"/>
        <d v="2001-01-02T00:00:00"/>
        <d v="2001-01-03T00:00:00"/>
        <d v="2001-01-04T00:00:00"/>
        <d v="2001-01-05T00:00:00"/>
        <d v="2001-01-08T00:00:00"/>
        <d v="2001-01-09T00:00:00"/>
        <d v="2001-01-10T00:00:00"/>
        <d v="2001-01-11T00:00:00"/>
        <d v="2001-01-12T00:00:00"/>
        <d v="2001-01-16T00:00:00"/>
        <d v="2001-01-17T00:00:00"/>
        <d v="2001-01-18T00:00:00"/>
        <d v="2001-01-19T00:00:00"/>
        <d v="2001-01-22T00:00:00"/>
        <d v="2001-01-23T00:00:00"/>
        <d v="2001-01-24T00:00:00"/>
        <d v="2001-01-25T00:00:00"/>
        <d v="2001-01-26T00:00:00"/>
        <d v="2001-01-29T00:00:00"/>
        <d v="2001-01-30T00:00:00"/>
        <d v="2001-01-31T00:00:00"/>
        <d v="2001-02-01T00:00:00"/>
        <d v="2001-02-02T00:00:00"/>
        <d v="2001-02-05T00:00:00"/>
        <d v="2001-02-06T00:00:00"/>
        <d v="2001-02-07T00:00:00"/>
        <d v="2001-02-08T00:00:00"/>
        <d v="2001-02-09T00:00:00"/>
        <d v="2001-02-12T00:00:00"/>
        <d v="2001-02-13T00:00:00"/>
        <d v="2001-02-14T00:00:00"/>
        <d v="2001-02-15T00:00:00"/>
        <d v="2001-02-16T00:00:00"/>
        <d v="2001-02-20T00:00:00"/>
        <d v="2001-02-21T00:00:00"/>
        <d v="2001-02-22T00:00:00"/>
        <d v="2001-02-23T00:00:00"/>
        <d v="2001-02-26T00:00:00"/>
        <d v="2001-02-27T00:00:00"/>
        <d v="2001-02-28T00:00:00"/>
        <d v="2001-03-01T00:00:00"/>
        <d v="2001-03-02T00:00:00"/>
        <d v="2001-03-05T00:00:00"/>
        <d v="2001-03-06T00:00:00"/>
        <d v="2001-03-07T00:00:00"/>
        <d v="2001-03-08T00:00:00"/>
        <d v="2001-03-09T00:00:00"/>
        <d v="2001-03-12T00:00:00"/>
        <d v="2001-03-13T00:00:00"/>
        <d v="2001-03-14T00:00:00"/>
        <d v="2001-03-15T00:00:00"/>
        <d v="2001-03-16T00:00:00"/>
        <d v="2001-03-19T00:00:00"/>
        <d v="2001-03-20T00:00:00"/>
        <d v="2001-03-21T00:00:00"/>
        <d v="2001-03-22T00:00:00"/>
        <d v="2001-03-23T00:00:00"/>
        <d v="2001-03-26T00:00:00"/>
        <d v="2001-03-27T00:00:00"/>
        <d v="2001-03-28T00:00:00"/>
        <d v="2001-03-29T00:00:00"/>
        <d v="2001-03-30T00:00:00"/>
        <d v="2001-04-02T00:00:00"/>
        <d v="2001-04-03T00:00:00"/>
        <d v="2001-04-04T00:00:00"/>
        <d v="2001-04-05T00:00:00"/>
        <d v="2001-04-06T00:00:00"/>
        <d v="2001-04-09T00:00:00"/>
        <d v="2001-04-10T00:00:00"/>
        <d v="2001-04-11T00:00:00"/>
        <d v="2001-04-12T00:00:00"/>
        <d v="2001-04-16T00:00:00"/>
        <d v="2001-04-17T00:00:00"/>
        <d v="2001-04-18T00:00:00"/>
        <d v="2001-04-19T00:00:00"/>
        <d v="2001-04-20T00:00:00"/>
        <d v="2001-04-23T00:00:00"/>
        <d v="2001-04-24T00:00:00"/>
        <d v="2001-04-25T00:00:00"/>
        <d v="2001-04-26T00:00:00"/>
        <d v="2001-04-27T00:00:00"/>
        <d v="2001-04-30T00:00:00"/>
        <d v="2001-05-01T00:00:00"/>
        <d v="2001-05-02T00:00:00"/>
        <d v="2001-05-03T00:00:00"/>
        <d v="2001-05-04T00:00:00"/>
        <d v="2001-05-07T00:00:00"/>
        <d v="2001-05-08T00:00:00"/>
        <d v="2001-05-09T00:00:00"/>
        <d v="2001-05-10T00:00:00"/>
        <d v="2001-05-11T00:00:00"/>
        <d v="2001-05-14T00:00:00"/>
        <d v="2001-05-15T00:00:00"/>
        <d v="2001-05-16T00:00:00"/>
        <d v="2001-05-17T00:00:00"/>
        <d v="2001-05-18T00:00:00"/>
        <d v="2001-05-21T00:00:00"/>
        <d v="2001-05-22T00:00:00"/>
        <d v="2001-05-23T00:00:00"/>
        <d v="2001-05-24T00:00:00"/>
        <d v="2001-05-25T00:00:00"/>
        <d v="2001-05-29T00:00:00"/>
        <d v="2001-05-30T00:00:00"/>
        <d v="2001-05-31T00:00:00"/>
        <d v="2001-06-01T00:00:00"/>
        <d v="2001-06-04T00:00:00"/>
        <d v="2001-06-05T00:00:00"/>
        <d v="2001-06-06T00:00:00"/>
        <d v="2001-06-07T00:00:00"/>
        <d v="2001-06-08T00:00:00"/>
        <d v="2001-06-11T00:00:00"/>
        <d v="2001-06-12T00:00:00"/>
        <d v="2001-06-13T00:00:00"/>
        <d v="2001-06-14T00:00:00"/>
        <d v="2001-06-15T00:00:00"/>
        <d v="2001-06-18T00:00:00"/>
        <d v="2001-06-19T00:00:00"/>
        <d v="2001-06-20T00:00:00"/>
        <d v="2001-06-21T00:00:00"/>
        <d v="2001-06-22T00:00:00"/>
        <d v="2001-06-25T00:00:00"/>
        <d v="2001-06-26T00:00:00"/>
        <d v="2001-06-27T00:00:00"/>
        <d v="2001-06-28T00:00:00"/>
        <d v="2001-06-29T00:00:00"/>
        <d v="2001-07-02T00:00:00"/>
        <d v="2001-07-03T00:00:00"/>
        <d v="2001-07-05T00:00:00"/>
        <d v="2001-07-06T00:00:00"/>
        <d v="2001-07-09T00:00:00"/>
        <d v="2001-07-10T00:00:00"/>
        <d v="2001-07-11T00:00:00"/>
        <d v="2001-07-12T00:00:00"/>
        <d v="2001-07-13T00:00:00"/>
        <d v="2001-07-16T00:00:00"/>
        <d v="2001-07-17T00:00:00"/>
        <d v="2001-07-18T00:00:00"/>
        <d v="2001-07-19T00:00:00"/>
        <d v="2001-07-20T00:00:00"/>
        <d v="2001-07-23T00:00:00"/>
        <d v="2001-07-24T00:00:00"/>
        <d v="2001-07-25T00:00:00"/>
        <d v="2001-07-26T00:00:00"/>
        <d v="2001-07-27T00:00:00"/>
        <d v="2001-07-30T00:00:00"/>
        <d v="2001-07-31T00:00:00"/>
        <d v="2001-08-01T00:00:00"/>
        <d v="2001-08-02T00:00:00"/>
        <d v="2001-08-03T00:00:00"/>
        <d v="2001-08-06T00:00:00"/>
        <d v="2001-08-07T00:00:00"/>
        <d v="2001-08-08T00:00:00"/>
        <d v="2001-08-09T00:00:00"/>
        <d v="2001-08-10T00:00:00"/>
        <d v="2001-08-13T00:00:00"/>
        <d v="2001-08-14T00:00:00"/>
        <d v="2001-08-15T00:00:00"/>
        <d v="2001-08-16T00:00:00"/>
        <d v="2001-08-17T00:00:00"/>
        <d v="2001-08-20T00:00:00"/>
        <d v="2001-08-21T00:00:00"/>
        <d v="2001-08-22T00:00:00"/>
        <d v="2001-08-23T00:00:00"/>
        <d v="2001-08-24T00:00:00"/>
        <d v="2001-08-27T00:00:00"/>
        <d v="2001-08-28T00:00:00"/>
        <d v="2001-08-29T00:00:00"/>
        <d v="2001-08-30T00:00:00"/>
        <d v="2001-08-31T00:00:00"/>
        <d v="2001-09-04T00:00:00"/>
        <d v="2001-09-05T00:00:00"/>
        <d v="2001-09-06T00:00:00"/>
        <d v="2001-09-07T00:00:00"/>
        <d v="2001-09-10T00:00:00"/>
        <d v="2001-09-14T00:00:00"/>
        <d v="2001-09-17T00:00:00"/>
        <d v="2001-09-18T00:00:00"/>
        <d v="2001-09-19T00:00:00"/>
        <d v="2001-09-20T00:00:00"/>
        <d v="2001-09-21T00:00:00"/>
        <d v="2001-09-24T00:00:00"/>
        <d v="2001-09-25T00:00:00"/>
        <d v="2001-09-26T00:00:00"/>
        <d v="2001-09-27T00:00:00"/>
        <d v="2001-09-28T00:00:00"/>
        <d v="2001-10-01T00:00:00"/>
        <d v="2001-10-02T00:00:00"/>
        <d v="2001-10-03T00:00:00"/>
        <d v="2001-10-04T00:00:00"/>
        <d v="2001-10-05T00:00:00"/>
        <d v="2001-10-08T00:00:00"/>
        <d v="2001-10-09T00:00:00"/>
        <d v="2001-10-10T00:00:00"/>
        <d v="2001-10-11T00:00:00"/>
        <d v="2001-10-12T00:00:00"/>
        <d v="2001-10-15T00:00:00"/>
        <d v="2001-10-16T00:00:00"/>
        <d v="2001-10-17T00:00:00"/>
        <d v="2001-10-18T00:00:00"/>
        <d v="2001-10-19T00:00:00"/>
        <d v="2001-10-22T00:00:00"/>
        <d v="2001-10-23T00:00:00"/>
        <d v="2001-10-24T00:00:00"/>
        <d v="2001-10-25T00:00:00"/>
        <d v="2001-10-26T00:00:00"/>
        <d v="2001-10-29T00:00:00"/>
        <d v="2001-10-30T00:00:00"/>
        <d v="2001-10-31T00:00:00"/>
        <d v="2001-11-01T00:00:00"/>
        <d v="2001-11-02T00:00:00"/>
        <d v="2001-11-05T00:00:00"/>
        <d v="2001-11-06T00:00:00"/>
        <d v="2001-11-07T00:00:00"/>
        <d v="2001-11-08T00:00:00"/>
        <d v="2001-11-09T00:00:00"/>
        <d v="2001-11-12T00:00:00"/>
        <d v="2001-11-13T00:00:00"/>
        <d v="2001-11-14T00:00:00"/>
        <d v="2001-11-15T00:00:00"/>
        <d v="2001-11-16T00:00:00"/>
        <d v="2001-11-19T00:00:00"/>
        <d v="2001-11-20T00:00:00"/>
        <d v="2001-11-21T00:00:00"/>
        <d v="2001-11-26T00:00:00"/>
        <d v="2001-11-27T00:00:00"/>
        <d v="2001-11-28T00:00:00"/>
        <d v="2001-11-29T00:00:00"/>
        <d v="2001-11-30T00:00:00"/>
        <d v="2001-12-03T00:00:00"/>
        <d v="2001-12-04T00:00:00"/>
        <d v="2001-12-05T00:00:00"/>
        <d v="2001-12-06T00:00:00"/>
        <d v="2001-12-07T00:00:00"/>
        <d v="2001-12-10T00:00:00"/>
        <d v="2001-12-11T00:00:00"/>
        <d v="2001-12-12T00:00:00"/>
        <d v="2001-12-13T00:00:00"/>
        <d v="2001-12-14T00:00:00"/>
        <d v="2001-12-17T00:00:00"/>
        <d v="2001-12-18T00:00:00"/>
        <d v="2001-12-19T00:00:00"/>
        <d v="2001-12-20T00:00:00"/>
        <d v="2001-12-21T00:00:00"/>
        <d v="2001-12-26T00:00:00"/>
        <d v="2001-12-27T00:00:00"/>
        <d v="2001-12-28T00:00:00"/>
        <d v="2001-12-31T00:00:00"/>
        <d v="2002-01-02T00:00:00"/>
        <d v="2002-01-03T00:00:00"/>
        <d v="2002-01-04T00:00:00"/>
        <d v="2002-01-07T00:00:00"/>
        <d v="2002-01-08T00:00:00"/>
        <d v="2002-01-09T00:00:00"/>
        <d v="2002-01-10T00:00:00"/>
        <d v="2002-01-11T00:00:00"/>
        <d v="2002-01-14T00:00:00"/>
        <d v="2002-01-15T00:00:00"/>
        <d v="2002-01-16T00:00:00"/>
        <d v="2002-01-17T00:00:00"/>
        <d v="2002-01-18T00:00:00"/>
        <d v="2002-01-22T00:00:00"/>
        <d v="2002-01-23T00:00:00"/>
        <d v="2002-01-24T00:00:00"/>
        <d v="2002-01-25T00:00:00"/>
        <d v="2002-01-28T00:00:00"/>
        <d v="2002-01-29T00:00:00"/>
        <d v="2002-01-30T00:00:00"/>
        <d v="2002-01-31T00:00:00"/>
        <d v="2002-02-01T00:00:00"/>
        <d v="2002-02-04T00:00:00"/>
        <d v="2002-02-05T00:00:00"/>
        <d v="2002-02-06T00:00:00"/>
        <d v="2002-02-07T00:00:00"/>
        <d v="2002-02-08T00:00:00"/>
        <d v="2002-02-11T00:00:00"/>
        <d v="2002-02-12T00:00:00"/>
        <d v="2002-02-13T00:00:00"/>
        <d v="2002-02-14T00:00:00"/>
        <d v="2002-02-15T00:00:00"/>
        <d v="2002-02-19T00:00:00"/>
        <d v="2002-02-20T00:00:00"/>
        <d v="2002-02-21T00:00:00"/>
        <d v="2002-02-22T00:00:00"/>
        <d v="2002-02-25T00:00:00"/>
        <d v="2002-02-26T00:00:00"/>
        <d v="2002-02-27T00:00:00"/>
        <d v="2002-02-28T00:00:00"/>
        <d v="2002-03-01T00:00:00"/>
        <d v="2002-03-04T00:00:00"/>
        <d v="2002-03-05T00:00:00"/>
        <d v="2002-03-06T00:00:00"/>
        <d v="2002-03-07T00:00:00"/>
        <d v="2002-03-08T00:00:00"/>
        <d v="2002-03-11T00:00:00"/>
        <d v="2002-03-12T00:00:00"/>
        <d v="2002-03-13T00:00:00"/>
        <d v="2002-03-14T00:00:00"/>
        <d v="2002-03-15T00:00:00"/>
        <d v="2002-03-18T00:00:00"/>
        <d v="2002-03-19T00:00:00"/>
        <d v="2002-03-20T00:00:00"/>
        <d v="2002-03-21T00:00:00"/>
        <d v="2002-03-22T00:00:00"/>
        <d v="2002-03-25T00:00:00"/>
        <d v="2002-03-26T00:00:00"/>
        <d v="2002-03-27T00:00:00"/>
        <d v="2002-03-28T00:00:00"/>
        <d v="2002-04-01T00:00:00"/>
        <d v="2002-04-02T00:00:00"/>
        <d v="2002-04-03T00:00:00"/>
        <d v="2002-04-04T00:00:00"/>
        <d v="2002-04-05T00:00:00"/>
        <d v="2002-04-08T00:00:00"/>
        <d v="2002-04-09T00:00:00"/>
        <d v="2002-04-10T00:00:00"/>
        <d v="2002-04-11T00:00:00"/>
        <d v="2002-04-12T00:00:00"/>
        <d v="2002-04-15T00:00:00"/>
        <d v="2002-04-16T00:00:00"/>
        <d v="2002-04-17T00:00:00"/>
        <d v="2002-04-18T00:00:00"/>
        <d v="2002-04-19T00:00:00"/>
        <d v="2002-04-22T00:00:00"/>
        <d v="2002-04-23T00:00:00"/>
        <d v="2002-04-24T00:00:00"/>
        <d v="2002-04-25T00:00:00"/>
        <d v="2002-04-26T00:00:00"/>
        <d v="2002-04-29T00:00:00"/>
        <d v="2002-04-30T00:00:00"/>
        <d v="2002-05-01T00:00:00"/>
        <d v="2002-05-02T00:00:00"/>
        <d v="2002-05-03T00:00:00"/>
        <d v="2002-05-06T00:00:00"/>
        <d v="2002-05-07T00:00:00"/>
        <d v="2002-05-08T00:00:00"/>
        <d v="2002-05-09T00:00:00"/>
        <d v="2002-05-10T00:00:00"/>
        <d v="2002-05-13T00:00:00"/>
        <d v="2002-05-14T00:00:00"/>
        <d v="2002-05-15T00:00:00"/>
        <d v="2002-05-16T00:00:00"/>
        <d v="2002-05-17T00:00:00"/>
        <d v="2002-05-20T00:00:00"/>
        <d v="2002-05-21T00:00:00"/>
        <d v="2002-05-22T00:00:00"/>
        <d v="2002-05-23T00:00:00"/>
        <d v="2002-05-24T00:00:00"/>
        <d v="2002-05-28T00:00:00"/>
        <d v="2002-05-29T00:00:00"/>
        <d v="2002-05-30T00:00:00"/>
        <d v="2002-05-31T00:00:00"/>
        <d v="2002-06-03T00:00:00"/>
        <d v="2002-06-04T00:00:00"/>
        <d v="2002-06-05T00:00:00"/>
        <d v="2002-06-06T00:00:00"/>
        <d v="2002-06-07T00:00:00"/>
        <d v="2002-06-10T00:00:00"/>
        <d v="2002-06-11T00:00:00"/>
        <d v="2002-06-12T00:00:00"/>
        <d v="2002-06-13T00:00:00"/>
        <d v="2002-06-14T00:00:00"/>
        <d v="2002-06-17T00:00:00"/>
        <d v="2002-06-18T00:00:00"/>
        <d v="2002-06-19T00:00:00"/>
        <d v="2002-06-20T00:00:00"/>
        <d v="2002-06-21T00:00:00"/>
        <d v="2002-06-24T00:00:00"/>
        <d v="2002-06-25T00:00:00"/>
        <d v="2002-06-26T00:00:00"/>
        <d v="2002-06-27T00:00:00"/>
        <d v="2002-06-28T00:00:00"/>
        <d v="2002-07-01T00:00:00"/>
        <d v="2002-07-02T00:00:00"/>
        <d v="2002-07-03T00:00:00"/>
        <d v="2002-07-08T00:00:00"/>
        <d v="2002-07-09T00:00:00"/>
        <d v="2002-07-10T00:00:00"/>
        <d v="2002-07-11T00:00:00"/>
        <d v="2002-07-12T00:00:00"/>
        <d v="2002-07-15T00:00:00"/>
        <d v="2002-07-16T00:00:00"/>
        <d v="2002-07-17T00:00:00"/>
        <d v="2002-07-18T00:00:00"/>
        <d v="2002-07-19T00:00:00"/>
        <d v="2002-07-22T00:00:00"/>
        <d v="2002-07-23T00:00:00"/>
        <d v="2002-07-24T00:00:00"/>
        <d v="2002-07-25T00:00:00"/>
        <d v="2002-07-26T00:00:00"/>
        <d v="2002-07-29T00:00:00"/>
        <d v="2002-07-30T00:00:00"/>
        <d v="2002-07-31T00:00:00"/>
        <d v="2002-08-01T00:00:00"/>
        <d v="2002-08-02T00:00:00"/>
        <d v="2002-08-05T00:00:00"/>
        <d v="2002-08-06T00:00:00"/>
        <d v="2002-08-07T00:00:00"/>
        <d v="2002-08-08T00:00:00"/>
        <d v="2002-08-09T00:00:00"/>
        <d v="2002-08-12T00:00:00"/>
        <d v="2002-08-13T00:00:00"/>
        <d v="2002-08-14T00:00:00"/>
        <d v="2002-08-15T00:00:00"/>
        <d v="2002-08-16T00:00:00"/>
        <d v="2002-08-19T00:00:00"/>
        <d v="2002-08-20T00:00:00"/>
        <d v="2002-08-21T00:00:00"/>
        <d v="2002-08-22T00:00:00"/>
        <d v="2002-08-23T00:00:00"/>
        <d v="2002-08-26T00:00:00"/>
        <d v="2002-08-27T00:00:00"/>
        <d v="2002-08-28T00:00:00"/>
        <d v="2002-08-29T00:00:00"/>
        <d v="2002-08-30T00:00:00"/>
        <d v="2002-09-03T00:00:00"/>
        <d v="2002-09-04T00:00:00"/>
        <d v="2002-09-05T00:00:00"/>
        <d v="2002-09-06T00:00:00"/>
        <d v="2002-09-09T00:00:00"/>
        <d v="2002-09-10T00:00:00"/>
        <d v="2002-09-11T00:00:00"/>
        <d v="2002-09-12T00:00:00"/>
        <d v="2002-09-13T00:00:00"/>
        <d v="2002-09-16T00:00:00"/>
        <d v="2002-09-17T00:00:00"/>
        <d v="2002-09-18T00:00:00"/>
        <d v="2002-09-19T00:00:00"/>
        <d v="2002-09-20T00:00:00"/>
        <d v="2002-09-23T00:00:00"/>
        <d v="2002-09-24T00:00:00"/>
        <d v="2002-09-25T00:00:00"/>
        <d v="2002-09-26T00:00:00"/>
        <d v="2002-09-27T00:00:00"/>
        <d v="2002-09-30T00:00:00"/>
        <d v="2002-10-01T00:00:00"/>
        <d v="2002-10-02T00:00:00"/>
        <d v="2002-10-03T00:00:00"/>
        <d v="2002-10-04T00:00:00"/>
        <d v="2002-10-07T00:00:00"/>
        <d v="2002-10-08T00:00:00"/>
        <d v="2002-10-09T00:00:00"/>
        <d v="2002-10-10T00:00:00"/>
        <d v="2002-10-11T00:00:00"/>
        <d v="2002-10-14T00:00:00"/>
        <d v="2002-10-15T00:00:00"/>
        <d v="2002-10-16T00:00:00"/>
        <d v="2002-10-17T00:00:00"/>
        <d v="2002-10-18T00:00:00"/>
        <d v="2002-10-21T00:00:00"/>
        <d v="2002-10-22T00:00:00"/>
        <d v="2002-10-23T00:00:00"/>
        <d v="2002-10-24T00:00:00"/>
        <d v="2002-10-25T00:00:00"/>
        <d v="2002-10-28T00:00:00"/>
        <d v="2002-10-29T00:00:00"/>
        <d v="2002-10-30T00:00:00"/>
        <d v="2002-10-31T00:00:00"/>
        <d v="2002-11-01T00:00:00"/>
        <d v="2002-11-04T00:00:00"/>
        <d v="2002-11-05T00:00:00"/>
        <d v="2002-11-06T00:00:00"/>
        <d v="2002-11-07T00:00:00"/>
        <d v="2002-11-08T00:00:00"/>
        <d v="2002-11-11T00:00:00"/>
        <d v="2002-11-12T00:00:00"/>
        <d v="2002-11-13T00:00:00"/>
        <d v="2002-11-14T00:00:00"/>
        <d v="2002-11-15T00:00:00"/>
        <d v="2002-11-18T00:00:00"/>
        <d v="2002-11-19T00:00:00"/>
        <d v="2002-11-20T00:00:00"/>
        <d v="2002-11-21T00:00:00"/>
        <d v="2002-11-22T00:00:00"/>
        <d v="2002-11-25T00:00:00"/>
        <d v="2002-11-26T00:00:00"/>
        <d v="2002-11-27T00:00:00"/>
        <d v="2002-12-02T00:00:00"/>
        <d v="2002-12-03T00:00:00"/>
        <d v="2002-12-04T00:00:00"/>
        <d v="2002-12-05T00:00:00"/>
        <d v="2002-12-06T00:00:00"/>
        <d v="2002-12-09T00:00:00"/>
        <d v="2002-12-10T00:00:00"/>
        <d v="2002-12-11T00:00:00"/>
        <d v="2002-12-12T00:00:00"/>
        <d v="2002-12-13T00:00:00"/>
        <d v="2002-12-16T00:00:00"/>
        <d v="2002-12-17T00:00:00"/>
        <d v="2002-12-18T00:00:00"/>
        <d v="2002-12-19T00:00:00"/>
        <d v="2002-12-20T00:00:00"/>
        <d v="2002-12-23T00:00:00"/>
        <d v="2002-12-24T00:00:00"/>
        <d v="2002-12-26T00:00:00"/>
        <d v="2002-12-27T00:00:00"/>
        <d v="2002-12-30T00:00:00"/>
        <d v="2002-12-31T00:00:00"/>
        <d v="2003-01-02T00:00:00"/>
        <d v="2003-01-03T00:00:00"/>
        <d v="2003-01-06T00:00:00"/>
        <d v="2003-01-07T00:00:00"/>
        <d v="2003-01-08T00:00:00"/>
        <d v="2003-01-09T00:00:00"/>
        <d v="2003-01-10T00:00:00"/>
        <d v="2003-01-13T00:00:00"/>
        <d v="2003-01-14T00:00:00"/>
        <d v="2003-01-15T00:00:00"/>
        <d v="2003-01-16T00:00:00"/>
        <d v="2003-01-17T00:00:00"/>
        <d v="2003-01-21T00:00:00"/>
        <d v="2003-01-22T00:00:00"/>
        <d v="2003-01-23T00:00:00"/>
        <d v="2003-01-24T00:00:00"/>
        <d v="2003-01-27T00:00:00"/>
        <d v="2003-01-28T00:00:00"/>
        <d v="2003-01-29T00:00:00"/>
        <d v="2003-01-30T00:00:00"/>
        <d v="2003-01-31T00:00:00"/>
        <d v="2003-02-03T00:00:00"/>
        <d v="2003-02-04T00:00:00"/>
        <d v="2003-02-05T00:00:00"/>
        <d v="2003-02-06T00:00:00"/>
        <d v="2003-02-07T00:00:00"/>
        <d v="2003-02-10T00:00:00"/>
        <d v="2003-02-11T00:00:00"/>
        <d v="2003-02-12T00:00:00"/>
        <d v="2003-02-13T00:00:00"/>
        <d v="2003-02-14T00:00:00"/>
        <d v="2003-02-18T00:00:00"/>
        <d v="2003-02-19T00:00:00"/>
        <d v="2003-02-20T00:00:00"/>
        <d v="2003-02-21T00:00:00"/>
        <d v="2003-02-24T00:00:00"/>
        <d v="2003-02-25T00:00:00"/>
        <d v="2003-02-26T00:00:00"/>
        <d v="2003-02-27T00:00:00"/>
        <d v="2003-02-28T00:00:00"/>
        <d v="2003-03-03T00:00:00"/>
        <d v="2003-03-04T00:00:00"/>
        <d v="2003-03-05T00:00:00"/>
        <d v="2003-03-06T00:00:00"/>
        <d v="2003-03-07T00:00:00"/>
        <d v="2003-03-10T00:00:00"/>
        <d v="2003-03-11T00:00:00"/>
        <d v="2003-03-12T00:00:00"/>
        <d v="2003-03-13T00:00:00"/>
        <d v="2003-03-14T00:00:00"/>
        <d v="2003-03-17T00:00:00"/>
        <d v="2003-03-18T00:00:00"/>
        <d v="2003-03-19T00:00:00"/>
        <d v="2003-03-20T00:00:00"/>
        <d v="2003-03-21T00:00:00"/>
        <d v="2003-03-24T00:00:00"/>
        <d v="2003-03-25T00:00:00"/>
        <d v="2003-03-26T00:00:00"/>
        <d v="2003-03-27T00:00:00"/>
        <d v="2003-03-28T00:00:00"/>
        <d v="2003-03-31T00:00:00"/>
        <d v="2003-04-01T00:00:00"/>
        <d v="2003-04-02T00:00:00"/>
        <d v="2003-04-03T00:00:00"/>
        <d v="2003-04-04T00:00:00"/>
        <d v="2003-04-07T00:00:00"/>
        <d v="2003-04-08T00:00:00"/>
        <d v="2003-04-09T00:00:00"/>
        <d v="2003-04-10T00:00:00"/>
        <d v="2003-04-11T00:00:00"/>
        <d v="2003-04-14T00:00:00"/>
        <d v="2003-04-15T00:00:00"/>
        <d v="2003-04-16T00:00:00"/>
        <d v="2003-04-17T00:00:00"/>
        <d v="2003-04-21T00:00:00"/>
        <d v="2003-04-22T00:00:00"/>
        <d v="2003-04-23T00:00:00"/>
        <d v="2003-04-24T00:00:00"/>
        <d v="2003-04-25T00:00:00"/>
        <d v="2003-04-28T00:00:00"/>
        <d v="2003-04-29T00:00:00"/>
        <d v="2003-04-30T00:00:00"/>
        <d v="2003-05-01T00:00:00"/>
        <d v="2003-05-02T00:00:00"/>
        <d v="2003-05-05T00:00:00"/>
        <d v="2003-05-06T00:00:00"/>
        <d v="2003-05-07T00:00:00"/>
        <d v="2003-05-08T00:00:00"/>
        <d v="2003-05-09T00:00:00"/>
        <d v="2003-05-12T00:00:00"/>
        <d v="2003-05-13T00:00:00"/>
        <d v="2003-05-14T00:00:00"/>
        <d v="2003-05-15T00:00:00"/>
        <d v="2003-05-16T00:00:00"/>
        <d v="2003-05-19T00:00:00"/>
        <d v="2003-05-20T00:00:00"/>
        <d v="2003-05-21T00:00:00"/>
        <d v="2003-05-22T00:00:00"/>
        <d v="2003-05-23T00:00:00"/>
        <d v="2003-05-27T00:00:00"/>
        <d v="2003-05-28T00:00:00"/>
        <d v="2003-05-29T00:00:00"/>
        <d v="2003-05-30T00:00:00"/>
        <d v="2003-06-02T00:00:00"/>
        <d v="2003-06-03T00:00:00"/>
        <d v="2003-06-04T00:00:00"/>
        <d v="2003-06-05T00:00:00"/>
        <d v="2003-06-06T00:00:00"/>
        <d v="2003-06-09T00:00:00"/>
        <d v="2003-06-10T00:00:00"/>
        <d v="2003-06-11T00:00:00"/>
        <d v="2003-06-12T00:00:00"/>
        <d v="2003-06-13T00:00:00"/>
        <d v="2003-06-16T00:00:00"/>
        <d v="2003-06-17T00:00:00"/>
        <d v="2003-06-18T00:00:00"/>
        <d v="2003-06-19T00:00:00"/>
        <d v="2003-06-20T00:00:00"/>
        <d v="2003-06-23T00:00:00"/>
        <d v="2003-06-24T00:00:00"/>
        <d v="2003-06-25T00:00:00"/>
        <d v="2003-06-26T00:00:00"/>
        <d v="2003-06-27T00:00:00"/>
        <d v="2003-06-30T00:00:00"/>
        <d v="2003-07-01T00:00:00"/>
        <d v="2003-07-02T00:00:00"/>
        <d v="2003-07-03T00:00:00"/>
        <d v="2003-07-07T00:00:00"/>
        <d v="2003-07-08T00:00:00"/>
        <d v="2003-07-09T00:00:00"/>
        <d v="2003-07-10T00:00:00"/>
        <d v="2003-07-11T00:00:00"/>
        <d v="2003-07-14T00:00:00"/>
        <d v="2003-07-15T00:00:00"/>
        <d v="2003-07-16T00:00:00"/>
        <d v="2003-07-17T00:00:00"/>
        <d v="2003-07-18T00:00:00"/>
        <d v="2003-07-21T00:00:00"/>
        <d v="2003-07-22T00:00:00"/>
        <d v="2003-07-23T00:00:00"/>
        <d v="2003-07-24T00:00:00"/>
        <d v="2003-07-25T00:00:00"/>
        <d v="2003-07-28T00:00:00"/>
        <d v="2003-07-29T00:00:00"/>
        <d v="2003-07-30T00:00:00"/>
        <d v="2003-07-31T00:00:00"/>
        <d v="2003-08-01T00:00:00"/>
        <d v="2003-08-04T00:00:00"/>
        <d v="2003-08-05T00:00:00"/>
        <d v="2003-08-06T00:00:00"/>
        <d v="2003-08-07T00:00:00"/>
        <d v="2003-08-08T00:00:00"/>
        <d v="2003-08-11T00:00:00"/>
        <d v="2003-08-12T00:00:00"/>
        <d v="2003-08-13T00:00:00"/>
        <d v="2003-08-14T00:00:00"/>
        <d v="2003-08-15T00:00:00"/>
        <d v="2003-08-18T00:00:00"/>
        <d v="2003-08-19T00:00:00"/>
        <d v="2003-08-20T00:00:00"/>
        <d v="2003-08-21T00:00:00"/>
        <d v="2003-08-22T00:00:00"/>
        <d v="2003-08-25T00:00:00"/>
        <d v="2003-08-26T00:00:00"/>
        <d v="2003-08-27T00:00:00"/>
        <d v="2003-08-28T00:00:00"/>
        <d v="2003-08-29T00:00:00"/>
        <d v="2003-09-02T00:00:00"/>
        <d v="2003-09-03T00:00:00"/>
        <d v="2003-09-04T00:00:00"/>
        <d v="2003-09-05T00:00:00"/>
        <d v="2003-09-08T00:00:00"/>
        <d v="2003-09-09T00:00:00"/>
        <d v="2003-09-10T00:00:00"/>
        <d v="2003-09-11T00:00:00"/>
        <d v="2003-09-12T00:00:00"/>
        <d v="2003-09-15T00:00:00"/>
        <d v="2003-09-16T00:00:00"/>
        <d v="2003-09-17T00:00:00"/>
        <d v="2003-09-18T00:00:00"/>
        <d v="2003-09-19T00:00:00"/>
        <d v="2003-09-22T00:00:00"/>
        <d v="2003-09-23T00:00:00"/>
        <d v="2003-09-24T00:00:00"/>
        <d v="2003-09-25T00:00:00"/>
        <d v="2003-09-26T00:00:00"/>
        <d v="2003-09-29T00:00:00"/>
        <d v="2003-09-30T00:00:00"/>
        <d v="2003-10-01T00:00:00"/>
        <d v="2003-10-02T00:00:00"/>
        <d v="2003-10-03T00:00:00"/>
        <d v="2003-10-06T00:00:00"/>
        <d v="2003-10-07T00:00:00"/>
        <d v="2003-10-08T00:00:00"/>
        <d v="2003-10-09T00:00:00"/>
        <d v="2003-10-10T00:00:00"/>
        <d v="2003-10-13T00:00:00"/>
        <d v="2003-10-14T00:00:00"/>
        <d v="2003-10-15T00:00:00"/>
        <d v="2003-10-16T00:00:00"/>
        <d v="2003-10-17T00:00:00"/>
        <d v="2003-10-20T00:00:00"/>
        <d v="2003-10-21T00:00:00"/>
        <d v="2003-10-22T00:00:00"/>
        <d v="2003-10-23T00:00:00"/>
        <d v="2003-10-24T00:00:00"/>
        <d v="2003-10-27T00:00:00"/>
        <d v="2003-10-28T00:00:00"/>
        <d v="2003-10-29T00:00:00"/>
        <d v="2003-10-30T00:00:00"/>
        <d v="2003-10-31T00:00:00"/>
        <d v="2003-11-03T00:00:00"/>
        <d v="2003-11-04T00:00:00"/>
        <d v="2003-11-05T00:00:00"/>
        <d v="2003-11-06T00:00:00"/>
        <d v="2003-11-07T00:00:00"/>
        <d v="2003-11-10T00:00:00"/>
        <d v="2003-11-11T00:00:00"/>
        <d v="2003-11-12T00:00:00"/>
        <d v="2003-11-13T00:00:00"/>
        <d v="2003-11-14T00:00:00"/>
        <d v="2003-11-17T00:00:00"/>
        <d v="2003-11-18T00:00:00"/>
        <d v="2003-11-19T00:00:00"/>
        <d v="2003-11-20T00:00:00"/>
        <d v="2003-11-21T00:00:00"/>
        <d v="2003-11-24T00:00:00"/>
        <d v="2003-11-25T00:00:00"/>
        <d v="2003-11-26T00:00:00"/>
        <d v="2003-12-01T00:00:00"/>
        <d v="2003-12-02T00:00:00"/>
        <d v="2003-12-03T00:00:00"/>
        <d v="2003-12-04T00:00:00"/>
        <d v="2003-12-05T00:00:00"/>
        <d v="2003-12-08T00:00:00"/>
        <d v="2003-12-09T00:00:00"/>
        <d v="2003-12-10T00:00:00"/>
        <d v="2003-12-11T00:00:00"/>
        <d v="2003-12-12T00:00:00"/>
        <d v="2003-12-15T00:00:00"/>
        <d v="2003-12-16T00:00:00"/>
        <d v="2003-12-17T00:00:00"/>
        <d v="2003-12-18T00:00:00"/>
        <d v="2003-12-19T00:00:00"/>
        <d v="2003-12-22T00:00:00"/>
        <d v="2003-12-23T00:00:00"/>
        <d v="2003-12-24T00:00:00"/>
        <d v="2003-12-29T00:00:00"/>
        <d v="2003-12-30T00:00:00"/>
        <d v="2003-12-31T00:00:00"/>
        <d v="2004-01-05T00:00:00"/>
        <d v="2004-01-06T00:00:00"/>
        <d v="2004-01-07T00:00:00"/>
        <d v="2004-01-08T00:00:00"/>
        <d v="2004-01-09T00:00:00"/>
        <d v="2004-01-12T00:00:00"/>
        <d v="2004-01-13T00:00:00"/>
        <d v="2004-01-14T00:00:00"/>
        <d v="2004-01-15T00:00:00"/>
        <d v="2004-01-16T00:00:00"/>
        <d v="2004-01-20T00:00:00"/>
        <d v="2004-01-21T00:00:00"/>
        <d v="2004-01-22T00:00:00"/>
        <d v="2004-01-23T00:00:00"/>
        <d v="2004-01-26T00:00:00"/>
        <d v="2004-01-27T00:00:00"/>
        <d v="2004-01-28T00:00:00"/>
        <d v="2004-01-29T00:00:00"/>
        <d v="2004-01-30T00:00:00"/>
        <d v="2004-02-02T00:00:00"/>
        <d v="2004-02-03T00:00:00"/>
        <d v="2004-02-04T00:00:00"/>
        <d v="2004-02-05T00:00:00"/>
        <d v="2004-02-06T00:00:00"/>
        <d v="2004-02-09T00:00:00"/>
        <d v="2004-02-10T00:00:00"/>
        <d v="2004-02-11T00:00:00"/>
        <d v="2004-02-12T00:00:00"/>
        <d v="2004-02-13T00:00:00"/>
        <d v="2004-02-17T00:00:00"/>
        <d v="2004-02-18T00:00:00"/>
        <d v="2004-02-19T00:00:00"/>
        <d v="2004-02-20T00:00:00"/>
        <d v="2004-02-23T00:00:00"/>
        <d v="2004-02-24T00:00:00"/>
        <d v="2004-02-25T00:00:00"/>
        <d v="2004-02-26T00:00:00"/>
        <d v="2004-02-27T00:00:00"/>
        <d v="2004-03-01T00:00:00"/>
        <d v="2004-03-02T00:00:00"/>
        <d v="2004-03-03T00:00:00"/>
        <d v="2004-03-04T00:00:00"/>
        <d v="2004-03-05T00:00:00"/>
        <d v="2004-03-08T00:00:00"/>
        <d v="2004-03-09T00:00:00"/>
        <d v="2004-03-10T00:00:00"/>
        <d v="2004-03-11T00:00:00"/>
        <d v="2004-03-12T00:00:00"/>
        <d v="2004-03-15T00:00:00"/>
        <d v="2004-03-16T00:00:00"/>
        <d v="2004-03-17T00:00:00"/>
        <d v="2004-03-18T00:00:00"/>
        <d v="2004-03-19T00:00:00"/>
        <d v="2004-03-22T00:00:00"/>
        <d v="2004-03-23T00:00:00"/>
        <d v="2004-03-24T00:00:00"/>
        <d v="2004-03-25T00:00:00"/>
        <d v="2004-03-26T00:00:00"/>
        <d v="2004-03-29T00:00:00"/>
        <d v="2004-03-30T00:00:00"/>
        <d v="2004-03-31T00:00:00"/>
        <d v="2004-04-01T00:00:00"/>
        <d v="2004-04-02T00:00:00"/>
        <d v="2004-04-05T00:00:00"/>
        <d v="2004-04-06T00:00:00"/>
        <d v="2004-04-07T00:00:00"/>
        <d v="2004-04-08T00:00:00"/>
        <d v="2004-04-12T00:00:00"/>
        <d v="2004-04-13T00:00:00"/>
        <d v="2004-04-14T00:00:00"/>
        <d v="2004-04-15T00:00:00"/>
        <d v="2004-04-16T00:00:00"/>
        <d v="2004-04-19T00:00:00"/>
        <d v="2004-04-20T00:00:00"/>
        <d v="2004-04-21T00:00:00"/>
        <d v="2004-04-22T00:00:00"/>
        <d v="2004-04-23T00:00:00"/>
        <d v="2004-04-26T00:00:00"/>
        <d v="2004-04-27T00:00:00"/>
        <d v="2004-04-28T00:00:00"/>
        <d v="2004-04-29T00:00:00"/>
        <d v="2004-04-30T00:00:00"/>
        <d v="2004-05-03T00:00:00"/>
        <d v="2004-05-04T00:00:00"/>
        <d v="2004-05-05T00:00:00"/>
        <d v="2004-05-06T00:00:00"/>
        <d v="2004-05-07T00:00:00"/>
        <d v="2004-05-10T00:00:00"/>
        <d v="2004-05-11T00:00:00"/>
        <d v="2004-05-12T00:00:00"/>
        <d v="2004-05-13T00:00:00"/>
        <d v="2004-05-14T00:00:00"/>
        <d v="2004-05-17T00:00:00"/>
        <d v="2004-05-18T00:00:00"/>
        <d v="2004-05-19T00:00:00"/>
        <d v="2004-05-20T00:00:00"/>
        <d v="2004-05-21T00:00:00"/>
        <d v="2004-05-24T00:00:00"/>
        <d v="2004-05-25T00:00:00"/>
        <d v="2004-05-26T00:00:00"/>
        <d v="2004-05-27T00:00:00"/>
        <d v="2004-05-28T00:00:00"/>
        <d v="2004-06-01T00:00:00"/>
        <d v="2004-06-02T00:00:00"/>
        <d v="2004-06-03T00:00:00"/>
        <d v="2004-06-04T00:00:00"/>
        <d v="2004-06-07T00:00:00"/>
        <d v="2004-06-08T00:00:00"/>
        <d v="2004-06-09T00:00:00"/>
        <d v="2004-06-10T00:00:00"/>
        <d v="2004-06-14T00:00:00"/>
        <d v="2004-06-15T00:00:00"/>
        <d v="2004-06-16T00:00:00"/>
        <d v="2004-06-17T00:00:00"/>
        <d v="2004-06-18T00:00:00"/>
        <d v="2004-06-21T00:00:00"/>
        <d v="2004-06-22T00:00:00"/>
        <d v="2004-06-23T00:00:00"/>
        <d v="2004-06-24T00:00:00"/>
        <d v="2004-06-25T00:00:00"/>
        <d v="2004-06-28T00:00:00"/>
        <d v="2004-06-29T00:00:00"/>
        <d v="2004-06-30T00:00:00"/>
        <d v="2004-07-01T00:00:00"/>
        <d v="2004-07-02T00:00:00"/>
        <d v="2004-07-06T00:00:00"/>
        <d v="2004-07-07T00:00:00"/>
        <d v="2004-07-08T00:00:00"/>
        <d v="2004-07-09T00:00:00"/>
        <d v="2004-07-12T00:00:00"/>
        <d v="2004-07-13T00:00:00"/>
        <d v="2004-07-14T00:00:00"/>
        <d v="2004-07-15T00:00:00"/>
        <d v="2004-07-16T00:00:00"/>
        <d v="2004-07-19T00:00:00"/>
        <d v="2004-07-20T00:00:00"/>
        <d v="2004-07-21T00:00:00"/>
        <d v="2004-07-22T00:00:00"/>
        <d v="2004-07-23T00:00:00"/>
        <d v="2004-07-26T00:00:00"/>
        <d v="2004-07-27T00:00:00"/>
        <d v="2004-07-28T00:00:00"/>
        <d v="2004-07-29T00:00:00"/>
        <d v="2004-07-30T00:00:00"/>
        <d v="2004-08-02T00:00:00"/>
        <d v="2004-08-03T00:00:00"/>
        <d v="2004-08-04T00:00:00"/>
        <d v="2004-08-05T00:00:00"/>
        <d v="2004-08-06T00:00:00"/>
        <d v="2004-08-09T00:00:00"/>
        <d v="2004-08-10T00:00:00"/>
        <d v="2004-08-11T00:00:00"/>
        <d v="2004-08-12T00:00:00"/>
        <d v="2004-08-13T00:00:00"/>
        <d v="2004-08-16T00:00:00"/>
        <d v="2004-08-17T00:00:00"/>
        <d v="2004-08-18T00:00:00"/>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4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2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09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4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d v="2025-11-17T00:00:00"/>
        <d v="2025-11-18T00:00:00"/>
        <d v="2025-11-19T00:00:00"/>
        <d v="2025-11-20T00:00:00"/>
        <d v="2025-11-21T00:00:00"/>
        <d v="2025-11-24T00:00:00"/>
        <d v="2025-11-25T00:00:00"/>
        <d v="2025-11-26T00:00:00"/>
        <d v="2025-11-28T00:00:00"/>
        <d v="2025-12-01T00:00:00"/>
        <d v="2025-12-02T00:00:00"/>
        <d v="2025-12-03T00:00:00"/>
        <d v="2025-12-04T00:00:00"/>
        <d v="2025-12-05T00:00:00"/>
        <d v="2025-12-08T00:00:00"/>
        <d v="2025-12-09T00:00:00"/>
        <d v="2025-12-10T00:00:00"/>
        <d v="2025-12-11T00:00:00"/>
        <d v="2025-12-12T00:00:00"/>
        <d v="2025-12-15T00:00:00"/>
        <d v="2025-12-16T00:00:00"/>
        <d v="2025-12-17T00:00:00"/>
        <d v="2025-12-18T00:00:00"/>
        <d v="2025-12-19T00:00:00"/>
        <d v="2025-12-22T00:00:00"/>
        <d v="2025-12-23T00:00:00"/>
        <d v="2025-12-24T00:00:00"/>
        <d v="2025-12-26T00:00:00"/>
        <d v="2025-12-29T00:00:00"/>
        <d v="2025-12-30T00:00:00"/>
        <d v="2025-12-31T00:00:00"/>
        <d v="2026-01-02T00:00:00"/>
        <d v="2026-01-05T00:00:00"/>
        <d v="2026-01-06T00:00:00"/>
        <d v="2026-01-07T00:00:00"/>
        <d v="2026-01-08T00:00:00"/>
        <d v="2026-01-09T00:00:00"/>
        <d v="2026-01-12T00:00:00"/>
        <d v="2026-01-13T00:00:00"/>
        <d v="2026-01-14T00:00:00"/>
        <d v="2026-01-15T00:00:00"/>
        <d v="2026-01-16T00:00:00"/>
        <d v="2026-01-20T00:00:00"/>
        <d v="2026-01-21T00:00:00"/>
        <d v="2026-01-22T00:00:00"/>
        <d v="2026-01-23T00:00:00"/>
        <d v="2026-01-26T00:00:00"/>
        <d v="2026-01-27T00:00:00"/>
        <d v="2026-01-28T00:00:00"/>
        <d v="2026-01-29T00:00:00"/>
        <d v="2026-01-30T00:00:00"/>
        <d v="2026-02-02T00:00:00"/>
        <d v="2026-02-03T00:00:00"/>
        <d v="2026-02-04T00:00:00"/>
        <d v="2026-02-05T00:00:00"/>
        <d v="2026-02-06T00:00:00"/>
        <d v="2026-02-09T00:00:00"/>
        <d v="2026-02-10T00:00:00"/>
        <d v="2026-02-11T00:00:00"/>
        <d v="2026-02-12T00:00:00"/>
        <d v="2026-02-13T00:00:00"/>
        <d v="2026-02-17T00:00:00"/>
        <d v="2026-02-18T00:00:00"/>
        <d v="2026-02-19T00:00:00"/>
        <d v="2026-02-20T00:00:00"/>
        <d v="2026-02-23T00:00:00"/>
        <d v="2026-02-24T00:00:00"/>
        <d v="2026-02-25T00:00:00"/>
        <d v="2026-02-26T00:00:00"/>
        <d v="2026-02-27T00:00:00"/>
        <d v="2026-03-02T00:00:00"/>
        <d v="2026-03-03T00:00:00"/>
      </sharedItems>
      <fieldGroup par="11"/>
    </cacheField>
    <cacheField name="Open" numFmtId="0">
      <sharedItems containsSemiMixedTypes="0" containsString="0" containsNumber="1" minValue="255" maxValue="5415.7001950000003" count="5091">
        <n v="273.89999390000003"/>
        <n v="274.7999878"/>
        <n v="277"/>
        <n v="275.7999878"/>
        <n v="274.2000122"/>
        <n v="274"/>
        <n v="273.2999878"/>
        <n v="273.10000609999997"/>
        <n v="272.89999390000003"/>
        <n v="272.7999878"/>
        <n v="272.39999390000003"/>
        <n v="272.2999878"/>
        <n v="271.39999390000003"/>
        <n v="271.89999390000003"/>
        <n v="269"/>
        <n v="270.2999878"/>
        <n v="271.7999878"/>
        <n v="274.10000609999997"/>
        <n v="278.39999390000003"/>
        <n v="277.5"/>
        <n v="274.60000609999997"/>
        <n v="272.10000609999997"/>
        <n v="270.5"/>
        <n v="269.7999878"/>
        <n v="269.10000609999997"/>
        <n v="272.5"/>
        <n v="271.5"/>
        <n v="271.10000609999997"/>
        <n v="270.10000609999997"/>
        <n v="271.2000122"/>
        <n v="271.7000122"/>
        <n v="266.2000122"/>
        <n v="266"/>
        <n v="265.5"/>
        <n v="264.2999878"/>
        <n v="264.5"/>
        <n v="263.89999390000003"/>
        <n v="264.39999390000003"/>
        <n v="264.60000609999997"/>
        <n v="265"/>
        <n v="265.7999878"/>
        <n v="264.89999390000003"/>
        <n v="265.10000609999997"/>
        <n v="265.2000122"/>
        <n v="266.2999878"/>
        <n v="265.7000122"/>
        <n v="269.60000609999997"/>
        <n v="266.39999390000003"/>
        <n v="269.7000122"/>
        <n v="271"/>
        <n v="270.89999390000003"/>
        <n v="274.2999878"/>
        <n v="272.7000122"/>
        <n v="270.7000122"/>
        <n v="270"/>
        <n v="268.60000609999997"/>
        <n v="269.2000122"/>
        <n v="273"/>
        <n v="273.7000122"/>
        <n v="273.2000122"/>
        <n v="274.5"/>
        <n v="272"/>
        <n v="268.39999390000003"/>
        <n v="268"/>
        <n v="267.2999878"/>
        <n v="267.5"/>
        <n v="264.7000122"/>
        <n v="264"/>
        <n v="263.2999878"/>
        <n v="263.2000122"/>
        <n v="264.2000122"/>
        <n v="266.10000609999997"/>
        <n v="262.7999878"/>
        <n v="262.89999390000003"/>
        <n v="263.5"/>
        <n v="260.5"/>
        <n v="262.5"/>
        <n v="261"/>
        <n v="260"/>
        <n v="259.5"/>
        <n v="255"/>
        <n v="256.10000609999997"/>
        <n v="256.7000122"/>
        <n v="258.5"/>
        <n v="262"/>
        <n v="267"/>
        <n v="266.7999878"/>
        <n v="262.10000609999997"/>
        <n v="259"/>
        <n v="265.39999390000003"/>
        <n v="270.7999878"/>
        <n v="271.60000609999997"/>
        <n v="257"/>
        <n v="259.7999878"/>
        <n v="261.89999390000003"/>
        <n v="261.10000609999997"/>
        <n v="261.5"/>
        <n v="259.7000122"/>
        <n v="258.7999878"/>
        <n v="257.2000122"/>
        <n v="255.5"/>
        <n v="258.2999878"/>
        <n v="259.10000609999997"/>
        <n v="257.7000122"/>
        <n v="260.10000609999997"/>
        <n v="263"/>
        <n v="263.60000609999997"/>
        <n v="267.89999390000003"/>
        <n v="268.2999878"/>
        <n v="268.10000609999997"/>
        <n v="273.60000609999997"/>
        <n v="287.39999390000003"/>
        <n v="285.39999390000003"/>
        <n v="285.10000609999997"/>
        <n v="283.60000609999997"/>
        <n v="279.10000609999997"/>
        <n v="277.89999390000003"/>
        <n v="273.7999878"/>
        <n v="274.39999390000003"/>
        <n v="266.89999390000003"/>
        <n v="266.7000122"/>
        <n v="275"/>
        <n v="275.7000122"/>
        <n v="269.2999878"/>
        <n v="270.60000609999997"/>
        <n v="269.39999390000003"/>
        <n v="267.60000609999997"/>
        <n v="265.89999390000003"/>
        <n v="266.5"/>
        <n v="266.60000609999997"/>
        <n v="267.10000609999997"/>
        <n v="270.39999390000003"/>
        <n v="269.89999390000003"/>
        <n v="268.7999878"/>
        <n v="267.7000122"/>
        <n v="267.39999390000003"/>
        <n v="264.7999878"/>
        <n v="267.7999878"/>
        <n v="273.39999390000003"/>
        <n v="275.2000122"/>
        <n v="277.60000609999997"/>
        <n v="277.2000122"/>
        <n v="274.89999390000003"/>
        <n v="275.2999878"/>
        <n v="275.39999390000003"/>
        <n v="290.2000122"/>
        <n v="289.7999878"/>
        <n v="288.10000609999997"/>
        <n v="291.5"/>
        <n v="289.5"/>
        <n v="291.89999390000003"/>
        <n v="290.5"/>
        <n v="293.2999878"/>
        <n v="293.5"/>
        <n v="290.7000122"/>
        <n v="291.7999878"/>
        <n v="292.10000609999997"/>
        <n v="291"/>
        <n v="290"/>
        <n v="292"/>
        <n v="292.7000122"/>
        <n v="287.5"/>
        <n v="283.5"/>
        <n v="282.2000122"/>
        <n v="282.7000122"/>
        <n v="282.5"/>
        <n v="279.5"/>
        <n v="275.5"/>
        <n v="275.89999390000003"/>
        <n v="277.7999878"/>
        <n v="278.5"/>
        <n v="281.2000122"/>
        <n v="279.7000122"/>
        <n v="279.7999878"/>
        <n v="280.5"/>
        <n v="278"/>
        <n v="278.2999878"/>
        <n v="275.10000609999997"/>
        <n v="274.7000122"/>
        <n v="273.5"/>
        <n v="276.89999390000003"/>
        <n v="278.2000122"/>
        <n v="280.39999390000003"/>
        <n v="280"/>
        <n v="276.5"/>
        <n v="276"/>
        <n v="276.7999878"/>
        <n v="278.89999390000003"/>
        <n v="278.60000609999997"/>
        <n v="283.39999390000003"/>
        <n v="287.10000609999997"/>
        <n v="284.39999390000003"/>
        <n v="287.2999878"/>
        <n v="283.10000609999997"/>
        <n v="281.5"/>
        <n v="278.10000609999997"/>
        <n v="278.7999878"/>
        <n v="281.39999390000003"/>
        <n v="281.89999390000003"/>
        <n v="281"/>
        <n v="282.2999878"/>
        <n v="286"/>
        <n v="297.2999878"/>
        <n v="297.2000122"/>
        <n v="304.5"/>
        <n v="303.5"/>
        <n v="299"/>
        <n v="300.5"/>
        <n v="300"/>
        <n v="297"/>
        <n v="294.10000609999997"/>
        <n v="293.2000122"/>
        <n v="294"/>
        <n v="295.2999878"/>
        <n v="296"/>
        <n v="298"/>
        <n v="296.7000122"/>
        <n v="290.10000609999997"/>
        <n v="291.10000609999997"/>
        <n v="293.60000609999997"/>
        <n v="289.89999390000003"/>
        <n v="292.7999878"/>
        <n v="297.39999390000003"/>
        <n v="296.60000609999997"/>
        <n v="296.7999878"/>
        <n v="302.7999878"/>
        <n v="302.60000609999997"/>
        <n v="303"/>
        <n v="306"/>
        <n v="300.7000122"/>
        <n v="301.7000122"/>
        <n v="301.5"/>
        <n v="303.2999878"/>
        <n v="299.2000122"/>
        <n v="298.7999878"/>
        <n v="303.60000609999997"/>
        <n v="302.5"/>
        <n v="304.10000609999997"/>
        <n v="302.89999390000003"/>
        <n v="305"/>
        <n v="305.39999390000003"/>
        <n v="308.39999390000003"/>
        <n v="311.2000122"/>
        <n v="308.89999390000003"/>
        <n v="309.10000609999997"/>
        <n v="308.2999878"/>
        <n v="312.2000122"/>
        <n v="311.60000609999997"/>
        <n v="308.2000122"/>
        <n v="307.5"/>
        <n v="311"/>
        <n v="308.7000122"/>
        <n v="309.7999878"/>
        <n v="310.60000609999997"/>
        <n v="315.7000122"/>
        <n v="315.7999878"/>
        <n v="318"/>
        <n v="322.5"/>
        <n v="320.39999390000003"/>
        <n v="323.89999390000003"/>
        <n v="325.39999390000003"/>
        <n v="325"/>
        <n v="326.60000609999997"/>
        <n v="327"/>
        <n v="327.2999878"/>
        <n v="321.10000609999997"/>
        <n v="325.5"/>
        <n v="323"/>
        <n v="319.2999878"/>
        <n v="319.60000609999997"/>
        <n v="320.10000609999997"/>
        <n v="321.2000122"/>
        <n v="317"/>
        <n v="320.2000122"/>
        <n v="321.2999878"/>
        <n v="322.89999390000003"/>
        <n v="326.5"/>
        <n v="323.7000122"/>
        <n v="322.10000609999997"/>
        <n v="320.2999878"/>
        <n v="313.5"/>
        <n v="314"/>
        <n v="315"/>
        <n v="313.2999878"/>
        <n v="313.39999390000003"/>
        <n v="314.7000122"/>
        <n v="317.2000122"/>
        <n v="315.60000609999997"/>
        <n v="320.5"/>
        <n v="318.2000122"/>
        <n v="317.39999390000003"/>
        <n v="323.60000609999997"/>
        <n v="312.7000122"/>
        <n v="311.5"/>
        <n v="303.39999390000003"/>
        <n v="303.7000122"/>
        <n v="303.2000122"/>
        <n v="308"/>
        <n v="314.60000609999997"/>
        <n v="310"/>
        <n v="313.7999878"/>
        <n v="313.60000609999997"/>
        <n v="313.10000609999997"/>
        <n v="307.39999390000003"/>
        <n v="305.7999878"/>
        <n v="305.5"/>
        <n v="310.5"/>
        <n v="308.5"/>
        <n v="311.89999390000003"/>
        <n v="312"/>
        <n v="312.39999390000003"/>
        <n v="312.5"/>
        <n v="314.89999390000003"/>
        <n v="320"/>
        <n v="317.89999390000003"/>
        <n v="316.60000609999997"/>
        <n v="318.89999390000003"/>
        <n v="319"/>
        <n v="317.10000609999997"/>
        <n v="320.60000609999997"/>
        <n v="322.60000609999997"/>
        <n v="321.89999390000003"/>
        <n v="325.89999390000003"/>
        <n v="322.2000122"/>
        <n v="320.7000122"/>
        <n v="322"/>
        <n v="321"/>
        <n v="321.39999390000003"/>
        <n v="316.7000122"/>
        <n v="315.5"/>
        <n v="314.5"/>
        <n v="310.89999390000003"/>
        <n v="311.7000122"/>
        <n v="317.7000122"/>
        <n v="316.5"/>
        <n v="318.7999878"/>
        <n v="318.2999878"/>
        <n v="317.5"/>
        <n v="321.5"/>
        <n v="324.5"/>
        <n v="318.7000122"/>
        <n v="319.2000122"/>
        <n v="318.60000609999997"/>
        <n v="318.10000609999997"/>
        <n v="319.7999878"/>
        <n v="321.7000122"/>
        <n v="324.2999878"/>
        <n v="325.7000122"/>
        <n v="326"/>
        <n v="323.2000122"/>
        <n v="333"/>
        <n v="331"/>
        <n v="334"/>
        <n v="337.5"/>
        <n v="337.2999878"/>
        <n v="344.39999390000003"/>
        <n v="346"/>
        <n v="344.5"/>
        <n v="346.10000609999997"/>
        <n v="348.7999878"/>
        <n v="350.39999390000003"/>
        <n v="343.60000609999997"/>
        <n v="345.2000122"/>
        <n v="351.7000122"/>
        <n v="349.2999878"/>
        <n v="346.7999878"/>
        <n v="353.2999878"/>
        <n v="354.2000122"/>
        <n v="352"/>
        <n v="350"/>
        <n v="357.7000122"/>
        <n v="356.60000609999997"/>
        <n v="357.2999878"/>
        <n v="360.5"/>
        <n v="364.5"/>
        <n v="368.2000122"/>
        <n v="371"/>
        <n v="369"/>
        <n v="366.2999878"/>
        <n v="366"/>
        <n v="368.7999878"/>
        <n v="368"/>
        <n v="371.39999390000003"/>
        <n v="379"/>
        <n v="370"/>
        <n v="370.5"/>
        <n v="370.39999390000003"/>
        <n v="363.2000122"/>
        <n v="363.7999878"/>
        <n v="352.39999390000003"/>
        <n v="354.89999390000003"/>
        <n v="347.7999878"/>
        <n v="344"/>
        <n v="352.5"/>
        <n v="353.89999390000003"/>
        <n v="357.39999390000003"/>
        <n v="353"/>
        <n v="350.2000122"/>
        <n v="349.2000122"/>
        <n v="353.2000122"/>
        <n v="353.10000609999997"/>
        <n v="356.7999878"/>
        <n v="350.7999878"/>
        <n v="354.7000122"/>
        <n v="350.5"/>
        <n v="346.5"/>
        <n v="342.7000122"/>
        <n v="336.5"/>
        <n v="343"/>
        <n v="336"/>
        <n v="336.10000609999997"/>
        <n v="332.89999390000003"/>
        <n v="329.5"/>
        <n v="328.39999390000003"/>
        <n v="330.2999878"/>
        <n v="328.7000122"/>
        <n v="331.5"/>
        <n v="331.60000609999997"/>
        <n v="334.39999390000003"/>
        <n v="329.7000122"/>
        <n v="324.7000122"/>
        <n v="322.2999878"/>
        <n v="325.60000609999997"/>
        <n v="333.5"/>
        <n v="334.2999878"/>
        <n v="332.60000609999997"/>
        <n v="333.39999390000003"/>
        <n v="335"/>
        <n v="337"/>
        <n v="339"/>
        <n v="342.10000609999997"/>
        <n v="342.2999878"/>
        <n v="342.5"/>
        <n v="344.60000609999997"/>
        <n v="348.2999878"/>
        <n v="351.60000609999997"/>
        <n v="350.10000609999997"/>
        <n v="352.60000609999997"/>
        <n v="364.2000122"/>
        <n v="366.39999390000003"/>
        <n v="368.10000609999997"/>
        <n v="367.7999878"/>
        <n v="367"/>
        <n v="365.10000609999997"/>
        <n v="368.60000609999997"/>
        <n v="360"/>
        <n v="365"/>
        <n v="366.10000609999997"/>
        <n v="361.7999878"/>
        <n v="362.7999878"/>
        <n v="359.5"/>
        <n v="352.2000122"/>
        <n v="354.5"/>
        <n v="353.7000122"/>
        <n v="359.10000609999997"/>
        <n v="359.89999390000003"/>
        <n v="360.7000122"/>
        <n v="356"/>
        <n v="362.2999878"/>
        <n v="355.89999390000003"/>
        <n v="354"/>
        <n v="348.10000609999997"/>
        <n v="345.2999878"/>
        <n v="351.39999390000003"/>
        <n v="351"/>
        <n v="344.10000609999997"/>
        <n v="347.7000122"/>
        <n v="343.10000609999997"/>
        <n v="343.5"/>
        <n v="350.89999390000003"/>
        <n v="350.60000609999997"/>
        <n v="358.60000609999997"/>
        <n v="362.7000122"/>
        <n v="364.7000122"/>
        <n v="361.10000609999997"/>
        <n v="354.10000609999997"/>
        <n v="349.10000609999997"/>
        <n v="359.60000609999997"/>
        <n v="357.2000122"/>
        <n v="357"/>
        <n v="364.60000609999997"/>
        <n v="362"/>
        <n v="364"/>
        <n v="361.5"/>
        <n v="365.89999390000003"/>
        <n v="375"/>
        <n v="373.89999390000003"/>
        <n v="372.89999390000003"/>
        <n v="377.60000609999997"/>
        <n v="375.10000609999997"/>
        <n v="381.7000122"/>
        <n v="380"/>
        <n v="378"/>
        <n v="375.7999878"/>
        <n v="375.39999390000003"/>
        <n v="373.5"/>
        <n v="376.2000122"/>
        <n v="376.60000609999997"/>
        <n v="381.7999878"/>
        <n v="387.2000122"/>
        <n v="385.89999390000003"/>
        <n v="387.5"/>
        <n v="385"/>
        <n v="380.7999878"/>
        <n v="381"/>
        <n v="382.2999878"/>
        <n v="385.5"/>
        <n v="385.10000609999997"/>
        <n v="383"/>
        <n v="371.5"/>
        <n v="374.60000609999997"/>
        <n v="376.7000122"/>
        <n v="370.7999878"/>
        <n v="371.2999878"/>
        <n v="374"/>
        <n v="372.7000122"/>
        <n v="369.5"/>
        <n v="378.7000122"/>
        <n v="376.5"/>
        <n v="386"/>
        <n v="384.7000122"/>
        <n v="387.7999878"/>
        <n v="387.10000609999997"/>
        <n v="384.5"/>
        <n v="382.7999878"/>
        <n v="377"/>
        <n v="382.60000609999997"/>
        <n v="380.60000609999997"/>
        <n v="383.2999878"/>
        <n v="386.60000609999997"/>
        <n v="388.7000122"/>
        <n v="391.7000122"/>
        <n v="396"/>
        <n v="397.7999878"/>
        <n v="397.60000609999997"/>
        <n v="397.7000122"/>
        <n v="393.7000122"/>
        <n v="394"/>
        <n v="391.5"/>
        <n v="390.7000122"/>
        <n v="397.2000122"/>
        <n v="402"/>
        <n v="403.2000122"/>
        <n v="403.89999390000003"/>
        <n v="402.5"/>
        <n v="409"/>
        <n v="407"/>
        <n v="406.89999390000003"/>
        <n v="405.7999878"/>
        <n v="406.10000609999997"/>
        <n v="401.60000609999997"/>
        <n v="410"/>
        <n v="409.10000609999997"/>
        <n v="413.2000122"/>
        <n v="410.7999878"/>
        <n v="409.60000609999997"/>
        <n v="410.39999390000003"/>
        <n v="411.5"/>
        <n v="414.10000609999997"/>
        <n v="416.89999390000003"/>
        <n v="415.7000122"/>
        <n v="424.39999390000003"/>
        <n v="423"/>
        <n v="421.89999390000003"/>
        <n v="424"/>
        <n v="425.7999878"/>
        <n v="425.39999390000003"/>
        <n v="421.7000122"/>
        <n v="421.7999878"/>
        <n v="408.2999878"/>
        <n v="406.7000122"/>
        <n v="412.60000609999997"/>
        <n v="411.2999878"/>
        <n v="407.89999390000003"/>
        <n v="406.60000609999997"/>
        <n v="414.5"/>
        <n v="412"/>
        <n v="398"/>
        <n v="403"/>
        <n v="398.5"/>
        <n v="399.7999878"/>
        <n v="399.39999390000003"/>
        <n v="397"/>
        <n v="403.7999878"/>
        <n v="407.2999878"/>
        <n v="407.7999878"/>
        <n v="411.89999390000003"/>
        <n v="412.7000122"/>
        <n v="414"/>
        <n v="414.7999878"/>
        <n v="411"/>
        <n v="399"/>
        <n v="404.7999878"/>
        <n v="395.10000609999997"/>
        <n v="396.39999390000003"/>
        <n v="397.5"/>
        <n v="391.10000609999997"/>
        <n v="394.7999878"/>
        <n v="401"/>
        <n v="399.5"/>
        <n v="401.7000122"/>
        <n v="400"/>
        <n v="399.2000122"/>
        <n v="395.2999878"/>
        <n v="411.10000609999997"/>
        <n v="417.39999390000003"/>
        <n v="417.2000122"/>
        <n v="416"/>
        <n v="422"/>
        <n v="422.10000609999997"/>
        <n v="416.5"/>
        <n v="421"/>
        <n v="427.2000122"/>
        <n v="426.60000609999997"/>
        <n v="421.60000609999997"/>
        <n v="415.60000609999997"/>
        <n v="418.89999390000003"/>
        <n v="423.2999878"/>
        <n v="421.10000609999997"/>
        <n v="417.7999878"/>
        <n v="399.60000609999997"/>
        <n v="404.60000609999997"/>
        <n v="400.2999878"/>
        <n v="393.39999390000003"/>
        <n v="390.5"/>
        <n v="393"/>
        <n v="396.5"/>
        <n v="395.5"/>
        <n v="389"/>
        <n v="387"/>
        <n v="392"/>
        <n v="391.39999390000003"/>
        <n v="388.10000609999997"/>
        <n v="378.60000609999997"/>
        <n v="376.89999390000003"/>
        <n v="377.39999390000003"/>
        <n v="379.5"/>
        <n v="382.89999390000003"/>
        <n v="384.7999878"/>
        <n v="385.60000609999997"/>
        <n v="388.2999878"/>
        <n v="388.2000122"/>
        <n v="393.89999390000003"/>
        <n v="394.5"/>
        <n v="388.39999390000003"/>
        <n v="392.60000609999997"/>
        <n v="393.7999878"/>
        <n v="391.60000609999997"/>
        <n v="385.2999878"/>
        <n v="383.60000609999997"/>
        <n v="383.10000609999997"/>
        <n v="386.5"/>
        <n v="394.60000609999997"/>
        <n v="402.2999878"/>
        <n v="400.2000122"/>
        <n v="395.39999390000003"/>
        <n v="398.2999878"/>
        <n v="407.7000122"/>
        <n v="407.5"/>
        <n v="408.10000609999997"/>
        <n v="404.2000122"/>
        <n v="405.60000609999997"/>
        <n v="401.7999878"/>
        <n v="395.2000122"/>
        <n v="389.89999390000003"/>
        <n v="390.2999878"/>
        <n v="393.60000609999997"/>
        <n v="392.5"/>
        <n v="399.10000609999997"/>
        <n v="399.2999878"/>
        <n v="395.7000122"/>
        <n v="394.2999878"/>
        <n v="404.2999878"/>
        <n v="410.5"/>
        <n v="405.2999878"/>
        <n v="407.39999390000003"/>
        <n v="400.5"/>
        <n v="396.7999878"/>
        <n v="398.89999390000003"/>
        <n v="404.10000609999997"/>
        <n v="405.10000609999997"/>
        <n v="404.7000122"/>
        <n v="403.60000609999997"/>
        <n v="407.2000122"/>
        <n v="410.89999390000003"/>
        <n v="412.89999390000003"/>
        <n v="419.10000609999997"/>
        <n v="419"/>
        <n v="415.2999878"/>
        <n v="417.5"/>
        <n v="418"/>
        <n v="418.7000122"/>
        <n v="422.2000122"/>
        <n v="418.2999878"/>
        <n v="420.7000122"/>
        <n v="420.2999878"/>
        <n v="423.5"/>
        <n v="424.60000609999997"/>
        <n v="429"/>
        <n v="429.10000609999997"/>
        <n v="429.5"/>
        <n v="425.10000609999997"/>
        <n v="428.5"/>
        <n v="427.2999878"/>
        <n v="430.10000609999997"/>
        <n v="433.60000609999997"/>
        <n v="432.7000122"/>
        <n v="434"/>
        <n v="434.5"/>
        <n v="434.89999390000003"/>
        <n v="437.89999390000003"/>
        <n v="437"/>
        <n v="440.2000122"/>
        <n v="444.7999878"/>
        <n v="442.60000609999997"/>
        <n v="446.7999878"/>
        <n v="446.89999390000003"/>
        <n v="447.7999878"/>
        <n v="449.2999878"/>
        <n v="450.7999878"/>
        <n v="453.7999878"/>
        <n v="451.60000609999997"/>
        <n v="454"/>
        <n v="450.39999390000003"/>
        <n v="454.39999390000003"/>
        <n v="453"/>
        <n v="449"/>
        <n v="437.5"/>
        <n v="436.5"/>
        <n v="438.89999390000003"/>
        <n v="435.7000122"/>
        <n v="440.7999878"/>
        <n v="436.7999878"/>
        <n v="442.5"/>
        <n v="443"/>
        <n v="442.10000609999997"/>
        <n v="441.2999878"/>
        <n v="444"/>
        <n v="445.5"/>
        <n v="440.5"/>
        <n v="437.7000122"/>
        <n v="431"/>
        <n v="425.7000122"/>
        <n v="423.7000122"/>
        <n v="423.7999878"/>
        <n v="424.7000122"/>
        <n v="423.2000122"/>
        <n v="426.5"/>
        <n v="425.89999390000003"/>
        <n v="426.89999390000003"/>
        <n v="426.2999878"/>
        <n v="426.10000609999997"/>
        <n v="426"/>
        <n v="420.89999390000003"/>
        <n v="421.2999878"/>
        <n v="416.39999390000003"/>
        <n v="413.60000609999997"/>
        <n v="412.2000122"/>
        <n v="416.7999878"/>
        <n v="420"/>
        <n v="425.5"/>
        <n v="426.7000122"/>
        <n v="436"/>
        <n v="435.5"/>
        <n v="435"/>
        <n v="433.39999390000003"/>
        <n v="429.89999390000003"/>
        <n v="434.2000122"/>
        <n v="440.2999878"/>
        <n v="442.7999878"/>
        <n v="446.39999390000003"/>
        <n v="441.10000609999997"/>
        <n v="440.89999390000003"/>
        <n v="443.7000122"/>
        <n v="438.7000122"/>
        <n v="439.2999878"/>
        <n v="431.10000609999997"/>
        <n v="431.2999878"/>
        <n v="425.2000122"/>
        <n v="428.7000122"/>
        <n v="428.2999878"/>
        <n v="424.89999390000003"/>
        <n v="428.10000609999997"/>
        <n v="428"/>
        <n v="423.60000609999997"/>
        <n v="426.7999878"/>
        <n v="434.10000609999997"/>
        <n v="433.5"/>
        <n v="438"/>
        <n v="436.39999390000003"/>
        <n v="429.7999878"/>
        <n v="426.2000122"/>
        <n v="420.2000122"/>
        <n v="419.39999390000003"/>
        <n v="421.5"/>
        <n v="421.2000122"/>
        <n v="416.60000609999997"/>
        <n v="418.7999878"/>
        <n v="415.7999878"/>
        <n v="425.60000609999997"/>
        <n v="428.2000122"/>
        <n v="427.5"/>
        <n v="436.10000609999997"/>
        <n v="440"/>
        <n v="438.39999390000003"/>
        <n v="438.7999878"/>
        <n v="438.2999878"/>
        <n v="441.5"/>
        <n v="440.7000122"/>
        <n v="435.89999390000003"/>
        <n v="427.7999878"/>
        <n v="422.89999390000003"/>
        <n v="423.89999390000003"/>
        <n v="419.60000609999997"/>
        <n v="420.39999390000003"/>
        <n v="419.7000122"/>
        <n v="423.39999390000003"/>
        <n v="427.7000122"/>
        <n v="430"/>
        <n v="431.7000122"/>
        <n v="431.5"/>
        <n v="432.5"/>
        <n v="437.2000122"/>
        <n v="445.7999878"/>
        <n v="441.39999390000003"/>
        <n v="441.7000122"/>
        <n v="440.39999390000003"/>
        <n v="439.10000609999997"/>
        <n v="439.7000122"/>
        <n v="438.5"/>
        <n v="431.2000122"/>
        <n v="444.2000122"/>
        <n v="444.39999390000003"/>
        <n v="444.7000122"/>
        <n v="446.7000122"/>
        <n v="449.7000122"/>
        <n v="446.10000609999997"/>
        <n v="449.7999878"/>
        <n v="455.5"/>
        <n v="459.5"/>
        <n v="466.7000122"/>
        <n v="466.2000122"/>
        <n v="468.89999390000003"/>
        <n v="467.5"/>
        <n v="467.2000122"/>
        <n v="463.89999390000003"/>
        <n v="462.60000609999997"/>
        <n v="469.7000122"/>
        <n v="472.7000122"/>
        <n v="467.7999878"/>
        <n v="466.7999878"/>
        <n v="465"/>
        <n v="465.60000609999997"/>
        <n v="473"/>
        <n v="474.7999878"/>
        <n v="475.2000122"/>
        <n v="478.5"/>
        <n v="472"/>
        <n v="469.2999878"/>
        <n v="471"/>
        <n v="462"/>
        <n v="465.5"/>
        <n v="472.5"/>
        <n v="473.5"/>
        <n v="471.10000609999997"/>
        <n v="463"/>
        <n v="462.7999878"/>
        <n v="460.10000609999997"/>
        <n v="455.2999878"/>
        <n v="459"/>
        <n v="458.5"/>
        <n v="466.2999878"/>
        <n v="466.60000609999997"/>
        <n v="468.2999878"/>
        <n v="468.10000609999997"/>
        <n v="478.2999878"/>
        <n v="476"/>
        <n v="485.60000609999997"/>
        <n v="489"/>
        <n v="492.60000609999997"/>
        <n v="502.2000122"/>
        <n v="498.7000122"/>
        <n v="500"/>
        <n v="494.2000122"/>
        <n v="503"/>
        <n v="504.5"/>
        <n v="509.2000122"/>
        <n v="510.7000122"/>
        <n v="514.59997559999999"/>
        <n v="520.40002440000001"/>
        <n v="526.5"/>
        <n v="528.40002440000001"/>
        <n v="521"/>
        <n v="506"/>
        <n v="503.89999390000003"/>
        <n v="509.5"/>
        <n v="506.89999390000003"/>
        <n v="495.5"/>
        <n v="494"/>
        <n v="502.2999878"/>
        <n v="508.7000122"/>
        <n v="515.70001219999995"/>
        <n v="518.59997559999999"/>
        <n v="533.59997559999999"/>
        <n v="529"/>
        <n v="539.70001219999995"/>
        <n v="544.29998780000005"/>
        <n v="548.79998780000005"/>
        <n v="548.29998780000005"/>
        <n v="547.09997559999999"/>
        <n v="553.40002440000001"/>
        <n v="543.70001219999995"/>
        <n v="558.40002440000001"/>
        <n v="555"/>
        <n v="562.20001219999995"/>
        <n v="559.70001219999995"/>
        <n v="558.70001219999995"/>
        <n v="559.20001219999995"/>
        <n v="566.5"/>
        <n v="570.79998780000005"/>
        <n v="569.79998780000005"/>
        <n v="571.5"/>
        <n v="568.40002440000001"/>
        <n v="569.5"/>
        <n v="551"/>
        <n v="549.90002440000001"/>
        <n v="561.90002440000001"/>
        <n v="548.5"/>
        <n v="538"/>
        <n v="544.90002440000001"/>
        <n v="539"/>
        <n v="548"/>
        <n v="550.5"/>
        <n v="552.59997559999999"/>
        <n v="554.5"/>
        <n v="547.5"/>
        <n v="556.09997559999999"/>
        <n v="553.09997559999999"/>
        <n v="562.5"/>
        <n v="568.20001219999995"/>
        <n v="554.79998780000005"/>
        <n v="540"/>
        <n v="545"/>
        <n v="539.90002440000001"/>
        <n v="541"/>
        <n v="551.70001219999995"/>
        <n v="554.40002440000001"/>
        <n v="554.09997559999999"/>
        <n v="555.20001219999995"/>
        <n v="552.40002440000001"/>
        <n v="550.90002440000001"/>
        <n v="550.09997559999999"/>
        <n v="560"/>
        <n v="567"/>
        <n v="566.59997559999999"/>
        <n v="573"/>
        <n v="572.59997559999999"/>
        <n v="586"/>
        <n v="582"/>
        <n v="588"/>
        <n v="587"/>
        <n v="595.5"/>
        <n v="589"/>
        <n v="602"/>
        <n v="597.29998780000005"/>
        <n v="596.5"/>
        <n v="605"/>
        <n v="614.59997559999999"/>
        <n v="620.5"/>
        <n v="640"/>
        <n v="615"/>
        <n v="634"/>
        <n v="620.59997559999999"/>
        <n v="635"/>
        <n v="636.5"/>
        <n v="651.79998780000005"/>
        <n v="658"/>
        <n v="666"/>
        <n v="669.20001219999995"/>
        <n v="674.20001219999995"/>
        <n v="682.20001219999995"/>
        <n v="679"/>
        <n v="695.5"/>
        <n v="723"/>
        <n v="714"/>
        <n v="710.29998780000005"/>
        <n v="690.5"/>
        <n v="679.59997559999999"/>
        <n v="656.5"/>
        <n v="673"/>
        <n v="637"/>
        <n v="648.29998780000005"/>
        <n v="648.40002440000001"/>
        <n v="650.70001219999995"/>
        <n v="651"/>
        <n v="642.79998780000005"/>
        <n v="628"/>
        <n v="635.5"/>
        <n v="643.40002440000001"/>
        <n v="629.20001219999995"/>
        <n v="627.59997559999999"/>
        <n v="610"/>
        <n v="606"/>
        <n v="571.20001219999995"/>
        <n v="557.29998780000005"/>
        <n v="568.79998780000005"/>
        <n v="571"/>
        <n v="572"/>
        <n v="583.90002440000001"/>
        <n v="583"/>
        <n v="585.5"/>
        <n v="586.5"/>
        <n v="560.90002440000001"/>
        <n v="631"/>
        <n v="624"/>
        <n v="634.29998780000005"/>
        <n v="632.79998780000005"/>
        <n v="652.90002440000001"/>
        <n v="666.59997559999999"/>
        <n v="675.09997559999999"/>
        <n v="628.29998780000005"/>
        <n v="641.59997559999999"/>
        <n v="631.70001219999995"/>
        <n v="619.59997559999999"/>
        <n v="612.70001219999995"/>
        <n v="621.59997559999999"/>
        <n v="632.40002440000001"/>
        <n v="632.5"/>
        <n v="634.5"/>
        <n v="635.40002440000001"/>
        <n v="645.79998780000005"/>
        <n v="646"/>
        <n v="651.20001219999995"/>
        <n v="646.79998780000005"/>
        <n v="645"/>
        <n v="650.20001219999995"/>
        <n v="638"/>
        <n v="629.90002440000001"/>
        <n v="625"/>
        <n v="627.5"/>
        <n v="614.20001219999995"/>
        <n v="613.59997559999999"/>
        <n v="626"/>
        <n v="624.59997559999999"/>
        <n v="622.5"/>
        <n v="621.70001219999995"/>
        <n v="616.79998780000005"/>
        <n v="615.59997559999999"/>
        <n v="625.90002440000001"/>
        <n v="624.40002440000001"/>
        <n v="638.5"/>
        <n v="633.5"/>
        <n v="617"/>
        <n v="609.59997559999999"/>
        <n v="590"/>
        <n v="591"/>
        <n v="589.09997559999999"/>
        <n v="579.29998780000005"/>
        <n v="576.40002440000001"/>
        <n v="586.20001219999995"/>
        <n v="576.79998780000005"/>
        <n v="584"/>
        <n v="582.20001219999995"/>
        <n v="589.40002440000001"/>
        <n v="589.90002440000001"/>
        <n v="591.20001219999995"/>
        <n v="597.70001219999995"/>
        <n v="605.09997559999999"/>
        <n v="598.90002440000001"/>
        <n v="573.90002440000001"/>
        <n v="565.90002440000001"/>
        <n v="578"/>
        <n v="574.5"/>
        <n v="575"/>
        <n v="593.5"/>
        <n v="598.5"/>
        <n v="592.5"/>
        <n v="588.90002440000001"/>
        <n v="597.5"/>
        <n v="579.70001219999995"/>
        <n v="576.5"/>
        <n v="587.59997559999999"/>
        <n v="595"/>
        <n v="598.20001219999995"/>
        <n v="608.5"/>
        <n v="604.09997559999999"/>
        <n v="612.5"/>
        <n v="625.40002440000001"/>
        <n v="626.90002440000001"/>
        <n v="625.79998780000005"/>
        <n v="625.70001219999995"/>
        <n v="616.40002440000001"/>
        <n v="628.40002440000001"/>
        <n v="629"/>
        <n v="617.5"/>
        <n v="621.5"/>
        <n v="628.09997559999999"/>
        <n v="628.70001219999995"/>
        <n v="637.20001219999995"/>
        <n v="638.40002440000001"/>
        <n v="645.70001219999995"/>
        <n v="647.09997559999999"/>
        <n v="644.29998780000005"/>
        <n v="640.5"/>
        <n v="633.29998780000005"/>
        <n v="623"/>
        <n v="630.29998780000005"/>
        <n v="634.79998780000005"/>
        <n v="625.5"/>
        <n v="614"/>
        <n v="620.90002440000001"/>
        <n v="621.40002440000001"/>
        <n v="620.79998780000005"/>
        <n v="619"/>
        <n v="625.09997559999999"/>
        <n v="627.20001219999995"/>
        <n v="627.09997559999999"/>
        <n v="635.20001219999995"/>
        <n v="640.40002440000001"/>
        <n v="624.5"/>
        <n v="623.70001219999995"/>
        <n v="607.5"/>
        <n v="607"/>
        <n v="611.59997559999999"/>
        <n v="612.40002440000001"/>
        <n v="616.20001219999995"/>
        <n v="623.59997559999999"/>
        <n v="630.5"/>
        <n v="642.20001219999995"/>
        <n v="640.29998780000005"/>
        <n v="647.79998780000005"/>
        <n v="644.5"/>
        <n v="643.09997559999999"/>
        <n v="643"/>
        <n v="646.5"/>
        <n v="655.70001219999995"/>
        <n v="649"/>
        <n v="648.20001219999995"/>
        <n v="654.79998780000005"/>
        <n v="650"/>
        <n v="659.09997559999999"/>
        <n v="664.29998780000005"/>
        <n v="666.70001219999995"/>
        <n v="668.5"/>
        <n v="664.5"/>
        <n v="671"/>
        <n v="660.40002440000001"/>
        <n v="676.5"/>
        <n v="678.29998780000005"/>
        <n v="684.59997559999999"/>
        <n v="684"/>
        <n v="665.59997559999999"/>
        <n v="641.5"/>
        <n v="640.20001219999995"/>
        <n v="643.70001219999995"/>
        <n v="650.59997559999999"/>
        <n v="653.40002440000001"/>
        <n v="648"/>
        <n v="647.59997559999999"/>
        <n v="640.90002440000001"/>
        <n v="653.09997559999999"/>
        <n v="657.90002440000001"/>
        <n v="659"/>
        <n v="663.40002440000001"/>
        <n v="656.70001219999995"/>
        <n v="662.09997559999999"/>
        <n v="666.5"/>
        <n v="665.90002440000001"/>
        <n v="661.20001219999995"/>
        <n v="665.5"/>
        <n v="663.09997559999999"/>
        <n v="664"/>
        <n v="671.09997559999999"/>
        <n v="673.90002440000001"/>
        <n v="677"/>
        <n v="680.20001219999995"/>
        <n v="685.09997559999999"/>
        <n v="689"/>
        <n v="689.09997559999999"/>
        <n v="681.90002440000001"/>
        <n v="690.09997559999999"/>
        <n v="689.40002440000001"/>
        <n v="686.5"/>
        <n v="684.5"/>
        <n v="677.40002440000001"/>
        <n v="673.70001219999995"/>
        <n v="672.29998780000005"/>
        <n v="681.79998780000005"/>
        <n v="687.20001219999995"/>
        <n v="688"/>
        <n v="680.29998780000005"/>
        <n v="670.59997559999999"/>
        <n v="660.20001219999995"/>
        <n v="656.20001219999995"/>
        <n v="661"/>
        <n v="660.70001219999995"/>
        <n v="661.90002440000001"/>
        <n v="654"/>
        <n v="655.90002440000001"/>
        <n v="657.09997559999999"/>
        <n v="652.5"/>
        <n v="661.5"/>
        <n v="671.20001219999995"/>
        <n v="672.09997559999999"/>
        <n v="670.40002440000001"/>
        <n v="671.40002440000001"/>
        <n v="658.5"/>
        <n v="649.20001219999995"/>
        <n v="653.79998780000005"/>
        <n v="646.59997559999999"/>
        <n v="652.59997559999999"/>
        <n v="660.79998780000005"/>
        <n v="648.59997559999999"/>
        <n v="649.90002440000001"/>
        <n v="643.90002440000001"/>
        <n v="647.5"/>
        <n v="656.79998780000005"/>
        <n v="652.70001219999995"/>
        <n v="660.5"/>
        <n v="662.5"/>
        <n v="660.29998780000005"/>
        <n v="665"/>
        <n v="667.09997559999999"/>
        <n v="664.70001219999995"/>
        <n v="672.59997559999999"/>
        <n v="677.20001219999995"/>
        <n v="683.90002440000001"/>
        <n v="680.79998780000005"/>
        <n v="684.20001219999995"/>
        <n v="673.29998780000005"/>
        <n v="660"/>
        <n v="659.90002440000001"/>
        <n v="663.20001219999995"/>
        <n v="665.79998780000005"/>
        <n v="670"/>
        <n v="674.70001219999995"/>
        <n v="667.79998780000005"/>
        <n v="659.5"/>
        <n v="669.90002440000001"/>
        <n v="665.20001219999995"/>
        <n v="658.59997559999999"/>
        <n v="658.90002440000001"/>
        <n v="663.59997559999999"/>
        <n v="667.90002440000001"/>
        <n v="667"/>
        <n v="672.5"/>
        <n v="682.5"/>
        <n v="678.59997559999999"/>
        <n v="692.20001219999995"/>
        <n v="700.79998780000005"/>
        <n v="704.5"/>
        <n v="703.5"/>
        <n v="713.90002440000001"/>
        <n v="706.90002440000001"/>
        <n v="717.20001219999995"/>
        <n v="719.09997559999999"/>
        <n v="715.79998780000005"/>
        <n v="724.59997559999999"/>
        <n v="732.40002440000001"/>
        <n v="731.40002440000001"/>
        <n v="732.09997559999999"/>
        <n v="731.59997559999999"/>
        <n v="728.29998780000005"/>
        <n v="728.20001219999995"/>
        <n v="733.70001219999995"/>
        <n v="745.09997559999999"/>
        <n v="746.5"/>
        <n v="727.59997559999999"/>
        <n v="725.09997559999999"/>
        <n v="731"/>
        <n v="735.20001219999995"/>
        <n v="736.09997559999999"/>
        <n v="740.90002440000001"/>
        <n v="747.40002440000001"/>
        <n v="750.40002440000001"/>
        <n v="758"/>
        <n v="762.40002440000001"/>
        <n v="760"/>
        <n v="765.79998780000005"/>
        <n v="765.20001219999995"/>
        <n v="766.70001219999995"/>
        <n v="755.70001219999995"/>
        <n v="758.20001219999995"/>
        <n v="767.90002440000001"/>
        <n v="771.40002440000001"/>
        <n v="793.79998780000005"/>
        <n v="785.5"/>
        <n v="789.29998780000005"/>
        <n v="785.29998780000005"/>
        <n v="794.09997559999999"/>
        <n v="804.59997559999999"/>
        <n v="821.90002440000001"/>
        <n v="830"/>
        <n v="829.79998780000005"/>
        <n v="835.70001219999995"/>
        <n v="803.90002440000001"/>
        <n v="804.29998780000005"/>
        <n v="816.70001219999995"/>
        <n v="794.5"/>
        <n v="785.70001219999995"/>
        <n v="777.59997559999999"/>
        <n v="792.90002440000001"/>
        <n v="797.59997559999999"/>
        <n v="824"/>
        <n v="826"/>
        <n v="823.20001219999995"/>
        <n v="800.09997559999999"/>
        <n v="804"/>
        <n v="795"/>
        <n v="783.90002440000001"/>
        <n v="794"/>
        <n v="802.20001219999995"/>
        <n v="794.40002440000001"/>
        <n v="800.70001219999995"/>
        <n v="799.29998780000005"/>
        <n v="808.09997559999999"/>
        <n v="809.70001219999995"/>
        <n v="810.29998780000005"/>
        <n v="800.29998780000005"/>
        <n v="793.5"/>
        <n v="793"/>
        <n v="799.20001219999995"/>
        <n v="799.5"/>
        <n v="800"/>
        <n v="811.5"/>
        <n v="815.70001219999995"/>
        <n v="824.79998780000005"/>
        <n v="826.59997559999999"/>
        <n v="843.20001219999995"/>
        <n v="848.70001219999995"/>
        <n v="863"/>
        <n v="861.40002440000001"/>
        <n v="860.90002440000001"/>
        <n v="861.59997559999999"/>
        <n v="885"/>
        <n v="882"/>
        <n v="889.79998780000005"/>
        <n v="907.29998780000005"/>
        <n v="887.59997559999999"/>
        <n v="880.5"/>
        <n v="888.20001219999995"/>
        <n v="871.79998780000005"/>
        <n v="878.70001219999995"/>
        <n v="890.90002440000001"/>
        <n v="910.5"/>
        <n v="916.59997559999999"/>
        <n v="925"/>
        <n v="924.40002440000001"/>
        <n v="928.20001219999995"/>
        <n v="924.79998780000005"/>
        <n v="903.70001219999995"/>
        <n v="905.09997559999999"/>
        <n v="887.90002440000001"/>
        <n v="900.59997559999999"/>
        <n v="915.29998780000005"/>
        <n v="920.70001219999995"/>
        <n v="921"/>
        <n v="903"/>
        <n v="904"/>
        <n v="910.09997559999999"/>
        <n v="904.29998780000005"/>
        <n v="926.5"/>
        <n v="940.09997559999999"/>
        <n v="944.90002440000001"/>
        <n v="946.5"/>
        <n v="931.29998780000005"/>
        <n v="960"/>
        <n v="957.40002440000001"/>
        <n v="971.40002440000001"/>
        <n v="984.20001219999995"/>
        <n v="982.40002440000001"/>
        <n v="965"/>
        <n v="984.29998780000005"/>
        <n v="982.79998780000005"/>
        <n v="975.5"/>
        <n v="975.70001219999995"/>
        <n v="973.59997559999999"/>
        <n v="983.70001219999995"/>
        <n v="993.90002440000001"/>
        <n v="1005"/>
        <n v="1003.599976"/>
        <n v="979.29998780000005"/>
        <n v="939.90002440000001"/>
        <n v="915.5"/>
        <n v="931.5"/>
        <n v="949.59997559999999"/>
        <n v="947.40002440000001"/>
        <n v="947.5"/>
        <n v="931"/>
        <n v="915"/>
        <n v="884"/>
        <n v="901.20001219999995"/>
        <n v="904.70001219999995"/>
        <n v="924.20001219999995"/>
        <n v="916"/>
        <n v="919.59997559999999"/>
        <n v="917"/>
        <n v="924.29998780000005"/>
        <n v="927.20001219999995"/>
        <n v="936"/>
        <n v="922.5"/>
        <n v="920.59997559999999"/>
        <n v="916.79998780000005"/>
        <n v="902.40002440000001"/>
        <n v="878.20001219999995"/>
        <n v="887"/>
        <n v="890.59997559999999"/>
        <n v="868.70001219999995"/>
        <n v="855"/>
        <n v="853.29998780000005"/>
        <n v="861.20001219999995"/>
        <n v="872.29998780000005"/>
        <n v="868"/>
        <n v="871"/>
        <n v="883.90002440000001"/>
        <n v="879.20001219999995"/>
        <n v="862.90002440000001"/>
        <n v="862.79998780000005"/>
        <n v="865.79998780000005"/>
        <n v="892"/>
        <n v="905"/>
        <n v="919.5"/>
        <n v="923.5"/>
        <n v="917.59997559999999"/>
        <n v="916.90002440000001"/>
        <n v="912"/>
        <n v="900.5"/>
        <n v="880.20001219999995"/>
        <n v="887.29998780000005"/>
        <n v="879.5"/>
        <n v="876.09997559999999"/>
        <n v="878.5"/>
        <n v="900.70001219999995"/>
        <n v="886.59997559999999"/>
        <n v="869.5"/>
        <n v="873.59997559999999"/>
        <n v="870.29998780000005"/>
        <n v="872.5"/>
        <n v="883.40002440000001"/>
        <n v="888"/>
        <n v="888.59997559999999"/>
        <n v="903.79998780000005"/>
        <n v="903.40002440000001"/>
        <n v="889.59997559999999"/>
        <n v="883.59997559999999"/>
        <n v="909.59997559999999"/>
        <n v="913.09997559999999"/>
        <n v="927.70001219999995"/>
        <n v="943.59997559999999"/>
        <n v="938.79998780000005"/>
        <n v="944.79998780000005"/>
        <n v="931.40002440000001"/>
        <n v="922.79998780000005"/>
        <n v="919.79998780000005"/>
        <n v="928.09997559999999"/>
        <n v="948.20001219999995"/>
        <n v="964.70001219999995"/>
        <n v="983.5"/>
        <n v="957.29998780000005"/>
        <n v="956.79998780000005"/>
        <n v="964.5"/>
        <n v="973"/>
        <n v="935"/>
        <n v="920.90002440000001"/>
        <n v="928.40002440000001"/>
        <n v="928.79998780000005"/>
        <n v="916.20001219999995"/>
        <n v="917.90002440000001"/>
        <n v="906.90002440000001"/>
        <n v="904.90002440000001"/>
        <n v="912.70001219999995"/>
        <n v="895.40002440000001"/>
        <n v="880.70001219999995"/>
        <n v="882.20001219999995"/>
        <n v="868.79998780000005"/>
        <n v="858.29998780000005"/>
        <n v="826.40002440000001"/>
        <n v="810.90002440000001"/>
        <n v="831.40002440000001"/>
        <n v="796.90002440000001"/>
        <n v="792"/>
        <n v="789.59997559999999"/>
        <n v="814.90002440000001"/>
        <n v="825.79998780000005"/>
        <n v="832.29998780000005"/>
        <n v="819.79998780000005"/>
        <n v="830.29998780000005"/>
        <n v="828"/>
        <n v="831.70001219999995"/>
        <n v="829.90002440000001"/>
        <n v="805.59997559999999"/>
        <n v="801.40002440000001"/>
        <n v="794.70001219999995"/>
        <n v="811"/>
        <n v="802"/>
        <n v="776.59997559999999"/>
        <n v="756.59997559999999"/>
        <n v="750.5"/>
        <n v="778.09997559999999"/>
        <n v="777.70001219999995"/>
        <n v="782.90002440000001"/>
        <n v="869.90002440000001"/>
        <n v="860.59997559999999"/>
        <n v="888.79998780000005"/>
        <n v="892.40002440000001"/>
        <n v="891.5"/>
        <n v="884.20001219999995"/>
        <n v="871.29998780000005"/>
        <n v="904.79998780000005"/>
        <n v="878"/>
        <n v="870.40002440000001"/>
        <n v="832.5"/>
        <n v="828.79998780000005"/>
        <n v="862.09997559999999"/>
        <n v="879.70001219999995"/>
        <n v="902.70001219999995"/>
        <n v="925.70001219999995"/>
        <n v="861.09997559999999"/>
        <n v="848.09997559999999"/>
        <n v="839.5"/>
        <n v="846"/>
        <n v="798"/>
        <n v="803.79998780000005"/>
        <n v="793.70001219999995"/>
        <n v="771.70001219999995"/>
        <n v="705"/>
        <n v="715.29998780000005"/>
        <n v="742.79998780000005"/>
        <n v="750.79998780000005"/>
        <n v="760.5"/>
        <n v="728.79998780000005"/>
        <n v="726"/>
        <n v="757.40002440000001"/>
        <n v="743.40002440000001"/>
        <n v="731.5"/>
        <n v="749"/>
        <n v="734.20001219999995"/>
        <n v="730.40002440000001"/>
        <n v="714.29998780000005"/>
        <n v="726.5"/>
        <n v="741.90002440000001"/>
        <n v="738"/>
        <n v="736"/>
        <n v="740.5"/>
        <n v="771.29998780000005"/>
        <n v="819.90002440000001"/>
        <n v="818.40002440000001"/>
        <n v="819.09997559999999"/>
        <n v="811.09997559999999"/>
        <n v="817.20001219999995"/>
        <n v="765.29998780000005"/>
        <n v="780"/>
        <n v="770"/>
        <n v="764.5"/>
        <n v="755"/>
        <n v="775"/>
        <n v="784.09997559999999"/>
        <n v="803.40002440000001"/>
        <n v="821.5"/>
        <n v="839"/>
        <n v="854.40002440000001"/>
        <n v="862.40002440000001"/>
        <n v="846.59997559999999"/>
        <n v="848.5"/>
        <n v="848"/>
        <n v="838.90002440000001"/>
        <n v="847"/>
        <n v="882.90002440000001"/>
        <n v="878.09997559999999"/>
        <n v="860"/>
        <n v="881.5"/>
        <n v="855.09997559999999"/>
        <n v="862"/>
        <n v="837.90002440000001"/>
        <n v="855.90002440000001"/>
        <n v="844.40002440000001"/>
        <n v="825.59997559999999"/>
        <n v="825.90002440000001"/>
        <n v="834"/>
        <n v="838.70001219999995"/>
        <n v="850.5"/>
        <n v="856.79998780000005"/>
        <n v="875"/>
        <n v="902.79998780000005"/>
        <n v="886.09997559999999"/>
        <n v="888.09997559999999"/>
        <n v="909.79998780000005"/>
        <n v="903.20001219999995"/>
        <n v="900.09997559999999"/>
        <n v="906.29998780000005"/>
        <n v="914.5"/>
        <n v="910"/>
        <n v="898"/>
        <n v="913.70001219999995"/>
        <n v="947.29998780000005"/>
        <n v="939.5"/>
        <n v="968.40002440000001"/>
        <n v="982.70001219999995"/>
        <n v="974"/>
        <n v="995.59997559999999"/>
        <n v="988"/>
        <n v="963.29998780000005"/>
        <n v="953"/>
        <n v="943.40002440000001"/>
        <n v="945"/>
        <n v="927"/>
        <n v="914.90002440000001"/>
        <n v="933.5"/>
        <n v="940.5"/>
        <n v="921.59997559999999"/>
        <n v="894.70001219999995"/>
        <n v="909.20001219999995"/>
        <n v="926.40002440000001"/>
        <n v="923.20001219999995"/>
        <n v="915.40002440000001"/>
        <n v="938"/>
        <n v="960.59997559999999"/>
        <n v="950.70001219999995"/>
        <n v="923.29998780000005"/>
        <n v="921.20001219999995"/>
        <n v="939.59997559999999"/>
        <n v="923"/>
        <n v="924.59997559999999"/>
        <n v="918"/>
        <n v="918.59997559999999"/>
        <n v="926.90002440000001"/>
        <n v="904.59997559999999"/>
        <n v="895"/>
        <n v="872.20001219999995"/>
        <n v="882.40002440000001"/>
        <n v="882.5"/>
        <n v="896.09997559999999"/>
        <n v="890"/>
        <n v="874"/>
        <n v="886.90002440000001"/>
        <n v="883.09997559999999"/>
        <n v="893.59997559999999"/>
        <n v="911.20001219999995"/>
        <n v="899.70001219999995"/>
        <n v="890.09997559999999"/>
        <n v="898.20001219999995"/>
        <n v="885.79998780000005"/>
        <n v="903.5"/>
        <n v="901.29998780000005"/>
        <n v="922.40002440000001"/>
        <n v="918.5"/>
        <n v="922"/>
        <n v="922.59997559999999"/>
        <n v="925.20001219999995"/>
        <n v="929.59997559999999"/>
        <n v="926.29998780000005"/>
        <n v="933"/>
        <n v="939.09997559999999"/>
        <n v="956.90002440000001"/>
        <n v="947.20001219999995"/>
        <n v="948.59997559999999"/>
        <n v="959.20001219999995"/>
        <n v="978.79998780000005"/>
        <n v="974.70001219999995"/>
        <n v="981.70001219999995"/>
        <n v="963.59997559999999"/>
        <n v="981.40002440000001"/>
        <n v="958"/>
        <n v="953.5"/>
        <n v="956"/>
        <n v="954.29998780000005"/>
        <n v="955.90002440000001"/>
        <n v="938.5"/>
        <n v="930.90002440000001"/>
        <n v="942"/>
        <n v="932"/>
        <n v="921.90002440000001"/>
        <n v="925.40002440000001"/>
        <n v="932.29998780000005"/>
        <n v="945.29998780000005"/>
        <n v="940.20001219999995"/>
        <n v="941.40002440000001"/>
        <n v="929.29998780000005"/>
        <n v="907.20001219999995"/>
        <n v="910.70001219999995"/>
        <n v="911.5"/>
        <n v="920.20001219999995"/>
        <n v="928.90002440000001"/>
        <n v="938.40002440000001"/>
        <n v="936.90002440000001"/>
        <n v="954.09997559999999"/>
        <n v="949.20001219999995"/>
        <n v="954.20001219999995"/>
        <n v="950.29998780000005"/>
        <n v="955.09997559999999"/>
        <n v="949.5"/>
        <n v="929.20001219999995"/>
        <n v="934.40002440000001"/>
        <n v="952.59997559999999"/>
        <n v="956.59997559999999"/>
        <n v="967.59997559999999"/>
        <n v="964.09997559999999"/>
        <n v="964.29998780000005"/>
        <n v="955"/>
        <n v="938.59997559999999"/>
        <n v="941.79998780000005"/>
        <n v="942.90002440000001"/>
        <n v="957"/>
        <n v="946.29998780000005"/>
        <n v="944.20001219999995"/>
        <n v="949.29998780000005"/>
        <n v="959.5"/>
        <n v="954"/>
        <n v="978.09997559999999"/>
        <n v="992.59997559999999"/>
        <n v="993.5"/>
        <n v="1002"/>
        <n v="996.20001219999995"/>
        <n v="999.70001219999995"/>
        <n v="1002.900024"/>
        <n v="998"/>
        <n v="1014.700012"/>
        <n v="1017.200012"/>
        <n v="1013.900024"/>
        <n v="1003.700012"/>
        <n v="1011.5"/>
        <n v="1014.400024"/>
        <n v="1015"/>
        <n v="997.29998780000005"/>
        <n v="993.20001219999995"/>
        <n v="990.5"/>
        <n v="992.5"/>
        <n v="1007.400024"/>
        <n v="998.79998780000005"/>
        <n v="1004.099976"/>
        <n v="1019.5"/>
        <n v="1038.3000489999999"/>
        <n v="1045.8000489999999"/>
        <n v="1049.3000489999999"/>
        <n v="1049"/>
        <n v="1064"/>
        <n v="1062.1999510000001"/>
        <n v="1051.5"/>
        <n v="1053.599976"/>
        <n v="1065.5"/>
        <n v="1053.6999510000001"/>
        <n v="1061.1999510000001"/>
        <n v="1063.8000489999999"/>
        <n v="1055.599976"/>
        <n v="1039.5"/>
        <n v="1042.099976"/>
        <n v="1035.1999510000001"/>
        <n v="1045.5"/>
        <n v="1053.400024"/>
        <n v="1084.3000489999999"/>
        <n v="1086.6999510000001"/>
        <n v="1088.6999510000001"/>
        <n v="1095.099976"/>
        <n v="1098.599976"/>
        <n v="1100.900024"/>
        <n v="1114"/>
        <n v="1106"/>
        <n v="1116.099976"/>
        <n v="1138.599976"/>
        <n v="1138.8000489999999"/>
        <n v="1140.6999510000001"/>
        <n v="1141.400024"/>
        <n v="1146.400024"/>
        <n v="1164.3000489999999"/>
        <n v="1165.5"/>
        <n v="1186.900024"/>
        <n v="1190.8000489999999"/>
        <n v="1179.900024"/>
        <n v="1181"/>
        <n v="1196.400024"/>
        <n v="1218"/>
        <n v="1207.8000489999999"/>
        <n v="1157.599976"/>
        <n v="1159.5"/>
        <n v="1130.3000489999999"/>
        <n v="1125.6999510000001"/>
        <n v="1132.6999510000001"/>
        <n v="1123.3000489999999"/>
        <n v="1127.900024"/>
        <n v="1141.5"/>
        <n v="1110.8000489999999"/>
        <n v="1095.400024"/>
        <n v="1095.3000489999999"/>
        <n v="1093.3000489999999"/>
        <n v="1092"/>
        <n v="1107.1999510000001"/>
        <n v="1097"/>
        <n v="1091.5"/>
        <n v="1095.1999510000001"/>
        <n v="1117.6999510000001"/>
        <n v="1118.099976"/>
        <n v="1135.900024"/>
        <n v="1133.099976"/>
        <n v="1138.1999510000001"/>
        <n v="1150.6999510000001"/>
        <n v="1128.900024"/>
        <n v="1136.400024"/>
        <n v="1137"/>
        <n v="1132.8000489999999"/>
        <n v="1139.6999510000001"/>
        <n v="1102.6999510000001"/>
        <n v="1089.1999510000001"/>
        <n v="1097.900024"/>
        <n v="1084.400024"/>
        <n v="1087.8000489999999"/>
        <n v="1085"/>
        <n v="1081"/>
        <n v="1117.400024"/>
        <n v="1115.8000489999999"/>
        <n v="1110"/>
        <n v="1052.1999510000001"/>
        <n v="1065.6999510000001"/>
        <n v="1076.6999510000001"/>
        <n v="1075.8000489999999"/>
        <n v="1076.8000489999999"/>
        <n v="1089.5"/>
        <n v="1119.3000489999999"/>
        <n v="1119.5"/>
        <n v="1118"/>
        <n v="1121.3000489999999"/>
        <n v="1112.599976"/>
        <n v="1116.400024"/>
        <n v="1096.5"/>
        <n v="1107.8000489999999"/>
        <n v="1106.8000489999999"/>
        <n v="1136.900024"/>
        <n v="1142.6999510000001"/>
        <n v="1132.599976"/>
        <n v="1134.8000489999999"/>
        <n v="1123.599976"/>
        <n v="1122"/>
        <n v="1108"/>
        <n v="1101.5"/>
        <n v="1105.099976"/>
        <n v="1122.1999510000001"/>
        <n v="1124"/>
        <n v="1127.400024"/>
        <n v="1107.400024"/>
        <n v="1099.3000489999999"/>
        <n v="1103.5"/>
        <n v="1088.599976"/>
        <n v="1092.6999510000001"/>
        <n v="1104.1999510000001"/>
        <n v="1110.3000489999999"/>
        <n v="1109.6999510000001"/>
        <n v="1103.099976"/>
        <n v="1125.099976"/>
        <n v="1122.3000489999999"/>
        <n v="1130.8000489999999"/>
        <n v="1152.3000489999999"/>
        <n v="1152.1999510000001"/>
        <n v="1161.099976"/>
        <n v="1161.599976"/>
        <n v="1152.8000489999999"/>
        <n v="1159"/>
        <n v="1157.5"/>
        <n v="1136.3000489999999"/>
        <n v="1135.1999510000001"/>
        <n v="1148.1999510000001"/>
        <n v="1142.3000489999999"/>
        <n v="1153.099976"/>
        <n v="1160.099976"/>
        <n v="1171.3000489999999"/>
        <n v="1168.400024"/>
        <n v="1180.099976"/>
        <n v="1178.599976"/>
        <n v="1168.599976"/>
        <n v="1174.599976"/>
        <n v="1196.900024"/>
        <n v="1210"/>
        <n v="1200.400024"/>
        <n v="1219.900024"/>
        <n v="1242.6999510000001"/>
        <n v="1235.3000489999999"/>
        <n v="1227.400024"/>
        <n v="1233.3000489999999"/>
        <n v="1214.3000489999999"/>
        <n v="1192.599976"/>
        <n v="1187.8000489999999"/>
        <n v="1175.6999510000001"/>
        <n v="1193.8000489999999"/>
        <n v="1197.8000489999999"/>
        <n v="1213.3000489999999"/>
        <n v="1211.6999510000001"/>
        <n v="1210.400024"/>
        <n v="1224.8000489999999"/>
        <n v="1220.599976"/>
        <n v="1208.3000489999999"/>
        <n v="1207.599976"/>
        <n v="1239.3000489999999"/>
        <n v="1241.5"/>
        <n v="1237"/>
        <n v="1232.8000489999999"/>
        <n v="1228.900024"/>
        <n v="1223.1999510000001"/>
        <n v="1222.599976"/>
        <n v="1229.3000489999999"/>
        <n v="1233.900024"/>
        <n v="1247.6999510000001"/>
        <n v="1257.400024"/>
        <n v="1239.900024"/>
        <n v="1236.400024"/>
        <n v="1246.6999510000001"/>
        <n v="1238.1999510000001"/>
        <n v="1242"/>
        <n v="1245.5"/>
        <n v="1206.3000489999999"/>
        <n v="1201.400024"/>
        <n v="1207.3000489999999"/>
        <n v="1198.599976"/>
        <n v="1195.8000489999999"/>
        <n v="1209.599976"/>
        <n v="1198.5"/>
        <n v="1212"/>
        <n v="1208.099976"/>
        <n v="1188"/>
        <n v="1181.6999510000001"/>
        <n v="1191.5"/>
        <n v="1191.599976"/>
        <n v="1195.5"/>
        <n v="1187.6999510000001"/>
        <n v="1183"/>
        <n v="1158"/>
        <n v="1160.400024"/>
        <n v="1163.8000489999999"/>
        <n v="1168.1999510000001"/>
        <n v="1183.400024"/>
        <n v="1185.1999510000001"/>
        <n v="1186.3000489999999"/>
        <n v="1197.1999510000001"/>
        <n v="1203.3000489999999"/>
        <n v="1205.8000489999999"/>
        <n v="1196.1999510000001"/>
        <n v="1197.5"/>
        <n v="1214.8000489999999"/>
        <n v="1214.900024"/>
        <n v="1224.5"/>
        <n v="1226.599976"/>
        <n v="1229.6999510000001"/>
        <n v="1233.8000489999999"/>
        <n v="1227.1999510000001"/>
        <n v="1226.900024"/>
        <n v="1231.8000489999999"/>
        <n v="1239.5"/>
        <n v="1235.400024"/>
        <n v="1236"/>
        <n v="1237.099976"/>
        <n v="1248.3000489999999"/>
        <n v="1246.3000489999999"/>
        <n v="1251.5"/>
        <n v="1249.1999510000001"/>
        <n v="1257.3000489999999"/>
        <n v="1255.599976"/>
        <n v="1248.900024"/>
        <n v="1244.5"/>
        <n v="1245.099976"/>
        <n v="1269.6999510000001"/>
        <n v="1266.599976"/>
        <n v="1271.900024"/>
        <n v="1275.599976"/>
        <n v="1279"/>
        <n v="1272.400024"/>
        <n v="1290.1999510000001"/>
        <n v="1294.3000489999999"/>
        <n v="1296"/>
        <n v="1296.6999510000001"/>
        <n v="1287.5"/>
        <n v="1309.400024"/>
        <n v="1307.1999510000001"/>
        <n v="1309"/>
        <n v="1318.3000489999999"/>
        <n v="1312.900024"/>
        <n v="1339.099976"/>
        <n v="1347.900024"/>
        <n v="1333.5"/>
        <n v="1346.6999510000001"/>
        <n v="1346.900024"/>
        <n v="1356.400024"/>
        <n v="1372.8000489999999"/>
        <n v="1379.1999510000001"/>
        <n v="1358"/>
        <n v="1366.8000489999999"/>
        <n v="1336"/>
        <n v="1344.1999510000001"/>
        <n v="1326.6999510000001"/>
        <n v="1333.599976"/>
        <n v="1341.1999510000001"/>
        <n v="1341"/>
        <n v="1327.900024"/>
        <n v="1340.1999510000001"/>
        <n v="1360.3000489999999"/>
        <n v="1356.8000489999999"/>
        <n v="1351.400024"/>
        <n v="1368.599976"/>
        <n v="1390.6999510000001"/>
        <n v="1390.5"/>
        <n v="1405.1999510000001"/>
        <n v="1395.1999510000001"/>
        <n v="1400.6999510000001"/>
        <n v="1407.900024"/>
        <n v="1363.6999510000001"/>
        <n v="1356.5"/>
        <n v="1336.900024"/>
        <n v="1349.5"/>
        <n v="1350.6999510000001"/>
        <n v="1357.6999510000001"/>
        <n v="1369.400024"/>
        <n v="1377.8000489999999"/>
        <n v="1372.099976"/>
        <n v="1364"/>
        <n v="1366.6999510000001"/>
        <n v="1386.8000489999999"/>
        <n v="1387.599976"/>
        <n v="1385.099976"/>
        <n v="1414"/>
        <n v="1424.5"/>
        <n v="1402.5"/>
        <n v="1380.599976"/>
        <n v="1388.900024"/>
        <n v="1384.5"/>
        <n v="1401.900024"/>
        <n v="1394"/>
        <n v="1380.900024"/>
        <n v="1376.400024"/>
        <n v="1383.1999510000001"/>
        <n v="1385.8000489999999"/>
        <n v="1388"/>
        <n v="1388.400024"/>
        <n v="1373.5"/>
        <n v="1389.8000489999999"/>
        <n v="1403.400024"/>
        <n v="1413.8000489999999"/>
        <n v="1405.6999510000001"/>
        <n v="1415.599976"/>
        <n v="1409.599976"/>
        <n v="1383.400024"/>
        <n v="1374.8000489999999"/>
        <n v="1372.6999510000001"/>
        <n v="1369"/>
        <n v="1375.400024"/>
        <n v="1382.599976"/>
        <n v="1386.099976"/>
        <n v="1375"/>
        <n v="1365.099976"/>
        <n v="1371.900024"/>
        <n v="1367.6999510000001"/>
        <n v="1341.6999510000001"/>
        <n v="1352.3000489999999"/>
        <n v="1330.400024"/>
        <n v="1333"/>
        <n v="1342"/>
        <n v="1314"/>
        <n v="1339"/>
        <n v="1333.099976"/>
        <n v="1344"/>
        <n v="1335.599976"/>
        <n v="1354.8000489999999"/>
        <n v="1345.8000489999999"/>
        <n v="1351.1999510000001"/>
        <n v="1362.8000489999999"/>
        <n v="1364.3000489999999"/>
        <n v="1357.8000489999999"/>
        <n v="1361.599976"/>
        <n v="1373.599976"/>
        <n v="1377.6999510000001"/>
        <n v="1384.099976"/>
        <n v="1395.099976"/>
        <n v="1397.8000489999999"/>
        <n v="1415.099976"/>
        <n v="1401.6999510000001"/>
        <n v="1410.6999510000001"/>
        <n v="1415.3000489999999"/>
        <n v="1432.5"/>
        <n v="1432.3000489999999"/>
        <n v="1418.900024"/>
        <n v="1434.5"/>
        <n v="1431.599976"/>
        <n v="1430"/>
        <n v="1429.5"/>
        <n v="1413.6999510000001"/>
        <n v="1420"/>
        <n v="1413.3000489999999"/>
        <n v="1398"/>
        <n v="1387.6999510000001"/>
        <n v="1406.400024"/>
        <n v="1433.5"/>
        <n v="1430.400024"/>
        <n v="1432.1999510000001"/>
        <n v="1437.6999510000001"/>
        <n v="1436"/>
        <n v="1413.1999510000001"/>
        <n v="1416"/>
        <n v="1418.6999510000001"/>
        <n v="1423.3000489999999"/>
        <n v="1433.400024"/>
        <n v="1429.099976"/>
        <n v="1437.900024"/>
        <n v="1456.900024"/>
        <n v="1459.6999510000001"/>
        <n v="1457.599976"/>
        <n v="1476"/>
        <n v="1461.8000489999999"/>
        <n v="1455"/>
        <n v="1456.8000489999999"/>
        <n v="1477.599976"/>
        <n v="1486.3000489999999"/>
        <n v="1493.3000489999999"/>
        <n v="1494"/>
        <n v="1503.6999510000001"/>
        <n v="1513.3000489999999"/>
        <n v="1501.5"/>
        <n v="1507.099976"/>
        <n v="1528.599976"/>
        <n v="1538.6999510000001"/>
        <n v="1572.900024"/>
        <n v="1542.5"/>
        <n v="1535"/>
        <n v="1514.6999510000001"/>
        <n v="1473.1999510000001"/>
        <n v="1508.400024"/>
        <n v="1524"/>
        <n v="1492.099976"/>
        <n v="1503.5"/>
        <n v="1489.3000489999999"/>
        <n v="1489.8000489999999"/>
        <n v="1496.400024"/>
        <n v="1491.5"/>
        <n v="1499"/>
        <n v="1510.5"/>
        <n v="1527.099976"/>
        <n v="1526.400024"/>
        <n v="1521.1999510000001"/>
        <n v="1519.400024"/>
        <n v="1536.6999510000001"/>
        <n v="1535.6999510000001"/>
        <n v="1541.3000489999999"/>
        <n v="1534.6999510000001"/>
        <n v="1542.900024"/>
        <n v="1545"/>
        <n v="1544.1999510000001"/>
        <n v="1536.099976"/>
        <n v="1543.6999510000001"/>
        <n v="1528.099976"/>
        <n v="1517.1999510000001"/>
        <n v="1525"/>
        <n v="1526"/>
        <n v="1523"/>
        <n v="1536"/>
        <n v="1540.099976"/>
        <n v="1547.1999510000001"/>
        <n v="1524.6999510000001"/>
        <n v="1499.900024"/>
        <n v="1504.099976"/>
        <n v="1511.5"/>
        <n v="1502.1999510000001"/>
        <n v="1490.400024"/>
        <n v="1513.6999510000001"/>
        <n v="1529.099976"/>
        <n v="1527"/>
        <n v="1550"/>
        <n v="1548.1999510000001"/>
        <n v="1574"/>
        <n v="1586.3000489999999"/>
        <n v="1582.3000489999999"/>
        <n v="1592.8000489999999"/>
        <n v="1608.099976"/>
        <n v="1584.3000489999999"/>
        <n v="1598"/>
        <n v="1588.5"/>
        <n v="1610"/>
        <n v="1609.8000489999999"/>
        <n v="1619.6999510000001"/>
        <n v="1614.1999510000001"/>
        <n v="1617.099976"/>
        <n v="1623"/>
        <n v="1619.3000489999999"/>
        <n v="1659.900024"/>
        <n v="1660.5"/>
        <n v="1647.5"/>
        <n v="1679.099976"/>
        <n v="1722.5"/>
        <n v="1744"/>
        <n v="1795.099976"/>
        <n v="1760.599976"/>
        <n v="1734.900024"/>
        <n v="1769"/>
        <n v="1784.8000489999999"/>
        <n v="1786.5"/>
        <n v="1823.6999510000001"/>
        <n v="1868.599976"/>
        <n v="1909"/>
        <n v="1833"/>
        <n v="1748.400024"/>
        <n v="1768.5"/>
        <n v="1817.900024"/>
        <n v="1787.1999510000001"/>
        <n v="1830.599976"/>
        <n v="1825.8000489999999"/>
        <n v="1828.599976"/>
        <n v="1886.3000489999999"/>
        <n v="1868.900024"/>
        <n v="1839.3000489999999"/>
        <n v="1858.099976"/>
        <n v="1852.400024"/>
        <n v="1817.8000489999999"/>
        <n v="1843"/>
        <n v="1816.3000489999999"/>
        <n v="1814.6999510000001"/>
        <n v="1778.8000489999999"/>
        <n v="1808"/>
        <n v="1773.1999510000001"/>
        <n v="1737.3000489999999"/>
        <n v="1646.400024"/>
        <n v="1653.8000489999999"/>
        <n v="1650"/>
        <n v="1604"/>
        <n v="1620.8000489999999"/>
        <n v="1627.8000489999999"/>
        <n v="1661"/>
        <n v="1629.3000489999999"/>
        <n v="1642.599976"/>
        <n v="1657"/>
        <n v="1645.599976"/>
        <n v="1685"/>
        <n v="1667.099976"/>
        <n v="1676.099976"/>
        <n v="1665.8000489999999"/>
        <n v="1683.599976"/>
        <n v="1666"/>
        <n v="1659.3000489999999"/>
        <n v="1643.1999510000001"/>
        <n v="1626.099976"/>
        <n v="1646.1999510000001"/>
        <n v="1645"/>
        <n v="1717"/>
        <n v="1717.8000489999999"/>
        <n v="1752"/>
        <n v="1741.900024"/>
        <n v="1706.6999510000001"/>
        <n v="1724.3000489999999"/>
        <n v="1740.5"/>
        <n v="1757"/>
        <n v="1755.3000489999999"/>
        <n v="1798.400024"/>
        <n v="1793"/>
        <n v="1766.8000489999999"/>
        <n v="1777"/>
        <n v="1779"/>
        <n v="1779.1999510000001"/>
        <n v="1777.5"/>
        <n v="1725"/>
        <n v="1704.599976"/>
        <n v="1675.400024"/>
        <n v="1691.1999510000001"/>
        <n v="1690.099976"/>
        <n v="1710.8000489999999"/>
        <n v="1711.3000489999999"/>
        <n v="1714"/>
        <n v="1747"/>
        <n v="1744.8000489999999"/>
        <n v="1748.900024"/>
        <n v="1722.099976"/>
        <n v="1730.599976"/>
        <n v="1742"/>
        <n v="1713.3000489999999"/>
        <n v="1707.5"/>
        <n v="1654.6999510000001"/>
        <n v="1636.5"/>
        <n v="1571.400024"/>
        <n v="1587.400024"/>
        <n v="1596.400024"/>
        <n v="1615.599976"/>
        <n v="1608.8000489999999"/>
        <n v="1612"/>
        <n v="1599"/>
        <n v="1584.900024"/>
        <n v="1559.3000489999999"/>
        <n v="1549.400024"/>
        <n v="1568.900024"/>
        <n v="1596.599976"/>
        <n v="1610.8000489999999"/>
        <n v="1622.5"/>
        <n v="1614.3000489999999"/>
        <n v="1619.900024"/>
        <n v="1634.8000489999999"/>
        <n v="1645.1999510000001"/>
        <n v="1638.900024"/>
        <n v="1643.6999510000001"/>
        <n v="1654"/>
        <n v="1663"/>
        <n v="1652.8000489999999"/>
        <n v="1676.900024"/>
        <n v="1666.900024"/>
        <n v="1673"/>
        <n v="1729"/>
        <n v="1727"/>
        <n v="1737.1999510000001"/>
        <n v="1731.6999510000001"/>
        <n v="1738.1999510000001"/>
        <n v="1745.099976"/>
        <n v="1758.6999510000001"/>
        <n v="1728"/>
        <n v="1722"/>
        <n v="1731.400024"/>
        <n v="1732.6999510000001"/>
        <n v="1720"/>
        <n v="1723.599976"/>
        <n v="1718.400024"/>
        <n v="1733.599976"/>
        <n v="1736.099976"/>
        <n v="1774"/>
        <n v="1778.5"/>
        <n v="1773.599976"/>
        <n v="1767.900024"/>
        <n v="1789.900024"/>
        <n v="1698.599976"/>
        <n v="1723"/>
        <n v="1705.5"/>
        <n v="1708.6999510000001"/>
        <n v="1676"/>
        <n v="1686.400024"/>
        <n v="1698.8000489999999"/>
        <n v="1708.099976"/>
        <n v="1698.400024"/>
        <n v="1646.3000489999999"/>
        <n v="1660"/>
        <n v="1661.1999510000001"/>
        <n v="1648.099976"/>
        <n v="1657.8000489999999"/>
        <n v="1648"/>
        <n v="1652.5"/>
        <n v="1665"/>
        <n v="1687.8000489999999"/>
        <n v="1670.099976"/>
        <n v="1661.8000489999999"/>
        <n v="1660.599976"/>
        <n v="1670.400024"/>
        <n v="1677.599976"/>
        <n v="1646.5"/>
        <n v="1645.3000489999999"/>
        <n v="1649"/>
        <n v="1654.8000489999999"/>
        <n v="1673.3000489999999"/>
        <n v="1650.8000489999999"/>
        <n v="1652"/>
        <n v="1653.1999510000001"/>
        <n v="1642.099976"/>
        <n v="1641.6999510000001"/>
        <n v="1642.400024"/>
        <n v="1634.400024"/>
        <n v="1641.3000489999999"/>
        <n v="1658.3000489999999"/>
        <n v="1654.5"/>
        <n v="1659.1999510000001"/>
        <n v="1651.1999510000001"/>
        <n v="1635.6999510000001"/>
        <n v="1637.900024"/>
        <n v="1636.6999510000001"/>
        <n v="1595.3000489999999"/>
        <n v="1594.1999510000001"/>
        <n v="1586.099976"/>
        <n v="1563"/>
        <n v="1555.400024"/>
        <n v="1541.400024"/>
        <n v="1546.900024"/>
        <n v="1573.6999510000001"/>
        <n v="1591.900024"/>
        <n v="1575.6999510000001"/>
        <n v="1538.1999510000001"/>
        <n v="1559"/>
        <n v="1558.1999510000001"/>
        <n v="1574.6999510000001"/>
        <n v="1553.900024"/>
        <n v="1562.6999510000001"/>
        <n v="1560"/>
        <n v="1622.599976"/>
        <n v="1589.900024"/>
        <n v="1608"/>
        <n v="1594.099976"/>
        <n v="1608.1999510000001"/>
        <n v="1621.1999510000001"/>
        <n v="1624.3000489999999"/>
        <n v="1629.8000489999999"/>
        <n v="1618.3000489999999"/>
        <n v="1603.1999510000001"/>
        <n v="1565.5"/>
        <n v="1574.900024"/>
        <n v="1583.5"/>
        <n v="1567"/>
        <n v="1562.599976"/>
        <n v="1597.099976"/>
        <n v="1603.8000489999999"/>
        <n v="1618.5"/>
        <n v="1592.3000489999999"/>
        <n v="1582.099976"/>
        <n v="1599.1999510000001"/>
        <n v="1577.400024"/>
        <n v="1569.3000489999999"/>
        <n v="1567.8000489999999"/>
        <n v="1586.1999510000001"/>
        <n v="1596"/>
        <n v="1581.1999510000001"/>
        <n v="1580"/>
        <n v="1583.900024"/>
        <n v="1571.6999510000001"/>
        <n v="1583.6999510000001"/>
        <n v="1614.900024"/>
        <n v="1613.400024"/>
        <n v="1622.900024"/>
        <n v="1621.099976"/>
        <n v="1600"/>
        <n v="1589.3000489999999"/>
        <n v="1604.6999510000001"/>
        <n v="1610.1999510000001"/>
        <n v="1612.8000489999999"/>
        <n v="1615.8000489999999"/>
        <n v="1622"/>
        <n v="1593.8000489999999"/>
        <n v="1600.1999510000001"/>
        <n v="1617.8000489999999"/>
        <n v="1614"/>
        <n v="1620"/>
        <n v="1638.400024"/>
        <n v="1674.900024"/>
        <n v="1667.1999510000001"/>
        <n v="1655.400024"/>
        <n v="1658.599976"/>
        <n v="1689.099976"/>
        <n v="1690.400024"/>
        <n v="1696.400024"/>
        <n v="1696.6999510000001"/>
        <n v="1733.099976"/>
        <n v="1736"/>
        <n v="1742.1999510000001"/>
        <n v="1728.6999510000001"/>
        <n v="1771"/>
        <n v="1774.8000489999999"/>
        <n v="1766.3000489999999"/>
        <n v="1776"/>
        <n v="1769.099976"/>
        <n v="1785.3000489999999"/>
        <n v="1762.099976"/>
        <n v="1772.599976"/>
        <n v="1762.8000489999999"/>
        <n v="1752.599976"/>
        <n v="1776.8000489999999"/>
        <n v="1766"/>
        <n v="1777.900024"/>
        <n v="1772.1999510000001"/>
        <n v="1783.5"/>
        <n v="1792.1999510000001"/>
        <n v="1778"/>
        <n v="1776.6999510000001"/>
        <n v="1762.400024"/>
        <n v="1761.599976"/>
        <n v="1769.5"/>
        <n v="1750"/>
        <n v="1736.6999510000001"/>
        <n v="1749.400024"/>
        <n v="1749.099976"/>
        <n v="1741.099976"/>
        <n v="1715"/>
        <n v="1726.599976"/>
        <n v="1708.400024"/>
        <n v="1711.6999510000001"/>
        <n v="1706.099976"/>
        <n v="1714.400024"/>
        <n v="1722.3000489999999"/>
        <n v="1682.8000489999999"/>
        <n v="1707.6999510000001"/>
        <n v="1715.900024"/>
        <n v="1733.6999510000001"/>
        <n v="1733.1999510000001"/>
        <n v="1721.599976"/>
        <n v="1724.900024"/>
        <n v="1710"/>
        <n v="1721.8000489999999"/>
        <n v="1725.8000489999999"/>
        <n v="1735"/>
        <n v="1750.3000489999999"/>
        <n v="1746.400024"/>
        <n v="1739.8000489999999"/>
        <n v="1719.599976"/>
        <n v="1725.1999510000001"/>
        <n v="1714.900024"/>
        <n v="1716.3000489999999"/>
        <n v="1697.099976"/>
        <n v="1694.3000489999999"/>
        <n v="1701.1999510000001"/>
        <n v="1704.1999510000001"/>
        <n v="1710.099976"/>
        <n v="1707.1999510000001"/>
        <n v="1698.3000489999999"/>
        <n v="1690.5"/>
        <n v="1701.400024"/>
        <n v="1675.3000489999999"/>
        <n v="1667.900024"/>
        <n v="1657.6999510000001"/>
        <n v="1656.1999510000001"/>
        <n v="1664"/>
        <n v="1672.8000489999999"/>
        <n v="1686.099976"/>
        <n v="1647"/>
        <n v="1656.5"/>
        <n v="1647.6999510000001"/>
        <n v="1672.5"/>
        <n v="1673.099976"/>
        <n v="1665.400024"/>
        <n v="1671.599976"/>
        <n v="1674.400024"/>
        <n v="1676.400024"/>
        <n v="1687.400024"/>
        <n v="1690.3000489999999"/>
        <n v="1691.3000489999999"/>
        <n v="1680.8000489999999"/>
        <n v="1651.599976"/>
        <n v="1662.400024"/>
        <n v="1663.900024"/>
        <n v="1668"/>
        <n v="1674.1999510000001"/>
        <n v="1672.1999510000001"/>
        <n v="1677"/>
        <n v="1671.5"/>
        <n v="1666.5"/>
        <n v="1643.8000489999999"/>
        <n v="1652.1999510000001"/>
        <n v="1641.099976"/>
        <n v="1633.1999510000001"/>
        <n v="1568.5"/>
        <n v="1579.400024"/>
        <n v="1593.3000489999999"/>
        <n v="1579.599976"/>
        <n v="1580.8000489999999"/>
        <n v="1577.599976"/>
        <n v="1578.599976"/>
        <n v="1576"/>
        <n v="1579.8000489999999"/>
        <n v="1585.6999510000001"/>
        <n v="1590.5"/>
        <n v="1605.900024"/>
        <n v="1613.099976"/>
        <n v="1611"/>
        <n v="1607.099976"/>
        <n v="1595.8000489999999"/>
        <n v="1598.5"/>
        <n v="1596.8000489999999"/>
        <n v="1557.3000489999999"/>
        <n v="1553.1999510000001"/>
        <n v="1575.8000489999999"/>
        <n v="1571.599976"/>
        <n v="1584.400024"/>
        <n v="1557.099976"/>
        <n v="1560.8000489999999"/>
        <n v="1478.1999510000001"/>
        <n v="1373.1999510000001"/>
        <n v="1347.5"/>
        <n v="1419.3000489999999"/>
        <n v="1406.8000489999999"/>
        <n v="1423.1999510000001"/>
        <n v="1433"/>
        <n v="1467.400024"/>
        <n v="1462.6999510000001"/>
        <n v="1471.099976"/>
        <n v="1475.8000489999999"/>
        <n v="1459"/>
        <n v="1465.5"/>
        <n v="1468.099976"/>
        <n v="1462"/>
        <n v="1455.5"/>
        <n v="1471.1999510000001"/>
        <n v="1455.599976"/>
        <n v="1440"/>
        <n v="1430.099976"/>
        <n v="1425.6999510000001"/>
        <n v="1390.400024"/>
        <n v="1386.6999510000001"/>
        <n v="1342.900024"/>
        <n v="1386.5"/>
        <n v="1387.1999510000001"/>
        <n v="1380.8000489999999"/>
        <n v="1391.3000489999999"/>
        <n v="1392.099976"/>
        <n v="1412.400024"/>
        <n v="1389.099976"/>
        <n v="1410.900024"/>
        <n v="1397.5"/>
        <n v="1411.5"/>
        <n v="1378.8000489999999"/>
        <n v="1384.1999510000001"/>
        <n v="1383.900024"/>
        <n v="1390.3000489999999"/>
        <n v="1383.099976"/>
        <n v="1368.099976"/>
        <n v="1348.099976"/>
        <n v="1280.400024"/>
        <n v="1297.3000489999999"/>
        <n v="1281.3000489999999"/>
        <n v="1273.900024"/>
        <n v="1224.6999510000001"/>
        <n v="1200.900024"/>
        <n v="1234.6999510000001"/>
        <n v="1254.099976"/>
        <n v="1243.8000489999999"/>
        <n v="1252.6999510000001"/>
        <n v="1218.8000489999999"/>
        <n v="1244.599976"/>
        <n v="1284.599976"/>
        <n v="1282.3000489999999"/>
        <n v="1292.099976"/>
        <n v="1279.400024"/>
        <n v="1286.1999510000001"/>
        <n v="1275.3000489999999"/>
        <n v="1291.6999510000001"/>
        <n v="1317"/>
        <n v="1334.8000489999999"/>
        <n v="1342.1999510000001"/>
        <n v="1318.5"/>
        <n v="1326.5"/>
        <n v="1328.400024"/>
        <n v="1327.1999510000001"/>
        <n v="1325.5"/>
        <n v="1323"/>
        <n v="1306.6999510000001"/>
        <n v="1311.1999510000001"/>
        <n v="1303"/>
        <n v="1282.5"/>
        <n v="1283.900024"/>
        <n v="1315.099976"/>
        <n v="1317.1999510000001"/>
        <n v="1331.900024"/>
        <n v="1317.6999510000001"/>
        <n v="1340.099976"/>
        <n v="1379"/>
        <n v="1355"/>
        <n v="1372.5"/>
        <n v="1362"/>
        <n v="1376.8000489999999"/>
        <n v="1398.599976"/>
        <n v="1403.8000489999999"/>
        <n v="1417.3000489999999"/>
        <n v="1417.400024"/>
        <n v="1407.1999510000001"/>
        <n v="1393"/>
        <n v="1413"/>
        <n v="1393.5"/>
        <n v="1371"/>
        <n v="1377.5"/>
        <n v="1365.8000489999999"/>
        <n v="1360"/>
        <n v="1322.900024"/>
        <n v="1313"/>
        <n v="1362.900024"/>
        <n v="1327.099976"/>
        <n v="1321.1999510000001"/>
        <n v="1322.6999510000001"/>
        <n v="1335.1999510000001"/>
        <n v="1321.5"/>
        <n v="1328"/>
        <n v="1288.5"/>
        <n v="1312"/>
        <n v="1316.1999510000001"/>
        <n v="1313.8000489999999"/>
        <n v="1317.599976"/>
        <n v="1303.400024"/>
        <n v="1286.900024"/>
        <n v="1275.8000489999999"/>
        <n v="1270.5"/>
        <n v="1282.8000489999999"/>
        <n v="1307"/>
        <n v="1318.8000489999999"/>
        <n v="1316.8000489999999"/>
        <n v="1313.900024"/>
        <n v="1334.5"/>
        <n v="1346.1999510000001"/>
        <n v="1359.599976"/>
        <n v="1340.8000489999999"/>
        <n v="1334"/>
        <n v="1325.6999510000001"/>
        <n v="1314.599976"/>
        <n v="1313.3000489999999"/>
        <n v="1313.5"/>
        <n v="1323.599976"/>
        <n v="1308"/>
        <n v="1281.599976"/>
        <n v="1274"/>
        <n v="1280.1999510000001"/>
        <n v="1287.6999510000001"/>
        <n v="1284.6999510000001"/>
        <n v="1274.1999510000001"/>
        <n v="1269"/>
        <n v="1245.6999510000001"/>
        <n v="1243.1999510000001"/>
        <n v="1231.099976"/>
        <n v="1243"/>
        <n v="1241.599976"/>
        <n v="1237.8000489999999"/>
        <n v="1251.400024"/>
        <n v="1219.1999510000001"/>
        <n v="1225.099976"/>
        <n v="1240"/>
        <n v="1228.6999510000001"/>
        <n v="1230.1999510000001"/>
        <n v="1239"/>
        <n v="1261.900024"/>
        <n v="1253.5"/>
        <n v="1226.6999510000001"/>
        <n v="1238.400024"/>
        <n v="1231.5"/>
        <n v="1190.900024"/>
        <n v="1205.1999510000001"/>
        <n v="1199.8000489999999"/>
        <n v="1207.099976"/>
        <n v="1213.400024"/>
        <n v="1215"/>
        <n v="1204.3000489999999"/>
        <n v="1221.6999510000001"/>
        <n v="1227.5"/>
        <n v="1225.8000489999999"/>
        <n v="1235"/>
        <n v="1250.599976"/>
        <n v="1251"/>
        <n v="1243.099976"/>
        <n v="1239.6999510000001"/>
        <n v="1256.400024"/>
        <n v="1241.6999510000001"/>
        <n v="1235.1999510000001"/>
        <n v="1258.3000489999999"/>
        <n v="1259.8000489999999"/>
        <n v="1257.900024"/>
        <n v="1262.1999510000001"/>
        <n v="1267"/>
        <n v="1243.599976"/>
        <n v="1242.400024"/>
        <n v="1258.400024"/>
        <n v="1254"/>
        <n v="1258"/>
        <n v="1269.599976"/>
        <n v="1290.5"/>
        <n v="1293.3000489999999"/>
        <n v="1301.6999510000001"/>
        <n v="1310.6999510000001"/>
        <n v="1320"/>
        <n v="1324.3000489999999"/>
        <n v="1336.400024"/>
        <n v="1329.3000489999999"/>
        <n v="1329.8000489999999"/>
        <n v="1335.900024"/>
        <n v="1350.400024"/>
        <n v="1338"/>
        <n v="1340"/>
        <n v="1349.099976"/>
        <n v="1376.099976"/>
        <n v="1359.3000489999999"/>
        <n v="1357.099976"/>
        <n v="1333.6999510000001"/>
        <n v="1315.5"/>
        <n v="1315.1999510000001"/>
        <n v="1294.6999510000001"/>
        <n v="1292.1999510000001"/>
        <n v="1285.099976"/>
        <n v="1290.8000489999999"/>
        <n v="1285.5"/>
        <n v="1301.400024"/>
        <n v="1296.599976"/>
        <n v="1309.5"/>
        <n v="1311.8000489999999"/>
        <n v="1319"/>
        <n v="1320.099976"/>
        <n v="1302.6999510000001"/>
        <n v="1300.099976"/>
        <n v="1290"/>
        <n v="1289.1999510000001"/>
        <n v="1284.3000489999999"/>
        <n v="1293.8000489999999"/>
        <n v="1305.400024"/>
        <n v="1295.5"/>
        <n v="1288.6999510000001"/>
        <n v="1276.6999510000001"/>
        <n v="1305.599976"/>
        <n v="1310.3000489999999"/>
        <n v="1291.5"/>
        <n v="1287.3000489999999"/>
        <n v="1282.099976"/>
        <n v="1292.8000489999999"/>
        <n v="1302.5"/>
        <n v="1293.6999510000001"/>
        <n v="1290.6999510000001"/>
        <n v="1287.400024"/>
        <n v="1294.1999510000001"/>
        <n v="1293.1999510000001"/>
        <n v="1291.900024"/>
        <n v="1259.3000489999999"/>
        <n v="1255.099976"/>
        <n v="1250"/>
        <n v="1244.099976"/>
        <n v="1244"/>
        <n v="1253.400024"/>
        <n v="1252.400024"/>
        <n v="1259.900024"/>
        <n v="1260"/>
        <n v="1272.5"/>
        <n v="1279.8000489999999"/>
        <n v="1272.8000489999999"/>
        <n v="1269.900024"/>
        <n v="1277.1999510000001"/>
        <n v="1321.400024"/>
        <n v="1312.3000489999999"/>
        <n v="1315.599976"/>
        <n v="1315.3000489999999"/>
        <n v="1319.599976"/>
        <n v="1317.400024"/>
        <n v="1326.8000489999999"/>
        <n v="1327.3000489999999"/>
        <n v="1318.6999510000001"/>
        <n v="1318.400024"/>
        <n v="1324"/>
        <n v="1330.5"/>
        <n v="1337.900024"/>
        <n v="1332.8000489999999"/>
        <n v="1307.400024"/>
        <n v="1298.400024"/>
        <n v="1303.099976"/>
        <n v="1311"/>
        <n v="1306.099976"/>
        <n v="1304.5"/>
        <n v="1297.5"/>
        <n v="1294.8000489999999"/>
        <n v="1310.900024"/>
        <n v="1298.599976"/>
        <n v="1295.099976"/>
        <n v="1284.099976"/>
        <n v="1294.400024"/>
        <n v="1288"/>
        <n v="1288.099976"/>
        <n v="1305.3000489999999"/>
        <n v="1310.8000489999999"/>
        <n v="1308.400024"/>
        <n v="1306.1999510000001"/>
        <n v="1308.8000489999999"/>
        <n v="1311.6999510000001"/>
        <n v="1298.8000489999999"/>
        <n v="1295.400024"/>
        <n v="1276"/>
        <n v="1277.3000489999999"/>
        <n v="1289.400024"/>
        <n v="1281.5"/>
        <n v="1284.5"/>
        <n v="1289.5"/>
        <n v="1266.3000489999999"/>
        <n v="1268.6999510000001"/>
        <n v="1263.1999510000001"/>
        <n v="1268.400024"/>
        <n v="1246.8000489999999"/>
        <n v="1256.6999510000001"/>
        <n v="1237.400024"/>
        <n v="1227"/>
        <n v="1238.3000489999999"/>
        <n v="1236.1999510000001"/>
        <n v="1216.1999510000001"/>
        <n v="1218.3000489999999"/>
        <n v="1221"/>
        <n v="1218.599976"/>
        <n v="1209.5"/>
        <n v="1214.099976"/>
        <n v="1216.3000489999999"/>
        <n v="1207.6999510000001"/>
        <n v="1215.3000489999999"/>
        <n v="1212.400024"/>
        <n v="1209.099976"/>
        <n v="1210.1999510000001"/>
        <n v="1223.900024"/>
        <n v="1223.5"/>
        <n v="1229.8000489999999"/>
        <n v="1235.900024"/>
        <n v="1243.6999510000001"/>
        <n v="1242.099976"/>
        <n v="1237.3000489999999"/>
        <n v="1244.8000489999999"/>
        <n v="1228"/>
        <n v="1229.400024"/>
        <n v="1224.900024"/>
        <n v="1224.3000489999999"/>
        <n v="1213.6999510000001"/>
        <n v="1199.599976"/>
        <n v="1166.400024"/>
        <n v="1166.900024"/>
        <n v="1168.099976"/>
        <n v="1141.099976"/>
        <n v="1139.900024"/>
        <n v="1171"/>
        <n v="1155"/>
        <n v="1162.5"/>
        <n v="1163.6999510000001"/>
        <n v="1155.1999510000001"/>
        <n v="1183.099976"/>
        <n v="1197.099976"/>
        <n v="1196.5"/>
        <n v="1191.8000489999999"/>
        <n v="1191"/>
        <n v="1197.6999510000001"/>
        <n v="1200.5"/>
        <n v="1197"/>
        <n v="1160"/>
        <n v="1212.3000489999999"/>
        <n v="1198.099976"/>
        <n v="1208.1999510000001"/>
        <n v="1203.099976"/>
        <n v="1190.599976"/>
        <n v="1202"/>
        <n v="1231.1999510000001"/>
        <n v="1227.8000489999999"/>
        <n v="1223.099976"/>
        <n v="1198.1999510000001"/>
        <n v="1189.6999510000001"/>
        <n v="1198"/>
        <n v="1179.3000489999999"/>
        <n v="1177"/>
        <n v="1177.1999510000001"/>
        <n v="1186.5"/>
        <n v="1181.400024"/>
        <n v="1199.1999510000001"/>
        <n v="1184"/>
        <n v="1180.3000489999999"/>
        <n v="1203.5"/>
        <n v="1207"/>
        <n v="1211.099976"/>
        <n v="1224.1999510000001"/>
        <n v="1239.1999510000001"/>
        <n v="1229.599976"/>
        <n v="1256.099976"/>
        <n v="1278.900024"/>
        <n v="1295.1999510000001"/>
        <n v="1299.8000489999999"/>
        <n v="1285.900024"/>
        <n v="1283.3000489999999"/>
        <n v="1273.5"/>
        <n v="1262"/>
        <n v="1271.8000489999999"/>
        <n v="1265"/>
        <n v="1237.5"/>
        <n v="1217.900024"/>
        <n v="1222.1999510000001"/>
        <n v="1227.6999510000001"/>
        <n v="1216.5"/>
        <n v="1206.5"/>
        <n v="1201.3000489999999"/>
        <n v="1203.400024"/>
        <n v="1204.8000489999999"/>
        <n v="1201.5"/>
        <n v="1201.6999510000001"/>
        <n v="1195"/>
        <n v="1169.400024"/>
        <n v="1162"/>
        <n v="1155.400024"/>
        <n v="1158.1999510000001"/>
        <n v="1159.6999510000001"/>
        <n v="1153.599976"/>
        <n v="1148.6999510000001"/>
        <n v="1171.599976"/>
        <n v="1181.599976"/>
        <n v="1192.5"/>
        <n v="1185.8000489999999"/>
        <n v="1182.900024"/>
        <n v="1204"/>
        <n v="1209.900024"/>
        <n v="1208.900024"/>
        <n v="1198.8000489999999"/>
        <n v="1194.599976"/>
        <n v="1200.1999510000001"/>
        <n v="1205.6999510000001"/>
        <n v="1193.1999510000001"/>
        <n v="1199.099976"/>
        <n v="1187.1999510000001"/>
        <n v="1192.3000489999999"/>
        <n v="1182.3000489999999"/>
        <n v="1199.6999510000001"/>
        <n v="1211.1999510000001"/>
        <n v="1178.099976"/>
        <n v="1177.5"/>
        <n v="1187.5"/>
        <n v="1194.5"/>
        <n v="1181.5"/>
        <n v="1183.3000489999999"/>
        <n v="1192.6999510000001"/>
        <n v="1214.5"/>
        <n v="1218.5"/>
        <n v="1205.099976"/>
        <n v="1204.5"/>
        <n v="1211.599976"/>
        <n v="1193.599976"/>
        <n v="1185.900024"/>
        <n v="1187.099976"/>
        <n v="1189"/>
        <n v="1193.900024"/>
        <n v="1184.900024"/>
        <n v="1176.400024"/>
        <n v="1169.5"/>
        <n v="1172.900024"/>
        <n v="1176.099976"/>
        <n v="1183.1999510000001"/>
        <n v="1180.400024"/>
        <n v="1177.599976"/>
        <n v="1183.8000489999999"/>
        <n v="1176.599976"/>
        <n v="1175.8000489999999"/>
        <n v="1170.5"/>
        <n v="1185.099976"/>
        <n v="1176.3000489999999"/>
        <n v="1173.099976"/>
        <n v="1171.099976"/>
        <n v="1166.8000489999999"/>
        <n v="1152.599976"/>
        <n v="1154.8000489999999"/>
        <n v="1157.1999510000001"/>
        <n v="1154"/>
        <n v="1146.1999510000001"/>
        <n v="1144"/>
        <n v="1130.400024"/>
        <n v="1097.099976"/>
        <n v="1093"/>
        <n v="1097.400024"/>
        <n v="1078.599976"/>
        <n v="1100"/>
        <n v="1097.1999510000001"/>
        <n v="1096.400024"/>
        <n v="1096.099976"/>
        <n v="1087.6999510000001"/>
        <n v="1095.5"/>
        <n v="1085.099976"/>
        <n v="1086.5"/>
        <n v="1088.900024"/>
        <n v="1093.1999510000001"/>
        <n v="1103.8000489999999"/>
        <n v="1124.3000489999999"/>
        <n v="1113.900024"/>
        <n v="1113.8000489999999"/>
        <n v="1118.1999510000001"/>
        <n v="1117"/>
        <n v="1154.099976"/>
        <n v="1164"/>
        <n v="1151.5"/>
        <n v="1139.1999510000001"/>
        <n v="1127.1999510000001"/>
        <n v="1125.3000489999999"/>
        <n v="1131.099976"/>
        <n v="1133.5"/>
        <n v="1137.3000489999999"/>
        <n v="1123.400024"/>
        <n v="1119.8000489999999"/>
        <n v="1123.5"/>
        <n v="1107.3000489999999"/>
        <n v="1104.5"/>
        <n v="1109.8000489999999"/>
        <n v="1118.599976"/>
        <n v="1128.3000489999999"/>
        <n v="1137.599976"/>
        <n v="1128.599976"/>
        <n v="1133"/>
        <n v="1149.8000489999999"/>
        <n v="1133.1999510000001"/>
        <n v="1132.1999510000001"/>
        <n v="1115.1999510000001"/>
        <n v="1112.1999510000001"/>
        <n v="1137.099976"/>
        <n v="1147.599976"/>
        <n v="1151.599976"/>
        <n v="1155.900024"/>
        <n v="1163.5"/>
        <n v="1172.400024"/>
        <n v="1184.1999510000001"/>
        <n v="1182.5"/>
        <n v="1176.5"/>
        <n v="1168.6999510000001"/>
        <n v="1175.900024"/>
        <n v="1166.1999510000001"/>
        <n v="1165.099976"/>
        <n v="1164.5"/>
        <n v="1175.099976"/>
        <n v="1147.5"/>
        <n v="1137.900024"/>
        <n v="1133.3000489999999"/>
        <n v="1119"/>
        <n v="1107.900024"/>
        <n v="1105.1999510000001"/>
        <n v="1090.099976"/>
        <n v="1091.400024"/>
        <n v="1086"/>
        <n v="1083.099976"/>
        <n v="1075.5"/>
        <n v="1077.400024"/>
        <n v="1082.900024"/>
        <n v="1070"/>
        <n v="1073.1999510000001"/>
        <n v="1070.1999510000001"/>
        <n v="1070.6999510000001"/>
        <n v="1056.5"/>
        <n v="1064.599976"/>
        <n v="1068.6999510000001"/>
        <n v="1054.400024"/>
        <n v="1063"/>
        <n v="1084.900024"/>
        <n v="1071"/>
        <n v="1075.099976"/>
        <n v="1073"/>
        <n v="1067.8000489999999"/>
        <n v="1074"/>
        <n v="1064.8000489999999"/>
        <n v="1072.599976"/>
        <n v="1074.5"/>
        <n v="1074.3000489999999"/>
        <n v="1077.900024"/>
        <n v="1079.099976"/>
        <n v="1068.599976"/>
        <n v="1061.900024"/>
        <n v="1063.400024"/>
        <n v="1075.599976"/>
        <n v="1081.599976"/>
        <n v="1091.599976"/>
        <n v="1111.099976"/>
        <n v="1105.6999510000001"/>
        <n v="1093.8000489999999"/>
        <n v="1081.5"/>
        <n v="1089.8000489999999"/>
        <n v="1099.8000489999999"/>
        <n v="1103.599976"/>
        <n v="1098"/>
        <n v="1115.099976"/>
        <n v="1117.8000489999999"/>
        <n v="1125.400024"/>
        <n v="1114.400024"/>
        <n v="1116.6999510000001"/>
        <n v="1128.5"/>
        <n v="1142.5"/>
        <n v="1155.599976"/>
        <n v="1173.5"/>
        <n v="1188.6999510000001"/>
        <n v="1189.8000489999999"/>
        <n v="1205.599976"/>
        <n v="1247.8000489999999"/>
        <n v="1233.099976"/>
        <n v="1230.8000489999999"/>
        <n v="1226.099976"/>
        <n v="1207.400024"/>
        <n v="1230"/>
        <n v="1239.400024"/>
        <n v="1232.400024"/>
        <n v="1240.5"/>
        <n v="1263"/>
        <n v="1254.5"/>
        <n v="1270"/>
        <n v="1256"/>
        <n v="1228.3000489999999"/>
        <n v="1229.5"/>
        <n v="1261.5"/>
        <n v="1257.099976"/>
        <n v="1256.1999510000001"/>
        <n v="1214.1999510000001"/>
        <n v="1211.5"/>
        <n v="1217.8000489999999"/>
        <n v="1241.400024"/>
        <n v="1225.599976"/>
        <n v="1232.3000489999999"/>
        <n v="1215.400024"/>
        <n v="1230.400024"/>
        <n v="1241"/>
        <n v="1256.5"/>
        <n v="1231.400024"/>
        <n v="1225.6999510000001"/>
        <n v="1238.6999510000001"/>
        <n v="1231.599976"/>
        <n v="1248.5"/>
        <n v="1239.8000489999999"/>
        <n v="1248.599976"/>
        <n v="1245.900024"/>
        <n v="1267.3000489999999"/>
        <n v="1292.6999510000001"/>
        <n v="1282.900024"/>
        <n v="1278.599976"/>
        <n v="1286.5"/>
        <n v="1265.099976"/>
        <n v="1266.900024"/>
        <n v="1271.400024"/>
        <n v="1276.400024"/>
        <n v="1248"/>
        <n v="1256.599976"/>
        <n v="1251.599976"/>
        <n v="1219.3000489999999"/>
        <n v="1232.599976"/>
        <n v="1220.3000489999999"/>
        <n v="1212.5"/>
        <n v="1215.6999510000001"/>
        <n v="1244.400024"/>
        <n v="1247.599976"/>
        <n v="1262.5"/>
        <n v="1267.599976"/>
        <n v="1276.1999510000001"/>
        <n v="1281.8000489999999"/>
        <n v="1296.3000489999999"/>
        <n v="1280.3000489999999"/>
        <n v="1288.900024"/>
        <n v="1293.900024"/>
        <n v="1263.400024"/>
        <n v="1253.6999510000001"/>
        <n v="1330"/>
        <n v="1314.8000489999999"/>
        <n v="1311.599976"/>
        <n v="1315.8000489999999"/>
        <n v="1324.5"/>
        <n v="1359"/>
        <n v="1361.3000489999999"/>
        <n v="1371.6999510000001"/>
        <n v="1353.599976"/>
        <n v="1341.5"/>
        <n v="1341.400024"/>
        <n v="1327.5"/>
        <n v="1328.5"/>
        <n v="1331"/>
        <n v="1312.8000489999999"/>
        <n v="1330.6999510000001"/>
        <n v="1315.6999510000001"/>
        <n v="1326"/>
        <n v="1339.5"/>
        <n v="1333.1999510000001"/>
        <n v="1348.8000489999999"/>
        <n v="1352.099976"/>
        <n v="1362.400024"/>
        <n v="1354.400024"/>
        <n v="1357.599976"/>
        <n v="1331.8000489999999"/>
        <n v="1344.8000489999999"/>
        <n v="1341.599976"/>
        <n v="1336.8000489999999"/>
        <n v="1336.5"/>
        <n v="1345.5"/>
        <n v="1351.3000489999999"/>
        <n v="1350.099976"/>
        <n v="1334.400024"/>
        <n v="1337"/>
        <n v="1337.1999510000001"/>
        <n v="1323.8000489999999"/>
        <n v="1315"/>
        <n v="1322"/>
        <n v="1309.599976"/>
        <n v="1323.3000489999999"/>
        <n v="1348.400024"/>
        <n v="1338.5"/>
        <n v="1327"/>
        <n v="1324.599976"/>
        <n v="1319.1999510000001"/>
        <n v="1320.6999510000001"/>
        <n v="1312.1999510000001"/>
        <n v="1313.6999510000001"/>
        <n v="1326.3000489999999"/>
        <n v="1338.599976"/>
        <n v="1319.400024"/>
        <n v="1320.599976"/>
        <n v="1307.599976"/>
        <n v="1272.099976"/>
        <n v="1265.3000489999999"/>
        <n v="1253.900024"/>
        <n v="1258.900024"/>
        <n v="1251.6999510000001"/>
        <n v="1258.6999510000001"/>
        <n v="1249.900024"/>
        <n v="1260.900024"/>
        <n v="1262.900024"/>
        <n v="1265.900024"/>
        <n v="1269.1999510000001"/>
        <n v="1264.099976"/>
        <n v="1269.400024"/>
        <n v="1270.3000489999999"/>
        <n v="1276.599976"/>
        <n v="1279.3000489999999"/>
        <n v="1288.3000489999999"/>
        <n v="1296.400024"/>
        <n v="1300"/>
        <n v="1292"/>
        <n v="1272.1999510000001"/>
        <n v="1274.400024"/>
        <n v="1224.599976"/>
        <n v="1211.900024"/>
        <n v="1212.8000489999999"/>
        <n v="1172.6999510000001"/>
        <n v="1172.3000489999999"/>
        <n v="1181.8000489999999"/>
        <n v="1170.900024"/>
        <n v="1167.6999510000001"/>
        <n v="1173.8000489999999"/>
        <n v="1166.599976"/>
        <n v="1158.3000489999999"/>
        <n v="1159.8000489999999"/>
        <n v="1139.8000489999999"/>
        <n v="1126.900024"/>
        <n v="1139.400024"/>
        <n v="1136.099976"/>
        <n v="1131.1999510000001"/>
        <n v="1130.900024"/>
        <n v="1134.3000489999999"/>
        <n v="1141.1999510000001"/>
        <n v="1143.8000489999999"/>
        <n v="1156.3000489999999"/>
        <n v="1172"/>
        <n v="1173.900024"/>
        <n v="1184.3000489999999"/>
        <n v="1195.6999510000001"/>
        <n v="1205.5"/>
        <n v="1213.599976"/>
        <n v="1202.8000489999999"/>
        <n v="1219"/>
        <n v="1187.900024"/>
        <n v="1191.6999510000001"/>
        <n v="1194.900024"/>
        <n v="1209.6999510000001"/>
        <n v="1221.900024"/>
        <n v="1234.1999510000001"/>
        <n v="1232.099976"/>
        <n v="1227.599976"/>
        <n v="1230.5"/>
        <n v="1225.900024"/>
        <n v="1225.5"/>
        <n v="1234.5"/>
        <n v="1240.6999510000001"/>
        <n v="1236.099976"/>
        <n v="1254.6999510000001"/>
        <n v="1253.599976"/>
        <n v="1247.1999510000001"/>
        <n v="1231.6999510000001"/>
        <n v="1212.1999510000001"/>
        <n v="1206.1999510000001"/>
        <n v="1227.099976"/>
        <n v="1226.400024"/>
        <n v="1247.900024"/>
        <n v="1246.400024"/>
        <n v="1255.8000489999999"/>
        <n v="1255.900024"/>
        <n v="1252.1999510000001"/>
        <n v="1253.099976"/>
        <n v="1247.5"/>
        <n v="1255.400024"/>
        <n v="1249.5"/>
        <n v="1275"/>
        <n v="1285.3000489999999"/>
        <n v="1291.8000489999999"/>
        <n v="1279.6999510000001"/>
        <n v="1266"/>
        <n v="1266.6999510000001"/>
        <n v="1224"/>
        <n v="1219.8000489999999"/>
        <n v="1254.8000489999999"/>
        <n v="1251.900024"/>
        <n v="1267.400024"/>
        <n v="1262.400024"/>
        <n v="1268"/>
        <n v="1265.1999510000001"/>
        <n v="1279.1999510000001"/>
        <n v="1291.599976"/>
        <n v="1285.400024"/>
        <n v="1277.900024"/>
        <n v="1266.400024"/>
        <n v="1252.8000489999999"/>
        <n v="1252.099976"/>
        <n v="1242.1999510000001"/>
        <n v="1260.1999510000001"/>
        <n v="1248.1999510000001"/>
        <n v="1222.5"/>
        <n v="1219.099976"/>
        <n v="1211.400024"/>
        <n v="1208.6999510000001"/>
        <n v="1221.400024"/>
        <n v="1229.900024"/>
        <n v="1240.400024"/>
        <n v="1236.599976"/>
        <n v="1250.6999510000001"/>
        <n v="1259.599976"/>
        <n v="1268.900024"/>
        <n v="1268.5"/>
        <n v="1256.900024"/>
        <n v="1286.3000489999999"/>
        <n v="1288.400024"/>
        <n v="1280.5"/>
        <n v="1271.3000489999999"/>
        <n v="1283.8000489999999"/>
        <n v="1288.599976"/>
        <n v="1285.1999510000001"/>
        <n v="1287.1999510000001"/>
        <n v="1293.5"/>
        <n v="1308.1999510000001"/>
        <n v="1306.599976"/>
        <n v="1320.1999510000001"/>
        <n v="1351"/>
        <n v="1323.400024"/>
        <n v="1309.8000489999999"/>
        <n v="1307.900024"/>
        <n v="1299.099976"/>
        <n v="1295"/>
        <n v="1293.099976"/>
        <n v="1283.400024"/>
        <n v="1283.099976"/>
        <n v="1284.1999510000001"/>
        <n v="1273.8000489999999"/>
        <n v="1277.8000489999999"/>
        <n v="1280.599976"/>
        <n v="1282.599976"/>
        <n v="1302"/>
        <n v="1279.900024"/>
        <n v="1286.400024"/>
        <n v="1279.599976"/>
        <n v="1274.6999510000001"/>
        <n v="1275.5"/>
        <n v="1273.099976"/>
        <n v="1274.900024"/>
        <n v="1276.8000489999999"/>
        <n v="1275.900024"/>
        <n v="1283.5"/>
        <n v="1276.900024"/>
        <n v="1281.400024"/>
        <n v="1277.5"/>
        <n v="1274.599976"/>
        <n v="1281.099976"/>
        <n v="1286.6999510000001"/>
        <n v="1293.400024"/>
        <n v="1274.099976"/>
        <n v="1275.400024"/>
        <n v="1264.900024"/>
        <n v="1262.3000489999999"/>
        <n v="1248.400024"/>
        <n v="1241.3000489999999"/>
        <n v="1241.900024"/>
        <n v="1252.900024"/>
        <n v="1261.099976"/>
        <n v="1261.3000489999999"/>
        <n v="1282.400024"/>
        <n v="1284"/>
        <n v="1288.1999510000001"/>
        <n v="1302.3000489999999"/>
        <n v="1320.3000489999999"/>
        <n v="1319.900024"/>
        <n v="1317.099976"/>
        <n v="1327.8000489999999"/>
        <n v="1331.099976"/>
        <n v="1328.900024"/>
        <n v="1330.099976"/>
        <n v="1335.8000489999999"/>
        <n v="1355.900024"/>
        <n v="1356.3000489999999"/>
        <n v="1351.599976"/>
        <n v="1338.6999510000001"/>
        <n v="1337.5"/>
        <n v="1343.8000489999999"/>
        <n v="1348.5"/>
        <n v="1338.1999510000001"/>
        <n v="1325.400024"/>
        <n v="1320.900024"/>
        <n v="1352"/>
        <n v="1354"/>
        <n v="1335"/>
        <n v="1331.6999510000001"/>
        <n v="1315.400024"/>
        <n v="1310.400024"/>
        <n v="1314.3000489999999"/>
        <n v="1323.5"/>
        <n v="1321.599976"/>
        <n v="1338.099976"/>
        <n v="1324.8000489999999"/>
        <n v="1325.900024"/>
        <n v="1322.1999510000001"/>
        <n v="1310.099976"/>
        <n v="1311.099976"/>
        <n v="1312.400024"/>
        <n v="1326.599976"/>
        <n v="1343.1999510000001"/>
        <n v="1345"/>
        <n v="1340.400024"/>
        <n v="1348"/>
        <n v="1343.5"/>
        <n v="1348.599976"/>
        <n v="1342.5"/>
        <n v="1326.400024"/>
        <n v="1313.1999510000001"/>
        <n v="1312.6999510000001"/>
        <n v="1310.599976"/>
        <n v="1311.3000489999999"/>
        <n v="1304.599976"/>
        <n v="1290.900024"/>
        <n v="1291.3000489999999"/>
        <n v="1289.3000489999999"/>
        <n v="1303.6999510000001"/>
        <n v="1303.3000489999999"/>
        <n v="1298.6999510000001"/>
        <n v="1298"/>
        <n v="1301"/>
        <n v="1296.099976"/>
        <n v="1295.3000489999999"/>
        <n v="1299.3000489999999"/>
        <n v="1297.8000489999999"/>
        <n v="1294"/>
        <n v="1297.1999510000001"/>
        <n v="1280.6999510000001"/>
        <n v="1278.6999510000001"/>
        <n v="1262.6999510000001"/>
        <n v="1268.099976"/>
        <n v="1270.599976"/>
        <n v="1267.1999510000001"/>
        <n v="1255.5"/>
        <n v="1250.3000489999999"/>
        <n v="1238.099976"/>
        <n v="1258.1999510000001"/>
        <n v="1253.1999510000001"/>
        <n v="1240.900024"/>
        <n v="1244.6999510000001"/>
        <n v="1222"/>
        <n v="1220.400024"/>
        <n v="1222.900024"/>
        <n v="1214.6999510000001"/>
        <n v="1214.400024"/>
        <n v="1193.099976"/>
        <n v="1173.1999510000001"/>
        <n v="1174.6999510000001"/>
        <n v="1184.8000489999999"/>
        <n v="1194.6999510000001"/>
        <n v="1189.3000489999999"/>
        <n v="1185.3000489999999"/>
        <n v="1210.3000489999999"/>
        <n v="1205.400024"/>
        <n v="1198.3000489999999"/>
        <n v="1193"/>
        <n v="1190.400024"/>
        <n v="1205"/>
        <n v="1198.6999510000001"/>
        <n v="1202.1999510000001"/>
        <n v="1199.3000489999999"/>
        <n v="1202.099976"/>
        <n v="1194"/>
        <n v="1202.599976"/>
        <n v="1201"/>
        <n v="1185.599976"/>
        <n v="1221.599976"/>
        <n v="1222.400024"/>
        <n v="1226.5"/>
        <n v="1225.3000489999999"/>
        <n v="1238.599976"/>
        <n v="1234.3000489999999"/>
        <n v="1216"/>
        <n v="1230.599976"/>
        <n v="1230.6999510000001"/>
        <n v="1228.599976"/>
        <n v="1207.900024"/>
        <n v="1201.599976"/>
        <n v="1196.3000489999999"/>
        <n v="1216.6999510000001"/>
        <n v="1220.1999510000001"/>
        <n v="1224.099976"/>
        <n v="1231"/>
        <n v="1249.599976"/>
        <n v="1245.8000489999999"/>
        <n v="1245.3000489999999"/>
        <n v="1243.5"/>
        <n v="1260.3000489999999"/>
        <n v="1269.3000489999999"/>
        <n v="1278"/>
        <n v="1286"/>
        <n v="1286.8000489999999"/>
        <n v="1291.1999510000001"/>
        <n v="1292.400024"/>
        <n v="1290.099976"/>
        <n v="1281.6999510000001"/>
        <n v="1279.099976"/>
        <n v="1297.400024"/>
        <n v="1300.8000489999999"/>
        <n v="1318.099976"/>
        <n v="1312.5"/>
        <n v="1302.900024"/>
        <n v="1313.400024"/>
        <n v="1310"/>
        <n v="1305"/>
        <n v="1313.599976"/>
        <n v="1331.3000489999999"/>
        <n v="1324.1999510000001"/>
        <n v="1329.1999510000001"/>
        <n v="1327.6999510000001"/>
        <n v="1321.099976"/>
        <n v="1287"/>
        <n v="1287.099976"/>
        <n v="1281"/>
        <n v="1291"/>
        <n v="1307.5"/>
        <n v="1300.900024"/>
        <n v="1306.900024"/>
        <n v="1300.6999510000001"/>
        <n v="1309.900024"/>
        <n v="1289.599976"/>
        <n v="1291.400024"/>
        <n v="1290.599976"/>
        <n v="1298.5"/>
        <n v="1304"/>
        <n v="1284.8000489999999"/>
        <n v="1270.8000489999999"/>
        <n v="1284.900024"/>
        <n v="1270.099976"/>
        <n v="1282.1999510000001"/>
        <n v="1296.900024"/>
        <n v="1280"/>
        <n v="1276.099976"/>
        <n v="1272"/>
        <n v="1273.599976"/>
        <n v="1283"/>
        <n v="1276.5"/>
        <n v="1330.8000489999999"/>
        <n v="1326.900024"/>
        <n v="1331.599976"/>
        <n v="1345.400024"/>
        <n v="1349.3000489999999"/>
        <n v="1381.5"/>
        <n v="1406"/>
        <n v="1418.099976"/>
        <n v="1407"/>
        <n v="1408.3000489999999"/>
        <n v="1386.599976"/>
        <n v="1391.099976"/>
        <n v="1431"/>
        <n v="1418.3000489999999"/>
        <n v="1395.900024"/>
        <n v="1394.5"/>
        <n v="1409.900024"/>
        <n v="1424"/>
        <n v="1405.599976"/>
        <n v="1414.400024"/>
        <n v="1413.599976"/>
        <n v="1404.599976"/>
        <n v="1422.3000489999999"/>
        <n v="1440.5"/>
        <n v="1425.3000489999999"/>
        <n v="1418.599976"/>
        <n v="1422.8000489999999"/>
        <n v="1413.900024"/>
        <n v="1419.599976"/>
        <n v="1426.3000489999999"/>
        <n v="1431.3000489999999"/>
        <n v="1411.3000489999999"/>
        <n v="1448"/>
        <n v="1440.400024"/>
        <n v="1469.6999510000001"/>
        <n v="1473.5"/>
        <n v="1498.400024"/>
        <n v="1506.1999510000001"/>
        <n v="1496"/>
        <n v="1510.400024"/>
        <n v="1500"/>
        <n v="1519.8000489999999"/>
        <n v="1524.599976"/>
        <n v="1507.1999510000001"/>
        <n v="1497.5"/>
        <n v="1504.900024"/>
        <n v="1495.099976"/>
        <n v="1493.5"/>
        <n v="1543.1999510000001"/>
        <n v="1530.5"/>
        <n v="1538.099976"/>
        <n v="1537.5"/>
        <n v="1522.900024"/>
        <n v="1549"/>
        <n v="1551"/>
        <n v="1517.3000489999999"/>
        <n v="1509"/>
        <n v="1498.5"/>
        <n v="1491.6999510000001"/>
        <n v="1499.5"/>
        <n v="1490.900024"/>
        <n v="1506.599976"/>
        <n v="1497.900024"/>
        <n v="1508.900024"/>
        <n v="1496.099976"/>
        <n v="1503"/>
        <n v="1515.5"/>
        <n v="1515.099976"/>
        <n v="1527.599976"/>
        <n v="1507.5"/>
        <n v="1504.1999510000001"/>
        <n v="1495.900024"/>
        <n v="1468.6999510000001"/>
        <n v="1476.599976"/>
        <n v="1497.400024"/>
        <n v="1505.599976"/>
        <n v="1504.8000489999999"/>
        <n v="1489.400024"/>
        <n v="1507.6999510000001"/>
        <n v="1511.1999510000001"/>
        <n v="1491.900024"/>
        <n v="1484.400024"/>
        <n v="1488.900024"/>
        <n v="1482"/>
        <n v="1486.1999510000001"/>
        <n v="1487.3000489999999"/>
        <n v="1489.900024"/>
        <n v="1483.400024"/>
        <n v="1486.400024"/>
        <n v="1490.5"/>
        <n v="1501.400024"/>
        <n v="1485.900024"/>
        <n v="1487.1999510000001"/>
        <n v="1511"/>
        <n v="1511.599976"/>
        <n v="1483.1999510000001"/>
        <n v="1489.099976"/>
        <n v="1469.099976"/>
        <n v="1461"/>
        <n v="1454.900024"/>
        <n v="1463.8000489999999"/>
        <n v="1472"/>
        <n v="1467.6999510000001"/>
        <n v="1472.599976"/>
        <n v="1463.099976"/>
        <n v="1468.599976"/>
        <n v="1457.099976"/>
        <n v="1459.8000489999999"/>
        <n v="1461.099976"/>
        <n v="1453.599976"/>
        <n v="1462.8000489999999"/>
        <n v="1461.599976"/>
        <n v="1477.5"/>
        <n v="1474.6999510000001"/>
        <n v="1475"/>
        <n v="1458.8000489999999"/>
        <n v="1460.6999510000001"/>
        <n v="1475.099976"/>
        <n v="1473.8000489999999"/>
        <n v="1474.099976"/>
        <n v="1475.900024"/>
        <n v="1476.6999510000001"/>
        <n v="1482.3000489999999"/>
        <n v="1488.6999510000001"/>
        <n v="1505.1999510000001"/>
        <n v="1513.8000489999999"/>
        <n v="1512.599976"/>
        <n v="1518.099976"/>
        <n v="1530.099976"/>
        <n v="1558.3000489999999"/>
        <n v="1579.6999510000001"/>
        <n v="1555.6999510000001"/>
        <n v="1551.1999510000001"/>
        <n v="1557.400024"/>
        <n v="1546.6999510000001"/>
        <n v="1548"/>
        <n v="1554.099976"/>
        <n v="1549.8000489999999"/>
        <n v="1553.099976"/>
        <n v="1556.3000489999999"/>
        <n v="1576.400024"/>
        <n v="1569.8000489999999"/>
        <n v="1576.8000489999999"/>
        <n v="1573.400024"/>
        <n v="1592.900024"/>
        <n v="1577.6999510000001"/>
        <n v="1553.599976"/>
        <n v="1564.900024"/>
        <n v="1570.900024"/>
        <n v="1565.1999510000001"/>
        <n v="1570.1999510000001"/>
        <n v="1600.599976"/>
        <n v="1606.5"/>
        <n v="1645.099976"/>
        <n v="1644"/>
        <n v="1640.3000489999999"/>
        <n v="1594.5"/>
        <n v="1645.400024"/>
        <n v="1637.3000489999999"/>
        <n v="1670.8000489999999"/>
        <n v="1696.099976"/>
        <n v="1656.599976"/>
        <n v="1637"/>
        <n v="1569.099976"/>
        <n v="1469.3000489999999"/>
        <n v="1481.5"/>
        <n v="1483.5"/>
        <n v="1505.3000489999999"/>
        <n v="1592.6999510000001"/>
        <n v="1676.5"/>
        <n v="1623.900024"/>
        <n v="1641.1999510000001"/>
        <n v="1618.6999510000001"/>
        <n v="1570"/>
        <n v="1590.900024"/>
        <n v="1624.5"/>
        <n v="1629.099976"/>
        <n v="1695.6999510000001"/>
        <n v="1669.6999510000001"/>
        <n v="1662.6999510000001"/>
        <n v="1756.8000489999999"/>
        <n v="1739.400024"/>
        <n v="1731"/>
        <n v="1715.6999510000001"/>
        <n v="1686"/>
        <n v="1697"/>
        <n v="1696"/>
        <n v="1734"/>
        <n v="1731.900024"/>
        <n v="1716.599976"/>
        <n v="1719.3000489999999"/>
        <n v="1686.599976"/>
        <n v="1702.599976"/>
        <n v="1701.5"/>
        <n v="1704"/>
        <n v="1686.1999510000001"/>
        <n v="1726.1999510000001"/>
        <n v="1702.3000489999999"/>
        <n v="1699.3000489999999"/>
        <n v="1702"/>
        <n v="1739.6999510000001"/>
        <n v="1755.6999510000001"/>
        <n v="1744.1999510000001"/>
        <n v="1751.599976"/>
        <n v="1746.8000489999999"/>
        <n v="1726.400024"/>
        <n v="1685.599976"/>
        <n v="1709.3000489999999"/>
        <n v="1718.8000489999999"/>
        <n v="1740.400024"/>
        <n v="1743"/>
        <n v="1726.3000489999999"/>
        <n v="1694.5"/>
        <n v="1711.8000489999999"/>
        <n v="1694.599976"/>
        <n v="1716.099976"/>
        <n v="1730"/>
        <n v="1714.6999510000001"/>
        <n v="1730.5"/>
        <n v="1723.6999510000001"/>
        <n v="1755.1999510000001"/>
        <n v="1755.400024"/>
        <n v="1778.3000489999999"/>
        <n v="1761.6999510000001"/>
        <n v="1779.8000489999999"/>
        <n v="1777.3000489999999"/>
        <n v="1793.599976"/>
        <n v="1773.400024"/>
        <n v="1788.1999510000001"/>
        <n v="1789.3000489999999"/>
        <n v="1801.5"/>
        <n v="1816.099976"/>
        <n v="1805.5"/>
        <n v="1805"/>
        <n v="1791"/>
        <n v="1806.099976"/>
        <n v="1810.900024"/>
        <n v="1798.5"/>
        <n v="1807"/>
        <n v="1822"/>
        <n v="1868.6999510000001"/>
        <n v="1884.3000489999999"/>
        <n v="1901.6999510000001"/>
        <n v="1931.5"/>
        <n v="1953.1999510000001"/>
        <n v="1963.400024"/>
        <n v="1948.599976"/>
        <n v="1984.3000489999999"/>
        <n v="1971"/>
        <n v="2024"/>
        <n v="2045.5"/>
        <n v="2040.099976"/>
        <n v="2026.400024"/>
        <n v="2012.400024"/>
        <n v="1923"/>
        <n v="1921.5"/>
        <n v="1938.6999510000001"/>
        <n v="1949.599976"/>
        <n v="2001.099976"/>
        <n v="1980"/>
        <n v="1941.1999510000001"/>
        <n v="1941"/>
        <n v="1930.1999510000001"/>
        <n v="1927.5"/>
        <n v="1909.6999510000001"/>
        <n v="1948.900024"/>
        <n v="1927.099976"/>
        <n v="1970"/>
        <n v="1961.6999510000001"/>
        <n v="1967.3000489999999"/>
        <n v="1937.099976"/>
        <n v="1927.900024"/>
        <n v="1930.900024"/>
        <n v="1926.900024"/>
        <n v="1944.099976"/>
        <n v="1944"/>
        <n v="1946.3000489999999"/>
        <n v="1955.8000489999999"/>
        <n v="1961.3000489999999"/>
        <n v="1939"/>
        <n v="1950.5"/>
        <n v="1946.1999510000001"/>
        <n v="1913.099976"/>
        <n v="1875.5"/>
        <n v="1851.5"/>
        <n v="1856.3000489999999"/>
        <n v="1872.8000489999999"/>
        <n v="1876.5"/>
        <n v="1893"/>
        <n v="1884.099976"/>
        <n v="1893.900024"/>
        <n v="1898.900024"/>
        <n v="1906.599976"/>
        <n v="1874.099976"/>
        <n v="1909.3000489999999"/>
        <n v="1924"/>
        <n v="1921.900024"/>
        <n v="1889.6999510000001"/>
        <n v="1897.3000489999999"/>
        <n v="1898.5"/>
        <n v="1907.3000489999999"/>
        <n v="1901.3000489999999"/>
        <n v="1913.599976"/>
        <n v="1924.3000489999999"/>
        <n v="1899.900024"/>
        <n v="1895.5"/>
        <n v="1904.599976"/>
        <n v="1870.900024"/>
        <n v="1876.099976"/>
        <n v="1862.8000489999999"/>
        <n v="1872.900024"/>
        <n v="1891.5"/>
        <n v="1893.8000489999999"/>
        <n v="1940.8000489999999"/>
        <n v="1955.599976"/>
        <n v="1879.3000489999999"/>
        <n v="1878.8000489999999"/>
        <n v="1869"/>
        <n v="1877"/>
        <n v="1874.599976"/>
        <n v="1888.400024"/>
        <n v="1873.5"/>
        <n v="1865.8000489999999"/>
        <n v="1871.1999510000001"/>
        <n v="1834.8000489999999"/>
        <n v="1829.3000489999999"/>
        <n v="1801.400024"/>
        <n v="1785"/>
        <n v="1775"/>
        <n v="1811.3000489999999"/>
        <n v="1829.1999510000001"/>
        <n v="1840.6999510000001"/>
        <n v="1836.5"/>
        <n v="1863"/>
        <n v="1867.099976"/>
        <n v="1833.1999510000001"/>
        <n v="1838.5"/>
        <n v="1835.5"/>
        <n v="1833.5"/>
        <n v="1856.5"/>
        <n v="1874.1999510000001"/>
        <n v="1882.400024"/>
        <n v="1884.8000489999999"/>
        <n v="1882.1999510000001"/>
        <n v="1867"/>
        <n v="1877.3000489999999"/>
        <n v="1881.3000489999999"/>
        <n v="1879.900024"/>
        <n v="1897"/>
        <n v="1912.1999510000001"/>
        <n v="1941.6999510000001"/>
        <n v="1952"/>
        <n v="1922.599976"/>
        <n v="1908"/>
        <n v="1826.5"/>
        <n v="1849"/>
        <n v="1858"/>
        <n v="1836.6999510000001"/>
        <n v="1829.400024"/>
        <n v="1802"/>
        <n v="1847.8000489999999"/>
        <n v="1865.3000489999999"/>
        <n v="1854.900024"/>
        <n v="1864.6999510000001"/>
        <n v="1855.8000489999999"/>
        <n v="1844.900024"/>
        <n v="1843.400024"/>
        <n v="1842"/>
        <n v="1866.599976"/>
        <n v="1859.599976"/>
        <n v="1832.1999510000001"/>
        <n v="1794.3000489999999"/>
        <n v="1841.900024"/>
        <n v="1842.599976"/>
        <n v="1840.5"/>
        <n v="1825"/>
        <n v="1820.900024"/>
        <n v="1785.8000489999999"/>
        <n v="1776.099976"/>
        <n v="1764.3000489999999"/>
        <n v="1784"/>
        <n v="1809.599976"/>
        <n v="1805.8000489999999"/>
        <n v="1768.099976"/>
        <n v="1737.099976"/>
        <n v="1709.400024"/>
        <n v="1706.5"/>
        <n v="1690.599976"/>
        <n v="1704.6999510000001"/>
        <n v="1713.599976"/>
        <n v="1725.599976"/>
        <n v="1729.5"/>
        <n v="1732.3000489999999"/>
        <n v="1735.3000489999999"/>
        <n v="1745.8000489999999"/>
        <n v="1737.8000489999999"/>
        <n v="1724.6999510000001"/>
        <n v="1727.5"/>
        <n v="1721.3000489999999"/>
        <n v="1712.099976"/>
        <n v="1711"/>
        <n v="1683.6999510000001"/>
        <n v="1706.8000489999999"/>
        <n v="1727.900024"/>
        <n v="1726.900024"/>
        <n v="1742.6999510000001"/>
        <n v="1750.8000489999999"/>
        <n v="1740.8000489999999"/>
        <n v="1733.8000489999999"/>
        <n v="1741.3000489999999"/>
        <n v="1740.099976"/>
        <n v="1770.400024"/>
        <n v="1782.099976"/>
        <n v="1769.3000489999999"/>
        <n v="1783"/>
        <n v="1794.1999510000001"/>
        <n v="1786.099976"/>
        <n v="1780"/>
        <n v="1768.1999510000001"/>
        <n v="1781"/>
        <n v="1771.8000489999999"/>
        <n v="1788.5"/>
        <n v="1781.5"/>
        <n v="1788.900024"/>
        <n v="1842.900024"/>
        <n v="1835.599976"/>
        <n v="1837.1999510000001"/>
        <n v="1825.1999510000001"/>
        <n v="1824.5"/>
        <n v="1849.900024"/>
        <n v="1870.5"/>
        <n v="1866.400024"/>
        <n v="1865.5"/>
        <n v="1872.099976"/>
        <n v="1882.099976"/>
        <n v="1882.5"/>
        <n v="1896.8000489999999"/>
        <n v="1897.5"/>
        <n v="1905.099976"/>
        <n v="1899.1999510000001"/>
        <n v="1908.8000489999999"/>
        <n v="1869.3000489999999"/>
        <n v="1890.5"/>
        <n v="1896.5"/>
        <n v="1894.900024"/>
        <n v="1887.6999510000001"/>
        <n v="1900.900024"/>
        <n v="1866.1999510000001"/>
        <n v="1859.400024"/>
        <n v="1811.8000489999999"/>
        <n v="1775.6999510000001"/>
        <n v="1768.8000489999999"/>
        <n v="1783.400024"/>
        <n v="1780.6999510000001"/>
        <n v="1778.900024"/>
        <n v="1777.6999510000001"/>
        <n v="1779.599976"/>
        <n v="1761.099976"/>
        <n v="1778.6999510000001"/>
        <n v="1786.6999510000001"/>
        <n v="1798.6999510000001"/>
        <n v="1797"/>
        <n v="1803.599976"/>
        <n v="1802.599976"/>
        <n v="1808.099976"/>
        <n v="1813.099976"/>
        <n v="1831.599976"/>
        <n v="1830.099976"/>
        <n v="1803.3000489999999"/>
        <n v="1812.900024"/>
        <n v="1800"/>
        <n v="1802.5"/>
        <n v="1803.6999510000001"/>
        <n v="1799.5"/>
        <n v="1806.599976"/>
        <n v="1828"/>
        <n v="1812.400024"/>
        <n v="1812.3000489999999"/>
        <n v="1809.3000489999999"/>
        <n v="1810.8000489999999"/>
        <n v="1799.8000489999999"/>
        <n v="1753.5"/>
        <n v="1728.599976"/>
        <n v="1727.3000489999999"/>
        <n v="1749.6999510000001"/>
        <n v="1758.3000489999999"/>
        <n v="1776.900024"/>
        <n v="1787.6999510000001"/>
        <n v="1787.8000489999999"/>
        <n v="1784.099976"/>
        <n v="1801"/>
        <n v="1792"/>
        <n v="1787.400024"/>
        <n v="1803.400024"/>
        <n v="1818.1999510000001"/>
        <n v="1815.900024"/>
        <n v="1813.5"/>
        <n v="1813.1999510000001"/>
        <n v="1825.6999510000001"/>
        <n v="1781.6999510000001"/>
        <n v="1789.599976"/>
        <n v="1789.8000489999999"/>
        <n v="1791.400024"/>
        <n v="1792.900024"/>
        <n v="1758.8000489999999"/>
        <n v="1751.8000489999999"/>
        <n v="1762.1999510000001"/>
        <n v="1751.6999510000001"/>
        <n v="1739.599976"/>
        <n v="1732.400024"/>
        <n v="1725.5"/>
        <n v="1754.3000489999999"/>
        <n v="1764.5"/>
        <n v="1759.3000489999999"/>
        <n v="1756.599976"/>
        <n v="1751.900024"/>
        <n v="1760.8000489999999"/>
        <n v="1794.5"/>
        <n v="1777.599976"/>
        <n v="1774.599976"/>
        <n v="1782"/>
        <n v="1787.099976"/>
        <n v="1808.8000489999999"/>
        <n v="1791.5"/>
        <n v="1795.5"/>
        <n v="1793.099976"/>
        <n v="1787.5"/>
        <n v="1790.5"/>
        <n v="1768"/>
        <n v="1776.599976"/>
        <n v="1794.900024"/>
        <n v="1817"/>
        <n v="1826.099976"/>
        <n v="1853.900024"/>
        <n v="1860.8000489999999"/>
        <n v="1864.5"/>
        <n v="1853.599976"/>
        <n v="1862.599976"/>
        <n v="1861"/>
        <n v="1851.1999510000001"/>
        <n v="1841.599976"/>
        <n v="1791.099976"/>
        <n v="1791.6999510000001"/>
        <n v="1783.900024"/>
        <n v="1780.900024"/>
        <n v="1767.5"/>
        <n v="1780.1999510000001"/>
        <n v="1779.5"/>
        <n v="1773.8000489999999"/>
        <n v="1784.400024"/>
        <n v="1787"/>
        <n v="1767.400024"/>
        <n v="1804"/>
        <n v="1796.8000489999999"/>
        <n v="1786"/>
        <n v="1806"/>
        <n v="1810"/>
        <n v="1812"/>
        <n v="1803.1999510000001"/>
        <n v="1801.6999510000001"/>
        <n v="1825.099976"/>
        <n v="1800.5"/>
        <n v="1791.8000489999999"/>
        <n v="1803.900024"/>
        <n v="1819"/>
        <n v="1819.8000489999999"/>
        <n v="1821.5"/>
        <n v="1816.8000489999999"/>
        <n v="1817.400024"/>
        <n v="1840.599976"/>
        <n v="1838"/>
        <n v="1837.900024"/>
        <n v="1829.900024"/>
        <n v="1793.3000489999999"/>
        <n v="1797.5"/>
        <n v="1797.1999510000001"/>
        <n v="1797.8000489999999"/>
        <n v="1812.1999510000001"/>
        <n v="1818.900024"/>
        <n v="1825.400024"/>
        <n v="1833.3000489999999"/>
        <n v="1861.8000489999999"/>
        <n v="1872.599976"/>
        <n v="1858.6999510000001"/>
        <n v="1876.3000489999999"/>
        <n v="1899.400024"/>
        <n v="1908.099976"/>
        <n v="1896.599976"/>
        <n v="1911.900024"/>
        <n v="1906.900024"/>
        <n v="1928.3000489999999"/>
        <n v="1908.3000489999999"/>
        <n v="1945.599976"/>
        <n v="1930.5"/>
        <n v="1937"/>
        <n v="1989"/>
        <n v="1999.400024"/>
        <n v="2053.6000979999999"/>
        <n v="1978.099976"/>
        <n v="1985"/>
        <n v="1976.5"/>
        <n v="1939.8000489999999"/>
        <n v="1922.400024"/>
        <n v="1933.900024"/>
        <n v="1934.5"/>
        <n v="1925.400024"/>
        <n v="1920.6999510000001"/>
        <n v="1936.599976"/>
        <n v="1963.599976"/>
        <n v="1953.8000489999999"/>
        <n v="1932.599976"/>
        <n v="1893.5"/>
        <n v="1918.400024"/>
        <n v="1933.5"/>
        <n v="1935"/>
        <n v="1921.1999510000001"/>
        <n v="1916.6999510000001"/>
        <n v="1919.5"/>
        <n v="1928.8000489999999"/>
        <n v="1946.599976"/>
        <n v="1952.5"/>
        <n v="1969.5"/>
        <n v="1977.1999510000001"/>
        <n v="1973.400024"/>
        <n v="1973.8000489999999"/>
        <n v="1945.5"/>
        <n v="1942.5"/>
        <n v="1925"/>
        <n v="1900.5"/>
        <n v="1897.8000489999999"/>
        <n v="1883.8000489999999"/>
        <n v="1902.6999510000001"/>
        <n v="1896.6999510000001"/>
        <n v="1868.8000489999999"/>
        <n v="1874.6999510000001"/>
        <n v="1839.900024"/>
        <n v="1841.5"/>
        <n v="1849.8000489999999"/>
        <n v="1824.900024"/>
        <n v="1815"/>
        <n v="1839.099976"/>
        <n v="1846.3000489999999"/>
        <n v="1852.5"/>
        <n v="1846.1999510000001"/>
        <n v="1840.400024"/>
        <n v="1848.3000489999999"/>
        <n v="1850.3000489999999"/>
        <n v="1831"/>
        <n v="1845.400024"/>
        <n v="1867.599976"/>
        <n v="1836.900024"/>
        <n v="1844.8000489999999"/>
        <n v="1846.099976"/>
        <n v="1842.6999510000001"/>
        <n v="1873.8000489999999"/>
        <n v="1814.099976"/>
        <n v="1819.1999510000001"/>
        <n v="1853.6999510000001"/>
        <n v="1835.3000489999999"/>
        <n v="1829.5"/>
        <n v="1820.5"/>
        <n v="1830.5"/>
        <n v="1824.1999510000001"/>
        <n v="1818.3000489999999"/>
        <n v="1805.400024"/>
        <n v="1762.5"/>
        <n v="1745.1999510000001"/>
        <n v="1738.099976"/>
        <n v="1732.5"/>
        <n v="1734.1999510000001"/>
        <n v="1710.3000489999999"/>
        <n v="1705.400024"/>
        <n v="1712.1999510000001"/>
        <n v="1712.3000489999999"/>
        <n v="1707.099976"/>
        <n v="1687"/>
        <n v="1718"/>
        <n v="1719.099976"/>
        <n v="1754"/>
        <n v="1763.900024"/>
        <n v="1772.099976"/>
        <n v="1756.6999510000001"/>
        <n v="1769.400024"/>
        <n v="1791.1999510000001"/>
        <n v="1790"/>
        <n v="1804.400024"/>
        <n v="1786.3000489999999"/>
        <n v="1799"/>
        <n v="1777.400024"/>
        <n v="1769.6999510000001"/>
        <n v="1762.900024"/>
        <n v="1753.6999510000001"/>
        <n v="1738"/>
        <n v="1745"/>
        <n v="1736.400024"/>
        <n v="1718.3000489999999"/>
        <n v="1707.900024"/>
        <n v="1703.400024"/>
        <n v="1709.6999510000001"/>
        <n v="1694.8000489999999"/>
        <n v="1718.1999510000001"/>
        <n v="1719.1999510000001"/>
        <n v="1727.400024"/>
        <n v="1720.5"/>
        <n v="1698.6999510000001"/>
        <n v="1685.5"/>
        <n v="1660.400024"/>
        <n v="1659.6999510000001"/>
        <n v="1665.5"/>
        <n v="1668.3000489999999"/>
        <n v="1667"/>
        <n v="1623.3000489999999"/>
        <n v="1632.1999510000001"/>
        <n v="1620.400024"/>
        <n v="1661.6999510000001"/>
        <n v="1724.099976"/>
        <n v="1721"/>
        <n v="1693.400024"/>
        <n v="1675.1999510000001"/>
        <n v="1665.3000489999999"/>
        <n v="1650.1999510000001"/>
        <n v="1651.400024"/>
        <n v="1637.5"/>
        <n v="1622.8000489999999"/>
        <n v="1634.099976"/>
        <n v="1648.1999510000001"/>
        <n v="1649.8000489999999"/>
        <n v="1660.6999510000001"/>
        <n v="1641.8000489999999"/>
        <n v="1630.8000489999999"/>
        <n v="1629.1999510000001"/>
        <n v="1630.1999510000001"/>
        <n v="1703.1999510000001"/>
        <n v="1707.400024"/>
        <n v="1708.1999510000001"/>
        <n v="1763.8000489999999"/>
        <n v="1762"/>
        <n v="1770.8000489999999"/>
        <n v="1763"/>
        <n v="1763.3000489999999"/>
        <n v="1739"/>
        <n v="1741.6999510000001"/>
        <n v="1736.5"/>
        <n v="1753"/>
        <n v="1739.5"/>
        <n v="1748.099976"/>
        <n v="1768.6999510000001"/>
        <n v="1795.6999510000001"/>
        <n v="1768.599976"/>
        <n v="1787.3000489999999"/>
        <n v="1791.599976"/>
        <n v="1818.099976"/>
        <n v="1836.1999510000001"/>
        <n v="1845.599976"/>
        <n v="1855.1999510000001"/>
        <n v="1838.400024"/>
        <n v="1877.8000489999999"/>
        <n v="1873.099976"/>
        <n v="1877.1999510000001"/>
        <n v="1899"/>
        <n v="1920.099976"/>
        <n v="1911.099976"/>
        <n v="1922.099976"/>
        <n v="1926.5"/>
        <n v="1931.8000489999999"/>
        <n v="1928.599976"/>
        <n v="1927.1999510000001"/>
        <n v="1952.3000489999999"/>
        <n v="1912.400024"/>
        <n v="1865.599976"/>
        <n v="1870"/>
        <n v="1875.3000489999999"/>
        <n v="1861.599976"/>
        <n v="1859"/>
        <n v="1854.099976"/>
        <n v="1838.599976"/>
        <n v="1827.400024"/>
        <n v="1835.6999510000001"/>
        <n v="1826.400024"/>
        <n v="1811.599976"/>
        <n v="1827.099976"/>
        <n v="1830"/>
        <n v="1837.3000489999999"/>
        <n v="1853.3000489999999"/>
        <n v="1840.900024"/>
        <n v="1816.400024"/>
        <n v="1852.3000489999999"/>
        <n v="1890.8000489999999"/>
        <n v="1903.900024"/>
        <n v="1909.900024"/>
        <n v="1946"/>
        <n v="1988.3000489999999"/>
        <n v="1946.8000489999999"/>
        <n v="1990.5"/>
        <n v="1991.6999510000001"/>
        <n v="1957.1999510000001"/>
        <n v="1972.400024"/>
        <n v="1966.099976"/>
        <n v="1965.900024"/>
        <n v="1981.3000489999999"/>
        <n v="1968.099976"/>
        <n v="1984.599976"/>
        <n v="2022.099976"/>
        <n v="2022.1999510000001"/>
        <n v="2000"/>
        <n v="1991.400024"/>
        <n v="2005.1999510000001"/>
        <n v="2015.599976"/>
        <n v="2041"/>
        <n v="2002.6999510000001"/>
        <n v="1996.900024"/>
        <n v="2005.6999510000001"/>
        <n v="1998"/>
        <n v="1996.1999510000001"/>
        <n v="1995.6999510000001"/>
        <n v="1997.8000489999999"/>
        <n v="1990.599976"/>
        <n v="1986.900024"/>
        <n v="1980.099976"/>
        <n v="1994.6999510000001"/>
        <n v="2017.099976"/>
        <n v="2045"/>
        <n v="2046.400024"/>
        <n v="2022.5"/>
        <n v="2026.599976"/>
        <n v="2032.3000489999999"/>
        <n v="2034.099976"/>
        <n v="2014.5"/>
        <n v="2013.8000489999999"/>
        <n v="1988.400024"/>
        <n v="1983.599976"/>
        <n v="1956.5"/>
        <n v="1960"/>
        <n v="1980.5"/>
        <n v="1975.400024"/>
        <n v="1943.099976"/>
        <n v="1948.1999510000001"/>
        <n v="1942.6999510000001"/>
        <n v="1958.1999510000001"/>
        <n v="1963.1999510000001"/>
        <n v="1977.099976"/>
        <n v="1947.5"/>
        <n v="1960.8000489999999"/>
        <n v="1959"/>
        <n v="1943.1999510000001"/>
        <n v="1965.099976"/>
        <n v="1959.6999510000001"/>
        <n v="1960.599976"/>
        <n v="1961.400024"/>
        <n v="1958.599976"/>
        <n v="1935.599976"/>
        <n v="1920"/>
        <n v="1918.6999510000001"/>
        <n v="1922.900024"/>
        <n v="1927"/>
        <n v="1912.3000489999999"/>
        <n v="1908.599976"/>
        <n v="1917.900024"/>
        <n v="1923.5"/>
        <n v="1913.400024"/>
        <n v="1923.599976"/>
        <n v="1932.3000489999999"/>
        <n v="1961.099976"/>
        <n v="1958.400024"/>
        <n v="1954"/>
        <n v="1968.8000489999999"/>
        <n v="1977"/>
        <n v="1973.6999510000001"/>
        <n v="1961.8000489999999"/>
        <n v="1965.3000489999999"/>
        <n v="1953"/>
        <n v="1966.1999510000001"/>
        <n v="1945.400024"/>
        <n v="1959.1999510000001"/>
        <n v="1964.900024"/>
        <n v="1948.400024"/>
        <n v="1934.1999510000001"/>
        <n v="1934.900024"/>
        <n v="1931.6999510000001"/>
        <n v="1921.099976"/>
        <n v="1913"/>
        <n v="1906"/>
        <n v="1904.5"/>
        <n v="1893.6999510000001"/>
        <n v="1891.8000489999999"/>
        <n v="1893.599976"/>
        <n v="1894.599976"/>
        <n v="1909.599976"/>
        <n v="1919.8000489999999"/>
        <n v="1915.5"/>
        <n v="1936"/>
        <n v="1944.400024"/>
        <n v="1950"/>
        <n v="1934.400024"/>
        <n v="1924.099976"/>
        <n v="1917.599976"/>
        <n v="1920.8000489999999"/>
        <n v="1910.3000489999999"/>
        <n v="1903"/>
        <n v="1928.1999510000001"/>
        <n v="1934"/>
        <n v="1916.599976"/>
        <n v="1905"/>
        <n v="1871.599976"/>
        <n v="1864.3000489999999"/>
        <n v="1844.099976"/>
        <n v="1821.8000489999999"/>
        <n v="1826.3000489999999"/>
        <n v="1842.5"/>
        <n v="1857"/>
        <n v="1869.5"/>
        <n v="1877.5"/>
        <n v="1910.400024"/>
        <n v="1914.3000489999999"/>
        <n v="1950.099976"/>
        <n v="1981.099976"/>
        <n v="1976.1999510000001"/>
        <n v="1970.3000489999999"/>
        <n v="1971.1999510000001"/>
        <n v="1988.1999510000001"/>
        <n v="1988.599976"/>
        <n v="2004.099976"/>
        <n v="1996.5"/>
        <n v="1989.099976"/>
        <n v="1981.599976"/>
        <n v="1966.5"/>
        <n v="1967.8000489999999"/>
        <n v="1951.6999510000001"/>
        <n v="1959.599976"/>
        <n v="1939.900024"/>
        <n v="1965.8000489999999"/>
        <n v="1962.8000489999999"/>
        <n v="1982.5"/>
        <n v="1978.6999510000001"/>
        <n v="1990.6999510000001"/>
        <n v="1999.099976"/>
        <n v="1991.900024"/>
        <n v="2011.6999510000001"/>
        <n v="2040.599976"/>
        <n v="2041.6999510000001"/>
        <n v="2046.099976"/>
        <n v="2038.3000489999999"/>
        <n v="2075.3000489999999"/>
        <n v="2035.099976"/>
        <n v="2019.900024"/>
        <n v="2029.1999510000001"/>
        <n v="2031.6999510000001"/>
        <n v="1984.1999510000001"/>
        <n v="1978.5"/>
        <n v="2024.6999510000001"/>
        <n v="2032.599976"/>
        <n v="2024.3000489999999"/>
        <n v="2025.1999510000001"/>
        <n v="2037.099976"/>
        <n v="2035.8000489999999"/>
        <n v="2055.6999510000001"/>
        <n v="2060"/>
        <n v="2067.3000489999999"/>
        <n v="2081.6000979999999"/>
        <n v="2068"/>
        <n v="2063.5"/>
        <n v="2034.1999510000001"/>
        <n v="2041.599976"/>
        <n v="2044.5"/>
        <n v="2019.099976"/>
        <n v="2029"/>
        <n v="2025.099976"/>
        <n v="2031.099976"/>
        <n v="2051.6999510000001"/>
        <n v="2026.5"/>
        <n v="2012.8000489999999"/>
        <n v="2023.1999510000001"/>
        <n v="2021.3000489999999"/>
        <n v="2030.3000489999999"/>
        <n v="2012.099976"/>
        <n v="2021.6999510000001"/>
        <n v="2032.5"/>
        <n v="2035.400024"/>
        <n v="2040.1999510000001"/>
        <n v="2054.8000489999999"/>
        <n v="2038.900024"/>
        <n v="2025.900024"/>
        <n v="2032.8000489999999"/>
        <n v="2028"/>
        <n v="2032"/>
        <n v="2025.5"/>
        <n v="1990.3000489999999"/>
        <n v="1993.599976"/>
        <n v="2005"/>
        <n v="2028.1999510000001"/>
        <n v="2033.1999510000001"/>
        <n v="2026"/>
        <n v="2035.900024"/>
        <n v="2029.5"/>
        <n v="2034.3000489999999"/>
        <n v="2043.099976"/>
        <n v="2083.6000979999999"/>
        <n v="2114.8999020000001"/>
        <n v="2125.5"/>
        <n v="2147"/>
        <n v="2167.3000489999999"/>
        <n v="2181"/>
        <n v="2182.5"/>
        <n v="2162.5"/>
        <n v="2163"/>
        <n v="2161.6999510000001"/>
        <n v="2146.1999510000001"/>
        <n v="2156.1000979999999"/>
        <n v="2157.3000489999999"/>
        <n v="2207"/>
        <n v="2179.1999510000001"/>
        <n v="2166.1999510000001"/>
        <n v="2182.6999510000001"/>
        <n v="2179.3999020000001"/>
        <n v="2193.6000979999999"/>
        <n v="2235.6999510000001"/>
        <n v="2252"/>
        <n v="2281.6999510000001"/>
        <n v="2301.6999510000001"/>
        <n v="2289.1999510000001"/>
        <n v="2325.6000979999999"/>
        <n v="2337.8000489999999"/>
        <n v="2346.6000979999999"/>
        <n v="2341.5"/>
        <n v="2377.3000489999999"/>
        <n v="2362.1000979999999"/>
        <n v="2384"/>
        <n v="2384.1999510000001"/>
        <n v="2368.3999020000001"/>
        <n v="2379.3000489999999"/>
        <n v="2383.3000489999999"/>
        <n v="2327.6999510000001"/>
        <n v="2321.3000489999999"/>
        <n v="2315"/>
        <n v="2347.8999020000001"/>
        <n v="2334.8000489999999"/>
        <n v="2322.5"/>
        <n v="2287.6999510000001"/>
        <n v="2321.6999510000001"/>
        <n v="2300"/>
        <n v="2322.8000489999999"/>
        <n v="2324.3000489999999"/>
        <n v="2313.6000979999999"/>
        <n v="2310.6999510000001"/>
        <n v="2367.3000489999999"/>
        <n v="2358.3000489999999"/>
        <n v="2336"/>
        <n v="2361.6000979999999"/>
        <n v="2389.5"/>
        <n v="2380.6999510000001"/>
        <n v="2415.8000489999999"/>
        <n v="2429.5"/>
        <n v="2417.5"/>
        <n v="2371.1999510000001"/>
        <n v="2342.6000979999999"/>
        <n v="2336.8999020000001"/>
        <n v="2340.3000489999999"/>
        <n v="2344.1000979999999"/>
        <n v="2322.6000979999999"/>
        <n v="2347.5"/>
        <n v="2326.3999020000001"/>
        <n v="2355"/>
        <n v="2379.8999020000001"/>
        <n v="2290.6000979999999"/>
        <n v="2314.8999020000001"/>
        <n v="2309.3999020000001"/>
        <n v="2307"/>
        <n v="2320.1999510000001"/>
        <n v="2311.8000489999999"/>
        <n v="2328.8999020000001"/>
        <n v="2331.1999510000001"/>
        <n v="2323.3000489999999"/>
        <n v="2324.3999020000001"/>
        <n v="2307.8999020000001"/>
        <n v="2296.8000489999999"/>
        <n v="2325.3999020000001"/>
        <n v="2323.8000489999999"/>
        <n v="2330.6999510000001"/>
        <n v="2330.8999020000001"/>
        <n v="2354.8999020000001"/>
        <n v="2381.6999510000001"/>
        <n v="2363.1000979999999"/>
        <n v="2366.3000489999999"/>
        <n v="2378.6999510000001"/>
        <n v="2399.8000489999999"/>
        <n v="2430"/>
        <n v="2427.3999020000001"/>
        <n v="2472.8999020000001"/>
        <n v="2466"/>
        <n v="2418.8000489999999"/>
        <n v="2402.1000979999999"/>
        <n v="2395.8000489999999"/>
        <n v="2421"/>
        <n v="2365.5"/>
        <n v="2368.6999510000001"/>
        <n v="2380.8999020000001"/>
        <n v="2407.1000979999999"/>
        <n v="2446.6999510000001"/>
        <n v="2444"/>
        <n v="2442"/>
        <n v="2414.5"/>
        <n v="2392.1999510000001"/>
        <n v="2384.3000489999999"/>
        <n v="2422.3000489999999"/>
        <n v="2432.6999510000001"/>
        <n v="2461"/>
        <n v="2468"/>
        <n v="2451.8000489999999"/>
        <n v="2453.5"/>
        <n v="2508.5"/>
        <n v="2503.5"/>
        <n v="2511"/>
        <n v="2504.1000979999999"/>
        <n v="2486.5"/>
        <n v="2509.8999020000001"/>
        <n v="2515.1999510000001"/>
        <n v="2501"/>
        <n v="2519.5"/>
        <n v="2501.6000979999999"/>
        <n v="2490.8999020000001"/>
        <n v="2493.6999510000001"/>
        <n v="2510.3000489999999"/>
        <n v="2491.3000489999999"/>
        <n v="2512.3000489999999"/>
        <n v="2525.8000489999999"/>
        <n v="2529.1000979999999"/>
        <n v="2568.8000489999999"/>
        <n v="2580.3999020000001"/>
        <n v="2581.1999510000001"/>
        <n v="2570.6999510000001"/>
        <n v="2566"/>
        <n v="2590.3999020000001"/>
        <n v="2626.5"/>
        <n v="2636.8000489999999"/>
        <n v="2656.3000489999999"/>
        <n v="2662.3000489999999"/>
        <n v="2670"/>
        <n v="2660.8999020000001"/>
        <n v="2631.3999020000001"/>
        <n v="2650.6000979999999"/>
        <n v="2642.8000489999999"/>
        <n v="2656"/>
        <n v="2648.6999510000001"/>
        <n v="2639"/>
        <n v="2603"/>
        <n v="2602.5"/>
        <n v="2638.3000489999999"/>
        <n v="2655"/>
        <n v="2661.3999020000001"/>
        <n v="2674"/>
        <n v="2677.3999020000001"/>
        <n v="2713.6999510000001"/>
        <n v="2721.8999020000001"/>
        <n v="2731.6999510000001"/>
        <n v="2742.5"/>
        <n v="2729"/>
        <n v="2725.5"/>
        <n v="2736.1000979999999"/>
        <n v="2768.3999020000001"/>
        <n v="2774.6000979999999"/>
        <n v="2787.3999020000001"/>
        <n v="2745.5"/>
        <n v="2736.5"/>
        <n v="2743"/>
        <n v="2734.5"/>
        <n v="2662.5"/>
        <n v="2688.5"/>
        <n v="2671.6999510000001"/>
        <n v="2605.5"/>
        <n v="2611.1000979999999"/>
        <n v="2555.1000979999999"/>
        <n v="2565.6999510000001"/>
        <n v="2591.6999510000001"/>
        <n v="2621.8999020000001"/>
        <n v="2638.5"/>
        <n v="2659.3000489999999"/>
        <n v="2687.5"/>
        <n v="2689.3999020000001"/>
        <n v="2625.6000979999999"/>
        <n v="2633.5"/>
        <n v="2636.3999020000001"/>
        <n v="2649"/>
        <n v="2639.1999510000001"/>
        <n v="2652.3999020000001"/>
        <n v="2620.1999510000001"/>
        <n v="2632.1000979999999"/>
        <n v="2701.8000489999999"/>
        <n v="2725.1000979999999"/>
        <n v="2688.1999510000001"/>
        <n v="2658.3000489999999"/>
        <n v="2651.8000489999999"/>
        <n v="2644.3000489999999"/>
        <n v="2582.1000979999999"/>
        <n v="2605.3000489999999"/>
        <n v="2620"/>
        <n v="2613"/>
        <n v="2628.5"/>
        <n v="2617.6999510000001"/>
        <n v="2620.6999510000001"/>
        <n v="2608.3999020000001"/>
        <n v="2633"/>
        <n v="2658.6999510000001"/>
        <n v="2645.5"/>
        <n v="2653.3999020000001"/>
        <n v="2655.5"/>
        <n v="2669.6999510000001"/>
        <n v="2686.1000979999999"/>
        <n v="2711.1000979999999"/>
        <n v="2673.6000979999999"/>
        <n v="2690.8000489999999"/>
        <n v="2736"/>
        <n v="2746"/>
        <n v="2754.5"/>
        <n v="2760"/>
        <n v="2759.8000489999999"/>
        <n v="2761.1000979999999"/>
        <n v="2738"/>
        <n v="2769.1000979999999"/>
        <n v="2772.5"/>
        <n v="2829"/>
        <n v="2818.1999510000001"/>
        <n v="2827.6000979999999"/>
        <n v="2850"/>
        <n v="2865.1999510000001"/>
        <n v="2859.8999020000001"/>
        <n v="2864.1999510000001"/>
        <n v="2925.5"/>
        <n v="2902"/>
        <n v="2911.3000489999999"/>
        <n v="2937.3000489999999"/>
        <n v="2879.1999510000001"/>
        <n v="2938.6999510000001"/>
        <n v="2949.1000979999999"/>
        <n v="2938.8000489999999"/>
        <n v="2933.1000979999999"/>
        <n v="2913.5"/>
        <n v="2918.5"/>
        <n v="2877.1000979999999"/>
        <n v="2872.6999510000001"/>
        <n v="2886.1000979999999"/>
        <n v="2916.6999510000001"/>
        <n v="2904"/>
        <n v="2900.8999020000001"/>
        <n v="2910.1000979999999"/>
        <n v="2884.3999020000001"/>
        <n v="2912"/>
        <n v="2937.1000979999999"/>
        <n v="2994.3999020000001"/>
        <n v="2991"/>
        <n v="3006.3999020000001"/>
        <n v="3035.1999510000001"/>
        <n v="3047.3000489999999"/>
        <n v="3034.5"/>
        <n v="3024.3000489999999"/>
        <n v="3026.3999020000001"/>
        <n v="3033.1999510000001"/>
        <n v="3025.5"/>
        <n v="3069.6999510000001"/>
        <n v="3091"/>
        <n v="3129.6999510000001"/>
        <n v="3120.6999510000001"/>
        <n v="3150"/>
        <n v="3110.5"/>
        <n v="3016.3999020000001"/>
        <n v="2994"/>
        <n v="2965.8000489999999"/>
        <n v="3073.8999020000001"/>
        <n v="3182.1000979999999"/>
        <n v="3215.5"/>
        <n v="3216"/>
        <n v="3238.3000489999999"/>
        <n v="3345"/>
        <n v="3342.1999510000001"/>
        <n v="3422.1999510000001"/>
        <n v="3321.1999510000001"/>
        <n v="3305.3999020000001"/>
        <n v="3355.5"/>
        <n v="3284.5"/>
        <n v="3340"/>
        <n v="3318.6999510000001"/>
        <n v="3272.8999020000001"/>
        <n v="3239.8999020000001"/>
        <n v="3242.6999510000001"/>
        <n v="3365.5"/>
        <n v="3418.6999510000001"/>
        <n v="3390"/>
        <n v="3299"/>
        <n v="3300.6999510000001"/>
        <n v="3232"/>
        <n v="3233"/>
        <n v="3151"/>
        <n v="3227.6999510000001"/>
        <n v="3234.3999020000001"/>
        <n v="3219"/>
        <n v="3293.3999020000001"/>
        <n v="3327.3000489999999"/>
        <n v="3328"/>
        <n v="3332.5"/>
        <n v="3293.6000979999999"/>
        <n v="3283.6999510000001"/>
        <n v="3315.1000979999999"/>
        <n v="3296.8999020000001"/>
        <n v="3385.1000979999999"/>
        <n v="3355"/>
        <n v="3371.5"/>
        <n v="3364.3000489999999"/>
        <n v="3315.6000979999999"/>
        <n v="3302"/>
        <n v="3363"/>
        <n v="3407.3000489999999"/>
        <n v="3442"/>
        <n v="3398.3000489999999"/>
        <n v="3385.3000489999999"/>
        <n v="3350"/>
        <n v="3365.8999020000001"/>
        <n v="3358"/>
        <n v="3321.6000979999999"/>
        <n v="3332.3999020000001"/>
        <n v="3265.8999020000001"/>
        <n v="3310.1000979999999"/>
        <n v="3329"/>
        <n v="3362"/>
        <n v="3342"/>
        <n v="3305.5"/>
        <n v="3330.3999020000001"/>
        <n v="3289.3999020000001"/>
        <n v="3323.6000979999999"/>
        <n v="3330.5"/>
        <n v="3367"/>
        <n v="3341"/>
        <n v="3341.1999510000001"/>
        <n v="3313.8000489999999"/>
        <n v="3338.1999510000001"/>
        <n v="3350.3000489999999"/>
        <n v="3411"/>
        <n v="3430.3000489999999"/>
        <n v="3344"/>
        <n v="3326.6000979999999"/>
        <n v="3323.3999020000001"/>
        <n v="3325.8000489999999"/>
        <n v="3286.1999510000001"/>
        <n v="3367.6000979999999"/>
        <n v="3378.5"/>
        <n v="3380.6999510000001"/>
        <n v="3384.8999020000001"/>
        <n v="3438.8000489999999"/>
        <n v="3383.8999020000001"/>
        <n v="3356.1999510000001"/>
        <n v="3358.8000489999999"/>
        <n v="3346.8000489999999"/>
        <n v="3333.5"/>
        <n v="3330.1999510000001"/>
        <n v="3310.6000979999999"/>
        <n v="3349.3999020000001"/>
        <n v="3366"/>
        <n v="3378.8999020000001"/>
        <n v="3397"/>
        <n v="3409"/>
        <n v="3432.5"/>
        <n v="3485.6999510000001"/>
        <n v="3554.8000489999999"/>
        <n v="3549.8999020000001"/>
        <n v="3567.8000489999999"/>
        <n v="3594.5"/>
        <n v="3647.1000979999999"/>
        <n v="3625"/>
        <n v="3632.8999020000001"/>
        <n v="3655.5"/>
        <n v="3640"/>
        <n v="3681.3999020000001"/>
        <n v="3669"/>
        <n v="3654.6000979999999"/>
        <n v="3659"/>
        <n v="3688.1999510000001"/>
        <n v="3747"/>
        <n v="3769.8000489999999"/>
        <n v="3742.8000489999999"/>
        <n v="3775.3000489999999"/>
        <n v="3754.8000489999999"/>
        <n v="3827.5"/>
        <n v="3863.5"/>
        <n v="3856.1999510000001"/>
        <n v="3855.1999510000001"/>
        <n v="3931.3000489999999"/>
        <n v="3959.3999020000001"/>
        <n v="3987.1999510000001"/>
        <n v="4011.1999510000001"/>
        <n v="3957"/>
        <n v="4016"/>
        <n v="4131.7001950000003"/>
        <n v="4145"/>
        <n v="4198.7998049999997"/>
        <n v="4354.7001950000003"/>
        <n v="4244.1000979999999"/>
        <n v="4332.7001950000003"/>
        <n v="4109.7001950000003"/>
        <n v="4078.3999020000001"/>
        <n v="4117.5"/>
        <n v="4060"/>
        <n v="3929.6999510000001"/>
        <n v="3983.6999510000001"/>
        <n v="3960"/>
        <n v="4034.5"/>
        <n v="3976.1999510000001"/>
        <n v="3994.1999510000001"/>
        <n v="3929.8999020000001"/>
        <n v="4004"/>
        <n v="3980.8000489999999"/>
        <n v="4140.1000979999999"/>
        <n v="4115.6000979999999"/>
        <n v="4228.7001950000003"/>
        <n v="4197.7001950000003"/>
        <n v="4070"/>
        <n v="4037.3999020000001"/>
        <n v="4086.1000979999999"/>
        <n v="4045"/>
        <n v="4031.8000489999999"/>
        <n v="4060.5"/>
        <n v="4139.2001950000003"/>
        <n v="4128.6000979999999"/>
        <n v="4163.3999020000001"/>
        <n v="4218.5"/>
        <n v="4230.5"/>
        <n v="4215.7001950000003"/>
        <n v="4211"/>
        <n v="4204.1000979999999"/>
        <n v="4205.5"/>
        <n v="4190.7001950000003"/>
        <n v="4209"/>
        <n v="4224"/>
        <n v="4276.3999020000001"/>
        <n v="4308.2998049999997"/>
        <n v="4270.5"/>
        <n v="4308.5"/>
        <n v="4331"/>
        <n v="4350.1000979999999"/>
        <n v="4371.1000979999999"/>
        <n v="4503.2998049999997"/>
        <n v="4500.7001950000003"/>
        <n v="4512"/>
        <n v="4371.5"/>
        <n v="4346.3999020000001"/>
        <n v="4333.5"/>
        <n v="4350.6000979999999"/>
        <n v="4386.7001950000003"/>
        <n v="4449.7001950000003"/>
        <n v="4450"/>
        <n v="4460.2001950000003"/>
        <n v="4473"/>
        <n v="4579.1000979999999"/>
        <n v="4578.6000979999999"/>
        <n v="4610.2998049999997"/>
        <n v="4612.8999020000001"/>
        <n v="4608"/>
        <n v="4662.2001950000003"/>
        <n v="4863.5"/>
        <n v="4791.8999020000001"/>
        <n v="4949.6000979999999"/>
        <n v="5081.5"/>
        <n v="5079.8999020000001"/>
        <n v="5301.6000979999999"/>
        <n v="5415.7001950000003"/>
        <n v="5376.3999020000001"/>
        <n v="4807.7001950000003"/>
        <n v="4680"/>
        <n v="4923.2998049999997"/>
        <n v="5008.7001950000003"/>
        <n v="4762"/>
        <n v="5017.3999020000001"/>
        <n v="5013.5"/>
        <n v="5049.8999020000001"/>
        <n v="5060.3999020000001"/>
        <n v="4953"/>
        <n v="5020"/>
        <n v="4872.2001950000003"/>
        <n v="5014.7001950000003"/>
        <n v="5039.5"/>
        <n v="5120.2998049999997"/>
        <n v="5158.7998049999997"/>
        <n v="5166"/>
        <n v="5177.2001950000003"/>
        <n v="5186.7001950000003"/>
        <n v="5346.6000979999999"/>
        <n v="5335.7001950000003"/>
      </sharedItems>
    </cacheField>
    <cacheField name="High" numFmtId="0">
      <sharedItems containsSemiMixedTypes="0" containsString="0" containsNumber="1" minValue="256.10000609999997" maxValue="5586.2001950000003" count="5075">
        <n v="273.89999390000003"/>
        <n v="278.2999878"/>
        <n v="277"/>
        <n v="275.7999878"/>
        <n v="274.2000122"/>
        <n v="274"/>
        <n v="273.2999878"/>
        <n v="273.10000609999997"/>
        <n v="272.89999390000003"/>
        <n v="272.7999878"/>
        <n v="272.39999390000003"/>
        <n v="272.2999878"/>
        <n v="271.39999390000003"/>
        <n v="271.89999390000003"/>
        <n v="269"/>
        <n v="270.2999878"/>
        <n v="271.7999878"/>
        <n v="274.10000609999997"/>
        <n v="278.39999390000003"/>
        <n v="277.5"/>
        <n v="274.60000609999997"/>
        <n v="273.5"/>
        <n v="271"/>
        <n v="270.60000609999997"/>
        <n v="270.2000122"/>
        <n v="270.10000609999997"/>
        <n v="276.39999390000003"/>
        <n v="271.5"/>
        <n v="271.10000609999997"/>
        <n v="271.2000122"/>
        <n v="271.7000122"/>
        <n v="267.10000609999997"/>
        <n v="267"/>
        <n v="265.5"/>
        <n v="264.2999878"/>
        <n v="265"/>
        <n v="263.89999390000003"/>
        <n v="264.39999390000003"/>
        <n v="264.60000609999997"/>
        <n v="264.5"/>
        <n v="265.7999878"/>
        <n v="264.89999390000003"/>
        <n v="265.10000609999997"/>
        <n v="265.7000122"/>
        <n v="266.2999878"/>
        <n v="269.7999878"/>
        <n v="272"/>
        <n v="274.2999878"/>
        <n v="276"/>
        <n v="273"/>
        <n v="270.7000122"/>
        <n v="270"/>
        <n v="270.39999390000003"/>
        <n v="269.7000122"/>
        <n v="272.5"/>
        <n v="273.7000122"/>
        <n v="274.7999878"/>
        <n v="275.2000122"/>
        <n v="273.2000122"/>
        <n v="268.39999390000003"/>
        <n v="268"/>
        <n v="267.2999878"/>
        <n v="267.5"/>
        <n v="264.7000122"/>
        <n v="264"/>
        <n v="263.2999878"/>
        <n v="263.2000122"/>
        <n v="264.2000122"/>
        <n v="266.39999390000003"/>
        <n v="266.10000609999997"/>
        <n v="262.7999878"/>
        <n v="266.60000609999997"/>
        <n v="266"/>
        <n v="268.89999390000003"/>
        <n v="268.2000122"/>
        <n v="263.5"/>
        <n v="260.5"/>
        <n v="262.5"/>
        <n v="261"/>
        <n v="260"/>
        <n v="259.5"/>
        <n v="258.5"/>
        <n v="256.10000609999997"/>
        <n v="258.2000122"/>
        <n v="260.89999390000003"/>
        <n v="267.39999390000003"/>
        <n v="266.7999878"/>
        <n v="265.2000122"/>
        <n v="262.10000609999997"/>
        <n v="261.39999390000003"/>
        <n v="265.39999390000003"/>
        <n v="270.7999878"/>
        <n v="271.60000609999997"/>
        <n v="258.10000609999997"/>
        <n v="259.7999878"/>
        <n v="261.89999390000003"/>
        <n v="261.10000609999997"/>
        <n v="261.5"/>
        <n v="259.7000122"/>
        <n v="260.39999390000003"/>
        <n v="259.2999878"/>
        <n v="257.7999878"/>
        <n v="258.60000609999997"/>
        <n v="259.10000609999997"/>
        <n v="260.2000122"/>
        <n v="258.2999878"/>
        <n v="263.7999878"/>
        <n v="262.39999390000003"/>
        <n v="262.2999878"/>
        <n v="265.2999878"/>
        <n v="263.7000122"/>
        <n v="269.10000609999997"/>
        <n v="267.89999390000003"/>
        <n v="268.2999878"/>
        <n v="268.10000609999997"/>
        <n v="273.60000609999997"/>
        <n v="287.39999390000003"/>
        <n v="285.39999390000003"/>
        <n v="285.10000609999997"/>
        <n v="283.60000609999997"/>
        <n v="279.10000609999997"/>
        <n v="277.89999390000003"/>
        <n v="273.7999878"/>
        <n v="275"/>
        <n v="266.89999390000003"/>
        <n v="265.89999390000003"/>
        <n v="266.5"/>
        <n v="274.7000122"/>
        <n v="273.39999390000003"/>
        <n v="272.7000122"/>
        <n v="272.60000609999997"/>
        <n v="275.7000122"/>
        <n v="269.2999878"/>
        <n v="269.39999390000003"/>
        <n v="267.60000609999997"/>
        <n v="266.2000122"/>
        <n v="269.89999390000003"/>
        <n v="268.7999878"/>
        <n v="267.7000122"/>
        <n v="268.5"/>
        <n v="267.7999878"/>
        <n v="267.2000122"/>
        <n v="276.2999878"/>
        <n v="279.2999878"/>
        <n v="277.2000122"/>
        <n v="274.89999390000003"/>
        <n v="275.2999878"/>
        <n v="275.39999390000003"/>
        <n v="274.39999390000003"/>
        <n v="290.2000122"/>
        <n v="289.7999878"/>
        <n v="288.10000609999997"/>
        <n v="291.5"/>
        <n v="289.5"/>
        <n v="291.89999390000003"/>
        <n v="290.5"/>
        <n v="293.2999878"/>
        <n v="293.5"/>
        <n v="294"/>
        <n v="292.89999390000003"/>
        <n v="292.10000609999997"/>
        <n v="291.2000122"/>
        <n v="292"/>
        <n v="292.5"/>
        <n v="292.7000122"/>
        <n v="287.5"/>
        <n v="283.5"/>
        <n v="284.89999390000003"/>
        <n v="282.7000122"/>
        <n v="282.7999878"/>
        <n v="283.39999390000003"/>
        <n v="282.5"/>
        <n v="280.10000609999997"/>
        <n v="275.5"/>
        <n v="275.89999390000003"/>
        <n v="277.7999878"/>
        <n v="281.2000122"/>
        <n v="280.5"/>
        <n v="279.7000122"/>
        <n v="279.7999878"/>
        <n v="278.5"/>
        <n v="281"/>
        <n v="278"/>
        <n v="277.39999390000003"/>
        <n v="275.10000609999997"/>
        <n v="275.60000609999997"/>
        <n v="278.2000122"/>
        <n v="281.2999878"/>
        <n v="280"/>
        <n v="276.5"/>
        <n v="278.60000609999997"/>
        <n v="280.89999390000003"/>
        <n v="278.7000122"/>
        <n v="278.89999390000003"/>
        <n v="279"/>
        <n v="287.10000609999997"/>
        <n v="284.39999390000003"/>
        <n v="287.2999878"/>
        <n v="283.10000609999997"/>
        <n v="281.5"/>
        <n v="278.10000609999997"/>
        <n v="278.7999878"/>
        <n v="281.39999390000003"/>
        <n v="283.2000122"/>
        <n v="290"/>
        <n v="298.2000122"/>
        <n v="308"/>
        <n v="301.5"/>
        <n v="307.39999390000003"/>
        <n v="303.5"/>
        <n v="300.7000122"/>
        <n v="300.5"/>
        <n v="301.60000609999997"/>
        <n v="297.2999878"/>
        <n v="294.2000122"/>
        <n v="293.39999390000003"/>
        <n v="293.2000122"/>
        <n v="293"/>
        <n v="298"/>
        <n v="296.2999878"/>
        <n v="296.7000122"/>
        <n v="290.10000609999997"/>
        <n v="291.10000609999997"/>
        <n v="293.60000609999997"/>
        <n v="291"/>
        <n v="289.89999390000003"/>
        <n v="292.7999878"/>
        <n v="297.39999390000003"/>
        <n v="296.60000609999997"/>
        <n v="303.10000609999997"/>
        <n v="304.5"/>
        <n v="303.2000122"/>
        <n v="306.7999878"/>
        <n v="306"/>
        <n v="302.60000609999997"/>
        <n v="302.5"/>
        <n v="300"/>
        <n v="302.10000609999997"/>
        <n v="303.2999878"/>
        <n v="299.2000122"/>
        <n v="304.10000609999997"/>
        <n v="304"/>
        <n v="305.7000122"/>
        <n v="309.2999878"/>
        <n v="312.5"/>
        <n v="311.2000122"/>
        <n v="308.89999390000003"/>
        <n v="309.10000609999997"/>
        <n v="308.2999878"/>
        <n v="312.2000122"/>
        <n v="311.60000609999997"/>
        <n v="308.2000122"/>
        <n v="309.5"/>
        <n v="311"/>
        <n v="307.5"/>
        <n v="308.7000122"/>
        <n v="309.7999878"/>
        <n v="310.60000609999997"/>
        <n v="315.7000122"/>
        <n v="315.7999878"/>
        <n v="318"/>
        <n v="322.5"/>
        <n v="320.39999390000003"/>
        <n v="323.89999390000003"/>
        <n v="325.39999390000003"/>
        <n v="326.7000122"/>
        <n v="329"/>
        <n v="328.5"/>
        <n v="330.2999878"/>
        <n v="327.2999878"/>
        <n v="326"/>
        <n v="327.5"/>
        <n v="319.7000122"/>
        <n v="322.2999878"/>
        <n v="320.10000609999997"/>
        <n v="321.5"/>
        <n v="318.7999878"/>
        <n v="319.2000122"/>
        <n v="320.60000609999997"/>
        <n v="324.5"/>
        <n v="325.2000122"/>
        <n v="323.7000122"/>
        <n v="324"/>
        <n v="320.2999878"/>
        <n v="313.5"/>
        <n v="314"/>
        <n v="315.2999878"/>
        <n v="313.2999878"/>
        <n v="316.10000609999997"/>
        <n v="314.7000122"/>
        <n v="317.2000122"/>
        <n v="315.60000609999997"/>
        <n v="320.5"/>
        <n v="318.2000122"/>
        <n v="317.39999390000003"/>
        <n v="317"/>
        <n v="323.60000609999997"/>
        <n v="312.7000122"/>
        <n v="311.5"/>
        <n v="303.39999390000003"/>
        <n v="305.2000122"/>
        <n v="305.2999878"/>
        <n v="304.7999878"/>
        <n v="307.89999390000003"/>
        <n v="309.60000609999997"/>
        <n v="315.5"/>
        <n v="314.60000609999997"/>
        <n v="315"/>
        <n v="316.5"/>
        <n v="313.10000609999997"/>
        <n v="306.60000609999997"/>
        <n v="306.7000122"/>
        <n v="310.5"/>
        <n v="312.89999390000003"/>
        <n v="312.39999390000003"/>
        <n v="313.39999390000003"/>
        <n v="314.89999390000003"/>
        <n v="320"/>
        <n v="321.2999878"/>
        <n v="317.89999390000003"/>
        <n v="316.60000609999997"/>
        <n v="318.89999390000003"/>
        <n v="319"/>
        <n v="317.10000609999997"/>
        <n v="322.60000609999997"/>
        <n v="321.89999390000003"/>
        <n v="323"/>
        <n v="325.89999390000003"/>
        <n v="322.2000122"/>
        <n v="321.2000122"/>
        <n v="324.2000122"/>
        <n v="322"/>
        <n v="322.89999390000003"/>
        <n v="322.10000609999997"/>
        <n v="319.60000609999997"/>
        <n v="319.2999878"/>
        <n v="314.5"/>
        <n v="313.2000122"/>
        <n v="313"/>
        <n v="311.7000122"/>
        <n v="315.2000122"/>
        <n v="317.7000122"/>
        <n v="318.2999878"/>
        <n v="317.5"/>
        <n v="318.7000122"/>
        <n v="320.7000122"/>
        <n v="318.60000609999997"/>
        <n v="317.7999878"/>
        <n v="318.5"/>
        <n v="324.7999878"/>
        <n v="328"/>
        <n v="326.60000609999997"/>
        <n v="326.2000122"/>
        <n v="325"/>
        <n v="333"/>
        <n v="336"/>
        <n v="337"/>
        <n v="342"/>
        <n v="342.5"/>
        <n v="349.2000122"/>
        <n v="346"/>
        <n v="345.10000609999997"/>
        <n v="347.7000122"/>
        <n v="350.39999390000003"/>
        <n v="350.5"/>
        <n v="347.60000609999997"/>
        <n v="346.10000609999997"/>
        <n v="351.2000122"/>
        <n v="351.7000122"/>
        <n v="349.2999878"/>
        <n v="353.89999390000003"/>
        <n v="353.2999878"/>
        <n v="354.5"/>
        <n v="354.7000122"/>
        <n v="352"/>
        <n v="350.7000122"/>
        <n v="357.7000122"/>
        <n v="356.60000609999997"/>
        <n v="357.2999878"/>
        <n v="360.5"/>
        <n v="364.5"/>
        <n v="368.2000122"/>
        <n v="372"/>
        <n v="370"/>
        <n v="366.2999878"/>
        <n v="371.5"/>
        <n v="379.5"/>
        <n v="388.89999390000003"/>
        <n v="377"/>
        <n v="374.5"/>
        <n v="365.39999390000003"/>
        <n v="364.60000609999997"/>
        <n v="359"/>
        <n v="357.60000609999997"/>
        <n v="348"/>
        <n v="350"/>
        <n v="355"/>
        <n v="353.7999878"/>
        <n v="358"/>
        <n v="356"/>
        <n v="350.2000122"/>
        <n v="353.2000122"/>
        <n v="353.10000609999997"/>
        <n v="356.7999878"/>
        <n v="350.7999878"/>
        <n v="346.5"/>
        <n v="342.7000122"/>
        <n v="336.5"/>
        <n v="343"/>
        <n v="340.10000609999997"/>
        <n v="336.10000609999997"/>
        <n v="332.89999390000003"/>
        <n v="329.5"/>
        <n v="328.39999390000003"/>
        <n v="328.7000122"/>
        <n v="331.5"/>
        <n v="336.39999390000003"/>
        <n v="338.39999390000003"/>
        <n v="335.7000122"/>
        <n v="329.7000122"/>
        <n v="325.5"/>
        <n v="323.5"/>
        <n v="327"/>
        <n v="327.89999390000003"/>
        <n v="325.7999878"/>
        <n v="328.2999878"/>
        <n v="333.5"/>
        <n v="334.7000122"/>
        <n v="335.2000122"/>
        <n v="334.5"/>
        <n v="335"/>
        <n v="339"/>
        <n v="342.2000122"/>
        <n v="342.2999878"/>
        <n v="342.10000609999997"/>
        <n v="344.60000609999997"/>
        <n v="348.2000122"/>
        <n v="351.60000609999997"/>
        <n v="350.10000609999997"/>
        <n v="352.60000609999997"/>
        <n v="352.7000122"/>
        <n v="364.2000122"/>
        <n v="366.39999390000003"/>
        <n v="368.10000609999997"/>
        <n v="368.7999878"/>
        <n v="367.7999878"/>
        <n v="367.2999878"/>
        <n v="369.60000609999997"/>
        <n v="367"/>
        <n v="366.89999390000003"/>
        <n v="366.10000609999997"/>
        <n v="362.2999878"/>
        <n v="356.10000609999997"/>
        <n v="355.60000609999997"/>
        <n v="357"/>
        <n v="359.2999878"/>
        <n v="365"/>
        <n v="361"/>
        <n v="363"/>
        <n v="354"/>
        <n v="349.89999390000003"/>
        <n v="345.5"/>
        <n v="345.2000122"/>
        <n v="345.2999878"/>
        <n v="351.39999390000003"/>
        <n v="351"/>
        <n v="344.10000609999997"/>
        <n v="343.60000609999997"/>
        <n v="344"/>
        <n v="346.89999390000003"/>
        <n v="343.10000609999997"/>
        <n v="344.2999878"/>
        <n v="350.89999390000003"/>
        <n v="350.60000609999997"/>
        <n v="358.7000122"/>
        <n v="362.7000122"/>
        <n v="364.7999878"/>
        <n v="362"/>
        <n v="357.5"/>
        <n v="355.10000609999997"/>
        <n v="349.7999878"/>
        <n v="352.2000122"/>
        <n v="353.39999390000003"/>
        <n v="359.60000609999997"/>
        <n v="363.7999878"/>
        <n v="366"/>
        <n v="360"/>
        <n v="361.2999878"/>
        <n v="363.5"/>
        <n v="364"/>
        <n v="366.5"/>
        <n v="375"/>
        <n v="369"/>
        <n v="373.89999390000003"/>
        <n v="372.89999390000003"/>
        <n v="377.60000609999997"/>
        <n v="375.10000609999997"/>
        <n v="381.7000122"/>
        <n v="380"/>
        <n v="378"/>
        <n v="375.7999878"/>
        <n v="375.39999390000003"/>
        <n v="373.5"/>
        <n v="376.2000122"/>
        <n v="376.60000609999997"/>
        <n v="381.7999878"/>
        <n v="387.2000122"/>
        <n v="385.89999390000003"/>
        <n v="387.5"/>
        <n v="385"/>
        <n v="380.7999878"/>
        <n v="388.7000122"/>
        <n v="386.2999878"/>
        <n v="385.10000609999997"/>
        <n v="384.5"/>
        <n v="373.2999878"/>
        <n v="376.7999878"/>
        <n v="377.7999878"/>
        <n v="370.7999878"/>
        <n v="371.2999878"/>
        <n v="374"/>
        <n v="372.7000122"/>
        <n v="369.5"/>
        <n v="382"/>
        <n v="386.60000609999997"/>
        <n v="387.7999878"/>
        <n v="394"/>
        <n v="389"/>
        <n v="385.5"/>
        <n v="387"/>
        <n v="387.10000609999997"/>
        <n v="383"/>
        <n v="382.60000609999997"/>
        <n v="380.60000609999997"/>
        <n v="383.2999878"/>
        <n v="396.5"/>
        <n v="396"/>
        <n v="397.7999878"/>
        <n v="398"/>
        <n v="397.60000609999997"/>
        <n v="397.7000122"/>
        <n v="393.7000122"/>
        <n v="395.7999878"/>
        <n v="391.5"/>
        <n v="393.2000122"/>
        <n v="402"/>
        <n v="402.89999390000003"/>
        <n v="406"/>
        <n v="404"/>
        <n v="405"/>
        <n v="406.7999878"/>
        <n v="409.5"/>
        <n v="409.10000609999997"/>
        <n v="412"/>
        <n v="407"/>
        <n v="409.89999390000003"/>
        <n v="411"/>
        <n v="410"/>
        <n v="410.7999878"/>
        <n v="413.2000122"/>
        <n v="411.2000122"/>
        <n v="411.5"/>
        <n v="415.7999878"/>
        <n v="416.89999390000003"/>
        <n v="417.2000122"/>
        <n v="422.5"/>
        <n v="424.2999878"/>
        <n v="423"/>
        <n v="422"/>
        <n v="423.89999390000003"/>
        <n v="428.2000122"/>
        <n v="425.89999390000003"/>
        <n v="421.7000122"/>
        <n v="408.2999878"/>
        <n v="406.7000122"/>
        <n v="412.60000609999997"/>
        <n v="411.2999878"/>
        <n v="407.89999390000003"/>
        <n v="406.60000609999997"/>
        <n v="414.5"/>
        <n v="402.60000609999997"/>
        <n v="403.2999878"/>
        <n v="403"/>
        <n v="401.2999878"/>
        <n v="400.2999878"/>
        <n v="407.5"/>
        <n v="410.5"/>
        <n v="413.5"/>
        <n v="416"/>
        <n v="415.39999390000003"/>
        <n v="415.2999878"/>
        <n v="409"/>
        <n v="400.2000122"/>
        <n v="403.2000122"/>
        <n v="404.7999878"/>
        <n v="395.10000609999997"/>
        <n v="395"/>
        <n v="396.39999390000003"/>
        <n v="398.7999878"/>
        <n v="391.2999878"/>
        <n v="394.7999878"/>
        <n v="401"/>
        <n v="399.5"/>
        <n v="402.39999390000003"/>
        <n v="400"/>
        <n v="399.10000609999997"/>
        <n v="395.2999878"/>
        <n v="399.39999390000003"/>
        <n v="411.10000609999997"/>
        <n v="417.39999390000003"/>
        <n v="417"/>
        <n v="422.10000609999997"/>
        <n v="424.39999390000003"/>
        <n v="428"/>
        <n v="432"/>
        <n v="429"/>
        <n v="421.60000609999997"/>
        <n v="419.7999878"/>
        <n v="423.60000609999997"/>
        <n v="423.2999878"/>
        <n v="417.7999878"/>
        <n v="402.2000122"/>
        <n v="404.60000609999997"/>
        <n v="393.5"/>
        <n v="396.7999878"/>
        <n v="396.7000122"/>
        <n v="399"/>
        <n v="386"/>
        <n v="392"/>
        <n v="391.39999390000003"/>
        <n v="378.60000609999997"/>
        <n v="376.89999390000003"/>
        <n v="377.39999390000003"/>
        <n v="382.89999390000003"/>
        <n v="382.7999878"/>
        <n v="384.7999878"/>
        <n v="385.60000609999997"/>
        <n v="388.2999878"/>
        <n v="395.89999390000003"/>
        <n v="396.2999878"/>
        <n v="397.5"/>
        <n v="393"/>
        <n v="391.60000609999997"/>
        <n v="385.2999878"/>
        <n v="388.5"/>
        <n v="386.5"/>
        <n v="394.60000609999997"/>
        <n v="397.2000122"/>
        <n v="403.7000122"/>
        <n v="403.60000609999997"/>
        <n v="395.39999390000003"/>
        <n v="407.7999878"/>
        <n v="408.10000609999997"/>
        <n v="404.2000122"/>
        <n v="404.10000609999997"/>
        <n v="405.60000609999997"/>
        <n v="401.89999390000003"/>
        <n v="395.2000122"/>
        <n v="391"/>
        <n v="389.89999390000003"/>
        <n v="390.2000122"/>
        <n v="394.5"/>
        <n v="393.60000609999997"/>
        <n v="401.5"/>
        <n v="400.7000122"/>
        <n v="404.5"/>
        <n v="412.7999878"/>
        <n v="411.7999878"/>
        <n v="408"/>
        <n v="410.39999390000003"/>
        <n v="407.2999878"/>
        <n v="406.39999390000003"/>
        <n v="400.5"/>
        <n v="398.89999390000003"/>
        <n v="405.10000609999997"/>
        <n v="404.7000122"/>
        <n v="405.7999878"/>
        <n v="407.2000122"/>
        <n v="410.89999390000003"/>
        <n v="414"/>
        <n v="418.7999878"/>
        <n v="419.10000609999997"/>
        <n v="415"/>
        <n v="419.2999878"/>
        <n v="419"/>
        <n v="425"/>
        <n v="422.2000122"/>
        <n v="419.7000122"/>
        <n v="420.7000122"/>
        <n v="425.10000609999997"/>
        <n v="423.5"/>
        <n v="424.60000609999997"/>
        <n v="430"/>
        <n v="429.10000609999997"/>
        <n v="429.7000122"/>
        <n v="428.5"/>
        <n v="427.2999878"/>
        <n v="427.2000122"/>
        <n v="430.10000609999997"/>
        <n v="433.60000609999997"/>
        <n v="432.7000122"/>
        <n v="434"/>
        <n v="434.5"/>
        <n v="434.89999390000003"/>
        <n v="437.89999390000003"/>
        <n v="437"/>
        <n v="440.2000122"/>
        <n v="444.7999878"/>
        <n v="442.60000609999997"/>
        <n v="446.7999878"/>
        <n v="446.89999390000003"/>
        <n v="447.7999878"/>
        <n v="449.2999878"/>
        <n v="454.7999878"/>
        <n v="454.10000609999997"/>
        <n v="456"/>
        <n v="456.5"/>
        <n v="455.5"/>
        <n v="456.10000609999997"/>
        <n v="450"/>
        <n v="440.60000609999997"/>
        <n v="437.10000609999997"/>
        <n v="439.5"/>
        <n v="438.89999390000003"/>
        <n v="442"/>
        <n v="440"/>
        <n v="444"/>
        <n v="443.2000122"/>
        <n v="442.7000122"/>
        <n v="445.89999390000003"/>
        <n v="445.5"/>
        <n v="440.5"/>
        <n v="439"/>
        <n v="431"/>
        <n v="425.7000122"/>
        <n v="421"/>
        <n v="423.7000122"/>
        <n v="421.89999390000003"/>
        <n v="423.7999878"/>
        <n v="424.7000122"/>
        <n v="423.2000122"/>
        <n v="426.5"/>
        <n v="421.7999878"/>
        <n v="426.89999390000003"/>
        <n v="426.2999878"/>
        <n v="427.5"/>
        <n v="422.2999878"/>
        <n v="421.2999878"/>
        <n v="413.60000609999997"/>
        <n v="413.7999878"/>
        <n v="418.5"/>
        <n v="425.60000609999997"/>
        <n v="426.2000122"/>
        <n v="427.10000609999997"/>
        <n v="435"/>
        <n v="435.5"/>
        <n v="436"/>
        <n v="433"/>
        <n v="433.39999390000003"/>
        <n v="429.89999390000003"/>
        <n v="434.2000122"/>
        <n v="440.2999878"/>
        <n v="442.10000609999997"/>
        <n v="442.7999878"/>
        <n v="446.39999390000003"/>
        <n v="441.10000609999997"/>
        <n v="440.89999390000003"/>
        <n v="443.7000122"/>
        <n v="438.7000122"/>
        <n v="439.2999878"/>
        <n v="431.10000609999997"/>
        <n v="431.2999878"/>
        <n v="425.2000122"/>
        <n v="426"/>
        <n v="428.7000122"/>
        <n v="425.5"/>
        <n v="427.7000122"/>
        <n v="429.7999878"/>
        <n v="430.2000122"/>
        <n v="429.5"/>
        <n v="435.7999878"/>
        <n v="434.39999390000003"/>
        <n v="438.2000122"/>
        <n v="426.7000122"/>
        <n v="420.2000122"/>
        <n v="418.89999390000003"/>
        <n v="419.39999390000003"/>
        <n v="421.5"/>
        <n v="421.2000122"/>
        <n v="416.5"/>
        <n v="416.60000609999997"/>
        <n v="417.5"/>
        <n v="418.10000609999997"/>
        <n v="420"/>
        <n v="417.2999878"/>
        <n v="427.7999878"/>
        <n v="424"/>
        <n v="431.5"/>
        <n v="428.2999878"/>
        <n v="436.7999878"/>
        <n v="440.39999390000003"/>
        <n v="438.5"/>
        <n v="442.5"/>
        <n v="441.5"/>
        <n v="440.7000122"/>
        <n v="437.5"/>
        <n v="435.89999390000003"/>
        <n v="422.89999390000003"/>
        <n v="419.60000609999997"/>
        <n v="420.39999390000003"/>
        <n v="425.39999390000003"/>
        <n v="423.39999390000003"/>
        <n v="430.5"/>
        <n v="432.2999878"/>
        <n v="446.5"/>
        <n v="449.5"/>
        <n v="443.2999878"/>
        <n v="439.60000609999997"/>
        <n v="438.7999878"/>
        <n v="439.7000122"/>
        <n v="431.2000122"/>
        <n v="444.2000122"/>
        <n v="444.39999390000003"/>
        <n v="444.7000122"/>
        <n v="446.7000122"/>
        <n v="449"/>
        <n v="449.7000122"/>
        <n v="446.10000609999997"/>
        <n v="449.7999878"/>
        <n v="459.5"/>
        <n v="466.7000122"/>
        <n v="466.2000122"/>
        <n v="468.89999390000003"/>
        <n v="467.5"/>
        <n v="466.7999878"/>
        <n v="463.89999390000003"/>
        <n v="462.60000609999997"/>
        <n v="469.7000122"/>
        <n v="474"/>
        <n v="468"/>
        <n v="468.7999878"/>
        <n v="465"/>
        <n v="471.60000609999997"/>
        <n v="475.5"/>
        <n v="477.2999878"/>
        <n v="477.5"/>
        <n v="478.5"/>
        <n v="472"/>
        <n v="469.2999878"/>
        <n v="475"/>
        <n v="472.5"/>
        <n v="471"/>
        <n v="462"/>
        <n v="465.5"/>
        <n v="473.5"/>
        <n v="471.10000609999997"/>
        <n v="463"/>
        <n v="462.7999878"/>
        <n v="460.10000609999997"/>
        <n v="455.2999878"/>
        <n v="459"/>
        <n v="458.5"/>
        <n v="466.2999878"/>
        <n v="466.60000609999997"/>
        <n v="468.2999878"/>
        <n v="468.10000609999997"/>
        <n v="478.2999878"/>
        <n v="486"/>
        <n v="485.60000609999997"/>
        <n v="489"/>
        <n v="492.60000609999997"/>
        <n v="502.2000122"/>
        <n v="502.2999878"/>
        <n v="500"/>
        <n v="503"/>
        <n v="507"/>
        <n v="509.7000122"/>
        <n v="511.2000122"/>
        <n v="517"/>
        <n v="520"/>
        <n v="531"/>
        <n v="538.5"/>
        <n v="530.70001219999995"/>
        <n v="521"/>
        <n v="509"/>
        <n v="508"/>
        <n v="509.5"/>
        <n v="506.89999390000003"/>
        <n v="495.5"/>
        <n v="505.7000122"/>
        <n v="517.29998780000005"/>
        <n v="515.70001219999995"/>
        <n v="528.5"/>
        <n v="533.59997559999999"/>
        <n v="529"/>
        <n v="539.70001219999995"/>
        <n v="544.29998780000005"/>
        <n v="548.79998780000005"/>
        <n v="548.29998780000005"/>
        <n v="547.09997559999999"/>
        <n v="553.40002440000001"/>
        <n v="543.70001219999995"/>
        <n v="552"/>
        <n v="558.40002440000001"/>
        <n v="555"/>
        <n v="562.20001219999995"/>
        <n v="559.70001219999995"/>
        <n v="558.70001219999995"/>
        <n v="566"/>
        <n v="572.70001219999995"/>
        <n v="571.59997559999999"/>
        <n v="575.29998780000005"/>
        <n v="574.20001219999995"/>
        <n v="574"/>
        <n v="571"/>
        <n v="553.29998780000005"/>
        <n v="561.90002440000001"/>
        <n v="549.5"/>
        <n v="546"/>
        <n v="545"/>
        <n v="552.5"/>
        <n v="556.5"/>
        <n v="554.79998780000005"/>
        <n v="555.5"/>
        <n v="560"/>
        <n v="556.09997559999999"/>
        <n v="558"/>
        <n v="564.5"/>
        <n v="568.20001219999995"/>
        <n v="569.79998780000005"/>
        <n v="554.5"/>
        <n v="540"/>
        <n v="545.20001219999995"/>
        <n v="539.90002440000001"/>
        <n v="542.5"/>
        <n v="551.70001219999995"/>
        <n v="553.09997559999999"/>
        <n v="554.40002440000001"/>
        <n v="554.09997559999999"/>
        <n v="555.20001219999995"/>
        <n v="552.40002440000001"/>
        <n v="550.90002440000001"/>
        <n v="550.09997559999999"/>
        <n v="567"/>
        <n v="566.59997559999999"/>
        <n v="573"/>
        <n v="587.40002440000001"/>
        <n v="589.59997559999999"/>
        <n v="592"/>
        <n v="590.5"/>
        <n v="590.79998780000005"/>
        <n v="595.59997559999999"/>
        <n v="598.29998780000005"/>
        <n v="599"/>
        <n v="604"/>
        <n v="600"/>
        <n v="597.5"/>
        <n v="616.5"/>
        <n v="620.5"/>
        <n v="632"/>
        <n v="642"/>
        <n v="637"/>
        <n v="634"/>
        <n v="639.5"/>
        <n v="636.5"/>
        <n v="651.79998780000005"/>
        <n v="658"/>
        <n v="666"/>
        <n v="669.20001219999995"/>
        <n v="674.20001219999995"/>
        <n v="682.20001219999995"/>
        <n v="679"/>
        <n v="695.5"/>
        <n v="723"/>
        <n v="714"/>
        <n v="710.29998780000005"/>
        <n v="690.5"/>
        <n v="679.59997559999999"/>
        <n v="656.5"/>
        <n v="673"/>
        <n v="648.29998780000005"/>
        <n v="648.40002440000001"/>
        <n v="664.5"/>
        <n v="658.5"/>
        <n v="645.09997559999999"/>
        <n v="637.5"/>
        <n v="645"/>
        <n v="643.40002440000001"/>
        <n v="629.79998780000005"/>
        <n v="627.59997559999999"/>
        <n v="615.79998780000005"/>
        <n v="610"/>
        <n v="605.59997559999999"/>
        <n v="577"/>
        <n v="574.70001219999995"/>
        <n v="568.79998780000005"/>
        <n v="585"/>
        <n v="588"/>
        <n v="584"/>
        <n v="589"/>
        <n v="586"/>
        <n v="586.5"/>
        <n v="614.5"/>
        <n v="631"/>
        <n v="624"/>
        <n v="634.29998780000005"/>
        <n v="632.79998780000005"/>
        <n v="652.90002440000001"/>
        <n v="666.59997559999999"/>
        <n v="677"/>
        <n v="628.29998780000005"/>
        <n v="641.59997559999999"/>
        <n v="631.70001219999995"/>
        <n v="619.59997559999999"/>
        <n v="612.70001219999995"/>
        <n v="621.59997559999999"/>
        <n v="632.40002440000001"/>
        <n v="636.59997559999999"/>
        <n v="646.5"/>
        <n v="656"/>
        <n v="651"/>
        <n v="653.5"/>
        <n v="652"/>
        <n v="646.79998780000005"/>
        <n v="654.5"/>
        <n v="651.29998780000005"/>
        <n v="642.29998780000005"/>
        <n v="629.90002440000001"/>
        <n v="625.5"/>
        <n v="628.5"/>
        <n v="617"/>
        <n v="626.5"/>
        <n v="628"/>
        <n v="624.5"/>
        <n v="623.5"/>
        <n v="621.70001219999995"/>
        <n v="616.79998780000005"/>
        <n v="618"/>
        <n v="625.90002440000001"/>
        <n v="624.40002440000001"/>
        <n v="638.5"/>
        <n v="633.5"/>
        <n v="609.59997559999999"/>
        <n v="590"/>
        <n v="591"/>
        <n v="589.09997559999999"/>
        <n v="579.29998780000005"/>
        <n v="576.40002440000001"/>
        <n v="586.20001219999995"/>
        <n v="576.79998780000005"/>
        <n v="582.20001219999995"/>
        <n v="589.40002440000001"/>
        <n v="589.90002440000001"/>
        <n v="591.20001219999995"/>
        <n v="597.29998780000005"/>
        <n v="606.20001219999995"/>
        <n v="605.09997559999999"/>
        <n v="591.90002440000001"/>
        <n v="575"/>
        <n v="572.5"/>
        <n v="578"/>
        <n v="574.5"/>
        <n v="585.5"/>
        <n v="594.5"/>
        <n v="598.5"/>
        <n v="594"/>
        <n v="588.90002440000001"/>
        <n v="579.70001219999995"/>
        <n v="576.5"/>
        <n v="587.59997559999999"/>
        <n v="595.5"/>
        <n v="598.20001219999995"/>
        <n v="608.90002440000001"/>
        <n v="604.09997559999999"/>
        <n v="612.5"/>
        <n v="625.40002440000001"/>
        <n v="626.90002440000001"/>
        <n v="625.79998780000005"/>
        <n v="625.70001219999995"/>
        <n v="616.40002440000001"/>
        <n v="628.40002440000001"/>
        <n v="629"/>
        <n v="622.5"/>
        <n v="620.59997559999999"/>
        <n v="617.5"/>
        <n v="621.5"/>
        <n v="628.09997559999999"/>
        <n v="628.70001219999995"/>
        <n v="637.20001219999995"/>
        <n v="640.29998780000005"/>
        <n v="648"/>
        <n v="649.70001219999995"/>
        <n v="640.5"/>
        <n v="632.5"/>
        <n v="629.70001219999995"/>
        <n v="630.5"/>
        <n v="627.70001219999995"/>
        <n v="620.90002440000001"/>
        <n v="622.70001219999995"/>
        <n v="620.79998780000005"/>
        <n v="619"/>
        <n v="627.20001219999995"/>
        <n v="627.09997559999999"/>
        <n v="635.20001219999995"/>
        <n v="640.40002440000001"/>
        <n v="623.70001219999995"/>
        <n v="607.5"/>
        <n v="607"/>
        <n v="611.59997559999999"/>
        <n v="612.40002440000001"/>
        <n v="616.20001219999995"/>
        <n v="623.59997559999999"/>
        <n v="632.59997559999999"/>
        <n v="633.29998780000005"/>
        <n v="642.20001219999995"/>
        <n v="647.79998780000005"/>
        <n v="644.5"/>
        <n v="643.09997559999999"/>
        <n v="647.5"/>
        <n v="655.5"/>
        <n v="661.5"/>
        <n v="659.29998780000005"/>
        <n v="659"/>
        <n v="669.5"/>
        <n v="665.90002440000001"/>
        <n v="669"/>
        <n v="672"/>
        <n v="668.5"/>
        <n v="668.40002440000001"/>
        <n v="671"/>
        <n v="682.29998780000005"/>
        <n v="679.29998780000005"/>
        <n v="685.29998780000005"/>
        <n v="687.59997559999999"/>
        <n v="687.70001219999995"/>
        <n v="674.5"/>
        <n v="641.5"/>
        <n v="640.20001219999995"/>
        <n v="650.59997559999999"/>
        <n v="653.40002440000001"/>
        <n v="650"/>
        <n v="647.59997559999999"/>
        <n v="640.90002440000001"/>
        <n v="645.70001219999995"/>
        <n v="653.09997559999999"/>
        <n v="657.90002440000001"/>
        <n v="663.40002440000001"/>
        <n v="656.70001219999995"/>
        <n v="662.09997559999999"/>
        <n v="666.5"/>
        <n v="666.20001219999995"/>
        <n v="667.70001219999995"/>
        <n v="665.5"/>
        <n v="667.29998780000005"/>
        <n v="675"/>
        <n v="676"/>
        <n v="677.5"/>
        <n v="681.5"/>
        <n v="680.29998780000005"/>
        <n v="683.59997559999999"/>
        <n v="690.09997559999999"/>
        <n v="689.40002440000001"/>
        <n v="690.59997559999999"/>
        <n v="685.70001219999995"/>
        <n v="692.5"/>
        <n v="689"/>
        <n v="691.29998780000005"/>
        <n v="686.5"/>
        <n v="686.79998780000005"/>
        <n v="678.29998780000005"/>
        <n v="680"/>
        <n v="673.70001219999995"/>
        <n v="672.29998780000005"/>
        <n v="681.79998780000005"/>
        <n v="687.20001219999995"/>
        <n v="688"/>
        <n v="685.09997559999999"/>
        <n v="670.59997559999999"/>
        <n v="660.20001219999995"/>
        <n v="656.20001219999995"/>
        <n v="661"/>
        <n v="661.40002440000001"/>
        <n v="659.09997559999999"/>
        <n v="661.90002440000001"/>
        <n v="655.90002440000001"/>
        <n v="657.09997559999999"/>
        <n v="658.40002440000001"/>
        <n v="662"/>
        <n v="674"/>
        <n v="670.90002440000001"/>
        <n v="671.40002440000001"/>
        <n v="659.59997559999999"/>
        <n v="654.40002440000001"/>
        <n v="653.79998780000005"/>
        <n v="651.5"/>
        <n v="652.79998780000005"/>
        <n v="655.20001219999995"/>
        <n v="658.20001219999995"/>
        <n v="660.79998780000005"/>
        <n v="648.59997559999999"/>
        <n v="649.90002440000001"/>
        <n v="650.5"/>
        <n v="643.5"/>
        <n v="649.20001219999995"/>
        <n v="656.79998780000005"/>
        <n v="655.70001219999995"/>
        <n v="652.70001219999995"/>
        <n v="660.5"/>
        <n v="662.5"/>
        <n v="660.29998780000005"/>
        <n v="665"/>
        <n v="666.70001219999995"/>
        <n v="667.09997559999999"/>
        <n v="664.70001219999995"/>
        <n v="672.59997559999999"/>
        <n v="677.20001219999995"/>
        <n v="683.90002440000001"/>
        <n v="680.79998780000005"/>
        <n v="684.20001219999995"/>
        <n v="673.29998780000005"/>
        <n v="660"/>
        <n v="665.20001219999995"/>
        <n v="668.29998780000005"/>
        <n v="666.29998780000005"/>
        <n v="674.40002440000001"/>
        <n v="672.09997559999999"/>
        <n v="670"/>
        <n v="676.20001219999995"/>
        <n v="667.79998780000005"/>
        <n v="673.40002440000001"/>
        <n v="670.5"/>
        <n v="669.70001219999995"/>
        <n v="657.70001219999995"/>
        <n v="661.09997559999999"/>
        <n v="663.70001219999995"/>
        <n v="668.79998780000005"/>
        <n v="668"/>
        <n v="672.79998780000005"/>
        <n v="682.5"/>
        <n v="679.09997559999999"/>
        <n v="692.40002440000001"/>
        <n v="700.79998780000005"/>
        <n v="705"/>
        <n v="703.5"/>
        <n v="713.90002440000001"/>
        <n v="707.40002440000001"/>
        <n v="717.20001219999995"/>
        <n v="719.09997559999999"/>
        <n v="715.79998780000005"/>
        <n v="724.59997559999999"/>
        <n v="732.40002440000001"/>
        <n v="731.40002440000001"/>
        <n v="732.09997559999999"/>
        <n v="731.59997559999999"/>
        <n v="728.29998780000005"/>
        <n v="735.5"/>
        <n v="745.70001219999995"/>
        <n v="747.40002440000001"/>
        <n v="746.5"/>
        <n v="732.5"/>
        <n v="736.79998780000005"/>
        <n v="741.70001219999995"/>
        <n v="737"/>
        <n v="736.5"/>
        <n v="741"/>
        <n v="749.70001219999995"/>
        <n v="750.40002440000001"/>
        <n v="759.59997559999999"/>
        <n v="762.40002440000001"/>
        <n v="760"/>
        <n v="765.79998780000005"/>
        <n v="765.20001219999995"/>
        <n v="766.70001219999995"/>
        <n v="756"/>
        <n v="758.20001219999995"/>
        <n v="767.90002440000001"/>
        <n v="783.40002440000001"/>
        <n v="793.79998780000005"/>
        <n v="785.5"/>
        <n v="795.40002440000001"/>
        <n v="791.29998780000005"/>
        <n v="806.5"/>
        <n v="804.59997559999999"/>
        <n v="825.29998780000005"/>
        <n v="831.20001219999995"/>
        <n v="841.29998780000005"/>
        <n v="835.79998780000005"/>
        <n v="803.90002440000001"/>
        <n v="804.29998780000005"/>
        <n v="817"/>
        <n v="794.5"/>
        <n v="785.70001219999995"/>
        <n v="777.59997559999999"/>
        <n v="802.5"/>
        <n v="797.59997559999999"/>
        <n v="824"/>
        <n v="826"/>
        <n v="824.79998780000005"/>
        <n v="800.09997559999999"/>
        <n v="807.79998780000005"/>
        <n v="798.59997559999999"/>
        <n v="794.59997559999999"/>
        <n v="805"/>
        <n v="804.79998780000005"/>
        <n v="801.20001219999995"/>
        <n v="809.70001219999995"/>
        <n v="812"/>
        <n v="815.90002440000001"/>
        <n v="810.29998780000005"/>
        <n v="803.5"/>
        <n v="804"/>
        <n v="800"/>
        <n v="812.5"/>
        <n v="814.09997559999999"/>
        <n v="826.90002440000001"/>
        <n v="832.5"/>
        <n v="840.20001219999995"/>
        <n v="843.20001219999995"/>
        <n v="857.79998780000005"/>
        <n v="865.5"/>
        <n v="860.90002440000001"/>
        <n v="879.40002440000001"/>
        <n v="885"/>
        <n v="891.40002440000001"/>
        <n v="899.70001219999995"/>
        <n v="907.29998780000005"/>
        <n v="887.59997559999999"/>
        <n v="885.79998780000005"/>
        <n v="888.20001219999995"/>
        <n v="886.79998780000005"/>
        <n v="891"/>
        <n v="895.70001219999995"/>
        <n v="906.59997559999999"/>
        <n v="910.5"/>
        <n v="922"/>
        <n v="925"/>
        <n v="936.29998780000005"/>
        <n v="928.59997559999999"/>
        <n v="936.20001219999995"/>
        <n v="912"/>
        <n v="905.20001219999995"/>
        <n v="910"/>
        <n v="909.29998780000005"/>
        <n v="920"/>
        <n v="926.90002440000001"/>
        <n v="924.79998780000005"/>
        <n v="909.40002440000001"/>
        <n v="911"/>
        <n v="913.59997559999999"/>
        <n v="928.79998780000005"/>
        <n v="945"/>
        <n v="953.40002440000001"/>
        <n v="948.5"/>
        <n v="948.90002440000001"/>
        <n v="949"/>
        <n v="960"/>
        <n v="972.09997559999999"/>
        <n v="973.09997559999999"/>
        <n v="986.90002440000001"/>
        <n v="984.5"/>
        <n v="992.70001219999995"/>
        <n v="987.70001219999995"/>
        <n v="984.90002440000001"/>
        <n v="976.79998780000005"/>
        <n v="976.70001219999995"/>
        <n v="979.29998780000005"/>
        <n v="998.5"/>
        <n v="1004.599976"/>
        <n v="1014.599976"/>
        <n v="1010"/>
        <n v="943.20001219999995"/>
        <n v="933.90002440000001"/>
        <n v="949.59997559999999"/>
        <n v="951.70001219999995"/>
        <n v="951.09997559999999"/>
        <n v="940.09997559999999"/>
        <n v="919.79998780000005"/>
        <n v="906.5"/>
        <n v="907.5"/>
        <n v="914.90002440000001"/>
        <n v="927.20001219999995"/>
        <n v="925.29998780000005"/>
        <n v="935.5"/>
        <n v="939.20001219999995"/>
        <n v="931.20001219999995"/>
        <n v="929.40002440000001"/>
        <n v="936"/>
        <n v="948.70001219999995"/>
        <n v="947.90002440000001"/>
        <n v="924.59997559999999"/>
        <n v="922.79998780000005"/>
        <n v="921.5"/>
        <n v="904.79998780000005"/>
        <n v="893.59997559999999"/>
        <n v="893.79998780000005"/>
        <n v="890.59997559999999"/>
        <n v="875.20001219999995"/>
        <n v="873.5"/>
        <n v="857.70001219999995"/>
        <n v="872.79998780000005"/>
        <n v="881.40002440000001"/>
        <n v="869.40002440000001"/>
        <n v="883.29998780000005"/>
        <n v="884.70001219999995"/>
        <n v="886.5"/>
        <n v="870.40002440000001"/>
        <n v="868.59997559999999"/>
        <n v="886.29998780000005"/>
        <n v="904.20001219999995"/>
        <n v="905"/>
        <n v="919.5"/>
        <n v="924"/>
        <n v="917.59997559999999"/>
        <n v="925.59997559999999"/>
        <n v="900.5"/>
        <n v="903.20001219999995"/>
        <n v="888.5"/>
        <n v="898"/>
        <n v="896.09997559999999"/>
        <n v="886.09997559999999"/>
        <n v="878.79998780000005"/>
        <n v="901"/>
        <n v="908.90002440000001"/>
        <n v="886.59997559999999"/>
        <n v="882"/>
        <n v="873.59997559999999"/>
        <n v="870.29998780000005"/>
        <n v="893"/>
        <n v="887"/>
        <n v="891.90002440000001"/>
        <n v="903.40002440000001"/>
        <n v="891.20001219999995"/>
        <n v="883.79998780000005"/>
        <n v="912.59997559999999"/>
        <n v="927.59997559999999"/>
        <n v="933.70001219999995"/>
        <n v="945.79998780000005"/>
        <n v="944.79998780000005"/>
        <n v="931.40002440000001"/>
        <n v="928.20001219999995"/>
        <n v="942.09997559999999"/>
        <n v="965.70001219999995"/>
        <n v="974.59997559999999"/>
        <n v="986.20001219999995"/>
        <n v="976.20001219999995"/>
        <n v="957"/>
        <n v="964.5"/>
        <n v="974.90002440000001"/>
        <n v="935"/>
        <n v="926.40002440000001"/>
        <n v="929.20001219999995"/>
        <n v="931.09997559999999"/>
        <n v="917.70001219999995"/>
        <n v="919.09997559999999"/>
        <n v="916.09997559999999"/>
        <n v="915.29998780000005"/>
        <n v="895.40002440000001"/>
        <n v="885.59997559999999"/>
        <n v="869.5"/>
        <n v="863.40002440000001"/>
        <n v="826.40002440000001"/>
        <n v="829.09997559999999"/>
        <n v="831.90002440000001"/>
        <n v="799.20001219999995"/>
        <n v="801.70001219999995"/>
        <n v="814.5"/>
        <n v="814.90002440000001"/>
        <n v="835.59997559999999"/>
        <n v="836.59997559999999"/>
        <n v="819.79998780000005"/>
        <n v="830.29998780000005"/>
        <n v="842.59997559999999"/>
        <n v="833"/>
        <n v="840.70001219999995"/>
        <n v="805.59997559999999"/>
        <n v="809.09997559999999"/>
        <n v="809"/>
        <n v="813.20001219999995"/>
        <n v="802"/>
        <n v="781"/>
        <n v="756.59997559999999"/>
        <n v="778.59997559999999"/>
        <n v="777.70001219999995"/>
        <n v="808"/>
        <n v="910.90002440000001"/>
        <n v="860.59997559999999"/>
        <n v="908.09997559999999"/>
        <n v="898.90002440000001"/>
        <n v="891.29998780000005"/>
        <n v="891.5"/>
        <n v="890.20001219999995"/>
        <n v="919"/>
        <n v="912.5"/>
        <n v="889.09997559999999"/>
        <n v="844.29998780000005"/>
        <n v="868.79998780000005"/>
        <n v="883"/>
        <n v="915.5"/>
        <n v="919.70001219999995"/>
        <n v="925.70001219999995"/>
        <n v="861.09997559999999"/>
        <n v="848.09997559999999"/>
        <n v="848.70001219999995"/>
        <n v="846"/>
        <n v="807"/>
        <n v="803.79998780000005"/>
        <n v="793.70001219999995"/>
        <n v="771.70001219999995"/>
        <n v="719.79998780000005"/>
        <n v="734.20001219999995"/>
        <n v="744.5"/>
        <n v="748.79998780000005"/>
        <n v="750.79998780000005"/>
        <n v="774"/>
        <n v="736"/>
        <n v="731.5"/>
        <n v="757.40002440000001"/>
        <n v="759"/>
        <n v="743"/>
        <n v="753.59997559999999"/>
        <n v="735.59997559999999"/>
        <n v="734.70001219999995"/>
        <n v="715.5"/>
        <n v="747.09997559999999"/>
        <n v="741.90002440000001"/>
        <n v="744.90002440000001"/>
        <n v="758.79998780000005"/>
        <n v="750"/>
        <n v="784.09997559999999"/>
        <n v="818.40002440000001"/>
        <n v="822"/>
        <n v="819"/>
        <n v="817.29998780000005"/>
        <n v="786"/>
        <n v="781.90002440000001"/>
        <n v="780.40002440000001"/>
        <n v="769.59997559999999"/>
        <n v="780.20001219999995"/>
        <n v="776.5"/>
        <n v="811"/>
        <n v="832.09997559999999"/>
        <n v="827"/>
        <n v="842"/>
        <n v="859"/>
        <n v="880.79998780000005"/>
        <n v="873"/>
        <n v="852.09997559999999"/>
        <n v="851"/>
        <n v="848"/>
        <n v="848.90002440000001"/>
        <n v="872.40002440000001"/>
        <n v="882.90002440000001"/>
        <n v="878.09997559999999"/>
        <n v="883.59997559999999"/>
        <n v="881.5"/>
        <n v="883.5"/>
        <n v="867.59997559999999"/>
        <n v="867"/>
        <n v="861"/>
        <n v="862.09997559999999"/>
        <n v="844.40002440000001"/>
        <n v="825.59997559999999"/>
        <n v="827.09997559999999"/>
        <n v="808.79998780000005"/>
        <n v="842.5"/>
        <n v="862.70001219999995"/>
        <n v="852.59997559999999"/>
        <n v="899.09997559999999"/>
        <n v="911.59997559999999"/>
        <n v="903"/>
        <n v="894.59997559999999"/>
        <n v="909.70001219999995"/>
        <n v="930.29998780000005"/>
        <n v="913.29998780000005"/>
        <n v="909.20001219999995"/>
        <n v="924.40002440000001"/>
        <n v="918.5"/>
        <n v="917.5"/>
        <n v="947.20001219999995"/>
        <n v="952.79998780000005"/>
        <n v="947.29998780000005"/>
        <n v="973.79998780000005"/>
        <n v="988"/>
        <n v="1004.900024"/>
        <n v="996.5"/>
        <n v="991.59997559999999"/>
        <n v="977.5"/>
        <n v="956"/>
        <n v="963.20001219999995"/>
        <n v="931.79998780000005"/>
        <n v="923.20001219999995"/>
        <n v="932.59997559999999"/>
        <n v="944.5"/>
        <n v="940.5"/>
        <n v="921.79998780000005"/>
        <n v="912.40002440000001"/>
        <n v="927.5"/>
        <n v="937"/>
        <n v="929.59997559999999"/>
        <n v="944"/>
        <n v="960.79998780000005"/>
        <n v="960.59997559999999"/>
        <n v="952.59997559999999"/>
        <n v="923.29998780000005"/>
        <n v="936.5"/>
        <n v="943"/>
        <n v="923"/>
        <n v="932.5"/>
        <n v="924.5"/>
        <n v="910.29998780000005"/>
        <n v="895"/>
        <n v="899.40002440000001"/>
        <n v="897.79998780000005"/>
        <n v="895.29998780000005"/>
        <n v="893.40002440000001"/>
        <n v="875.70001219999995"/>
        <n v="889"/>
        <n v="895.09997559999999"/>
        <n v="909"/>
        <n v="918"/>
        <n v="902.5"/>
        <n v="889.20001219999995"/>
        <n v="912.29998780000005"/>
        <n v="911.09997559999999"/>
        <n v="914.40002440000001"/>
        <n v="923.5"/>
        <n v="929.70001219999995"/>
        <n v="922.59997559999999"/>
        <n v="931.59997559999999"/>
        <n v="932.90002440000001"/>
        <n v="926.29998780000005"/>
        <n v="943.90002440000001"/>
        <n v="958.70001219999995"/>
        <n v="953.5"/>
        <n v="964.90002440000001"/>
        <n v="980.40002440000001"/>
        <n v="988.09997559999999"/>
        <n v="986.5"/>
        <n v="990.29998780000005"/>
        <n v="982"/>
        <n v="983"/>
        <n v="960.09997559999999"/>
        <n v="963.70001219999995"/>
        <n v="966"/>
        <n v="961.90002440000001"/>
        <n v="956.5"/>
        <n v="938.5"/>
        <n v="938.59997559999999"/>
        <n v="937.79998780000005"/>
        <n v="942"/>
        <n v="926.20001219999995"/>
        <n v="926.5"/>
        <n v="942.70001219999995"/>
        <n v="939.09997559999999"/>
        <n v="946"/>
        <n v="942.5"/>
        <n v="944.20001219999995"/>
        <n v="941.5"/>
        <n v="933.5"/>
        <n v="931.70001219999995"/>
        <n v="919.59997559999999"/>
        <n v="917.40002440000001"/>
        <n v="913.5"/>
        <n v="922.20001219999995"/>
        <n v="941"/>
        <n v="938.40002440000001"/>
        <n v="954.5"/>
        <n v="948.59997559999999"/>
        <n v="953"/>
        <n v="954.20001219999995"/>
        <n v="957.09997559999999"/>
        <n v="949.5"/>
        <n v="958.09997559999999"/>
        <n v="964"/>
        <n v="969.5"/>
        <n v="968.09997559999999"/>
        <n v="971.09997559999999"/>
        <n v="964.29998780000005"/>
        <n v="956.09997559999999"/>
        <n v="949.70001219999995"/>
        <n v="951.5"/>
        <n v="957.40002440000001"/>
        <n v="947.40002440000001"/>
        <n v="944.90002440000001"/>
        <n v="945.70001219999995"/>
        <n v="957.59997559999999"/>
        <n v="948.20001219999995"/>
        <n v="949.40002440000001"/>
        <n v="962.20001219999995"/>
        <n v="959.5"/>
        <n v="978.79998780000005"/>
        <n v="995.79998780000005"/>
        <n v="995"/>
        <n v="1006.900024"/>
        <n v="1002.799988"/>
        <n v="997.20001219999995"/>
        <n v="1011.900024"/>
        <n v="1003.799988"/>
        <n v="1008"/>
        <n v="1019.799988"/>
        <n v="1019.5"/>
        <n v="1017.599976"/>
        <n v="1003.700012"/>
        <n v="1019.400024"/>
        <n v="1015.200012"/>
        <n v="1015"/>
        <n v="997.40002440000001"/>
        <n v="993.20001219999995"/>
        <n v="995.70001219999995"/>
        <n v="1009"/>
        <n v="1008.799988"/>
        <n v="1007.299988"/>
        <n v="1043.8000489999999"/>
        <n v="1048.1999510000001"/>
        <n v="1060.400024"/>
        <n v="1051.5"/>
        <n v="1058.400024"/>
        <n v="1068.400024"/>
        <n v="1070.1999510000001"/>
        <n v="1062.1999510000001"/>
        <n v="1056.1999510000001"/>
        <n v="1061.1999510000001"/>
        <n v="1066.1999510000001"/>
        <n v="1064"/>
        <n v="1065.900024"/>
        <n v="1055.599976"/>
        <n v="1042.099976"/>
        <n v="1047.3000489999999"/>
        <n v="1045.8000489999999"/>
        <n v="1061.8000489999999"/>
        <n v="1087"/>
        <n v="1097.400024"/>
        <n v="1092.3000489999999"/>
        <n v="1100"/>
        <n v="1109.3000489999999"/>
        <n v="1108.599976"/>
        <n v="1117.599976"/>
        <n v="1121.3000489999999"/>
        <n v="1118.1999510000001"/>
        <n v="1140.5"/>
        <n v="1140.400024"/>
        <n v="1149.400024"/>
        <n v="1144.8000489999999"/>
        <n v="1147.900024"/>
        <n v="1163"/>
        <n v="1169.8000489999999"/>
        <n v="1186.900024"/>
        <n v="1195"/>
        <n v="1183.6999510000001"/>
        <n v="1202.6999510000001"/>
        <n v="1217.3000489999999"/>
        <n v="1226.400024"/>
        <n v="1211.1999510000001"/>
        <n v="1165.5"/>
        <n v="1169.3000489999999"/>
        <n v="1147"/>
        <n v="1134.8000489999999"/>
        <n v="1141.400024"/>
        <n v="1127.5"/>
        <n v="1128.599976"/>
        <n v="1140"/>
        <n v="1141.5"/>
        <n v="1115.1999510000001"/>
        <n v="1119.1999510000001"/>
        <n v="1094.599976"/>
        <n v="1105.3000489999999"/>
        <n v="1111.900024"/>
        <n v="1105.1999510000001"/>
        <n v="1097.099976"/>
        <n v="1106.099976"/>
        <n v="1122.3000489999999"/>
        <n v="1126.5"/>
        <n v="1139.1999510000001"/>
        <n v="1133.099976"/>
        <n v="1138.1999510000001"/>
        <n v="1161.1999510000001"/>
        <n v="1157.1999510000001"/>
        <n v="1136.400024"/>
        <n v="1145.900024"/>
        <n v="1133.400024"/>
        <n v="1139.6999510000001"/>
        <n v="1133"/>
        <n v="1107.5"/>
        <n v="1095.400024"/>
        <n v="1095.1999510000001"/>
        <n v="1097.900024"/>
        <n v="1084.400024"/>
        <n v="1095.6999510000001"/>
        <n v="1090.8000489999999"/>
        <n v="1107.3000489999999"/>
        <n v="1118.5"/>
        <n v="1124.900024"/>
        <n v="1110.6999510000001"/>
        <n v="1068.5"/>
        <n v="1073.400024"/>
        <n v="1082"/>
        <n v="1081.099976"/>
        <n v="1092"/>
        <n v="1120.400024"/>
        <n v="1127"/>
        <n v="1123.6999510000001"/>
        <n v="1126.1999510000001"/>
        <n v="1127.400024"/>
        <n v="1118.3000489999999"/>
        <n v="1096.5"/>
        <n v="1108.1999510000001"/>
        <n v="1121.900024"/>
        <n v="1137.400024"/>
        <n v="1145"/>
        <n v="1139"/>
        <n v="1123.599976"/>
        <n v="1124"/>
        <n v="1127.099976"/>
        <n v="1108"/>
        <n v="1117.400024"/>
        <n v="1107.099976"/>
        <n v="1131.400024"/>
        <n v="1127.8000489999999"/>
        <n v="1107.400024"/>
        <n v="1099.3000489999999"/>
        <n v="1103.5"/>
        <n v="1092.400024"/>
        <n v="1092.6999510000001"/>
        <n v="1104.1999510000001"/>
        <n v="1110.3000489999999"/>
        <n v="1112.900024"/>
        <n v="1118.6999510000001"/>
        <n v="1127.6999510000001"/>
        <n v="1133.3000489999999"/>
        <n v="1138.5"/>
        <n v="1153"/>
        <n v="1152.3000489999999"/>
        <n v="1164.8000489999999"/>
        <n v="1169"/>
        <n v="1157"/>
        <n v="1160.599976"/>
        <n v="1159.8000489999999"/>
        <n v="1160"/>
        <n v="1137.099976"/>
        <n v="1145.8000489999999"/>
        <n v="1150"/>
        <n v="1144"/>
        <n v="1153.099976"/>
        <n v="1160.099976"/>
        <n v="1170.6999510000001"/>
        <n v="1171.3000489999999"/>
        <n v="1171.1999510000001"/>
        <n v="1181.3000489999999"/>
        <n v="1187.5"/>
        <n v="1191.8000489999999"/>
        <n v="1177.1999510000001"/>
        <n v="1210.599976"/>
        <n v="1210.8000489999999"/>
        <n v="1203.8000489999999"/>
        <n v="1233.5"/>
        <n v="1246.5"/>
        <n v="1240"/>
        <n v="1227.400024"/>
        <n v="1235.900024"/>
        <n v="1216.099976"/>
        <n v="1192.599976"/>
        <n v="1175.6999510000001"/>
        <n v="1193.8000489999999"/>
        <n v="1200"/>
        <n v="1213.3000489999999"/>
        <n v="1218.5"/>
        <n v="1214.8000489999999"/>
        <n v="1228.1999510000001"/>
        <n v="1225.8000489999999"/>
        <n v="1224"/>
        <n v="1220.400024"/>
        <n v="1244.6999510000001"/>
        <n v="1252.099976"/>
        <n v="1238.1999510000001"/>
        <n v="1229.599976"/>
        <n v="1232.6999510000001"/>
        <n v="1236"/>
        <n v="1229.3000489999999"/>
        <n v="1251.099976"/>
        <n v="1261.5"/>
        <n v="1264.8000489999999"/>
        <n v="1242.8000489999999"/>
        <n v="1245.099976"/>
        <n v="1248.099976"/>
        <n v="1256.900024"/>
        <n v="1245"/>
        <n v="1246.1999510000001"/>
        <n v="1242.400024"/>
        <n v="1211.599976"/>
        <n v="1211.8000489999999"/>
        <n v="1198.599976"/>
        <n v="1203.3000489999999"/>
        <n v="1213"/>
        <n v="1198.5"/>
        <n v="1217.400024"/>
        <n v="1213.8000489999999"/>
        <n v="1208.099976"/>
        <n v="1188"/>
        <n v="1182.1999510000001"/>
        <n v="1191.5"/>
        <n v="1194.5"/>
        <n v="1196"/>
        <n v="1183"/>
        <n v="1158"/>
        <n v="1160.400024"/>
        <n v="1169.1999510000001"/>
        <n v="1183.099976"/>
        <n v="1190.5"/>
        <n v="1203"/>
        <n v="1199.3000489999999"/>
        <n v="1211"/>
        <n v="1209.5"/>
        <n v="1206.5"/>
        <n v="1208"/>
        <n v="1215.5"/>
        <n v="1214.900024"/>
        <n v="1225.400024"/>
        <n v="1231.599976"/>
        <n v="1237.599976"/>
        <n v="1232.8000489999999"/>
        <n v="1228.900024"/>
        <n v="1234"/>
        <n v="1240.6999510000001"/>
        <n v="1243.3000489999999"/>
        <n v="1237.900024"/>
        <n v="1249.400024"/>
        <n v="1254.3000489999999"/>
        <n v="1252.5"/>
        <n v="1249.1999510000001"/>
        <n v="1258"/>
        <n v="1260.1999510000001"/>
        <n v="1256"/>
        <n v="1244.5"/>
        <n v="1272.400024"/>
        <n v="1269.8000489999999"/>
        <n v="1275.1999510000001"/>
        <n v="1279.599976"/>
        <n v="1282"/>
        <n v="1289.8000489999999"/>
        <n v="1290.1999510000001"/>
        <n v="1294.3000489999999"/>
        <n v="1297.400024"/>
        <n v="1296.6999510000001"/>
        <n v="1308.599976"/>
        <n v="1312.5"/>
        <n v="1315.1999510000001"/>
        <n v="1320"/>
        <n v="1319.099976"/>
        <n v="1341.099976"/>
        <n v="1349"/>
        <n v="1363"/>
        <n v="1348.400024"/>
        <n v="1353.6999510000001"/>
        <n v="1352.1999510000001"/>
        <n v="1374"/>
        <n v="1383.900024"/>
        <n v="1382.400024"/>
        <n v="1372.599976"/>
        <n v="1370.5"/>
        <n v="1345.8000489999999"/>
        <n v="1346.1999510000001"/>
        <n v="1328.099976"/>
        <n v="1349.099976"/>
        <n v="1341.1999510000001"/>
        <n v="1341"/>
        <n v="1343.599976"/>
        <n v="1358.6999510000001"/>
        <n v="1360.3000489999999"/>
        <n v="1356.8000489999999"/>
        <n v="1359.1999510000001"/>
        <n v="1392.5"/>
        <n v="1398"/>
        <n v="1409.1999510000001"/>
        <n v="1423.1999510000001"/>
        <n v="1408.099976"/>
        <n v="1413.5"/>
        <n v="1407.900024"/>
        <n v="1358.1999510000001"/>
        <n v="1341.8000489999999"/>
        <n v="1353.1999510000001"/>
        <n v="1352"/>
        <n v="1357.6999510000001"/>
        <n v="1377.5"/>
        <n v="1377.8000489999999"/>
        <n v="1372.099976"/>
        <n v="1369.3000489999999"/>
        <n v="1390.099976"/>
        <n v="1396.599976"/>
        <n v="1398.599976"/>
        <n v="1415.099976"/>
        <n v="1428.400024"/>
        <n v="1431.099976"/>
        <n v="1403.8000489999999"/>
        <n v="1394.1999510000001"/>
        <n v="1392"/>
        <n v="1399.1999510000001"/>
        <n v="1407.3000489999999"/>
        <n v="1394"/>
        <n v="1385"/>
        <n v="1378.599976"/>
        <n v="1386.6999510000001"/>
        <n v="1389.5"/>
        <n v="1388.400024"/>
        <n v="1384.1999510000001"/>
        <n v="1406.6999510000001"/>
        <n v="1412.1999510000001"/>
        <n v="1413.8000489999999"/>
        <n v="1421.099976"/>
        <n v="1423.900024"/>
        <n v="1410.900024"/>
        <n v="1384"/>
        <n v="1376.5"/>
        <n v="1377.1999510000001"/>
        <n v="1384.5"/>
        <n v="1385.5"/>
        <n v="1376"/>
        <n v="1371"/>
        <n v="1376.1999510000001"/>
        <n v="1367.6999510000001"/>
        <n v="1345.599976"/>
        <n v="1352.3000489999999"/>
        <n v="1331.5"/>
        <n v="1341.6999510000001"/>
        <n v="1342"/>
        <n v="1346.599976"/>
        <n v="1345.900024"/>
        <n v="1342.900024"/>
        <n v="1344"/>
        <n v="1355.8000489999999"/>
        <n v="1360"/>
        <n v="1353.8000489999999"/>
        <n v="1367"/>
        <n v="1366.5"/>
        <n v="1364.5"/>
        <n v="1368.8000489999999"/>
        <n v="1365.599976"/>
        <n v="1382"/>
        <n v="1384.6999510000001"/>
        <n v="1391.8000489999999"/>
        <n v="1408.6999510000001"/>
        <n v="1415.3000489999999"/>
        <n v="1411"/>
        <n v="1415.6999510000001"/>
        <n v="1434.400024"/>
        <n v="1440.5"/>
        <n v="1432.3000489999999"/>
        <n v="1429.8000489999999"/>
        <n v="1445"/>
        <n v="1432.599976"/>
        <n v="1435.6999510000001"/>
        <n v="1422.599976"/>
        <n v="1427.6999510000001"/>
        <n v="1413.3000489999999"/>
        <n v="1404.1999510000001"/>
        <n v="1393.599976"/>
        <n v="1419.3000489999999"/>
        <n v="1433.5"/>
        <n v="1430.400024"/>
        <n v="1439.6999510000001"/>
        <n v="1446.900024"/>
        <n v="1436"/>
        <n v="1415.599976"/>
        <n v="1416"/>
        <n v="1430.3000489999999"/>
        <n v="1440"/>
        <n v="1436.5"/>
        <n v="1439.099976"/>
        <n v="1457.599976"/>
        <n v="1462.3000489999999"/>
        <n v="1462.5"/>
        <n v="1475.5"/>
        <n v="1476"/>
        <n v="1467.1999510000001"/>
        <n v="1462"/>
        <n v="1487.5"/>
        <n v="1497.3000489999999"/>
        <n v="1499.5"/>
        <n v="1505.3000489999999"/>
        <n v="1508.3000489999999"/>
        <n v="1518"/>
        <n v="1506.3000489999999"/>
        <n v="1512.8000489999999"/>
        <n v="1536"/>
        <n v="1568.6999510000001"/>
        <n v="1576.599976"/>
        <n v="1547"/>
        <n v="1539"/>
        <n v="1520.6999510000001"/>
        <n v="1494.8000489999999"/>
        <n v="1516.900024"/>
        <n v="1524.099976"/>
        <n v="1498.5"/>
        <n v="1511.3000489999999"/>
        <n v="1494.900024"/>
        <n v="1491.8000489999999"/>
        <n v="1497"/>
        <n v="1491.5"/>
        <n v="1512.6999510000001"/>
        <n v="1512.3000489999999"/>
        <n v="1527.099976"/>
        <n v="1527.5"/>
        <n v="1521.1999510000001"/>
        <n v="1538.5"/>
        <n v="1541.099976"/>
        <n v="1550.599976"/>
        <n v="1544.5"/>
        <n v="1546.3000489999999"/>
        <n v="1553.900024"/>
        <n v="1549.900024"/>
        <n v="1544.1999510000001"/>
        <n v="1548.8000489999999"/>
        <n v="1543.900024"/>
        <n v="1533"/>
        <n v="1526.1999510000001"/>
        <n v="1533.400024"/>
        <n v="1531.1999510000001"/>
        <n v="1541.599976"/>
        <n v="1545.6999510000001"/>
        <n v="1547.5"/>
        <n v="1558.5"/>
        <n v="1547.1999510000001"/>
        <n v="1525"/>
        <n v="1503.5"/>
        <n v="1505"/>
        <n v="1512.1999510000001"/>
        <n v="1514"/>
        <n v="1502.1999510000001"/>
        <n v="1515"/>
        <n v="1531.5"/>
        <n v="1533.099976"/>
        <n v="1542.599976"/>
        <n v="1555.1999510000001"/>
        <n v="1565"/>
        <n v="1585.599976"/>
        <n v="1592.8000489999999"/>
        <n v="1592.1999510000001"/>
        <n v="1605"/>
        <n v="1608.8000489999999"/>
        <n v="1596.6999510000001"/>
        <n v="1601.599976"/>
        <n v="1606.5"/>
        <n v="1619.400024"/>
        <n v="1618.5"/>
        <n v="1619.6999510000001"/>
        <n v="1620.599976"/>
        <n v="1634.900024"/>
        <n v="1631.8000489999999"/>
        <n v="1660.599976"/>
        <n v="1672.3000489999999"/>
        <n v="1681.8000489999999"/>
        <n v="1666.099976"/>
        <n v="1720"/>
        <n v="1779"/>
        <n v="1795.599976"/>
        <n v="1813.5"/>
        <n v="1764.1999510000001"/>
        <n v="1765.1999510000001"/>
        <n v="1787.3000489999999"/>
        <n v="1794.3000489999999"/>
        <n v="1828.5"/>
        <n v="1874.400024"/>
        <n v="1895"/>
        <n v="1909.3000489999999"/>
        <n v="1853.099976"/>
        <n v="1772.5"/>
        <n v="1829.3000489999999"/>
        <n v="1817.900024"/>
        <n v="1839.599976"/>
        <n v="1837.900024"/>
        <n v="1829.5"/>
        <n v="1884.1999510000001"/>
        <n v="1911.599976"/>
        <n v="1873.6999510000001"/>
        <n v="1870"/>
        <n v="1881.3000489999999"/>
        <n v="1852.400024"/>
        <n v="1835.3000489999999"/>
        <n v="1843"/>
        <n v="1816.3000489999999"/>
        <n v="1819.099976"/>
        <n v="1818.900024"/>
        <n v="1807.8000489999999"/>
        <n v="1811.6999510000001"/>
        <n v="1773.1999510000001"/>
        <n v="1737.3000489999999"/>
        <n v="1661.8000489999999"/>
        <n v="1665.400024"/>
        <n v="1650"/>
        <n v="1633.8000489999999"/>
        <n v="1639.400024"/>
        <n v="1660.8000489999999"/>
        <n v="1678.099976"/>
        <n v="1640.3000489999999"/>
        <n v="1654.6999510000001"/>
        <n v="1665"/>
        <n v="1676.8000489999999"/>
        <n v="1685"/>
        <n v="1691"/>
        <n v="1678.8000489999999"/>
        <n v="1683.3000489999999"/>
        <n v="1693.5"/>
        <n v="1666"/>
        <n v="1659.3000489999999"/>
        <n v="1643.1999510000001"/>
        <n v="1647.400024"/>
        <n v="1657.8000489999999"/>
        <n v="1706.8000489999999"/>
        <n v="1723.599976"/>
        <n v="1735.5"/>
        <n v="1752"/>
        <n v="1741.900024"/>
        <n v="1720.099976"/>
        <n v="1741.400024"/>
        <n v="1766"/>
        <n v="1761.1999510000001"/>
        <n v="1797"/>
        <n v="1798.400024"/>
        <n v="1793"/>
        <n v="1766.8000489999999"/>
        <n v="1789.099976"/>
        <n v="1783.099976"/>
        <n v="1777.5"/>
        <n v="1755.3000489999999"/>
        <n v="1736"/>
        <n v="1704.599976"/>
        <n v="1702.1999510000001"/>
        <n v="1700"/>
        <n v="1710.8000489999999"/>
        <n v="1718.400024"/>
        <n v="1749.1999510000001"/>
        <n v="1753.3000489999999"/>
        <n v="1762.900024"/>
        <n v="1752.599976"/>
        <n v="1731.8000489999999"/>
        <n v="1752.3000489999999"/>
        <n v="1720.6999510000001"/>
        <n v="1708.1999510000001"/>
        <n v="1671.8000489999999"/>
        <n v="1639.5"/>
        <n v="1595.900024"/>
        <n v="1603.400024"/>
        <n v="1617"/>
        <n v="1635"/>
        <n v="1610"/>
        <n v="1612.8000489999999"/>
        <n v="1599"/>
        <n v="1588.599976"/>
        <n v="1559.3000489999999"/>
        <n v="1579.5"/>
        <n v="1604.3000489999999"/>
        <n v="1618.599976"/>
        <n v="1624.099976"/>
        <n v="1627.8000489999999"/>
        <n v="1620.099976"/>
        <n v="1638"/>
        <n v="1645.400024"/>
        <n v="1656.099976"/>
        <n v="1643.400024"/>
        <n v="1660.3000489999999"/>
        <n v="1664.400024"/>
        <n v="1664.3000489999999"/>
        <n v="1680"/>
        <n v="1668.1999510000001"/>
        <n v="1706.1999510000001"/>
        <n v="1729"/>
        <n v="1734.099976"/>
        <n v="1739.900024"/>
        <n v="1747.6999510000001"/>
        <n v="1751.099976"/>
        <n v="1761.099976"/>
        <n v="1761.3000489999999"/>
        <n v="1738.3000489999999"/>
        <n v="1748"/>
        <n v="1751.5"/>
        <n v="1749.6999510000001"/>
        <n v="1734.400024"/>
        <n v="1733"/>
        <n v="1724.900024"/>
        <n v="1737"/>
        <n v="1728.400024"/>
        <n v="1735.099976"/>
        <n v="1760"/>
        <n v="1781.900024"/>
        <n v="1786"/>
        <n v="1780.6999510000001"/>
        <n v="1775.599976"/>
        <n v="1789.400024"/>
        <n v="1790.400024"/>
        <n v="1724.599976"/>
        <n v="1723"/>
        <n v="1709.5"/>
        <n v="1708.6999510000001"/>
        <n v="1684"/>
        <n v="1702.400024"/>
        <n v="1710.900024"/>
        <n v="1708.099976"/>
        <n v="1698.400024"/>
        <n v="1681"/>
        <n v="1660.1999510000001"/>
        <n v="1661.400024"/>
        <n v="1668"/>
        <n v="1652.3000489999999"/>
        <n v="1660"/>
        <n v="1649.400024"/>
        <n v="1665.099976"/>
        <n v="1692.900024"/>
        <n v="1690.8000489999999"/>
        <n v="1670.099976"/>
        <n v="1664.5"/>
        <n v="1670"/>
        <n v="1682.8000489999999"/>
        <n v="1679.5"/>
        <n v="1647"/>
        <n v="1633.1999510000001"/>
        <n v="1646.400024"/>
        <n v="1661.6999510000001"/>
        <n v="1659.6999510000001"/>
        <n v="1680.099976"/>
        <n v="1674.8000489999999"/>
        <n v="1656.8000489999999"/>
        <n v="1652.900024"/>
        <n v="1653.3000489999999"/>
        <n v="1653.099976"/>
        <n v="1645.599976"/>
        <n v="1642.400024"/>
        <n v="1648.599976"/>
        <n v="1643.8000489999999"/>
        <n v="1659.599976"/>
        <n v="1666.900024"/>
        <n v="1665.6999510000001"/>
        <n v="1670.5"/>
        <n v="1659.1999510000001"/>
        <n v="1652.1999510000001"/>
        <n v="1640"/>
        <n v="1636.6999510000001"/>
        <n v="1595.3000489999999"/>
        <n v="1595.099976"/>
        <n v="1589.599976"/>
        <n v="1563.099976"/>
        <n v="1558.3000489999999"/>
        <n v="1541.400024"/>
        <n v="1579"/>
        <n v="1591.599976"/>
        <n v="1594.099976"/>
        <n v="1578.099976"/>
        <n v="1548.099976"/>
        <n v="1569.400024"/>
        <n v="1568.8000489999999"/>
        <n v="1582.5"/>
        <n v="1569"/>
        <n v="1572.599976"/>
        <n v="1630"/>
        <n v="1627.900024"/>
        <n v="1622.6999510000001"/>
        <n v="1639.6999510000001"/>
        <n v="1627.1999510000001"/>
        <n v="1593.900024"/>
        <n v="1608"/>
        <n v="1622.400024"/>
        <n v="1626.400024"/>
        <n v="1627.599976"/>
        <n v="1630.6999510000001"/>
        <n v="1618.3000489999999"/>
        <n v="1603.3000489999999"/>
        <n v="1568.400024"/>
        <n v="1587.5"/>
        <n v="1583.5"/>
        <n v="1577.5"/>
        <n v="1573.6999510000001"/>
        <n v="1603.5"/>
        <n v="1598.3000489999999"/>
        <n v="1624"/>
        <n v="1619.1999510000001"/>
        <n v="1593.8000489999999"/>
        <n v="1599.8000489999999"/>
        <n v="1574.6999510000001"/>
        <n v="1591.1999510000001"/>
        <n v="1596"/>
        <n v="1583.6999510000001"/>
        <n v="1586.900024"/>
        <n v="1584.400024"/>
        <n v="1577.099976"/>
        <n v="1581.900024"/>
        <n v="1615"/>
        <n v="1617.900024"/>
        <n v="1625.8000489999999"/>
        <n v="1627.5"/>
        <n v="1617.1999510000001"/>
        <n v="1606"/>
        <n v="1614.099976"/>
        <n v="1615.6999510000001"/>
        <n v="1614.8000489999999"/>
        <n v="1623.6999510000001"/>
        <n v="1615.599976"/>
        <n v="1604.599976"/>
        <n v="1616.099976"/>
        <n v="1617.8000489999999"/>
        <n v="1621.400024"/>
        <n v="1639.900024"/>
        <n v="1672.6999510000001"/>
        <n v="1669.8000489999999"/>
        <n v="1674.900024"/>
        <n v="1671"/>
        <n v="1667.3000489999999"/>
        <n v="1662"/>
        <n v="1690"/>
        <n v="1698"/>
        <n v="1693.3000489999999"/>
        <n v="1712.400024"/>
        <n v="1738.1999510000001"/>
        <n v="1733.5"/>
        <n v="1742.3000489999999"/>
        <n v="1769.099976"/>
        <n v="1774.5"/>
        <n v="1774.8000489999999"/>
        <n v="1768.400024"/>
        <n v="1778.5"/>
        <n v="1771.3000489999999"/>
        <n v="1785.3000489999999"/>
        <n v="1762.099976"/>
        <n v="1772.6999510000001"/>
        <n v="1780.1999510000001"/>
        <n v="1782.1999510000001"/>
        <n v="1791"/>
        <n v="1779.3000489999999"/>
        <n v="1779.900024"/>
        <n v="1794.8000489999999"/>
        <n v="1792.1999510000001"/>
        <n v="1778"/>
        <n v="1776.6999510000001"/>
        <n v="1771"/>
        <n v="1769.5"/>
        <n v="1750"/>
        <n v="1744.6999510000001"/>
        <n v="1749.099976"/>
        <n v="1741.099976"/>
        <n v="1728.3000489999999"/>
        <n v="1726.599976"/>
        <n v="1708.5"/>
        <n v="1716.6999510000001"/>
        <n v="1716.1999510000001"/>
        <n v="1724.5"/>
        <n v="1725.099976"/>
        <n v="1711.3000489999999"/>
        <n v="1683.099976"/>
        <n v="1718"/>
        <n v="1726.5"/>
        <n v="1725.400024"/>
        <n v="1733.400024"/>
        <n v="1728.1999510000001"/>
        <n v="1729.5"/>
        <n v="1714.3000489999999"/>
        <n v="1734"/>
        <n v="1731.099976"/>
        <n v="1727.900024"/>
        <n v="1751.3000489999999"/>
        <n v="1750.5"/>
        <n v="1746.400024"/>
        <n v="1739.8000489999999"/>
        <n v="1731.1999510000001"/>
        <n v="1721.900024"/>
        <n v="1716.8000489999999"/>
        <n v="1706"/>
        <n v="1702.099976"/>
        <n v="1704.5"/>
        <n v="1717"/>
        <n v="1714.099976"/>
        <n v="1722.3000489999999"/>
        <n v="1707.1999510000001"/>
        <n v="1699.1999510000001"/>
        <n v="1698.5"/>
        <n v="1702.8000489999999"/>
        <n v="1676"/>
        <n v="1659.099976"/>
        <n v="1663.8000489999999"/>
        <n v="1666.6999510000001"/>
        <n v="1662.599976"/>
        <n v="1664"/>
        <n v="1677.099976"/>
        <n v="1693.8000489999999"/>
        <n v="1686.8000489999999"/>
        <n v="1658.3000489999999"/>
        <n v="1659.900024"/>
        <n v="1661.5"/>
        <n v="1662.099976"/>
        <n v="1677.3000489999999"/>
        <n v="1673.099976"/>
        <n v="1673.8000489999999"/>
        <n v="1684.3000489999999"/>
        <n v="1682.6999510000001"/>
        <n v="1694.599976"/>
        <n v="1692"/>
        <n v="1694.6999510000001"/>
        <n v="1693.6999510000001"/>
        <n v="1681.6999510000001"/>
        <n v="1663"/>
        <n v="1655.5"/>
        <n v="1683"/>
        <n v="1681.1999510000001"/>
        <n v="1676.5"/>
        <n v="1683.400024"/>
        <n v="1678.5"/>
        <n v="1682.099976"/>
        <n v="1672.5"/>
        <n v="1650.400024"/>
        <n v="1646.900024"/>
        <n v="1633.900024"/>
        <n v="1606.900024"/>
        <n v="1581.1999510000001"/>
        <n v="1585.400024"/>
        <n v="1615.1999510000001"/>
        <n v="1580.8000489999999"/>
        <n v="1585.5"/>
        <n v="1582.599976"/>
        <n v="1579.6999510000001"/>
        <n v="1595.599976"/>
        <n v="1590.599976"/>
        <n v="1594.400024"/>
        <n v="1607.6999510000001"/>
        <n v="1613.099976"/>
        <n v="1612.5"/>
        <n v="1613.8000489999999"/>
        <n v="1611"/>
        <n v="1607.8000489999999"/>
        <n v="1595.8000489999999"/>
        <n v="1608.099976"/>
        <n v="1606.599976"/>
        <n v="1600.5"/>
        <n v="1602.599976"/>
        <n v="1576.400024"/>
        <n v="1557.3000489999999"/>
        <n v="1580.599976"/>
        <n v="1577.8000489999999"/>
        <n v="1589.3000489999999"/>
        <n v="1586"/>
        <n v="1566.6999510000001"/>
        <n v="1560.8000489999999"/>
        <n v="1487.400024"/>
        <n v="1401"/>
        <n v="1396.400024"/>
        <n v="1420.3000489999999"/>
        <n v="1434.900024"/>
        <n v="1429.5"/>
        <n v="1430.099976"/>
        <n v="1461.8000489999999"/>
        <n v="1476.1999510000001"/>
        <n v="1476.599976"/>
        <n v="1477.099976"/>
        <n v="1471.1999510000001"/>
        <n v="1487.099976"/>
        <n v="1477.1999510000001"/>
        <n v="1466.1999510000001"/>
        <n v="1474.6999510000001"/>
        <n v="1473.400024"/>
        <n v="1459.3000489999999"/>
        <n v="1440.599976"/>
        <n v="1444.400024"/>
        <n v="1425.6999510000001"/>
        <n v="1395.099976"/>
        <n v="1391.099976"/>
        <n v="1387.5"/>
        <n v="1392.3000489999999"/>
        <n v="1395.6999510000001"/>
        <n v="1394.8000489999999"/>
        <n v="1386.8000489999999"/>
        <n v="1390.400024"/>
        <n v="1391.3000489999999"/>
        <n v="1417.5"/>
        <n v="1416.3000489999999"/>
        <n v="1413.6999510000001"/>
        <n v="1410"/>
        <n v="1422.6999510000001"/>
        <n v="1416.099976"/>
        <n v="1386.900024"/>
        <n v="1384.400024"/>
        <n v="1393.5"/>
        <n v="1390.900024"/>
        <n v="1389.599976"/>
        <n v="1390.5"/>
        <n v="1383.5"/>
        <n v="1373.599976"/>
        <n v="1348.099976"/>
        <n v="1300"/>
        <n v="1297.3000489999999"/>
        <n v="1286"/>
        <n v="1273.900024"/>
        <n v="1241.400024"/>
        <n v="1232.3000489999999"/>
        <n v="1261"/>
        <n v="1266.3000489999999"/>
        <n v="1258.1999510000001"/>
        <n v="1254.099976"/>
        <n v="1235.1999510000001"/>
        <n v="1254.5"/>
        <n v="1263.900024"/>
        <n v="1285"/>
        <n v="1282.3000489999999"/>
        <n v="1292.400024"/>
        <n v="1291.400024"/>
        <n v="1294.400024"/>
        <n v="1286.400024"/>
        <n v="1293.3000489999999"/>
        <n v="1336.400024"/>
        <n v="1342.3000489999999"/>
        <n v="1343.5"/>
        <n v="1336.8000489999999"/>
        <n v="1326.5"/>
        <n v="1328.400024"/>
        <n v="1329.599976"/>
        <n v="1338.400024"/>
        <n v="1328.5"/>
        <n v="1317"/>
        <n v="1318.3000489999999"/>
        <n v="1305.900024"/>
        <n v="1288.400024"/>
        <n v="1312.8000489999999"/>
        <n v="1315.8000489999999"/>
        <n v="1342.400024"/>
        <n v="1339.099976"/>
        <n v="1336.3000489999999"/>
        <n v="1369.599976"/>
        <n v="1378.900024"/>
        <n v="1377"/>
        <n v="1377.3000489999999"/>
        <n v="1380.400024"/>
        <n v="1398.1999510000001"/>
        <n v="1402.8000489999999"/>
        <n v="1428"/>
        <n v="1417.400024"/>
        <n v="1409.8000489999999"/>
        <n v="1414.400024"/>
        <n v="1413"/>
        <n v="1397.5"/>
        <n v="1389.8000489999999"/>
        <n v="1365.8000489999999"/>
        <n v="1323"/>
        <n v="1313.099976"/>
        <n v="1347.6999510000001"/>
        <n v="1373"/>
        <n v="1347.5"/>
        <n v="1327.8000489999999"/>
        <n v="1324.900024"/>
        <n v="1335.900024"/>
        <n v="1338.3000489999999"/>
        <n v="1343.8000489999999"/>
        <n v="1350.900024"/>
        <n v="1334"/>
        <n v="1321"/>
        <n v="1319.5"/>
        <n v="1318.099976"/>
        <n v="1325.400024"/>
        <n v="1330"/>
        <n v="1319"/>
        <n v="1310.8000489999999"/>
        <n v="1291.599976"/>
        <n v="1285.8000489999999"/>
        <n v="1283.599976"/>
        <n v="1284"/>
        <n v="1322.6999510000001"/>
        <n v="1326"/>
        <n v="1317.6999510000001"/>
        <n v="1342.599976"/>
        <n v="1333.900024"/>
        <n v="1350.1999510000001"/>
        <n v="1353"/>
        <n v="1359.6999510000001"/>
        <n v="1325.6999510000001"/>
        <n v="1320.5"/>
        <n v="1317.5"/>
        <n v="1318.599976"/>
        <n v="1323.599976"/>
        <n v="1308.099976"/>
        <n v="1281.8000489999999"/>
        <n v="1280.5"/>
        <n v="1288.5"/>
        <n v="1284.8000489999999"/>
        <n v="1269"/>
        <n v="1247.099976"/>
        <n v="1247"/>
        <n v="1241.099976"/>
        <n v="1243"/>
        <n v="1254.8000489999999"/>
        <n v="1251.5"/>
        <n v="1225.6999510000001"/>
        <n v="1250.400024"/>
        <n v="1241.5"/>
        <n v="1242"/>
        <n v="1243.1999510000001"/>
        <n v="1267"/>
        <n v="1261.900024"/>
        <n v="1255.400024"/>
        <n v="1239"/>
        <n v="1250.599976"/>
        <n v="1240.400024"/>
        <n v="1226.599976"/>
        <n v="1207.8000489999999"/>
        <n v="1205.1999510000001"/>
        <n v="1205.599976"/>
        <n v="1215.900024"/>
        <n v="1215"/>
        <n v="1212.400024"/>
        <n v="1227.3000489999999"/>
        <n v="1227.5"/>
        <n v="1246.8000489999999"/>
        <n v="1252.6999510000001"/>
        <n v="1251.3000489999999"/>
        <n v="1257.5"/>
        <n v="1264.1999510000001"/>
        <n v="1269.400024"/>
        <n v="1264.400024"/>
        <n v="1258.400024"/>
        <n v="1262.1999510000001"/>
        <n v="1267.6999510000001"/>
        <n v="1260.6999510000001"/>
        <n v="1273.6999510000001"/>
        <n v="1271.400024"/>
        <n v="1277.3000489999999"/>
        <n v="1292"/>
        <n v="1296.1999510000001"/>
        <n v="1303.5"/>
        <n v="1320.6999510000001"/>
        <n v="1330.599976"/>
        <n v="1321.599976"/>
        <n v="1323.5"/>
        <n v="1328.3000489999999"/>
        <n v="1339"/>
        <n v="1343.900024"/>
        <n v="1335"/>
        <n v="1332.599976"/>
        <n v="1354.099976"/>
        <n v="1350.400024"/>
        <n v="1351.6999510000001"/>
        <n v="1352.6999510000001"/>
        <n v="1344.6999510000001"/>
        <n v="1352.400024"/>
        <n v="1374.5"/>
        <n v="1386.599976"/>
        <n v="1391.400024"/>
        <n v="1361.8000489999999"/>
        <n v="1358"/>
        <n v="1333.6999510000001"/>
        <n v="1333"/>
        <n v="1315.5"/>
        <n v="1294.6999510000001"/>
        <n v="1299.400024"/>
        <n v="1298.8000489999999"/>
        <n v="1287.900024"/>
        <n v="1294.099976"/>
        <n v="1293.5"/>
        <n v="1306.099976"/>
        <n v="1304"/>
        <n v="1314.099976"/>
        <n v="1313.599976"/>
        <n v="1323.8000489999999"/>
        <n v="1322.8000489999999"/>
        <n v="1303"/>
        <n v="1299.1999510000001"/>
        <n v="1287.6999510000001"/>
        <n v="1297.900024"/>
        <n v="1304.599976"/>
        <n v="1305.400024"/>
        <n v="1300.5"/>
        <n v="1296.5"/>
        <n v="1288.6999510000001"/>
        <n v="1302.6999510000001"/>
        <n v="1314.1999510000001"/>
        <n v="1309.400024"/>
        <n v="1312"/>
        <n v="1291.5"/>
        <n v="1287.3000489999999"/>
        <n v="1295.900024"/>
        <n v="1295.5"/>
        <n v="1306.900024"/>
        <n v="1302.5"/>
        <n v="1293.6999510000001"/>
        <n v="1294.5"/>
        <n v="1288"/>
        <n v="1295"/>
        <n v="1293.400024"/>
        <n v="1291.900024"/>
        <n v="1259.3000489999999"/>
        <n v="1260.599976"/>
        <n v="1259.599976"/>
        <n v="1250.6999510000001"/>
        <n v="1247.5"/>
        <n v="1248.8000489999999"/>
        <n v="1256.599976"/>
        <n v="1256.099976"/>
        <n v="1262.3000489999999"/>
        <n v="1274.5"/>
        <n v="1274.6999510000001"/>
        <n v="1282.099976"/>
        <n v="1272.8000489999999"/>
        <n v="1272.6999510000001"/>
        <n v="1321.400024"/>
        <n v="1318"/>
        <n v="1325.599976"/>
        <n v="1323.400024"/>
        <n v="1319.599976"/>
        <n v="1320.900024"/>
        <n v="1328.6999510000001"/>
        <n v="1331.400024"/>
        <n v="1330.6999510000001"/>
        <n v="1327.6999510000001"/>
        <n v="1320.3000489999999"/>
        <n v="1330.400024"/>
        <n v="1343.6999510000001"/>
        <n v="1332.8000489999999"/>
        <n v="1311.900024"/>
        <n v="1303.099976"/>
        <n v="1304.5"/>
        <n v="1297.5"/>
        <n v="1308"/>
        <n v="1310.900024"/>
        <n v="1296.599976"/>
        <n v="1292.6999510000001"/>
        <n v="1309"/>
        <n v="1309.6999510000001"/>
        <n v="1316.400024"/>
        <n v="1302.099976"/>
        <n v="1301.599976"/>
        <n v="1295.8000489999999"/>
        <n v="1290"/>
        <n v="1280"/>
        <n v="1277.599976"/>
        <n v="1289.5"/>
        <n v="1289.6999510000001"/>
        <n v="1271.099976"/>
        <n v="1268.099976"/>
        <n v="1268.400024"/>
        <n v="1256.6999510000001"/>
        <n v="1237.400024"/>
        <n v="1229.900024"/>
        <n v="1235"/>
        <n v="1238.3000489999999"/>
        <n v="1236.1999510000001"/>
        <n v="1218.3000489999999"/>
        <n v="1216.8000489999999"/>
        <n v="1221"/>
        <n v="1218.599976"/>
        <n v="1221.1999510000001"/>
        <n v="1214.099976"/>
        <n v="1222.1999510000001"/>
        <n v="1218.1999510000001"/>
        <n v="1217.8000489999999"/>
        <n v="1219.5"/>
        <n v="1211.6999510000001"/>
        <n v="1217.900024"/>
        <n v="1229"/>
        <n v="1223.5"/>
        <n v="1244"/>
        <n v="1251"/>
        <n v="1244.8000489999999"/>
        <n v="1228.5"/>
        <n v="1230.1999510000001"/>
        <n v="1231"/>
        <n v="1224.3000489999999"/>
        <n v="1214.6999510000001"/>
        <n v="1199.6999510000001"/>
        <n v="1172.3000489999999"/>
        <n v="1171"/>
        <n v="1168.6999510000001"/>
        <n v="1147.5"/>
        <n v="1169.6999510000001"/>
        <n v="1170.5"/>
        <n v="1168.099976"/>
        <n v="1164.5"/>
        <n v="1191"/>
        <n v="1197.099976"/>
        <n v="1198.3000489999999"/>
        <n v="1191.900024"/>
        <n v="1202.400024"/>
        <n v="1197.900024"/>
        <n v="1201"/>
        <n v="1198.1999510000001"/>
        <n v="1212.3000489999999"/>
        <n v="1213.6999510000001"/>
        <n v="1206"/>
        <n v="1207"/>
        <n v="1238"/>
        <n v="1234.599976"/>
        <n v="1231.1999510000001"/>
        <n v="1227.8000489999999"/>
        <n v="1223.099976"/>
        <n v="1222"/>
        <n v="1199.599976"/>
        <n v="1207.3000489999999"/>
        <n v="1200.8000489999999"/>
        <n v="1198"/>
        <n v="1180.3000489999999"/>
        <n v="1179.3000489999999"/>
        <n v="1195.3000489999999"/>
        <n v="1186.5"/>
        <n v="1210.3000489999999"/>
        <n v="1199.1999510000001"/>
        <n v="1206.900024"/>
        <n v="1220"/>
        <n v="1219.1999510000001"/>
        <n v="1215.6999510000001"/>
        <n v="1220.1999510000001"/>
        <n v="1234.400024"/>
        <n v="1239.3000489999999"/>
        <n v="1243.8000489999999"/>
        <n v="1265"/>
        <n v="1279.6999510000001"/>
        <n v="1299.8000489999999"/>
        <n v="1290.599976"/>
        <n v="1291.6999510000001"/>
        <n v="1286.8000489999999"/>
        <n v="1285.400024"/>
        <n v="1284.3000489999999"/>
        <n v="1284.099976"/>
        <n v="1284.6999510000001"/>
        <n v="1271.599976"/>
        <n v="1272.599976"/>
        <n v="1267.599976"/>
        <n v="1242.3000489999999"/>
        <n v="1229.8000489999999"/>
        <n v="1210.1999510000001"/>
        <n v="1213.099976"/>
        <n v="1203.5"/>
        <n v="1204.599976"/>
        <n v="1219"/>
        <n v="1222.6999510000001"/>
        <n v="1212"/>
        <n v="1205.400024"/>
        <n v="1195.6999510000001"/>
        <n v="1174.1999510000001"/>
        <n v="1168.400024"/>
        <n v="1162"/>
        <n v="1160.5"/>
        <n v="1159.1999510000001"/>
        <n v="1162.3000489999999"/>
        <n v="1158.1999510000001"/>
        <n v="1174.3000489999999"/>
        <n v="1171.599976"/>
        <n v="1185.400024"/>
        <n v="1193"/>
        <n v="1199.8000489999999"/>
        <n v="1190.099976"/>
        <n v="1208.1999510000001"/>
        <n v="1205.6999510000001"/>
        <n v="1224.1999510000001"/>
        <n v="1211.400024"/>
        <n v="1202.5"/>
        <n v="1209.599976"/>
        <n v="1200.599976"/>
        <n v="1203.099976"/>
        <n v="1208.5"/>
        <n v="1202.900024"/>
        <n v="1202.599976"/>
        <n v="1197"/>
        <n v="1194.6999510000001"/>
        <n v="1206.6999510000001"/>
        <n v="1214"/>
        <n v="1212.599976"/>
        <n v="1205.900024"/>
        <n v="1178.099976"/>
        <n v="1189.400024"/>
        <n v="1198.6999510000001"/>
        <n v="1194.599976"/>
        <n v="1186"/>
        <n v="1189.099976"/>
        <n v="1194.8000489999999"/>
        <n v="1218.400024"/>
        <n v="1225.599976"/>
        <n v="1225.5"/>
        <n v="1228.099976"/>
        <n v="1223.900024"/>
        <n v="1204.5"/>
        <n v="1211.900024"/>
        <n v="1193.599976"/>
        <n v="1185.900024"/>
        <n v="1192"/>
        <n v="1193.3000489999999"/>
        <n v="1204"/>
        <n v="1194.3000489999999"/>
        <n v="1193.900024"/>
        <n v="1185.3000489999999"/>
        <n v="1177.3000489999999"/>
        <n v="1176.099976"/>
        <n v="1183.1999510000001"/>
        <n v="1181.1999510000001"/>
        <n v="1188.5"/>
        <n v="1186.3000489999999"/>
        <n v="1202"/>
        <n v="1197.8000489999999"/>
        <n v="1176.599976"/>
        <n v="1175.900024"/>
        <n v="1172.900024"/>
        <n v="1176.400024"/>
        <n v="1173.099976"/>
        <n v="1173"/>
        <n v="1166.8000489999999"/>
        <n v="1163.3000489999999"/>
        <n v="1163.599976"/>
        <n v="1161.400024"/>
        <n v="1159"/>
        <n v="1154"/>
        <n v="1146.1999510000001"/>
        <n v="1130.6999510000001"/>
        <n v="1106.400024"/>
        <n v="1095"/>
        <n v="1097.599976"/>
        <n v="1100.6999510000001"/>
        <n v="1102.5"/>
        <n v="1097.6999510000001"/>
        <n v="1096.900024"/>
        <n v="1097.5"/>
        <n v="1102.8000489999999"/>
        <n v="1093.900024"/>
        <n v="1090.599976"/>
        <n v="1092.1999510000001"/>
        <n v="1098.3000489999999"/>
        <n v="1107.599976"/>
        <n v="1116.6999510000001"/>
        <n v="1124.5"/>
        <n v="1124.3000489999999"/>
        <n v="1118.8000489999999"/>
        <n v="1122"/>
        <n v="1118.400024"/>
        <n v="1134.3000489999999"/>
        <n v="1153.3000489999999"/>
        <n v="1166.5"/>
        <n v="1155.5"/>
        <n v="1143"/>
        <n v="1134"/>
        <n v="1144.6999510000001"/>
        <n v="1132.900024"/>
        <n v="1125.1999510000001"/>
        <n v="1123.5"/>
        <n v="1113.5"/>
        <n v="1111.6999510000001"/>
        <n v="1104.5"/>
        <n v="1119.900024"/>
        <n v="1130.5"/>
        <n v="1141.1999510000001"/>
        <n v="1135"/>
        <n v="1132.1999510000001"/>
        <n v="1155.900024"/>
        <n v="1149.8000489999999"/>
        <n v="1133.1999510000001"/>
        <n v="1134.400024"/>
        <n v="1126"/>
        <n v="1119"/>
        <n v="1141.6999510000001"/>
        <n v="1152.900024"/>
        <n v="1146.6999510000001"/>
        <n v="1166.1999510000001"/>
        <n v="1189"/>
        <n v="1188.3000489999999"/>
        <n v="1184.099976"/>
        <n v="1177.8000489999999"/>
        <n v="1179.099976"/>
        <n v="1168.599976"/>
        <n v="1178.6999510000001"/>
        <n v="1170"/>
        <n v="1182.6999510000001"/>
        <n v="1147.599976"/>
        <n v="1138.6999510000001"/>
        <n v="1134.6999510000001"/>
        <n v="1109.5"/>
        <n v="1088.599976"/>
        <n v="1091.3000489999999"/>
        <n v="1091.400024"/>
        <n v="1086.599976"/>
        <n v="1085.900024"/>
        <n v="1075.8000489999999"/>
        <n v="1071.900024"/>
        <n v="1082.400024"/>
        <n v="1082.900024"/>
        <n v="1071.5"/>
        <n v="1079.400024"/>
        <n v="1072"/>
        <n v="1074.1999510000001"/>
        <n v="1074.599976"/>
        <n v="1069.5"/>
        <n v="1064.599976"/>
        <n v="1088.8000489999999"/>
        <n v="1086.5"/>
        <n v="1078.400024"/>
        <n v="1086"/>
        <n v="1076.3000489999999"/>
        <n v="1076.6999510000001"/>
        <n v="1078.6999510000001"/>
        <n v="1072.599976"/>
        <n v="1070.3000489999999"/>
        <n v="1081.900024"/>
        <n v="1078.599976"/>
        <n v="1074.8000489999999"/>
        <n v="1077.8000489999999"/>
        <n v="1098.8000489999999"/>
        <n v="1079.6999510000001"/>
        <n v="1062"/>
        <n v="1082.5"/>
        <n v="1081.5"/>
        <n v="1093.6999510000001"/>
        <n v="1109.400024"/>
        <n v="1111.099976"/>
        <n v="1107.900024"/>
        <n v="1098.5"/>
        <n v="1091.5"/>
        <n v="1095.8000489999999"/>
        <n v="1094.400024"/>
        <n v="1109.8000489999999"/>
        <n v="1103.599976"/>
        <n v="1103.1999510000001"/>
        <n v="1121.6999510000001"/>
        <n v="1117.8000489999999"/>
        <n v="1125.6999510000001"/>
        <n v="1118.599976"/>
        <n v="1130"/>
        <n v="1146"/>
        <n v="1157.599976"/>
        <n v="1174.8000489999999"/>
        <n v="1200.400024"/>
        <n v="1197.6999510000001"/>
        <n v="1260.8000489999999"/>
        <n v="1247.8000489999999"/>
        <n v="1233.599976"/>
        <n v="1212.900024"/>
        <n v="1239.1999510000001"/>
        <n v="1226.099976"/>
        <n v="1250.099976"/>
        <n v="1239.099976"/>
        <n v="1241"/>
        <n v="1248.400024"/>
        <n v="1242.599976"/>
        <n v="1267.900024"/>
        <n v="1279.900024"/>
        <n v="1272.3000489999999"/>
        <n v="1276.3000489999999"/>
        <n v="1260"/>
        <n v="1273"/>
        <n v="1280.6999510000001"/>
        <n v="1263.8000489999999"/>
        <n v="1270.099976"/>
        <n v="1256.1999510000001"/>
        <n v="1252.400024"/>
        <n v="1247.6999510000001"/>
        <n v="1221.400024"/>
        <n v="1235.599976"/>
        <n v="1239.599976"/>
        <n v="1222.3000489999999"/>
        <n v="1236.6999510000001"/>
        <n v="1230.400024"/>
        <n v="1242.900024"/>
        <n v="1258.6999510000001"/>
        <n v="1261.6999510000001"/>
        <n v="1243.6999510000001"/>
        <n v="1270.599976"/>
        <n v="1248.5"/>
        <n v="1240.900024"/>
        <n v="1244.1999510000001"/>
        <n v="1249.5"/>
        <n v="1304.400024"/>
        <n v="1301.5"/>
        <n v="1295.599976"/>
        <n v="1286.5"/>
        <n v="1267.400024"/>
        <n v="1279.1999510000001"/>
        <n v="1281.1999510000001"/>
        <n v="1275.6999510000001"/>
        <n v="1287.8000489999999"/>
        <n v="1281.599976"/>
        <n v="1276.400024"/>
        <n v="1255.5"/>
        <n v="1251.599976"/>
        <n v="1232.599976"/>
        <n v="1223.1999510000001"/>
        <n v="1217.599976"/>
        <n v="1219.8000489999999"/>
        <n v="1217"/>
        <n v="1247.3000489999999"/>
        <n v="1244.900024"/>
        <n v="1264"/>
        <n v="1278"/>
        <n v="1300.099976"/>
        <n v="1291.1999510000001"/>
        <n v="1293.900024"/>
        <n v="1269.1999510000001"/>
        <n v="1270.5"/>
        <n v="1355.599976"/>
        <n v="1331.6999510000001"/>
        <n v="1315.599976"/>
        <n v="1327.400024"/>
        <n v="1344.1999510000001"/>
        <n v="1374.900024"/>
        <n v="1368.599976"/>
        <n v="1371.8000489999999"/>
        <n v="1356"/>
        <n v="1341.400024"/>
        <n v="1333.1999510000001"/>
        <n v="1337.5"/>
        <n v="1330.5"/>
        <n v="1319.3000489999999"/>
        <n v="1326.599976"/>
        <n v="1344.3000489999999"/>
        <n v="1353.3000489999999"/>
        <n v="1353.5"/>
        <n v="1366"/>
        <n v="1364.6999510000001"/>
        <n v="1361.599976"/>
        <n v="1360.8000489999999"/>
        <n v="1335.400024"/>
        <n v="1339.400024"/>
        <n v="1354.1999510000001"/>
        <n v="1351.8000489999999"/>
        <n v="1340.599976"/>
        <n v="1355"/>
        <n v="1347.3000489999999"/>
        <n v="1354.400024"/>
        <n v="1350.099976"/>
        <n v="1337.6999510000001"/>
        <n v="1337.1999510000001"/>
        <n v="1324"/>
        <n v="1340.5"/>
        <n v="1322.099976"/>
        <n v="1313.6999510000001"/>
        <n v="1326.6999510000001"/>
        <n v="1349.400024"/>
        <n v="1350.5"/>
        <n v="1345.400024"/>
        <n v="1338.5"/>
        <n v="1329.3000489999999"/>
        <n v="1324.599976"/>
        <n v="1322.3000489999999"/>
        <n v="1312.599976"/>
        <n v="1313.5"/>
        <n v="1326.900024"/>
        <n v="1340.400024"/>
        <n v="1319.400024"/>
        <n v="1325"/>
        <n v="1316.8000489999999"/>
        <n v="1310.1999510000001"/>
        <n v="1274"/>
        <n v="1265.3000489999999"/>
        <n v="1263.599976"/>
        <n v="1258.900024"/>
        <n v="1254"/>
        <n v="1259"/>
        <n v="1253.900024"/>
        <n v="1255"/>
        <n v="1271.5"/>
        <n v="1265.900024"/>
        <n v="1274.099976"/>
        <n v="1281.5"/>
        <n v="1276.599976"/>
        <n v="1290.6999510000001"/>
        <n v="1307"/>
        <n v="1303.3000489999999"/>
        <n v="1289.400024"/>
        <n v="1287.5"/>
        <n v="1229.5"/>
        <n v="1226"/>
        <n v="1225"/>
        <n v="1211.099976"/>
        <n v="1189.3000489999999"/>
        <n v="1190.599976"/>
        <n v="1174.599976"/>
        <n v="1186.6999510000001"/>
        <n v="1174.5"/>
        <n v="1178.5"/>
        <n v="1168.8000489999999"/>
        <n v="1163.900024"/>
        <n v="1164"/>
        <n v="1143.3000489999999"/>
        <n v="1140.900024"/>
        <n v="1140.6999510000001"/>
        <n v="1133.5"/>
        <n v="1136.099976"/>
        <n v="1132.8000489999999"/>
        <n v="1142.1999510000001"/>
        <n v="1158.8000489999999"/>
        <n v="1160.8000489999999"/>
        <n v="1165"/>
        <n v="1183.3000489999999"/>
        <n v="1176.5"/>
        <n v="1183.599976"/>
        <n v="1188.900024"/>
        <n v="1204.3000489999999"/>
        <n v="1214.599976"/>
        <n v="1212.099976"/>
        <n v="1202.8000489999999"/>
        <n v="1220.599976"/>
        <n v="1235.400024"/>
        <n v="1243.900024"/>
        <n v="1243.5"/>
        <n v="1231.099976"/>
        <n v="1231.6999510000001"/>
        <n v="1241.1999510000001"/>
        <n v="1237.5"/>
        <n v="1238.599976"/>
        <n v="1250.3000489999999"/>
        <n v="1258.8000489999999"/>
        <n v="1263.099976"/>
        <n v="1257.3000489999999"/>
        <n v="1248.900024"/>
        <n v="1247.599976"/>
        <n v="1212.1999510000001"/>
        <n v="1210"/>
        <n v="1231.400024"/>
        <n v="1230.900024"/>
        <n v="1246.099976"/>
        <n v="1248.3000489999999"/>
        <n v="1257.6999510000001"/>
        <n v="1255.900024"/>
        <n v="1253.400024"/>
        <n v="1253.599976"/>
        <n v="1260.3000489999999"/>
        <n v="1269.099976"/>
        <n v="1255.1999510000001"/>
        <n v="1273.5"/>
        <n v="1285.099976"/>
        <n v="1287.599976"/>
        <n v="1294.8000489999999"/>
        <n v="1281.900024"/>
        <n v="1287.400024"/>
        <n v="1276.900024"/>
        <n v="1266"/>
        <n v="1267.1999510000001"/>
        <n v="1269.3000489999999"/>
        <n v="1255.8000489999999"/>
        <n v="1239.8000489999999"/>
        <n v="1233.6999510000001"/>
        <n v="1226.1999510000001"/>
        <n v="1237.3000489999999"/>
        <n v="1259.1999510000001"/>
        <n v="1261.599976"/>
        <n v="1257.8000489999999"/>
        <n v="1258.3000489999999"/>
        <n v="1270"/>
        <n v="1273.1999510000001"/>
        <n v="1279"/>
        <n v="1295.1999510000001"/>
        <n v="1293.099976"/>
        <n v="1277.900024"/>
        <n v="1266.900024"/>
        <n v="1255.3000489999999"/>
        <n v="1252.1999510000001"/>
        <n v="1245.5"/>
        <n v="1273.599976"/>
        <n v="1251.8000489999999"/>
        <n v="1225.099976"/>
        <n v="1219.400024"/>
        <n v="1233.400024"/>
        <n v="1249"/>
        <n v="1270.8000489999999"/>
        <n v="1273.3000489999999"/>
        <n v="1272.099976"/>
        <n v="1269.599976"/>
        <n v="1259.099976"/>
        <n v="1264.099976"/>
        <n v="1277.8000489999999"/>
        <n v="1291.099976"/>
        <n v="1282.599976"/>
        <n v="1300.6999510000001"/>
        <n v="1290.8000489999999"/>
        <n v="1311.3000489999999"/>
        <n v="1339.1999510000001"/>
        <n v="1340.3000489999999"/>
        <n v="1331"/>
        <n v="1328"/>
        <n v="1321.1999510000001"/>
        <n v="1310.400024"/>
        <n v="1310.3000489999999"/>
        <n v="1304.099976"/>
        <n v="1295.6999510000001"/>
        <n v="1309.1999510000001"/>
        <n v="1305.599976"/>
        <n v="1283.400024"/>
        <n v="1276.099976"/>
        <n v="1280.8000489999999"/>
        <n v="1272"/>
        <n v="1293"/>
        <n v="1301.6999510000001"/>
        <n v="1303.8000489999999"/>
        <n v="1295.099976"/>
        <n v="1286.900024"/>
        <n v="1275.5"/>
        <n v="1275.400024"/>
        <n v="1268.5"/>
        <n v="1274.599976"/>
        <n v="1274.8000489999999"/>
        <n v="1274.900024"/>
        <n v="1276.8000489999999"/>
        <n v="1284.900024"/>
        <n v="1283.5"/>
        <n v="1277.5"/>
        <n v="1275.900024"/>
        <n v="1281.099976"/>
        <n v="1286.6999510000001"/>
        <n v="1293.8000489999999"/>
        <n v="1284.5"/>
        <n v="1288.599976"/>
        <n v="1275.8000489999999"/>
        <n v="1267.8000489999999"/>
        <n v="1262.400024"/>
        <n v="1249.3000489999999"/>
        <n v="1244.400024"/>
        <n v="1264.3000489999999"/>
        <n v="1266.599976"/>
        <n v="1287"/>
        <n v="1306.3000489999999"/>
        <n v="1317.599976"/>
        <n v="1320.099976"/>
        <n v="1322"/>
        <n v="1319.900024"/>
        <n v="1311.6999510000001"/>
        <n v="1320.599976"/>
        <n v="1338.1999510000001"/>
        <n v="1338"/>
        <n v="1328.900024"/>
        <n v="1330.900024"/>
        <n v="1357.1999510000001"/>
        <n v="1362.400024"/>
        <n v="1347.8000489999999"/>
        <n v="1346.900024"/>
        <n v="1350.599976"/>
        <n v="1352.099976"/>
        <n v="1340.1999510000001"/>
        <n v="1331.099976"/>
        <n v="1321.099976"/>
        <n v="1325.5"/>
        <n v="1355.5"/>
        <n v="1355.900024"/>
        <n v="1361.400024"/>
        <n v="1332.099976"/>
        <n v="1323.1999510000001"/>
        <n v="1325.900024"/>
        <n v="1333.599976"/>
        <n v="1338.099976"/>
        <n v="1326.8000489999999"/>
        <n v="1322.400024"/>
        <n v="1324.400024"/>
        <n v="1316.900024"/>
        <n v="1311.099976"/>
        <n v="1328.8000489999999"/>
        <n v="1349.3000489999999"/>
        <n v="1341.3000489999999"/>
        <n v="1346.400024"/>
        <n v="1327.099976"/>
        <n v="1341.5"/>
        <n v="1365.400024"/>
        <n v="1351.5"/>
        <n v="1346"/>
        <n v="1348.8000489999999"/>
        <n v="1355.1999510000001"/>
        <n v="1343.400024"/>
        <n v="1334.400024"/>
        <n v="1316.3000489999999"/>
        <n v="1321.6999510000001"/>
        <n v="1316.1999510000001"/>
        <n v="1313.8000489999999"/>
        <n v="1309.3000489999999"/>
        <n v="1310.6999510000001"/>
        <n v="1312.6999510000001"/>
        <n v="1320.8000489999999"/>
        <n v="1304.6999510000001"/>
        <n v="1294"/>
        <n v="1291.3000489999999"/>
        <n v="1292.099976"/>
        <n v="1289.3000489999999"/>
        <n v="1303.6999510000001"/>
        <n v="1298.6999510000001"/>
        <n v="1306.8000489999999"/>
        <n v="1299.5"/>
        <n v="1297.099976"/>
        <n v="1300.400024"/>
        <n v="1302.8000489999999"/>
        <n v="1302"/>
        <n v="1298.099976"/>
        <n v="1307.6999510000001"/>
        <n v="1274.400024"/>
        <n v="1268.900024"/>
        <n v="1270.1999510000001"/>
        <n v="1271.1999510000001"/>
        <n v="1251.6999510000001"/>
        <n v="1253.3000489999999"/>
        <n v="1249.900024"/>
        <n v="1253.1999510000001"/>
        <n v="1246.6999510000001"/>
        <n v="1226.6999510000001"/>
        <n v="1228"/>
        <n v="1222.599976"/>
        <n v="1223.6999510000001"/>
        <n v="1219.3000489999999"/>
        <n v="1214.400024"/>
        <n v="1215.1999510000001"/>
        <n v="1215.3000489999999"/>
        <n v="1216.400024"/>
        <n v="1207.400024"/>
        <n v="1197.5"/>
        <n v="1188.099976"/>
        <n v="1180.1999510000001"/>
        <n v="1190"/>
        <n v="1196.3000489999999"/>
        <n v="1190.3000489999999"/>
        <n v="1205"/>
        <n v="1203.400024"/>
        <n v="1202.1999510000001"/>
        <n v="1206.1999510000001"/>
        <n v="1196.1999510000001"/>
        <n v="1194"/>
        <n v="1197.3000489999999"/>
        <n v="1191.599976"/>
        <n v="1205.3000489999999"/>
        <n v="1224.599976"/>
        <n v="1221.599976"/>
        <n v="1230.5"/>
        <n v="1225.900024"/>
        <n v="1226.5"/>
        <n v="1225.3000489999999"/>
        <n v="1224.5"/>
        <n v="1237.8000489999999"/>
        <n v="1234.8000489999999"/>
        <n v="1227.6999510000001"/>
        <n v="1216.599976"/>
        <n v="1233.3000489999999"/>
        <n v="1231.5"/>
        <n v="1233.8000489999999"/>
        <n v="1228.599976"/>
        <n v="1222.900024"/>
        <n v="1207.900024"/>
        <n v="1201.599976"/>
        <n v="1201.3000489999999"/>
        <n v="1212.8000489999999"/>
        <n v="1223.8000489999999"/>
        <n v="1228.8000489999999"/>
        <n v="1224.8000489999999"/>
        <n v="1228.6999510000001"/>
        <n v="1234.099976"/>
        <n v="1249.8000489999999"/>
        <n v="1249.599976"/>
        <n v="1248.6999510000001"/>
        <n v="1245.599976"/>
        <n v="1241.6999510000001"/>
        <n v="1247.400024"/>
        <n v="1261.3000489999999"/>
        <n v="1277.400024"/>
        <n v="1280.099976"/>
        <n v="1281.3000489999999"/>
        <n v="1294.1999510000001"/>
        <n v="1283.1999510000001"/>
        <n v="1283.3000489999999"/>
        <n v="1283.900024"/>
        <n v="1279.099976"/>
        <n v="1307.099976"/>
        <n v="1308.1999510000001"/>
        <n v="1315.099976"/>
        <n v="1314"/>
        <n v="1313.400024"/>
        <n v="1316"/>
        <n v="1311.8000489999999"/>
        <n v="1318.8000489999999"/>
        <n v="1340.099976"/>
        <n v="1334.900024"/>
        <n v="1331.3000489999999"/>
        <n v="1331.599976"/>
        <n v="1327.900024"/>
        <n v="1323.6999510000001"/>
        <n v="1312.1999510000001"/>
        <n v="1287.099976"/>
        <n v="1284.599976"/>
        <n v="1291"/>
        <n v="1296.3000489999999"/>
        <n v="1307.5"/>
        <n v="1302.1999510000001"/>
        <n v="1311.599976"/>
        <n v="1322.900024"/>
        <n v="1309.900024"/>
        <n v="1298.5"/>
        <n v="1290.900024"/>
        <n v="1292.599976"/>
        <n v="1304.900024"/>
        <n v="1309.099976"/>
        <n v="1285.1999510000001"/>
        <n v="1282.1999510000001"/>
        <n v="1279.400024"/>
        <n v="1297.8000489999999"/>
        <n v="1296.900024"/>
        <n v="1283"/>
        <n v="1276.5"/>
        <n v="1280.599976"/>
        <n v="1288.3000489999999"/>
        <n v="1306.400024"/>
        <n v="1328.599976"/>
        <n v="1343.3000489999999"/>
        <n v="1338.6999510000001"/>
        <n v="1336.5"/>
        <n v="1334.5"/>
        <n v="1355.400024"/>
        <n v="1344.599976"/>
        <n v="1392.900024"/>
        <n v="1406"/>
        <n v="1420.599976"/>
        <n v="1433.3000489999999"/>
        <n v="1410.8000489999999"/>
        <n v="1422"/>
        <n v="1395.8000489999999"/>
        <n v="1418.400024"/>
        <n v="1434"/>
        <n v="1418.3000489999999"/>
        <n v="1397"/>
        <n v="1410.099976"/>
        <n v="1424"/>
        <n v="1415"/>
        <n v="1421.3000489999999"/>
        <n v="1444.1999510000001"/>
        <n v="1442"/>
        <n v="1425.3000489999999"/>
        <n v="1422.8000489999999"/>
        <n v="1413.900024"/>
        <n v="1423"/>
        <n v="1419.599976"/>
        <n v="1433.900024"/>
        <n v="1435.8000489999999"/>
        <n v="1445.1999510000001"/>
        <n v="1448"/>
        <n v="1469.6999510000001"/>
        <n v="1475"/>
        <n v="1509.900024"/>
        <n v="1508.5"/>
        <n v="1507.5"/>
        <n v="1514.900024"/>
        <n v="1531.400024"/>
        <n v="1520.5"/>
        <n v="1522.6999510000001"/>
        <n v="1524.599976"/>
        <n v="1507.599976"/>
        <n v="1506.099976"/>
        <n v="1527.599976"/>
        <n v="1543.3000489999999"/>
        <n v="1542.099976"/>
        <n v="1538.099976"/>
        <n v="1549.3000489999999"/>
        <n v="1530.400024"/>
        <n v="1547.3000489999999"/>
        <n v="1553.1999510000001"/>
        <n v="1551.099976"/>
        <n v="1526"/>
        <n v="1513"/>
        <n v="1496.599976"/>
        <n v="1515.400024"/>
        <n v="1490.900024"/>
        <n v="1506.8000489999999"/>
        <n v="1505.099976"/>
        <n v="1509.400024"/>
        <n v="1502.400024"/>
        <n v="1507.3000489999999"/>
        <n v="1523.6999510000001"/>
        <n v="1527.900024"/>
        <n v="1495.900024"/>
        <n v="1485.5"/>
        <n v="1503.6999510000001"/>
        <n v="1518.1999510000001"/>
        <n v="1508.6999510000001"/>
        <n v="1505.8000489999999"/>
        <n v="1507.6999510000001"/>
        <n v="1511.1999510000001"/>
        <n v="1493.5"/>
        <n v="1495.400024"/>
        <n v="1488"/>
        <n v="1493.1999510000001"/>
        <n v="1489.099976"/>
        <n v="1489.900024"/>
        <n v="1483.5"/>
        <n v="1490.3000489999999"/>
        <n v="1501.1999510000001"/>
        <n v="1514.3000489999999"/>
        <n v="1504.099976"/>
        <n v="1487"/>
        <n v="1513.099976"/>
        <n v="1511.599976"/>
        <n v="1507.099976"/>
        <n v="1491"/>
        <n v="1469.099976"/>
        <n v="1461"/>
        <n v="1454.900024"/>
        <n v="1463.3000489999999"/>
        <n v="1471.8000489999999"/>
        <n v="1472"/>
        <n v="1474.3000489999999"/>
        <n v="1474.5"/>
        <n v="1463.099976"/>
        <n v="1468.599976"/>
        <n v="1457.099976"/>
        <n v="1459.8000489999999"/>
        <n v="1461.900024"/>
        <n v="1465.599976"/>
        <n v="1464.400024"/>
        <n v="1480.400024"/>
        <n v="1483.400024"/>
        <n v="1478"/>
        <n v="1464.1999510000001"/>
        <n v="1475.400024"/>
        <n v="1483.900024"/>
        <n v="1475.900024"/>
        <n v="1475.3000489999999"/>
        <n v="1476.900024"/>
        <n v="1472.599976"/>
        <n v="1478.900024"/>
        <n v="1478.099976"/>
        <n v="1482.5"/>
        <n v="1499.099976"/>
        <n v="1513.8000489999999"/>
        <n v="1515.099976"/>
        <n v="1523.400024"/>
        <n v="1528.6999510000001"/>
        <n v="1552.6999510000001"/>
        <n v="1580"/>
        <n v="1576.3000489999999"/>
        <n v="1604.1999510000001"/>
        <n v="1555.6999510000001"/>
        <n v="1558.8000489999999"/>
        <n v="1558"/>
        <n v="1546.6999510000001"/>
        <n v="1556.099976"/>
        <n v="1566.1999510000001"/>
        <n v="1557.099976"/>
        <n v="1564.599976"/>
        <n v="1571.099976"/>
        <n v="1584.5"/>
        <n v="1569.8000489999999"/>
        <n v="1585"/>
        <n v="1589"/>
        <n v="1593.3000489999999"/>
        <n v="1577.6999510000001"/>
        <n v="1560.6999510000001"/>
        <n v="1565.599976"/>
        <n v="1571.900024"/>
        <n v="1575.099976"/>
        <n v="1582.6999510000001"/>
        <n v="1610.5"/>
        <n v="1621"/>
        <n v="1645"/>
        <n v="1686.599976"/>
        <n v="1653.6999510000001"/>
        <n v="1648.099976"/>
        <n v="1658"/>
        <n v="1642.5"/>
        <n v="1608.3000489999999"/>
        <n v="1645.3000489999999"/>
        <n v="1645.900024"/>
        <n v="1672.900024"/>
        <n v="1686.1999510000001"/>
        <n v="1701.599976"/>
        <n v="1674.599976"/>
        <n v="1666.5"/>
        <n v="1647.5"/>
        <n v="1589.8000489999999"/>
        <n v="1569.099976"/>
        <n v="1537.6999510000001"/>
        <n v="1542"/>
        <n v="1491.599976"/>
        <n v="1484"/>
        <n v="1567"/>
        <n v="1685.5"/>
        <n v="1660.5"/>
        <n v="1623.900024"/>
        <n v="1652.8000489999999"/>
        <n v="1600"/>
        <n v="1631.1999510000001"/>
        <n v="1636"/>
        <n v="1696.6999510000001"/>
        <n v="1724.400024"/>
        <n v="1677"/>
        <n v="1736.1999510000001"/>
        <n v="1756.8000489999999"/>
        <n v="1775"/>
        <n v="1744.900024"/>
        <n v="1750.599976"/>
        <n v="1725"/>
        <n v="1707.099976"/>
        <n v="1728.6999510000001"/>
        <n v="1745.099976"/>
        <n v="1744"/>
        <n v="1731.900024"/>
        <n v="1716.599976"/>
        <n v="1713.5"/>
        <n v="1719.3000489999999"/>
        <n v="1701.5"/>
        <n v="1709"/>
        <n v="1704.400024"/>
        <n v="1704"/>
        <n v="1721.8000489999999"/>
        <n v="1728.900024"/>
        <n v="1713.099976"/>
        <n v="1721.3000489999999"/>
        <n v="1743.099976"/>
        <n v="1753.400024"/>
        <n v="1770.5"/>
        <n v="1749.5"/>
        <n v="1752.099976"/>
        <n v="1746.8000489999999"/>
        <n v="1734.599976"/>
        <n v="1726.400024"/>
        <n v="1710.3000489999999"/>
        <n v="1727.8000489999999"/>
        <n v="1747"/>
        <n v="1745.5"/>
        <n v="1726.3000489999999"/>
        <n v="1718.900024"/>
        <n v="1711.8000489999999"/>
        <n v="1699.400024"/>
        <n v="1720.900024"/>
        <n v="1740.8000489999999"/>
        <n v="1744.099976"/>
        <n v="1743"/>
        <n v="1730"/>
        <n v="1729.599976"/>
        <n v="1729.1999510000001"/>
        <n v="1750.6999510000001"/>
        <n v="1767.599976"/>
        <n v="1776.3000489999999"/>
        <n v="1764.8000489999999"/>
        <n v="1793.1999510000001"/>
        <n v="1798"/>
        <n v="1784"/>
        <n v="1790.099976"/>
        <n v="1804.1999510000001"/>
        <n v="1819.8000489999999"/>
        <n v="1805.5"/>
        <n v="1811"/>
        <n v="1811.5"/>
        <n v="1810.900024"/>
        <n v="1810.099976"/>
        <n v="1817.3000489999999"/>
        <n v="1842.400024"/>
        <n v="1867"/>
        <n v="1890.3000489999999"/>
        <n v="1897.3000489999999"/>
        <n v="1938"/>
        <n v="1944.6999510000001"/>
        <n v="1953.5"/>
        <n v="1965.099976"/>
        <n v="1981.099976"/>
        <n v="1984.3000489999999"/>
        <n v="2016.1999510000001"/>
        <n v="2050.1999510000001"/>
        <n v="2063"/>
        <n v="2055"/>
        <n v="2043.8000489999999"/>
        <n v="2016"/>
        <n v="1946.599976"/>
        <n v="1957.400024"/>
        <n v="1947.400024"/>
        <n v="1985"/>
        <n v="2002.8000489999999"/>
        <n v="1980"/>
        <n v="1948.3000489999999"/>
        <n v="1945"/>
        <n v="1940"/>
        <n v="1928.5"/>
        <n v="1950.8000489999999"/>
        <n v="1972.5"/>
        <n v="1971.3000489999999"/>
        <n v="1986.3000489999999"/>
        <n v="1967.3000489999999"/>
        <n v="1938.8000489999999"/>
        <n v="1939.6999510000001"/>
        <n v="1937.900024"/>
        <n v="1946.1999510000001"/>
        <n v="1962.6999510000001"/>
        <n v="1949.5"/>
        <n v="1953.099976"/>
        <n v="1968.5"/>
        <n v="1961.400024"/>
        <n v="1946"/>
        <n v="1952.099976"/>
        <n v="1913.099976"/>
        <n v="1875.5"/>
        <n v="1868.3000489999999"/>
        <n v="1857.6999510000001"/>
        <n v="1872.8000489999999"/>
        <n v="1895.400024"/>
        <n v="1899.6999510000001"/>
        <n v="1909.599976"/>
        <n v="1913"/>
        <n v="1915.599976"/>
        <n v="1918"/>
        <n v="1889.8000489999999"/>
        <n v="1893"/>
        <n v="1929.099976"/>
        <n v="1926.5"/>
        <n v="1922.1999510000001"/>
        <n v="1910.8000489999999"/>
        <n v="1906.3000489999999"/>
        <n v="1900.8000489999999"/>
        <n v="1907.8000489999999"/>
        <n v="1910.400024"/>
        <n v="1927.3000489999999"/>
        <n v="1924.3000489999999"/>
        <n v="1913.3000489999999"/>
        <n v="1907"/>
        <n v="1908.8000489999999"/>
        <n v="1876.1999510000001"/>
        <n v="1879.8000489999999"/>
        <n v="1886.599976"/>
        <n v="1894.6999510000001"/>
        <n v="1908.5"/>
        <n v="1948"/>
        <n v="1958.8000489999999"/>
        <n v="1963.1999510000001"/>
        <n v="1885.3000489999999"/>
        <n v="1878.8000489999999"/>
        <n v="1878.5"/>
        <n v="1890.099976"/>
        <n v="1887.3000489999999"/>
        <n v="1888.400024"/>
        <n v="1873.5"/>
        <n v="1865.8000489999999"/>
        <n v="1872.599976"/>
        <n v="1837.8000489999999"/>
        <n v="1805.6999510000001"/>
        <n v="1817"/>
        <n v="1787.1999510000001"/>
        <n v="1815.900024"/>
        <n v="1830"/>
        <n v="1842"/>
        <n v="1847.599976"/>
        <n v="1866.900024"/>
        <n v="1875.8000489999999"/>
        <n v="1867.099976"/>
        <n v="1849.099976"/>
        <n v="1846"/>
        <n v="1835.6999510000001"/>
        <n v="1853.599976"/>
        <n v="1864.6999510000001"/>
        <n v="1896.1999510000001"/>
        <n v="1889.5"/>
        <n v="1908"/>
        <n v="1882.1999510000001"/>
        <n v="1879.900024"/>
        <n v="1895.8000489999999"/>
        <n v="1901.3000489999999"/>
        <n v="1945.099976"/>
        <n v="1952.6999510000001"/>
        <n v="1959.900024"/>
        <n v="1926.6999510000001"/>
        <n v="1849.599976"/>
        <n v="1859.6999510000001"/>
        <n v="1858.599976"/>
        <n v="1850.6999510000001"/>
        <n v="1829.400024"/>
        <n v="1842.900024"/>
        <n v="1866.599976"/>
        <n v="1868"/>
        <n v="1855.6999510000001"/>
        <n v="1855.8000489999999"/>
        <n v="1844.900024"/>
        <n v="1862.900024"/>
        <n v="1876"/>
        <n v="1871.900024"/>
        <n v="1861.3000489999999"/>
        <n v="1832.1999510000001"/>
        <n v="1836.6999510000001"/>
        <n v="1843.3000489999999"/>
        <n v="1851.099976"/>
        <n v="1845"/>
        <n v="1827.5"/>
        <n v="1823.400024"/>
        <n v="1789.6999510000001"/>
        <n v="1784.599976"/>
        <n v="1787.599976"/>
        <n v="1811.3000489999999"/>
        <n v="1805.8000489999999"/>
        <n v="1802"/>
        <n v="1768.1999510000001"/>
        <n v="1733.099976"/>
        <n v="1732.400024"/>
        <n v="1717.400024"/>
        <n v="1701"/>
        <n v="1705.400024"/>
        <n v="1717.5"/>
        <n v="1722.900024"/>
        <n v="1737.5"/>
        <n v="1722.5"/>
        <n v="1733.900024"/>
        <n v="1750.099976"/>
        <n v="1750.3000489999999"/>
        <n v="1742.1999510000001"/>
        <n v="1737.8000489999999"/>
        <n v="1724.6999510000001"/>
        <n v="1732.900024"/>
        <n v="1733.1999510000001"/>
        <n v="1732.1999510000001"/>
        <n v="1712.099976"/>
        <n v="1712.599976"/>
        <n v="1713.8000489999999"/>
        <n v="1728.8000489999999"/>
        <n v="1729.6999510000001"/>
        <n v="1744.8000489999999"/>
        <n v="1742.6999510000001"/>
        <n v="1758"/>
        <n v="1750.8000489999999"/>
        <n v="1746.900024"/>
        <n v="1745.900024"/>
        <n v="1767.900024"/>
        <n v="1779.5"/>
        <n v="1788.5"/>
        <n v="1777.3000489999999"/>
        <n v="1794.099976"/>
        <n v="1794.1999510000001"/>
        <n v="1794.5"/>
        <n v="1779.6999510000001"/>
        <n v="1782"/>
        <n v="1774"/>
        <n v="1789"/>
        <n v="1771.8000489999999"/>
        <n v="1784.099976"/>
        <n v="1815.5"/>
        <n v="1845.599976"/>
        <n v="1838.099976"/>
        <n v="1825.1999510000001"/>
        <n v="1826.8000489999999"/>
        <n v="1867.5"/>
        <n v="1870.5"/>
        <n v="1884.900024"/>
        <n v="1885"/>
        <n v="1876.6999510000001"/>
        <n v="1884.599976"/>
        <n v="1898.099976"/>
        <n v="1903.900024"/>
        <n v="1905.400024"/>
        <n v="1916.1999510000001"/>
        <n v="1895.5"/>
        <n v="1902.900024"/>
        <n v="1897.6999510000001"/>
        <n v="1899.8000489999999"/>
        <n v="1902.3000489999999"/>
        <n v="1867.1999510000001"/>
        <n v="1860.099976"/>
        <n v="1823.3000489999999"/>
        <n v="1792.400024"/>
        <n v="1785.1999510000001"/>
        <n v="1786.900024"/>
        <n v="1786.400024"/>
        <n v="1788"/>
        <n v="1779.599976"/>
        <n v="1777.099976"/>
        <n v="1770.8000489999999"/>
        <n v="1781.1999510000001"/>
        <n v="1787.900024"/>
        <n v="1809.8000489999999"/>
        <n v="1808.400024"/>
        <n v="1818.5"/>
        <n v="1812"/>
        <n v="1829"/>
        <n v="1833"/>
        <n v="1831.400024"/>
        <n v="1813.400024"/>
        <n v="1824"/>
        <n v="1807"/>
        <n v="1805"/>
        <n v="1801.400024"/>
        <n v="1802.5"/>
        <n v="1803.6999510000001"/>
        <n v="1799.5"/>
        <n v="1832.599976"/>
        <n v="1830.5"/>
        <n v="1818.6999510000001"/>
        <n v="1831.3000489999999"/>
        <n v="1813.6999510000001"/>
        <n v="1800.099976"/>
        <n v="1753.8000489999999"/>
        <n v="1735.1999510000001"/>
        <n v="1752.1999510000001"/>
        <n v="1752.400024"/>
        <n v="1787.8000489999999"/>
        <n v="1791.5"/>
        <n v="1789.3000489999999"/>
        <n v="1787.5"/>
        <n v="1804.8000489999999"/>
        <n v="1805.599976"/>
        <n v="1792.900024"/>
        <n v="1816.599976"/>
        <n v="1820.3000489999999"/>
        <n v="1813.900024"/>
        <n v="1833.900024"/>
        <n v="1825.6999510000001"/>
        <n v="1790.6999510000001"/>
        <n v="1798.6999510000001"/>
        <n v="1789.599976"/>
        <n v="1796"/>
        <n v="1806.1999510000001"/>
        <n v="1763"/>
        <n v="1761.8000489999999"/>
        <n v="1776"/>
        <n v="1784.3000489999999"/>
        <n v="1754.400024"/>
        <n v="1741.6999510000001"/>
        <n v="1760.3000489999999"/>
        <n v="1762.599976"/>
        <n v="1768.900024"/>
        <n v="1764.3000489999999"/>
        <n v="1762.400024"/>
        <n v="1780"/>
        <n v="1757.8000489999999"/>
        <n v="1768"/>
        <n v="1799.900024"/>
        <n v="1795.400024"/>
        <n v="1770.099976"/>
        <n v="1785"/>
        <n v="1785.599976"/>
        <n v="1785.6999510000001"/>
        <n v="1806.900024"/>
        <n v="1809"/>
        <n v="1808.8000489999999"/>
        <n v="1798.099976"/>
        <n v="1807.3000489999999"/>
        <n v="1795.099976"/>
        <n v="1795.5"/>
        <n v="1798.1999510000001"/>
        <n v="1817.099976"/>
        <n v="1827.400024"/>
        <n v="1832.6999510000001"/>
        <n v="1865"/>
        <n v="1866.5"/>
        <n v="1867.900024"/>
        <n v="1869.6999510000001"/>
        <n v="1861"/>
        <n v="1851.1999510000001"/>
        <n v="1841.599976"/>
        <n v="1791.400024"/>
        <n v="1798.900024"/>
        <n v="1808.099976"/>
        <n v="1790.5"/>
        <n v="1780.900024"/>
        <n v="1785.099976"/>
        <n v="1783"/>
        <n v="1786.099976"/>
        <n v="1789.900024"/>
        <n v="1783.5"/>
        <n v="1785.400024"/>
        <n v="1787.099976"/>
        <n v="1787"/>
        <n v="1778.6999510000001"/>
        <n v="1812.900024"/>
        <n v="1799.8000489999999"/>
        <n v="1796.5"/>
        <n v="1805.1999510000001"/>
        <n v="1811.1999510000001"/>
        <n v="1812.099976"/>
        <n v="1818"/>
        <n v="1805.099976"/>
        <n v="1816"/>
        <n v="1827.8000489999999"/>
        <n v="1830.099976"/>
        <n v="1815.3000489999999"/>
        <n v="1824.599976"/>
        <n v="1791.3000489999999"/>
        <n v="1822.5"/>
        <n v="1827.1999510000001"/>
        <n v="1823"/>
        <n v="1822"/>
        <n v="1820.099976"/>
        <n v="1843.099976"/>
        <n v="1842.099976"/>
        <n v="1852.6999510000001"/>
        <n v="1829.900024"/>
        <n v="1793.3000489999999"/>
        <n v="1798.5"/>
        <n v="1806.099976"/>
        <n v="1821.3000489999999"/>
        <n v="1827.599976"/>
        <n v="1835.1999510000001"/>
        <n v="1864.8000489999999"/>
        <n v="1870.599976"/>
        <n v="1879.6999510000001"/>
        <n v="1870.1999510000001"/>
        <n v="1900.6999510000001"/>
        <n v="1899.400024"/>
        <n v="1912"/>
        <n v="1910.599976"/>
        <n v="1920"/>
        <n v="1928.400024"/>
        <n v="1942.400024"/>
        <n v="1948.1999510000001"/>
        <n v="1940.3000489999999"/>
        <n v="1970.900024"/>
        <n v="2001.099976"/>
        <n v="2072"/>
        <n v="2010.5"/>
        <n v="1996"/>
        <n v="1977.6999510000001"/>
        <n v="1939.900024"/>
        <n v="1922.400024"/>
        <n v="1947.1999510000001"/>
        <n v="1939.3000489999999"/>
        <n v="1928.599976"/>
        <n v="1920.6999510000001"/>
        <n v="1936.599976"/>
        <n v="1964"/>
        <n v="1953.8000489999999"/>
        <n v="1939.599976"/>
        <n v="1937"/>
        <n v="1949.900024"/>
        <n v="1936.099976"/>
        <n v="1943.5"/>
        <n v="1931.8000489999999"/>
        <n v="1934.8000489999999"/>
        <n v="1947.6999510000001"/>
        <n v="1968.400024"/>
        <n v="1977.099976"/>
        <n v="1981"/>
        <n v="1978.6999510000001"/>
        <n v="1997.099976"/>
        <n v="1978.3000489999999"/>
        <n v="1953.599976"/>
        <n v="1944.900024"/>
        <n v="1950.400024"/>
        <n v="1925"/>
        <n v="1909.099976"/>
        <n v="1900.599976"/>
        <n v="1918.1999510000001"/>
        <n v="1896.8000489999999"/>
        <n v="1868.8000489999999"/>
        <n v="1904.3000489999999"/>
        <n v="1839.900024"/>
        <n v="1852.599976"/>
        <n v="1851.900024"/>
        <n v="1825"/>
        <n v="1828.599976"/>
        <n v="1819.6999510000001"/>
        <n v="1841.1999510000001"/>
        <n v="1841.8000489999999"/>
        <n v="1863"/>
        <n v="1846.1999510000001"/>
        <n v="1847.400024"/>
        <n v="1860.6999510000001"/>
        <n v="1862.099976"/>
        <n v="1847.900024"/>
        <n v="1868.6999510000001"/>
        <n v="1871.8000489999999"/>
        <n v="1854.099976"/>
        <n v="1851.599976"/>
        <n v="1855"/>
        <n v="1850.099976"/>
        <n v="1875.599976"/>
        <n v="1873.8000489999999"/>
        <n v="1825.5"/>
        <n v="1839"/>
        <n v="1850.599976"/>
        <n v="1853.6999510000001"/>
        <n v="1838.599976"/>
        <n v="1842.6999510000001"/>
        <n v="1826.5"/>
        <n v="1830.6999510000001"/>
        <n v="1826"/>
        <n v="1830.3000489999999"/>
        <n v="1805.400024"/>
        <n v="1745.1999510000001"/>
        <n v="1749.3000489999999"/>
        <n v="1736.6999510000001"/>
        <n v="1734.1999510000001"/>
        <n v="1710.5"/>
        <n v="1709.6999510000001"/>
        <n v="1714.400024"/>
        <n v="1715.5"/>
        <n v="1735"/>
        <n v="1732"/>
        <n v="1719.099976"/>
        <n v="1755"/>
        <n v="1765.6999510000001"/>
        <n v="1786.599976"/>
        <n v="1792.099976"/>
        <n v="1786.8000489999999"/>
        <n v="1796.099976"/>
        <n v="1804.900024"/>
        <n v="1800.400024"/>
        <n v="1799"/>
        <n v="1777.400024"/>
        <n v="1769.6999510000001"/>
        <n v="1754.3000489999999"/>
        <n v="1740.5"/>
        <n v="1748.900024"/>
        <n v="1751.8000489999999"/>
        <n v="1741.1999510000001"/>
        <n v="1739"/>
        <n v="1707.900024"/>
        <n v="1715.6999510000001"/>
        <n v="1715.3000489999999"/>
        <n v="1718.1999510000001"/>
        <n v="1728.099976"/>
        <n v="1720.5"/>
        <n v="1701.8000489999999"/>
        <n v="1686"/>
        <n v="1669.400024"/>
        <n v="1670.8000489999999"/>
        <n v="1667"/>
        <n v="1623.3000489999999"/>
        <n v="1636.599976"/>
        <n v="1660.400024"/>
        <n v="1728"/>
        <n v="1723.3000489999999"/>
        <n v="1710.099976"/>
        <n v="1693.400024"/>
        <n v="1678.6999510000001"/>
        <n v="1675.3000489999999"/>
        <n v="1657"/>
        <n v="1655.1999510000001"/>
        <n v="1637.5"/>
        <n v="1641.400024"/>
        <n v="1653.900024"/>
        <n v="1662.6999510000001"/>
        <n v="1660.6999510000001"/>
        <n v="1661"/>
        <n v="1641.8000489999999"/>
        <n v="1664.6999510000001"/>
        <n v="1629.1999510000001"/>
        <n v="1674.5"/>
        <n v="1677.900024"/>
        <n v="1720.1999510000001"/>
        <n v="1773.599976"/>
        <n v="1773.8000489999999"/>
        <n v="1778.900024"/>
        <n v="1763.3000489999999"/>
        <n v="1750.900024"/>
        <n v="1757.900024"/>
        <n v="1741.3000489999999"/>
        <n v="1758.1999510000001"/>
        <n v="1769.400024"/>
        <n v="1802.3000489999999"/>
        <n v="1808"/>
        <n v="1779.400024"/>
        <n v="1790.3000489999999"/>
        <n v="1790.900024"/>
        <n v="1804.3000489999999"/>
        <n v="1793.900024"/>
        <n v="1812.8000489999999"/>
        <n v="1801"/>
        <n v="1796.3000489999999"/>
        <n v="1821.400024"/>
        <n v="1818.099976"/>
        <n v="1802.8000489999999"/>
        <n v="1826.3000489999999"/>
        <n v="1807.900024"/>
        <n v="1819.5"/>
        <n v="1822.3000489999999"/>
        <n v="1839.6999510000001"/>
        <n v="1859.099976"/>
        <n v="1855.1999510000001"/>
        <n v="1868.1999510000001"/>
        <n v="1880"/>
        <n v="1878.099976"/>
        <n v="1877.8000489999999"/>
        <n v="1897.400024"/>
        <n v="1920.900024"/>
        <n v="1920.099976"/>
        <n v="1911.099976"/>
        <n v="1927.099976"/>
        <n v="1936.8000489999999"/>
        <n v="1941.1999510000001"/>
        <n v="1937.099976"/>
        <n v="1933.599976"/>
        <n v="1930.400024"/>
        <n v="1955"/>
        <n v="1959.099976"/>
        <n v="1917"/>
        <n v="1875.6999510000001"/>
        <n v="1880.400024"/>
        <n v="1863.5"/>
        <n v="1862"/>
        <n v="1843.6999510000001"/>
        <n v="1842.1999510000001"/>
        <n v="1836.1999510000001"/>
        <n v="1817.5"/>
        <n v="1841.6999510000001"/>
        <n v="1836.3000489999999"/>
        <n v="1855.400024"/>
        <n v="1853.8000489999999"/>
        <n v="1840.900024"/>
        <n v="1868.5"/>
        <n v="1912.1999510000001"/>
        <n v="1926.599976"/>
        <n v="1931.6999510000001"/>
        <n v="1985.099976"/>
        <n v="2003.900024"/>
        <n v="1973.8000489999999"/>
        <n v="1974"/>
        <n v="1994.599976"/>
        <n v="1995.400024"/>
        <n v="1957.1999510000001"/>
        <n v="1972.400024"/>
        <n v="1966.099976"/>
        <n v="1984.400024"/>
        <n v="1986.8000489999999"/>
        <n v="1991.6999510000001"/>
        <n v="2027.099976"/>
        <n v="2033.8000489999999"/>
        <n v="2023.3000489999999"/>
        <n v="2006.599976"/>
        <n v="2006.5"/>
        <n v="2025.6999510000001"/>
        <n v="2048.6000979999999"/>
        <n v="2047.8000489999999"/>
        <n v="2007.599976"/>
        <n v="2007.400024"/>
        <n v="2006.400024"/>
        <n v="1996.1999510000001"/>
        <n v="1989.8000489999999"/>
        <n v="1999.099976"/>
        <n v="1998.8000489999999"/>
        <n v="2002.3000489999999"/>
        <n v="1990.099976"/>
        <n v="2005"/>
        <n v="2018"/>
        <n v="2035.099976"/>
        <n v="2046.400024"/>
        <n v="2026.3000489999999"/>
        <n v="2037.3000489999999"/>
        <n v="2044.3000489999999"/>
        <n v="2038.3000489999999"/>
        <n v="2014.5"/>
        <n v="1988.400024"/>
        <n v="1983.599976"/>
        <n v="1956.8000489999999"/>
        <n v="1980.5"/>
        <n v="1975.400024"/>
        <n v="1943.099976"/>
        <n v="1948.400024"/>
        <n v="1962.599976"/>
        <n v="1973"/>
        <n v="1983"/>
        <n v="1982.5"/>
        <n v="1961.900024"/>
        <n v="1965.5"/>
        <n v="1969"/>
        <n v="1969.8000489999999"/>
        <n v="1963.5"/>
        <n v="1967.5"/>
        <n v="1958.1999510000001"/>
        <n v="1962.900024"/>
        <n v="1958.599976"/>
        <n v="1921"/>
        <n v="1932.5"/>
        <n v="1929.400024"/>
        <n v="1912.3000489999999"/>
        <n v="1909.900024"/>
        <n v="1921.099976"/>
        <n v="1929.5"/>
        <n v="1933.900024"/>
        <n v="1910.1999510000001"/>
        <n v="1934.099976"/>
        <n v="1926.099976"/>
        <n v="1958"/>
        <n v="1961.099976"/>
        <n v="1960.599976"/>
        <n v="1956.5"/>
        <n v="1978.400024"/>
        <n v="1977.5"/>
        <n v="1973.6999510000001"/>
        <n v="1964.3000489999999"/>
        <n v="1962.5"/>
        <n v="1972"/>
        <n v="1945.400024"/>
        <n v="1962.1999510000001"/>
        <n v="1971.599976"/>
        <n v="1965.400024"/>
        <n v="1936.5"/>
        <n v="1941"/>
        <n v="1933.1999510000001"/>
        <n v="1928.8000489999999"/>
        <n v="1927.8000489999999"/>
        <n v="1916.599976"/>
        <n v="1912.599976"/>
        <n v="1907.6999510000001"/>
        <n v="1904.5"/>
        <n v="1902.400024"/>
        <n v="1891.8000489999999"/>
        <n v="1893.599976"/>
        <n v="1918.5"/>
        <n v="1920.8000489999999"/>
        <n v="1919.8000489999999"/>
        <n v="1921.5"/>
        <n v="1946.400024"/>
        <n v="1944.400024"/>
        <n v="1950"/>
        <n v="1934.400024"/>
        <n v="1925.3000489999999"/>
        <n v="1924.6999510000001"/>
        <n v="1928.3000489999999"/>
        <n v="1914.599976"/>
        <n v="1910"/>
        <n v="1931.5"/>
        <n v="1934"/>
        <n v="1945.599976"/>
        <n v="1924"/>
        <n v="1925.400024"/>
        <n v="1905.099976"/>
        <n v="1871.599976"/>
        <n v="1878.1999510000001"/>
        <n v="1872.3000489999999"/>
        <n v="1845.900024"/>
        <n v="1830.900024"/>
        <n v="1828.1999510000001"/>
        <n v="1831.8000489999999"/>
        <n v="1861.5"/>
        <n v="1861.400024"/>
        <n v="1874.599976"/>
        <n v="1881.1999510000001"/>
        <n v="1930.099976"/>
        <n v="1925.8000489999999"/>
        <n v="1957.900024"/>
        <n v="1988.599976"/>
        <n v="1978.900024"/>
        <n v="1975"/>
        <n v="1985.3000489999999"/>
        <n v="1988.1999510000001"/>
        <n v="2004.099976"/>
        <n v="2001"/>
        <n v="1990.5"/>
        <n v="1990.3000489999999"/>
        <n v="1991.5"/>
        <n v="1981.599976"/>
        <n v="1966.8000489999999"/>
        <n v="1967.8000489999999"/>
        <n v="1964.1999510000001"/>
        <n v="1959.599976"/>
        <n v="1965.8000489999999"/>
        <n v="1962.8000489999999"/>
        <n v="1983.900024"/>
        <n v="1984"/>
        <n v="1979.400024"/>
        <n v="2005.5"/>
        <n v="1999.400024"/>
        <n v="2002.1999510000001"/>
        <n v="2011.8000489999999"/>
        <n v="2042.6999510000001"/>
        <n v="2052.1000979999999"/>
        <n v="2047.099976"/>
        <n v="2073.1999510000001"/>
        <n v="2130.1999510000001"/>
        <n v="2037"/>
        <n v="2035.8000489999999"/>
        <n v="2034.900024"/>
        <n v="2033.099976"/>
        <n v="2004.1999510000001"/>
        <n v="1994.1999510000001"/>
        <n v="2024.8000489999999"/>
        <n v="2040.099976"/>
        <n v="2043.400024"/>
        <n v="2032.8000489999999"/>
        <n v="2037.099976"/>
        <n v="2044.5"/>
        <n v="2068.6999510000001"/>
        <n v="2060.8000489999999"/>
        <n v="2081.8999020000001"/>
        <n v="2087.3000489999999"/>
        <n v="2068.8999020000001"/>
        <n v="2073.6999510000001"/>
        <n v="2044"/>
        <n v="2048.1000979999999"/>
        <n v="2033.6999510000001"/>
        <n v="2035.599976"/>
        <n v="2025.099976"/>
        <n v="2057"/>
        <n v="2054.8000489999999"/>
        <n v="2026.5"/>
        <n v="2018.599976"/>
        <n v="2036"/>
        <n v="2021.3000489999999"/>
        <n v="2030.3000489999999"/>
        <n v="2033.1999510000001"/>
        <n v="2022.400024"/>
        <n v="2025.1999510000001"/>
        <n v="2048.5"/>
        <n v="2064.5"/>
        <n v="2055.8999020000001"/>
        <n v="2040.8000489999999"/>
        <n v="2039.5"/>
        <n v="2036.6999510000001"/>
        <n v="2032"/>
        <n v="2025.5"/>
        <n v="2025.8000489999999"/>
        <n v="1993.5"/>
        <n v="2007.1999510000001"/>
        <n v="2011.5"/>
        <n v="2029"/>
        <n v="2028.1999510000001"/>
        <n v="2038.599976"/>
        <n v="2035.400024"/>
        <n v="2035.900024"/>
        <n v="2049.8000489999999"/>
        <n v="2086.8999020000001"/>
        <n v="2119.8000489999999"/>
        <n v="2133.5"/>
        <n v="2150.3000489999999"/>
        <n v="2163"/>
        <n v="2194.8999020000001"/>
        <n v="2184"/>
        <n v="2182.6999510000001"/>
        <n v="2175.3999020000001"/>
        <n v="2161.6999510000001"/>
        <n v="2160.6999510000001"/>
        <n v="2156.3000489999999"/>
        <n v="2185.8999020000001"/>
        <n v="2211.6000979999999"/>
        <n v="2179.6000979999999"/>
        <n v="2179.3999020000001"/>
        <n v="2196.1999510000001"/>
        <n v="2234.1000979999999"/>
        <n v="2264.1999510000001"/>
        <n v="2279.1999510000001"/>
        <n v="2298.8000489999999"/>
        <n v="2302.8999020000001"/>
        <n v="2328.3999020000001"/>
        <n v="2341.8000489999999"/>
        <n v="2364.6999510000001"/>
        <n v="2358.1000979999999"/>
        <n v="2376.3000489999999"/>
        <n v="2429"/>
        <n v="2384.6999510000001"/>
        <n v="2390.8000489999999"/>
        <n v="2391.3999020000001"/>
        <n v="2384.3999020000001"/>
        <n v="2399.8000489999999"/>
        <n v="2383.3000489999999"/>
        <n v="2330.8000489999999"/>
        <n v="2328.6999510000001"/>
        <n v="2329.8000489999999"/>
        <n v="2347.8999020000001"/>
        <n v="2345.5"/>
        <n v="2322.5"/>
        <n v="2327.3000489999999"/>
        <n v="2324.6999510000001"/>
        <n v="2301"/>
        <n v="2325.5"/>
        <n v="2324.3000489999999"/>
        <n v="2313.6000979999999"/>
        <n v="2339.5"/>
        <n v="2367.3000489999999"/>
        <n v="2358.3000489999999"/>
        <n v="2358"/>
        <n v="2388.6999510000001"/>
        <n v="2392.1999510000001"/>
        <n v="2415.8000489999999"/>
        <n v="2435.8000489999999"/>
        <n v="2429.5"/>
        <n v="2417.6000979999999"/>
        <n v="2371.1999510000001"/>
        <n v="2345.3999020000001"/>
        <n v="2359.6999510000001"/>
        <n v="2340.3000489999999"/>
        <n v="2349.5"/>
        <n v="2354"/>
        <n v="2347.5"/>
        <n v="2347.6999510000001"/>
        <n v="2354.3000489999999"/>
        <n v="2375.8000489999999"/>
        <n v="2385.1000979999999"/>
        <n v="2309.3000489999999"/>
        <n v="2314.1000979999999"/>
        <n v="2338.6999510000001"/>
        <n v="2317.6999510000001"/>
        <n v="2331.3999020000001"/>
        <n v="2320.1999510000001"/>
        <n v="2330.3999020000001"/>
        <n v="2331.1999510000001"/>
        <n v="2332.8999020000001"/>
        <n v="2333"/>
        <n v="2314.3999020000001"/>
        <n v="2329"/>
        <n v="2338.3000489999999"/>
        <n v="2329.6999510000001"/>
        <n v="2334.6000979999999"/>
        <n v="2361.6000979999999"/>
        <n v="2388.5"/>
        <n v="2383.8000489999999"/>
        <n v="2363.6999510000001"/>
        <n v="2377"/>
        <n v="2416.6999510000001"/>
        <n v="2414"/>
        <n v="2436"/>
        <n v="2462.3999020000001"/>
        <n v="2473.1000979999999"/>
        <n v="2466"/>
        <n v="2419.1999510000001"/>
        <n v="2402.1000979999999"/>
        <n v="2404.6000979999999"/>
        <n v="2421"/>
        <n v="2365.5"/>
        <n v="2386.8999020000001"/>
        <n v="2377.3000489999999"/>
        <n v="2409.3000489999999"/>
        <n v="2447.6000979999999"/>
        <n v="2455.1000979999999"/>
        <n v="2477"/>
        <n v="2449.8000489999999"/>
        <n v="2421.8000489999999"/>
        <n v="2401"/>
        <n v="2422.8000489999999"/>
        <n v="2432.1000979999999"/>
        <n v="2469.8000489999999"/>
        <n v="2470"/>
        <n v="2472.1000979999999"/>
        <n v="2467.6999510000001"/>
        <n v="2508"/>
        <n v="2508.5"/>
        <n v="2527.3000489999999"/>
        <n v="2515.3999020000001"/>
        <n v="2504.1000979999999"/>
        <n v="2508.3999020000001"/>
        <n v="2523.1000979999999"/>
        <n v="2501"/>
        <n v="2525.6999510000001"/>
        <n v="2525.3999020000001"/>
        <n v="2501.8000489999999"/>
        <n v="2493.3999020000001"/>
        <n v="2513.3000489999999"/>
        <n v="2517.8999020000001"/>
        <n v="2504.6999510000001"/>
        <n v="2512.3000489999999"/>
        <n v="2525.8000489999999"/>
        <n v="2557"/>
        <n v="2581.8000489999999"/>
        <n v="2580.3999020000001"/>
        <n v="2570.6999510000001"/>
        <n v="2588"/>
        <n v="2621.8000489999999"/>
        <n v="2626.5"/>
        <n v="2662.3000489999999"/>
        <n v="2664.1999510000001"/>
        <n v="2669.8999020000001"/>
        <n v="2672.1000979999999"/>
        <n v="2662.1000979999999"/>
        <n v="2670.8999020000001"/>
        <n v="2657.1999510000001"/>
        <n v="2657.1000979999999"/>
        <n v="2667"/>
        <n v="2657.3999020000001"/>
        <n v="2639"/>
        <n v="2607.6999510000001"/>
        <n v="2628.3000489999999"/>
        <n v="2658.1000979999999"/>
        <n v="2655.3000489999999"/>
        <n v="2661.3999020000001"/>
        <n v="2674"/>
        <n v="2691.6999510000001"/>
        <n v="2719.6000979999999"/>
        <n v="2738.3999020000001"/>
        <n v="2746"/>
        <n v="2742.5"/>
        <n v="2736.1000979999999"/>
        <n v="2742.3999020000001"/>
        <n v="2742.8999020000001"/>
        <n v="2768.3999020000001"/>
        <n v="2789"/>
        <n v="2787.5"/>
        <n v="2756"/>
        <n v="2737.1000979999999"/>
        <n v="2743.8999020000001"/>
        <n v="2734.5"/>
        <n v="2699.1000979999999"/>
        <n v="2694.6000979999999"/>
        <n v="2671.6999510000001"/>
        <n v="2605.5"/>
        <n v="2611.8000489999999"/>
        <n v="2576.1999510000001"/>
        <n v="2565.6999510000001"/>
        <n v="2610.6999510000001"/>
        <n v="2627.6999510000001"/>
        <n v="2648.1999510000001"/>
        <n v="2710.5"/>
        <n v="2689.3999020000001"/>
        <n v="2625.6000979999999"/>
        <n v="2657.8999020000001"/>
        <n v="2664.3000489999999"/>
        <n v="2649.8000489999999"/>
        <n v="2654.6999510000001"/>
        <n v="2658.3000489999999"/>
        <n v="2655"/>
        <n v="2643.1000979999999"/>
        <n v="2677.1000979999999"/>
        <n v="2698.1999510000001"/>
        <n v="2733.8000489999999"/>
        <n v="2725.1000979999999"/>
        <n v="2689.3000489999999"/>
        <n v="2663.3000489999999"/>
        <n v="2652.3000489999999"/>
        <n v="2647.1000979999999"/>
        <n v="2610.3000489999999"/>
        <n v="2631.6000979999999"/>
        <n v="2620"/>
        <n v="2638.8000489999999"/>
        <n v="2617.6999510000001"/>
        <n v="2626.8999020000001"/>
        <n v="2629.1999510000001"/>
        <n v="2663.1000979999999"/>
        <n v="2658.6999510000001"/>
        <n v="2647"/>
        <n v="2657.5"/>
        <n v="2676.8999020000001"/>
        <n v="2686.3000489999999"/>
        <n v="2720.1000979999999"/>
        <n v="2711.1999510000001"/>
        <n v="2688.3000489999999"/>
        <n v="2712.5"/>
        <n v="2749.8000489999999"/>
        <n v="2751.6000979999999"/>
        <n v="2755"/>
        <n v="2768.8000489999999"/>
        <n v="2765"/>
        <n v="2792"/>
        <n v="2762.1999510000001"/>
        <n v="2766.8000489999999"/>
        <n v="2769.1000979999999"/>
        <n v="2829.5"/>
        <n v="2838"/>
        <n v="2848.3999020000001"/>
        <n v="2853.3000489999999"/>
        <n v="2880.5"/>
        <n v="2871.6999510000001"/>
        <n v="2889.5"/>
        <n v="2916.1000979999999"/>
        <n v="2945.3999020000001"/>
        <n v="2912.3000489999999"/>
        <n v="2937.6999510000001"/>
        <n v="2944.3999020000001"/>
        <n v="2936.3999020000001"/>
        <n v="2946"/>
        <n v="2955.8000489999999"/>
        <n v="2940"/>
        <n v="2957.8999020000001"/>
        <n v="2943.1999510000001"/>
        <n v="2917"/>
        <n v="2922.8000489999999"/>
        <n v="2877.1000979999999"/>
        <n v="2891.8000489999999"/>
        <n v="2927.8999020000001"/>
        <n v="2922"/>
        <n v="2918.6000979999999"/>
        <n v="2927.3000489999999"/>
        <n v="2915.1000979999999"/>
        <n v="2916.6999510000001"/>
        <n v="2939.1000979999999"/>
        <n v="2988"/>
        <n v="3004.8000489999999"/>
        <n v="3001.5"/>
        <n v="3039.1999510000001"/>
        <n v="3050.8999020000001"/>
        <n v="3047.3000489999999"/>
        <n v="3037.5"/>
        <n v="3024.3000489999999"/>
        <n v="3028.8000489999999"/>
        <n v="3033.1999510000001"/>
        <n v="3065"/>
        <n v="3094.8999020000001"/>
        <n v="3132.5"/>
        <n v="3149.5"/>
        <n v="3168.6000979999999"/>
        <n v="3166.8999020000001"/>
        <n v="3127.6999510000001"/>
        <n v="3050.8000489999999"/>
        <n v="3014.5"/>
        <n v="3090.3999020000001"/>
        <n v="3167"/>
        <n v="3235"/>
        <n v="3228.8000489999999"/>
        <n v="3218.6999510000001"/>
        <n v="3334.8999020000001"/>
        <n v="3345"/>
        <n v="3418.5"/>
        <n v="3485.6000979999999"/>
        <n v="3370.3000489999999"/>
        <n v="3353.8999020000001"/>
        <n v="3355.5"/>
        <n v="3332.5"/>
        <n v="3340"/>
        <n v="3318.6999510000001"/>
        <n v="3275"/>
        <n v="3257"/>
        <n v="3315.6999510000001"/>
        <n v="3430.8999020000001"/>
        <n v="3418.6999510000001"/>
        <n v="3390"/>
        <n v="3335.5"/>
        <n v="3300.6999510000001"/>
        <n v="3251.3999020000001"/>
        <n v="3233"/>
        <n v="3228.1000979999999"/>
        <n v="3241"/>
        <n v="3293.1999510000001"/>
        <n v="3317.5"/>
        <n v="3328"/>
        <n v="3363.6000979999999"/>
        <n v="3341"/>
        <n v="3293.6000979999999"/>
        <n v="3328.8000489999999"/>
        <n v="3318"/>
        <n v="3380.8000489999999"/>
        <n v="3380"/>
        <n v="3400"/>
        <n v="3364.3000489999999"/>
        <n v="3334.6000979999999"/>
        <n v="3344.3000489999999"/>
        <n v="3356"/>
        <n v="3395.8999020000001"/>
        <n v="3444"/>
        <n v="3442"/>
        <n v="3398.3000489999999"/>
        <n v="3391.8999020000001"/>
        <n v="3372.8999020000001"/>
        <n v="3387.8999020000001"/>
        <n v="3358"/>
        <n v="3331.1999510000001"/>
        <n v="3333.5"/>
        <n v="3306.8999020000001"/>
        <n v="3354.1000979999999"/>
        <n v="3357.5"/>
        <n v="3362"/>
        <n v="3342"/>
        <n v="3333.3000489999999"/>
        <n v="3334.5"/>
        <n v="3314"/>
        <n v="3330.5"/>
        <n v="3370"/>
        <n v="3375.5"/>
        <n v="3352.8999020000001"/>
        <n v="3340.8000489999999"/>
        <n v="3353"/>
        <n v="3411.6999510000001"/>
        <n v="3441"/>
        <n v="3433.8999020000001"/>
        <n v="3371"/>
        <n v="3326.8000489999999"/>
        <n v="3323.3999020000001"/>
        <n v="3331.8000489999999"/>
        <n v="3312"/>
        <n v="3360.6000979999999"/>
        <n v="3386.5"/>
        <n v="3387.1999510000001"/>
        <n v="3383.3000489999999"/>
        <n v="3422.8999020000001"/>
        <n v="3477"/>
        <n v="3383.8999020000001"/>
        <n v="3356.1999510000001"/>
        <n v="3363.3999020000001"/>
        <n v="3346.8000489999999"/>
        <n v="3347.8000489999999"/>
        <n v="3343.5"/>
        <n v="3349.3999020000001"/>
        <n v="3377.6999510000001"/>
        <n v="3378"/>
        <n v="3396.5"/>
        <n v="3404.6000979999999"/>
        <n v="3434.6000979999999"/>
        <n v="3475.6000979999999"/>
        <n v="3559.1999510000001"/>
        <n v="3593.6999510000001"/>
        <n v="3573.6000979999999"/>
        <n v="3613.1999510000001"/>
        <n v="3641"/>
        <n v="3670.3999020000001"/>
        <n v="3655.3999020000001"/>
        <n v="3636.8999020000001"/>
        <n v="3656.8000489999999"/>
        <n v="3686.3999020000001"/>
        <n v="3698.6000979999999"/>
        <n v="3685.1999510000001"/>
        <n v="3667.3999020000001"/>
        <n v="3685.8999020000001"/>
        <n v="3748.1999510000001"/>
        <n v="3786"/>
        <n v="3772.5"/>
        <n v="3756"/>
        <n v="3775.3000489999999"/>
        <n v="3827.6000979999999"/>
        <n v="3865.5"/>
        <n v="3891.8999020000001"/>
        <n v="3888.6000979999999"/>
        <n v="3886.8000489999999"/>
        <n v="3960"/>
        <n v="3981.5"/>
        <n v="4049.1999510000001"/>
        <n v="4046.1999510000001"/>
        <n v="4012"/>
        <n v="4111"/>
        <n v="4160.1000979999999"/>
        <n v="4210.6000979999999"/>
        <n v="4307"/>
        <n v="4358"/>
        <n v="4356.6000979999999"/>
        <n v="4332.7001950000003"/>
        <n v="4148.5"/>
        <n v="4136.7998049999997"/>
        <n v="4120.6000979999999"/>
        <n v="4078.6000979999999"/>
        <n v="3966.1999510000001"/>
        <n v="3983.6999510000001"/>
        <n v="4027.1999510000001"/>
        <n v="4034.5"/>
        <n v="4020"/>
        <n v="3995.3999020000001"/>
        <n v="3983.5"/>
        <n v="4007.5"/>
        <n v="3999.3999020000001"/>
        <n v="4111.7998049999997"/>
        <n v="4140.1000979999999"/>
        <n v="4204.3999020000001"/>
        <n v="4228.7001950000003"/>
        <n v="4197.8999020000001"/>
        <n v="4099.5"/>
        <n v="4063.3999020000001"/>
        <n v="4122.7001950000003"/>
        <n v="4090.3999020000001"/>
        <n v="4085.1999510000001"/>
        <n v="4091.8999020000001"/>
        <n v="4139.2001950000003"/>
        <n v="4171"/>
        <n v="4223.8999020000001"/>
        <n v="4262.1000979999999"/>
        <n v="4230.5"/>
        <n v="4234.1000979999999"/>
        <n v="4211.7998049999997"/>
        <n v="4255.7001950000003"/>
        <n v="4215.7998049999997"/>
        <n v="4219.7001950000003"/>
        <n v="4234.5"/>
        <n v="4286.8999020000001"/>
        <n v="4355"/>
        <n v="4349.2001950000003"/>
        <n v="4321.3999020000001"/>
        <n v="4351.3999020000001"/>
        <n v="4348.1000979999999"/>
        <n v="4361.3999020000001"/>
        <n v="4447.6000979999999"/>
        <n v="4503.7998049999997"/>
        <n v="4503.3999020000001"/>
        <n v="4556.2998049999997"/>
        <n v="4379"/>
        <n v="4403.6000979999999"/>
        <n v="4363.7998049999997"/>
        <n v="4350.6000979999999"/>
        <n v="4443.5"/>
        <n v="4482.2001950000003"/>
        <n v="4450"/>
        <n v="4461.2998049999997"/>
        <n v="4490.2998049999997"/>
        <n v="4620"/>
        <n v="4617.1000979999999"/>
        <n v="4635"/>
        <n v="4616.2998049999997"/>
        <n v="4608"/>
        <n v="4764"/>
        <n v="4872.2998049999997"/>
        <n v="4908.7998049999997"/>
        <n v="4976.2001950000003"/>
        <n v="5095.6000979999999"/>
        <n v="5079.8999020000001"/>
        <n v="5301.6000979999999"/>
        <n v="5586.2001950000003"/>
        <n v="5440.5"/>
        <n v="4855.7998049999997"/>
        <n v="4984.6000979999999"/>
        <n v="5082.2001950000003"/>
        <n v="5012.2998049999997"/>
        <n v="4958.5"/>
        <n v="5065.7001950000003"/>
        <n v="5029"/>
        <n v="5111.2998049999997"/>
        <n v="5078.1000979999999"/>
        <n v="5043.8999020000001"/>
        <n v="5020"/>
        <n v="4987"/>
        <n v="5014.7001950000003"/>
        <n v="5072.7001950000003"/>
        <n v="5211.6000979999999"/>
        <n v="5159"/>
        <n v="5206.3999020000001"/>
        <n v="5199.2001950000003"/>
        <n v="5280"/>
        <n v="5405"/>
        <n v="5394.2001950000003"/>
      </sharedItems>
    </cacheField>
    <cacheField name="Low" numFmtId="0">
      <sharedItems containsSemiMixedTypes="0" containsString="0" containsNumber="1" minValue="255" maxValue="5334.8999020000001"/>
    </cacheField>
    <cacheField name="Close" numFmtId="0">
      <sharedItems containsSemiMixedTypes="0" containsString="0" containsNumber="1" minValue="255.1000061" maxValue="5377.2998049999997" count="5144">
        <n v="273.89999390000003"/>
        <n v="278.2999878"/>
        <n v="277"/>
        <n v="275.7999878"/>
        <n v="274.2000122"/>
        <n v="274"/>
        <n v="273.2999878"/>
        <n v="273.10000609999997"/>
        <n v="272.89999390000003"/>
        <n v="272.7999878"/>
        <n v="272.39999390000003"/>
        <n v="272.2999878"/>
        <n v="271.39999390000003"/>
        <n v="271.89999390000003"/>
        <n v="269"/>
        <n v="270.2999878"/>
        <n v="271.7999878"/>
        <n v="274.10000609999997"/>
        <n v="278.39999390000003"/>
        <n v="275.60000609999997"/>
        <n v="273.60000609999997"/>
        <n v="271.60000609999997"/>
        <n v="270.60000609999997"/>
        <n v="269.2999878"/>
        <n v="270.10000609999997"/>
        <n v="270.5"/>
        <n v="276.39999390000003"/>
        <n v="271.5"/>
        <n v="271.10000609999997"/>
        <n v="271.2000122"/>
        <n v="266.2000122"/>
        <n v="264.89999390000003"/>
        <n v="264.39999390000003"/>
        <n v="264.2999878"/>
        <n v="263.89999390000003"/>
        <n v="264.60000609999997"/>
        <n v="264.5"/>
        <n v="265"/>
        <n v="265.7999878"/>
        <n v="265.10000609999997"/>
        <n v="265.7000122"/>
        <n v="266.2999878"/>
        <n v="269.7999878"/>
        <n v="266.39999390000003"/>
        <n v="268.7000122"/>
        <n v="270.7000122"/>
        <n v="270.39999390000003"/>
        <n v="274.2999878"/>
        <n v="273.2000122"/>
        <n v="272.2000122"/>
        <n v="270.2000122"/>
        <n v="268.60000609999997"/>
        <n v="269.7000122"/>
        <n v="272.5"/>
        <n v="273.7000122"/>
        <n v="275.2000122"/>
        <n v="271.7000122"/>
        <n v="272"/>
        <n v="268.39999390000003"/>
        <n v="268"/>
        <n v="267.2999878"/>
        <n v="267.5"/>
        <n v="264.7000122"/>
        <n v="264"/>
        <n v="263.2999878"/>
        <n v="263.2000122"/>
        <n v="264.2000122"/>
        <n v="266.10000609999997"/>
        <n v="262.7999878"/>
        <n v="265.5"/>
        <n v="265.60000609999997"/>
        <n v="268.5"/>
        <n v="267.10000609999997"/>
        <n v="265.2000122"/>
        <n v="260.10000609999997"/>
        <n v="259.89999390000003"/>
        <n v="260.7000122"/>
        <n v="260.2999878"/>
        <n v="259.39999390000003"/>
        <n v="255.1000061"/>
        <n v="258.2000122"/>
        <n v="256.10000609999997"/>
        <n v="258.5"/>
        <n v="260.89999390000003"/>
        <n v="267.39999390000003"/>
        <n v="266.7999878"/>
        <n v="262.10000609999997"/>
        <n v="262.5"/>
        <n v="261.39999390000003"/>
        <n v="265.39999390000003"/>
        <n v="270.7999878"/>
        <n v="260"/>
        <n v="258.10000609999997"/>
        <n v="259.7999878"/>
        <n v="260.5"/>
        <n v="261.89999390000003"/>
        <n v="261.10000609999997"/>
        <n v="261.5"/>
        <n v="261"/>
        <n v="259.7000122"/>
        <n v="258.7999878"/>
        <n v="257.89999390000003"/>
        <n v="255.6000061"/>
        <n v="256.7999878"/>
        <n v="258.39999390000003"/>
        <n v="258.2999878"/>
        <n v="257.2999878"/>
        <n v="258.7000122"/>
        <n v="261.2999878"/>
        <n v="265.2999878"/>
        <n v="264.7999878"/>
        <n v="263.7000122"/>
        <n v="264.10000609999997"/>
        <n v="262.39999390000003"/>
        <n v="270"/>
        <n v="269.10000609999997"/>
        <n v="267.89999390000003"/>
        <n v="268.2999878"/>
        <n v="268.10000609999997"/>
        <n v="287.39999390000003"/>
        <n v="285.39999390000003"/>
        <n v="285.10000609999997"/>
        <n v="283.60000609999997"/>
        <n v="279.10000609999997"/>
        <n v="277.89999390000003"/>
        <n v="273.7999878"/>
        <n v="266"/>
        <n v="273.39999390000003"/>
        <n v="275.2999878"/>
        <n v="272.60000609999997"/>
        <n v="276.2000122"/>
        <n v="272.10000609999997"/>
        <n v="269.39999390000003"/>
        <n v="267.60000609999997"/>
        <n v="265.89999390000003"/>
        <n v="266.5"/>
        <n v="266.60000609999997"/>
        <n v="266.89999390000003"/>
        <n v="269.89999390000003"/>
        <n v="268.7999878"/>
        <n v="267.7000122"/>
        <n v="267.2000122"/>
        <n v="275.7000122"/>
        <n v="276.2999878"/>
        <n v="279.2999878"/>
        <n v="276.10000609999997"/>
        <n v="275"/>
        <n v="274.89999390000003"/>
        <n v="275.39999390000003"/>
        <n v="274.39999390000003"/>
        <n v="273"/>
        <n v="290.2000122"/>
        <n v="289.7999878"/>
        <n v="288.10000609999997"/>
        <n v="291.5"/>
        <n v="289"/>
        <n v="291.89999390000003"/>
        <n v="289.7000122"/>
        <n v="290.5"/>
        <n v="293.2999878"/>
        <n v="291.7000122"/>
        <n v="292.39999390000003"/>
        <n v="292.2000122"/>
        <n v="289.89999390000003"/>
        <n v="291.39999390000003"/>
        <n v="288.89999390000003"/>
        <n v="285.7000122"/>
        <n v="281.7999878"/>
        <n v="284.89999390000003"/>
        <n v="282.10000609999997"/>
        <n v="282.2999878"/>
        <n v="283.39999390000003"/>
        <n v="279.2000122"/>
        <n v="280.10000609999997"/>
        <n v="275.5"/>
        <n v="275.89999390000003"/>
        <n v="277.7999878"/>
        <n v="280.60000609999997"/>
        <n v="279.5"/>
        <n v="279.7000122"/>
        <n v="279.7999878"/>
        <n v="278.5"/>
        <n v="281"/>
        <n v="276.7999878"/>
        <n v="277.39999390000003"/>
        <n v="275.10000609999997"/>
        <n v="274.7000122"/>
        <n v="272.7000122"/>
        <n v="273.5"/>
        <n v="276.89999390000003"/>
        <n v="278"/>
        <n v="277.7000122"/>
        <n v="280.39999390000003"/>
        <n v="276"/>
        <n v="276.5"/>
        <n v="278.7000122"/>
        <n v="278.89999390000003"/>
        <n v="278.2000122"/>
        <n v="278.60000609999997"/>
        <n v="287.10000609999997"/>
        <n v="284.39999390000003"/>
        <n v="287.2999878"/>
        <n v="283.10000609999997"/>
        <n v="281.5"/>
        <n v="278.10000609999997"/>
        <n v="278.7999878"/>
        <n v="281.39999390000003"/>
        <n v="281.89999390000003"/>
        <n v="286"/>
        <n v="289.2999878"/>
        <n v="298.2000122"/>
        <n v="297.5"/>
        <n v="299.7000122"/>
        <n v="303.5"/>
        <n v="300.10000609999997"/>
        <n v="300.7000122"/>
        <n v="299.39999390000003"/>
        <n v="298.39999390000003"/>
        <n v="293.2000122"/>
        <n v="292.2999878"/>
        <n v="292.7000122"/>
        <n v="298"/>
        <n v="296.2999878"/>
        <n v="296.7000122"/>
        <n v="294"/>
        <n v="293.5"/>
        <n v="290.10000609999997"/>
        <n v="291.10000609999997"/>
        <n v="293.60000609999997"/>
        <n v="291"/>
        <n v="292.10000609999997"/>
        <n v="292.7999878"/>
        <n v="297.2999878"/>
        <n v="297.39999390000003"/>
        <n v="296.60000609999997"/>
        <n v="302.2000122"/>
        <n v="302.60000609999997"/>
        <n v="303.2000122"/>
        <n v="305.89999390000003"/>
        <n v="301.10000609999997"/>
        <n v="300.5"/>
        <n v="298.7999878"/>
        <n v="301.7000122"/>
        <n v="302.10000609999997"/>
        <n v="300"/>
        <n v="304.5"/>
        <n v="302.2999878"/>
        <n v="303"/>
        <n v="304"/>
        <n v="304.2999878"/>
        <n v="308.10000609999997"/>
        <n v="311.60000609999997"/>
        <n v="311.2000122"/>
        <n v="308.89999390000003"/>
        <n v="309.10000609999997"/>
        <n v="308.2999878"/>
        <n v="312.2000122"/>
        <n v="308.2000122"/>
        <n v="309.5"/>
        <n v="311"/>
        <n v="310.60000609999997"/>
        <n v="307.2999878"/>
        <n v="308.7000122"/>
        <n v="309.7999878"/>
        <n v="315.7000122"/>
        <n v="315.7999878"/>
        <n v="318"/>
        <n v="322.5"/>
        <n v="320.39999390000003"/>
        <n v="323.89999390000003"/>
        <n v="325.39999390000003"/>
        <n v="325.5"/>
        <n v="326.5"/>
        <n v="326.7000122"/>
        <n v="327.7999878"/>
        <n v="321.2000122"/>
        <n v="324.89999390000003"/>
        <n v="324.60000609999997"/>
        <n v="318.7000122"/>
        <n v="319.7000122"/>
        <n v="320.2999878"/>
        <n v="317.7000122"/>
        <n v="319.10000609999997"/>
        <n v="317.39999390000003"/>
        <n v="319.2000122"/>
        <n v="319.7999878"/>
        <n v="323.2000122"/>
        <n v="324.2999878"/>
        <n v="320.2000122"/>
        <n v="320.5"/>
        <n v="313.5"/>
        <n v="314"/>
        <n v="312.7999878"/>
        <n v="310.89999390000003"/>
        <n v="312.10000609999997"/>
        <n v="316.10000609999997"/>
        <n v="314.7000122"/>
        <n v="317.2000122"/>
        <n v="315.60000609999997"/>
        <n v="319.60000609999997"/>
        <n v="317"/>
        <n v="323.60000609999997"/>
        <n v="312.7000122"/>
        <n v="311.5"/>
        <n v="303.39999390000003"/>
        <n v="302.5"/>
        <n v="303.7000122"/>
        <n v="307"/>
        <n v="307.7999878"/>
        <n v="305.5"/>
        <n v="314.2999878"/>
        <n v="310.39999390000003"/>
        <n v="314.2000122"/>
        <n v="314.10000609999997"/>
        <n v="311.7999878"/>
        <n v="313.7000122"/>
        <n v="306"/>
        <n v="307.60000609999997"/>
        <n v="306.60000609999997"/>
        <n v="306.7000122"/>
        <n v="309.39999390000003"/>
        <n v="312.2999878"/>
        <n v="312.89999390000003"/>
        <n v="312.39999390000003"/>
        <n v="313.39999390000003"/>
        <n v="314.89999390000003"/>
        <n v="318.2000122"/>
        <n v="319.89999390000003"/>
        <n v="321.2999878"/>
        <n v="317.89999390000003"/>
        <n v="316.60000609999997"/>
        <n v="318.89999390000003"/>
        <n v="317.10000609999997"/>
        <n v="320.60000609999997"/>
        <n v="322.60000609999997"/>
        <n v="321.89999390000003"/>
        <n v="323"/>
        <n v="325.89999390000003"/>
        <n v="322.2000122"/>
        <n v="320.89999390000003"/>
        <n v="321.5"/>
        <n v="321.10000609999997"/>
        <n v="322.10000609999997"/>
        <n v="316.5"/>
        <n v="316.2999878"/>
        <n v="317.7999878"/>
        <n v="312.60000609999997"/>
        <n v="313"/>
        <n v="312"/>
        <n v="310.7000122"/>
        <n v="315.2000122"/>
        <n v="318.7999878"/>
        <n v="318.2999878"/>
        <n v="317.5"/>
        <n v="324.5"/>
        <n v="320.7000122"/>
        <n v="318.60000609999997"/>
        <n v="316.7999878"/>
        <n v="317.60000609999997"/>
        <n v="324.7999878"/>
        <n v="326.2999878"/>
        <n v="325.7999878"/>
        <n v="323.5"/>
        <n v="331.39999390000003"/>
        <n v="333.2000122"/>
        <n v="337"/>
        <n v="337.39999390000003"/>
        <n v="342.10000609999997"/>
        <n v="345.89999390000003"/>
        <n v="340.5"/>
        <n v="345.10000609999997"/>
        <n v="346.7999878"/>
        <n v="348.89999390000003"/>
        <n v="349.2000122"/>
        <n v="343.39999390000003"/>
        <n v="347.60000609999997"/>
        <n v="346.10000609999997"/>
        <n v="351.2000122"/>
        <n v="351.7000122"/>
        <n v="347.2999878"/>
        <n v="353.89999390000003"/>
        <n v="353.2999878"/>
        <n v="354.5"/>
        <n v="354.7000122"/>
        <n v="352"/>
        <n v="350.7000122"/>
        <n v="357.7000122"/>
        <n v="356.60000609999997"/>
        <n v="357.2999878"/>
        <n v="359.7000122"/>
        <n v="364.5"/>
        <n v="368.2000122"/>
        <n v="369.39999390000003"/>
        <n v="370"/>
        <n v="366.2999878"/>
        <n v="368.60000609999997"/>
        <n v="368.2999878"/>
        <n v="370.7999878"/>
        <n v="379"/>
        <n v="376.39999390000003"/>
        <n v="370.10000609999997"/>
        <n v="369.89999390000003"/>
        <n v="363.7000122"/>
        <n v="362.5"/>
        <n v="352.60000609999997"/>
        <n v="357.39999390000003"/>
        <n v="351.89999390000003"/>
        <n v="344.2000122"/>
        <n v="349.89999390000003"/>
        <n v="353.10000609999997"/>
        <n v="351.7999878"/>
        <n v="356.2999878"/>
        <n v="352.2999878"/>
        <n v="354"/>
        <n v="350.2000122"/>
        <n v="353.2000122"/>
        <n v="356.7999878"/>
        <n v="350.7999878"/>
        <n v="350.5"/>
        <n v="346.5"/>
        <n v="335.89999390000003"/>
        <n v="336.5"/>
        <n v="337.10000609999997"/>
        <n v="337.60000609999997"/>
        <n v="336.10000609999997"/>
        <n v="332.89999390000003"/>
        <n v="326"/>
        <n v="329.5"/>
        <n v="328.39999390000003"/>
        <n v="330.2999878"/>
        <n v="328.7000122"/>
        <n v="334.2999878"/>
        <n v="329.60000609999997"/>
        <n v="325.2999878"/>
        <n v="325.60000609999997"/>
        <n v="327.89999390000003"/>
        <n v="324.2000122"/>
        <n v="327.2000122"/>
        <n v="333.5"/>
        <n v="334.39999390000003"/>
        <n v="331.5"/>
        <n v="334.7999878"/>
        <n v="333.39999390000003"/>
        <n v="334.5"/>
        <n v="333.7000122"/>
        <n v="339.10000609999997"/>
        <n v="341"/>
        <n v="342.2999878"/>
        <n v="342.5"/>
        <n v="341.89999390000003"/>
        <n v="348.39999390000003"/>
        <n v="348.60000609999997"/>
        <n v="351.60000609999997"/>
        <n v="350"/>
        <n v="364.2000122"/>
        <n v="372"/>
        <n v="368.10000609999997"/>
        <n v="368.7999878"/>
        <n v="367.7999878"/>
        <n v="365.2000122"/>
        <n v="369.60000609999997"/>
        <n v="366"/>
        <n v="362.60000609999997"/>
        <n v="361.7999878"/>
        <n v="352.2000122"/>
        <n v="355.5"/>
        <n v="359"/>
        <n v="363.2000122"/>
        <n v="357.2000122"/>
        <n v="361.2999878"/>
        <n v="353"/>
        <n v="346.2999878"/>
        <n v="349.2999878"/>
        <n v="343.89999390000003"/>
        <n v="345.2000122"/>
        <n v="346"/>
        <n v="351.39999390000003"/>
        <n v="351.2999878"/>
        <n v="351"/>
        <n v="348.10000609999997"/>
        <n v="344.10000609999997"/>
        <n v="343.60000609999997"/>
        <n v="344.2999878"/>
        <n v="344.7999878"/>
        <n v="347.7000122"/>
        <n v="343.10000609999997"/>
        <n v="347.2000122"/>
        <n v="350.89999390000003"/>
        <n v="350.60000609999997"/>
        <n v="358.60000609999997"/>
        <n v="362.2000122"/>
        <n v="362.7000122"/>
        <n v="364.7999878"/>
        <n v="361.7000122"/>
        <n v="356.2000122"/>
        <n v="349.60000609999997"/>
        <n v="352.5"/>
        <n v="358.5"/>
        <n v="362.10000609999997"/>
        <n v="358.39999390000003"/>
        <n v="361.60000609999997"/>
        <n v="365.60000609999997"/>
        <n v="360.60000609999997"/>
        <n v="363.10000609999997"/>
        <n v="365.7999878"/>
        <n v="373.5"/>
        <n v="370.5"/>
        <n v="375.7000122"/>
        <n v="373.2000122"/>
        <n v="373.89999390000003"/>
        <n v="372.89999390000003"/>
        <n v="377.60000609999997"/>
        <n v="375.10000609999997"/>
        <n v="381.7000122"/>
        <n v="380"/>
        <n v="379.7000122"/>
        <n v="375.7999878"/>
        <n v="374.5"/>
        <n v="376.2000122"/>
        <n v="376.60000609999997"/>
        <n v="381.7999878"/>
        <n v="387.2000122"/>
        <n v="385.89999390000003"/>
        <n v="387.5"/>
        <n v="385"/>
        <n v="380.7999878"/>
        <n v="382.39999390000003"/>
        <n v="385.39999390000003"/>
        <n v="384.2999878"/>
        <n v="383.10000609999997"/>
        <n v="372.7000122"/>
        <n v="377.2000122"/>
        <n v="375.39999390000003"/>
        <n v="369.2000122"/>
        <n v="373.60000609999997"/>
        <n v="375.2000122"/>
        <n v="372.60000609999997"/>
        <n v="371.7999878"/>
        <n v="374"/>
        <n v="386.5"/>
        <n v="384.7000122"/>
        <n v="388.89999390000003"/>
        <n v="387.89999390000003"/>
        <n v="383.2000122"/>
        <n v="386.7999878"/>
        <n v="384.5"/>
        <n v="377"/>
        <n v="379.89999390000003"/>
        <n v="382.60000609999997"/>
        <n v="380.60000609999997"/>
        <n v="383.2999878"/>
        <n v="386.60000609999997"/>
        <n v="388.10000609999997"/>
        <n v="394.89999390000003"/>
        <n v="394.10000609999997"/>
        <n v="397.7999878"/>
        <n v="391.5"/>
        <n v="397.60000609999997"/>
        <n v="393.7000122"/>
        <n v="396"/>
        <n v="391.10000609999997"/>
        <n v="396.7999878"/>
        <n v="402.7000122"/>
        <n v="403.7000122"/>
        <n v="403.89999390000003"/>
        <n v="403.2999878"/>
        <n v="406.39999390000003"/>
        <n v="406.60000609999997"/>
        <n v="408.2000122"/>
        <n v="406.2000122"/>
        <n v="404.60000609999997"/>
        <n v="409.39999390000003"/>
        <n v="409.2000122"/>
        <n v="407.7000122"/>
        <n v="412"/>
        <n v="410.39999390000003"/>
        <n v="410.60000609999997"/>
        <n v="411"/>
        <n v="412.2999878"/>
        <n v="414.7999878"/>
        <n v="416.89999390000003"/>
        <n v="415.7000122"/>
        <n v="424.39999390000003"/>
        <n v="422.7999878"/>
        <n v="421.89999390000003"/>
        <n v="424"/>
        <n v="426.39999390000003"/>
        <n v="426.2999878"/>
        <n v="423.7000122"/>
        <n v="421.7000122"/>
        <n v="408.39999390000003"/>
        <n v="406.7000122"/>
        <n v="412.7000122"/>
        <n v="411.10000609999997"/>
        <n v="410"/>
        <n v="407.89999390000003"/>
        <n v="414.5"/>
        <n v="398.5"/>
        <n v="402.2000122"/>
        <n v="398.7000122"/>
        <n v="399.2000122"/>
        <n v="401"/>
        <n v="398.10000609999997"/>
        <n v="403.60000609999997"/>
        <n v="406.7999878"/>
        <n v="410.2000122"/>
        <n v="413.7000122"/>
        <n v="410.2999878"/>
        <n v="416"/>
        <n v="409.7999878"/>
        <n v="397.5"/>
        <n v="399"/>
        <n v="404.5"/>
        <n v="395.7999878"/>
        <n v="396.39999390000003"/>
        <n v="399.2999878"/>
        <n v="393.5"/>
        <n v="392.39999390000003"/>
        <n v="392.89999390000003"/>
        <n v="401.2999878"/>
        <n v="400.60000609999997"/>
        <n v="404.2000122"/>
        <n v="400"/>
        <n v="400.7000122"/>
        <n v="395.2999878"/>
        <n v="399.39999390000003"/>
        <n v="402.39999390000003"/>
        <n v="406.89999390000003"/>
        <n v="412.5"/>
        <n v="417.39999390000003"/>
        <n v="419.7999878"/>
        <n v="417.2000122"/>
        <n v="416.7000122"/>
        <n v="422.10000609999997"/>
        <n v="417.10000609999997"/>
        <n v="427.2999878"/>
        <n v="427.7999878"/>
        <n v="421.60000609999997"/>
        <n v="415.39999390000003"/>
        <n v="418.89999390000003"/>
        <n v="419.89999390000003"/>
        <n v="420.10000609999997"/>
        <n v="407"/>
        <n v="399.7999878"/>
        <n v="397.7000122"/>
        <n v="390.7999878"/>
        <n v="393.2999878"/>
        <n v="395.10000609999997"/>
        <n v="398.60000609999997"/>
        <n v="387"/>
        <n v="391.39999390000003"/>
        <n v="393.39999390000003"/>
        <n v="388"/>
        <n v="378.7000122"/>
        <n v="378.2999878"/>
        <n v="376.89999390000003"/>
        <n v="377.39999390000003"/>
        <n v="374.7999878"/>
        <n v="379.5"/>
        <n v="382.89999390000003"/>
        <n v="378.39999390000003"/>
        <n v="384.7999878"/>
        <n v="385.60000609999997"/>
        <n v="388.2999878"/>
        <n v="394"/>
        <n v="394.60000609999997"/>
        <n v="390.7000122"/>
        <n v="390.89999390000003"/>
        <n v="393.7999878"/>
        <n v="391"/>
        <n v="383.60000609999997"/>
        <n v="384.60000609999997"/>
        <n v="395"/>
        <n v="403.10000609999997"/>
        <n v="402.89999390000003"/>
        <n v="392.5"/>
        <n v="392.60000609999997"/>
        <n v="398.2999878"/>
        <n v="402.2999878"/>
        <n v="407.7999878"/>
        <n v="407.5"/>
        <n v="408.10000609999997"/>
        <n v="402"/>
        <n v="405.39999390000003"/>
        <n v="405.60000609999997"/>
        <n v="401.89999390000003"/>
        <n v="397.10000609999997"/>
        <n v="395.2000122"/>
        <n v="390.5"/>
        <n v="390.2999878"/>
        <n v="389"/>
        <n v="391.7000122"/>
        <n v="392.2000122"/>
        <n v="392.2999878"/>
        <n v="395.5"/>
        <n v="394.2999878"/>
        <n v="398.89999390000003"/>
        <n v="404.39999390000003"/>
        <n v="404.2999878"/>
        <n v="407.10000609999997"/>
        <n v="413.2000122"/>
        <n v="410.5"/>
        <n v="403"/>
        <n v="407.39999390000003"/>
        <n v="408.7999878"/>
        <n v="406"/>
        <n v="400.5"/>
        <n v="397.39999390000003"/>
        <n v="404.10000609999997"/>
        <n v="405.7000122"/>
        <n v="405"/>
        <n v="404.7000122"/>
        <n v="405.7999878"/>
        <n v="405.2999878"/>
        <n v="408.2999878"/>
        <n v="407.2000122"/>
        <n v="410.89999390000003"/>
        <n v="409.10000609999997"/>
        <n v="413"/>
        <n v="418.7000122"/>
        <n v="419.5"/>
        <n v="414"/>
        <n v="418.2000122"/>
        <n v="418.39999390000003"/>
        <n v="418"/>
        <n v="423.10000609999997"/>
        <n v="422"/>
        <n v="415.10000609999997"/>
        <n v="418.10000609999997"/>
        <n v="416.2000122"/>
        <n v="420.2999878"/>
        <n v="423.5"/>
        <n v="424.60000609999997"/>
        <n v="429"/>
        <n v="426.7999878"/>
        <n v="424.7999878"/>
        <n v="425.10000609999997"/>
        <n v="428.5"/>
        <n v="420"/>
        <n v="430.10000609999997"/>
        <n v="433.60000609999997"/>
        <n v="432.7000122"/>
        <n v="435.7000122"/>
        <n v="434"/>
        <n v="434.89999390000003"/>
        <n v="437.89999390000003"/>
        <n v="437"/>
        <n v="440.2000122"/>
        <n v="444.7999878"/>
        <n v="442.60000609999997"/>
        <n v="446.7999878"/>
        <n v="448.7999878"/>
        <n v="447.7999878"/>
        <n v="449.2999878"/>
        <n v="453.7000122"/>
        <n v="451.2999878"/>
        <n v="454"/>
        <n v="450.39999390000003"/>
        <n v="456"/>
        <n v="454.2000122"/>
        <n v="452"/>
        <n v="437.2000122"/>
        <n v="435.7999878"/>
        <n v="433.89999390000003"/>
        <n v="438.89999390000003"/>
        <n v="435.89999390000003"/>
        <n v="440.7999878"/>
        <n v="436.89999390000003"/>
        <n v="441.60000609999997"/>
        <n v="442.39999390000003"/>
        <n v="441.7999878"/>
        <n v="440.2999878"/>
        <n v="441.89999390000003"/>
        <n v="445.2000122"/>
        <n v="444.2999878"/>
        <n v="436"/>
        <n v="437.5"/>
        <n v="428.7000122"/>
        <n v="426.60000609999997"/>
        <n v="421"/>
        <n v="419.10000609999997"/>
        <n v="426.10000609999997"/>
        <n v="424.5"/>
        <n v="422.7000122"/>
        <n v="423.2000122"/>
        <n v="423"/>
        <n v="422.39999390000003"/>
        <n v="426.7000122"/>
        <n v="426.89999390000003"/>
        <n v="425.7999878"/>
        <n v="421.7999878"/>
        <n v="420.7999878"/>
        <n v="421.10000609999997"/>
        <n v="416.60000609999997"/>
        <n v="413.60000609999997"/>
        <n v="412.60000609999997"/>
        <n v="412.89999390000003"/>
        <n v="420.5"/>
        <n v="425.89999390000003"/>
        <n v="425.5"/>
        <n v="427.10000609999997"/>
        <n v="434.5"/>
        <n v="436.5"/>
        <n v="432.89999390000003"/>
        <n v="432.7999878"/>
        <n v="429.89999390000003"/>
        <n v="434.2000122"/>
        <n v="435"/>
        <n v="442.10000609999997"/>
        <n v="442.7999878"/>
        <n v="446.2000122"/>
        <n v="441.10000609999997"/>
        <n v="440.89999390000003"/>
        <n v="443.7000122"/>
        <n v="438.7000122"/>
        <n v="439.2999878"/>
        <n v="431.10000609999997"/>
        <n v="431.2999878"/>
        <n v="425.2000122"/>
        <n v="424.7000122"/>
        <n v="426"/>
        <n v="423.89999390000003"/>
        <n v="426.5"/>
        <n v="428.60000609999997"/>
        <n v="427.60000609999997"/>
        <n v="429.2999878"/>
        <n v="424.89999390000003"/>
        <n v="427.5"/>
        <n v="435.2999878"/>
        <n v="433"/>
        <n v="434.2999878"/>
        <n v="434.60000609999997"/>
        <n v="429.5"/>
        <n v="429.7999878"/>
        <n v="426.2000122"/>
        <n v="427.2000122"/>
        <n v="420.2000122"/>
        <n v="419.39999390000003"/>
        <n v="421.5"/>
        <n v="417.5"/>
        <n v="418.7999878"/>
        <n v="416.2999878"/>
        <n v="415.2999878"/>
        <n v="424.2000122"/>
        <n v="427.39999390000003"/>
        <n v="429.10000609999997"/>
        <n v="436.2000122"/>
        <n v="438.2999878"/>
        <n v="438.39999390000003"/>
        <n v="438.10000609999997"/>
        <n v="441.7000122"/>
        <n v="440.5"/>
        <n v="436.39999390000003"/>
        <n v="422.89999390000003"/>
        <n v="423.2999878"/>
        <n v="419.60000609999997"/>
        <n v="420.7000122"/>
        <n v="419.7000122"/>
        <n v="425.39999390000003"/>
        <n v="425.7000122"/>
        <n v="423.39999390000003"/>
        <n v="431.89999390000003"/>
        <n v="434.7000122"/>
        <n v="445.5"/>
        <n v="445.89999390000003"/>
        <n v="442.2000122"/>
        <n v="446.10000609999997"/>
        <n v="439.89999390000003"/>
        <n v="439.5"/>
        <n v="439.39999390000003"/>
        <n v="437.2999878"/>
        <n v="437.39999390000003"/>
        <n v="431.2000122"/>
        <n v="433.7999878"/>
        <n v="442.2999878"/>
        <n v="444.2000122"/>
        <n v="444.39999390000003"/>
        <n v="444.89999390000003"/>
        <n v="446.7000122"/>
        <n v="449"/>
        <n v="449.7000122"/>
        <n v="449.7999878"/>
        <n v="455.5"/>
        <n v="459.5"/>
        <n v="466.7000122"/>
        <n v="466.2000122"/>
        <n v="468.89999390000003"/>
        <n v="466.60000609999997"/>
        <n v="463.5"/>
        <n v="465.89999390000003"/>
        <n v="462.60000609999997"/>
        <n v="469.7000122"/>
        <n v="472.2000122"/>
        <n v="469"/>
        <n v="466.10000609999997"/>
        <n v="471.89999390000003"/>
        <n v="474.7000122"/>
        <n v="475.10000609999997"/>
        <n v="477.10000609999997"/>
        <n v="473.89999390000003"/>
        <n v="471.10000609999997"/>
        <n v="469.2000122"/>
        <n v="474.10000609999997"/>
        <n v="472.10000609999997"/>
        <n v="461"/>
        <n v="467"/>
        <n v="465"/>
        <n v="472.7999878"/>
        <n v="471.2000122"/>
        <n v="473.7999878"/>
        <n v="473"/>
        <n v="465.10000609999997"/>
        <n v="458.7999878"/>
        <n v="462.7999878"/>
        <n v="460.10000609999997"/>
        <n v="456.2999878"/>
        <n v="459"/>
        <n v="460.89999390000003"/>
        <n v="466.2999878"/>
        <n v="468.2999878"/>
        <n v="468.2000122"/>
        <n v="468.10000609999997"/>
        <n v="478.2999878"/>
        <n v="486.2000122"/>
        <n v="485.60000609999997"/>
        <n v="489"/>
        <n v="492.60000609999997"/>
        <n v="492.10000609999997"/>
        <n v="498.2999878"/>
        <n v="499.10000609999997"/>
        <n v="494.60000609999997"/>
        <n v="502.5"/>
        <n v="503.2999878"/>
        <n v="508.89999390000003"/>
        <n v="510.2000122"/>
        <n v="514.29998780000005"/>
        <n v="519.29998780000005"/>
        <n v="527"/>
        <n v="528.40002440000001"/>
        <n v="521"/>
        <n v="506.5"/>
        <n v="503.89999390000003"/>
        <n v="503.39999390000003"/>
        <n v="503.60000609999997"/>
        <n v="493"/>
        <n v="502.7000122"/>
        <n v="503"/>
        <n v="508"/>
        <n v="514.20001219999995"/>
        <n v="515.70001219999995"/>
        <n v="517.09997559999999"/>
        <n v="530.70001219999995"/>
        <n v="533.90002440000001"/>
        <n v="526.29998780000005"/>
        <n v="539.70001219999995"/>
        <n v="549.09997559999999"/>
        <n v="544.29998780000005"/>
        <n v="548.79998780000005"/>
        <n v="548.29998780000005"/>
        <n v="556.09997559999999"/>
        <n v="553.40002440000001"/>
        <n v="543.70001219999995"/>
        <n v="558.40002440000001"/>
        <n v="553.5"/>
        <n v="558.29998780000005"/>
        <n v="557.70001219999995"/>
        <n v="562.20001219999995"/>
        <n v="559.70001219999995"/>
        <n v="558.70001219999995"/>
        <n v="565.79998780000005"/>
        <n v="570.79998780000005"/>
        <n v="569.40002440000001"/>
        <n v="572.5"/>
        <n v="567.40002440000001"/>
        <n v="570.20001219999995"/>
        <n v="551"/>
        <n v="550.09997559999999"/>
        <n v="564.5"/>
        <n v="550.20001219999995"/>
        <n v="539"/>
        <n v="545.90002440000001"/>
        <n v="546"/>
        <n v="551.79998780000005"/>
        <n v="553.90002440000001"/>
        <n v="548.40002440000001"/>
        <n v="558.79998780000005"/>
        <n v="554.70001219999995"/>
        <n v="561.59997559999999"/>
        <n v="563.5"/>
        <n v="568.20001219999995"/>
        <n v="566"/>
        <n v="554.90002440000001"/>
        <n v="552.70001219999995"/>
        <n v="542.5"/>
        <n v="545.5"/>
        <n v="539.90002440000001"/>
        <n v="546.09997559999999"/>
        <n v="551.70001219999995"/>
        <n v="553.09997559999999"/>
        <n v="554.40002440000001"/>
        <n v="554.09997559999999"/>
        <n v="555.20001219999995"/>
        <n v="552.40002440000001"/>
        <n v="550.90002440000001"/>
        <n v="560"/>
        <n v="567"/>
        <n v="566.59997559999999"/>
        <n v="573"/>
        <n v="586.70001219999995"/>
        <n v="581.79998780000005"/>
        <n v="589.40002440000001"/>
        <n v="586"/>
        <n v="587.90002440000001"/>
        <n v="595.20001219999995"/>
        <n v="588.40002440000001"/>
        <n v="597.59997559999999"/>
        <n v="597.5"/>
        <n v="596.5"/>
        <n v="615.40002440000001"/>
        <n v="620"/>
        <n v="632.59997559999999"/>
        <n v="619.79998780000005"/>
        <n v="632.20001219999995"/>
        <n v="620.59997559999999"/>
        <n v="631"/>
        <n v="638.79998780000005"/>
        <n v="633.29998780000005"/>
        <n v="651.79998780000005"/>
        <n v="657.5"/>
        <n v="664.70001219999995"/>
        <n v="665.90002440000001"/>
        <n v="674.20001219999995"/>
        <n v="682.20001219999995"/>
        <n v="677.79998780000005"/>
        <n v="699.40002440000001"/>
        <n v="703.70001219999995"/>
        <n v="719.79998780000005"/>
        <n v="710.29998780000005"/>
        <n v="683.59997559999999"/>
        <n v="691.5"/>
        <n v="690.5"/>
        <n v="679.59997559999999"/>
        <n v="656.70001219999995"/>
        <n v="657"/>
        <n v="673"/>
        <n v="637"/>
        <n v="648.40002440000001"/>
        <n v="650.90002440000001"/>
        <n v="653.90002440000001"/>
        <n v="642.5"/>
        <n v="627.59997559999999"/>
        <n v="635.5"/>
        <n v="643.20001219999995"/>
        <n v="629.40002440000001"/>
        <n v="627.40002440000001"/>
        <n v="609.09997559999999"/>
        <n v="608.20001219999995"/>
        <n v="606.79998780000005"/>
        <n v="562.5"/>
        <n v="562.29998780000005"/>
        <n v="566.5"/>
        <n v="578"/>
        <n v="568.79998780000005"/>
        <n v="576.90002440000001"/>
        <n v="587.5"/>
        <n v="582.20001219999995"/>
        <n v="584.79998780000005"/>
        <n v="581.59997559999999"/>
        <n v="578.29998780000005"/>
        <n v="586.5"/>
        <n v="613.5"/>
        <n v="627.29998780000005"/>
        <n v="634.09997559999999"/>
        <n v="632.79998780000005"/>
        <n v="624.09997559999999"/>
        <n v="641.20001219999995"/>
        <n v="649.40002440000001"/>
        <n v="652.90002440000001"/>
        <n v="666.59997559999999"/>
        <n v="650.59997559999999"/>
        <n v="628.29998780000005"/>
        <n v="641.59997559999999"/>
        <n v="631.70001219999995"/>
        <n v="619.59997559999999"/>
        <n v="612.70001219999995"/>
        <n v="617.59997559999999"/>
        <n v="621.59997559999999"/>
        <n v="632.40002440000001"/>
        <n v="634.79998780000005"/>
        <n v="634.20001219999995"/>
        <n v="646.29998780000005"/>
        <n v="651.59997559999999"/>
        <n v="644.90002440000001"/>
        <n v="644"/>
        <n v="647.79998780000005"/>
        <n v="645.70001219999995"/>
        <n v="650.5"/>
        <n v="634.90002440000001"/>
        <n v="633.5"/>
        <n v="628.5"/>
        <n v="622.5"/>
        <n v="628.70001219999995"/>
        <n v="612.09997559999999"/>
        <n v="625.70001219999995"/>
        <n v="624.59997559999999"/>
        <n v="623.70001219999995"/>
        <n v="619.5"/>
        <n v="622"/>
        <n v="615.29998780000005"/>
        <n v="610.70001219999995"/>
        <n v="617.70001219999995"/>
        <n v="625.90002440000001"/>
        <n v="624.40002440000001"/>
        <n v="638.5"/>
        <n v="617"/>
        <n v="609.59997559999999"/>
        <n v="590"/>
        <n v="586.90002440000001"/>
        <n v="589.09997559999999"/>
        <n v="579.29998780000005"/>
        <n v="576.40002440000001"/>
        <n v="586.20001219999995"/>
        <n v="576.79998780000005"/>
        <n v="580"/>
        <n v="589.90002440000001"/>
        <n v="591.20001219999995"/>
        <n v="597.29998780000005"/>
        <n v="605"/>
        <n v="598.59997559999999"/>
        <n v="597.70001219999995"/>
        <n v="576.29998780000005"/>
        <n v="562"/>
        <n v="571"/>
        <n v="572.40002440000001"/>
        <n v="578.40002440000001"/>
        <n v="571.90002440000001"/>
        <n v="572.29998780000005"/>
        <n v="588.79998780000005"/>
        <n v="594.70001219999995"/>
        <n v="589.70001219999995"/>
        <n v="588.90002440000001"/>
        <n v="599"/>
        <n v="593"/>
        <n v="579.70001219999995"/>
        <n v="584.40002440000001"/>
        <n v="587.59997559999999"/>
        <n v="596.79998780000005"/>
        <n v="598.20001219999995"/>
        <n v="604.70001219999995"/>
        <n v="604.09997559999999"/>
        <n v="616.59997559999999"/>
        <n v="625.40002440000001"/>
        <n v="626.90002440000001"/>
        <n v="625.79998780000005"/>
        <n v="616.40002440000001"/>
        <n v="635"/>
        <n v="628.40002440000001"/>
        <n v="624.20001219999995"/>
        <n v="623.79998780000005"/>
        <n v="621.5"/>
        <n v="621.20001219999995"/>
        <n v="628.20001219999995"/>
        <n v="637.20001219999995"/>
        <n v="646.90002440000001"/>
        <n v="644.70001219999995"/>
        <n v="645.20001219999995"/>
        <n v="642.29998780000005"/>
        <n v="630.5"/>
        <n v="631.90002440000001"/>
        <n v="626.09997559999999"/>
        <n v="630"/>
        <n v="627"/>
        <n v="627.90002440000001"/>
        <n v="626.59997559999999"/>
        <n v="615"/>
        <n v="614"/>
        <n v="618.20001219999995"/>
        <n v="619.09997559999999"/>
        <n v="627.20001219999995"/>
        <n v="635.20001219999995"/>
        <n v="627.09997559999999"/>
        <n v="623.90002440000001"/>
        <n v="604.90002440000001"/>
        <n v="607.5"/>
        <n v="613.09997559999999"/>
        <n v="611.59997559999999"/>
        <n v="612.40002440000001"/>
        <n v="625.5"/>
        <n v="632.09997559999999"/>
        <n v="647.59997559999999"/>
        <n v="644.5"/>
        <n v="643.09997559999999"/>
        <n v="644.20001219999995"/>
        <n v="652"/>
        <n v="657.40002440000001"/>
        <n v="646.20001219999995"/>
        <n v="653.59997559999999"/>
        <n v="652.29998780000005"/>
        <n v="658"/>
        <n v="667.5"/>
        <n v="662.59997559999999"/>
        <n v="663.90002440000001"/>
        <n v="667.40002440000001"/>
        <n v="667.29998780000005"/>
        <n v="668.79998780000005"/>
        <n v="657.09997559999999"/>
        <n v="680.20001219999995"/>
        <n v="679.40002440000001"/>
        <n v="683.09997559999999"/>
        <n v="686.5"/>
        <n v="683.90002440000001"/>
        <n v="669.40002440000001"/>
        <n v="662.29998780000005"/>
        <n v="641.5"/>
        <n v="636.70001219999995"/>
        <n v="643.79998780000005"/>
        <n v="653.40002440000001"/>
        <n v="650"/>
        <n v="640.90002440000001"/>
        <n v="652.59997559999999"/>
        <n v="653.09997559999999"/>
        <n v="657.90002440000001"/>
        <n v="659"/>
        <n v="663.40002440000001"/>
        <n v="662.09997559999999"/>
        <n v="666.5"/>
        <n v="661.5"/>
        <n v="663"/>
        <n v="665.70001219999995"/>
        <n v="664"/>
        <n v="672.09997559999999"/>
        <n v="671.90002440000001"/>
        <n v="676.5"/>
        <n v="676.79998780000005"/>
        <n v="675.09997559999999"/>
        <n v="685.40002440000001"/>
        <n v="690.09997559999999"/>
        <n v="688.20001219999995"/>
        <n v="689.09997559999999"/>
        <n v="684.29998780000005"/>
        <n v="692"/>
        <n v="690.59997559999999"/>
        <n v="684.20001219999995"/>
        <n v="684.09997559999999"/>
        <n v="674.90002440000001"/>
        <n v="678.70001219999995"/>
        <n v="680.5"/>
        <n v="674.40002440000001"/>
        <n v="672.29998780000005"/>
        <n v="681.79998780000005"/>
        <n v="687.20001219999995"/>
        <n v="688"/>
        <n v="685.09997559999999"/>
        <n v="680.29998780000005"/>
        <n v="665.09997559999999"/>
        <n v="670.59997559999999"/>
        <n v="668.5"/>
        <n v="660.20001219999995"/>
        <n v="656.20001219999995"/>
        <n v="661"/>
        <n v="662.90002440000001"/>
        <n v="659.09997559999999"/>
        <n v="661.90002440000001"/>
        <n v="653"/>
        <n v="655.09997559999999"/>
        <n v="671.20001219999995"/>
        <n v="670.70001219999995"/>
        <n v="669.59997559999999"/>
        <n v="669.29998780000005"/>
        <n v="660.09997559999999"/>
        <n v="645.5"/>
        <n v="654.29998780000005"/>
        <n v="648.5"/>
        <n v="648.20001219999995"/>
        <n v="654.5"/>
        <n v="655.79998780000005"/>
        <n v="660.70001219999995"/>
        <n v="656.09997559999999"/>
        <n v="653.5"/>
        <n v="651.29998780000005"/>
        <n v="642.09997559999999"/>
        <n v="641.70001219999995"/>
        <n v="647.5"/>
        <n v="648.09997559999999"/>
        <n v="656.5"/>
        <n v="652.70001219999995"/>
        <n v="660.5"/>
        <n v="662.5"/>
        <n v="660.29998780000005"/>
        <n v="666.70001219999995"/>
        <n v="665.79998780000005"/>
        <n v="665"/>
        <n v="672.59997559999999"/>
        <n v="677.20001219999995"/>
        <n v="680.79998780000005"/>
        <n v="673.29998780000005"/>
        <n v="660"/>
        <n v="664.09997559999999"/>
        <n v="666.90002440000001"/>
        <n v="663.59997559999999"/>
        <n v="664.59997559999999"/>
        <n v="672.5"/>
        <n v="671.5"/>
        <n v="674.5"/>
        <n v="661.40002440000001"/>
        <n v="670.29998780000005"/>
        <n v="669.70001219999995"/>
        <n v="668.59997559999999"/>
        <n v="668.90002440000001"/>
        <n v="648.29998780000005"/>
        <n v="656.90002440000001"/>
        <n v="658.90002440000001"/>
        <n v="668"/>
        <n v="666.79998780000005"/>
        <n v="664.40002440000001"/>
        <n v="666.29998780000005"/>
        <n v="682.5"/>
        <n v="681.70001219999995"/>
        <n v="695.59997559999999"/>
        <n v="700.79998780000005"/>
        <n v="703.29998780000005"/>
        <n v="712.20001219999995"/>
        <n v="711.90002440000001"/>
        <n v="709.5"/>
        <n v="709.59997559999999"/>
        <n v="715.79998780000005"/>
        <n v="722"/>
        <n v="732.40002440000001"/>
        <n v="731.40002440000001"/>
        <n v="732.09997559999999"/>
        <n v="731.59997559999999"/>
        <n v="728.29998780000005"/>
        <n v="732.70001219999995"/>
        <n v="742.79998780000005"/>
        <n v="747.20001219999995"/>
        <n v="729.79998780000005"/>
        <n v="729.29998780000005"/>
        <n v="737.79998780000005"/>
        <n v="741.29998780000005"/>
        <n v="732.79998780000005"/>
        <n v="737.40002440000001"/>
        <n v="740.40002440000001"/>
        <n v="751.29998780000005"/>
        <n v="748.70001219999995"/>
        <n v="757.09997559999999"/>
        <n v="757"/>
        <n v="757.5"/>
        <n v="764.09997559999999"/>
        <n v="764"/>
        <n v="755.79998780000005"/>
        <n v="759"/>
        <n v="761.59997559999999"/>
        <n v="767.29998780000005"/>
        <n v="783.90002440000001"/>
        <n v="789.09997559999999"/>
        <n v="784.29998780000005"/>
        <n v="792"/>
        <n v="790.70001219999995"/>
        <n v="805.70001219999995"/>
        <n v="808.09997559999999"/>
        <n v="820.79998780000005"/>
        <n v="831"/>
        <n v="835.20001219999995"/>
        <n v="832.5"/>
        <n v="805.79998780000005"/>
        <n v="797.20001219999995"/>
        <n v="813"/>
        <n v="785.90002440000001"/>
        <n v="785.70001219999995"/>
        <n v="776.79998780000005"/>
        <n v="790.29998780000005"/>
        <n v="797.59997559999999"/>
        <n v="824"/>
        <n v="826"/>
        <n v="813.70001219999995"/>
        <n v="800.09997559999999"/>
        <n v="795.29998780000005"/>
        <n v="782.20001219999995"/>
        <n v="788.29998780000005"/>
        <n v="801.29998780000005"/>
        <n v="797.5"/>
        <n v="801.20001219999995"/>
        <n v="794.40002440000001"/>
        <n v="807.70001219999995"/>
        <n v="811.40002440000001"/>
        <n v="813.5"/>
        <n v="799"/>
        <n v="793.29998780000005"/>
        <n v="794.79998780000005"/>
        <n v="803"/>
        <n v="801.09997559999999"/>
        <n v="799.20001219999995"/>
        <n v="811.59997559999999"/>
        <n v="812.79998780000005"/>
        <n v="828.59997559999999"/>
        <n v="839.59997559999999"/>
        <n v="834.90002440000001"/>
        <n v="857"/>
        <n v="866.40002440000001"/>
        <n v="863.09997559999999"/>
        <n v="859.59997559999999"/>
        <n v="878"/>
        <n v="879.5"/>
        <n v="891.70001219999995"/>
        <n v="896.09997559999999"/>
        <n v="901.59997559999999"/>
        <n v="901"/>
        <n v="880.59997559999999"/>
        <n v="880.79998780000005"/>
        <n v="889.59997559999999"/>
        <n v="882.5"/>
        <n v="905.5"/>
        <n v="910.5"/>
        <n v="927.09997559999999"/>
        <n v="925.09997559999999"/>
        <n v="920.59997559999999"/>
        <n v="922.70001219999995"/>
        <n v="908.70001219999995"/>
        <n v="904.90002440000001"/>
        <n v="885.90002440000001"/>
        <n v="900.70001219999995"/>
        <n v="906.09997559999999"/>
        <n v="918.40002440000001"/>
        <n v="922.90002440000001"/>
        <n v="907.40002440000001"/>
        <n v="906.5"/>
        <n v="902.79998780000005"/>
        <n v="926.59997559999999"/>
        <n v="934.59997559999999"/>
        <n v="946.09997559999999"/>
        <n v="944.70001219999995"/>
        <n v="937.59997559999999"/>
        <n v="958.20001219999995"/>
        <n v="964.5"/>
        <n v="972.09997559999999"/>
        <n v="981.5"/>
        <n v="963.90002440000001"/>
        <n v="986.20001219999995"/>
        <n v="975"/>
        <n v="972.20001219999995"/>
        <n v="969.90002440000001"/>
        <n v="974.20001219999995"/>
        <n v="978.79998780000005"/>
        <n v="992.29998780000005"/>
        <n v="998.20001219999995"/>
        <n v="1001.400024"/>
        <n v="1003.200012"/>
        <n v="919.59997559999999"/>
        <n v="918.29998780000005"/>
        <n v="949"/>
        <n v="948.79998780000005"/>
        <n v="930.59997559999999"/>
        <n v="916.20001219999995"/>
        <n v="882.90002440000001"/>
        <n v="895.20001219999995"/>
        <n v="905"/>
        <n v="909"/>
        <n v="914"/>
        <n v="933.59997559999999"/>
        <n v="928.29998780000005"/>
        <n v="923.59997559999999"/>
        <n v="925.40002440000001"/>
        <n v="928.70001219999995"/>
        <n v="945.09997559999999"/>
        <n v="939.79998780000005"/>
        <n v="912.20001219999995"/>
        <n v="914.70001219999995"/>
        <n v="922.29998780000005"/>
        <n v="906.20001219999995"/>
        <n v="886.79998780000005"/>
        <n v="887.20001219999995"/>
        <n v="892.90002440000001"/>
        <n v="874.20001219999995"/>
        <n v="862.79998780000005"/>
        <n v="848.90002440000001"/>
        <n v="856.09997559999999"/>
        <n v="872.29998780000005"/>
        <n v="876"/>
        <n v="869.59997559999999"/>
        <n v="884.5"/>
        <n v="883.70001219999995"/>
        <n v="868.5"/>
        <n v="865.40002440000001"/>
        <n v="879"/>
        <n v="899"/>
        <n v="919.5"/>
        <n v="928"/>
        <n v="917.90002440000001"/>
        <n v="925.59997559999999"/>
        <n v="907.70001219999995"/>
        <n v="900.5"/>
        <n v="877.20001219999995"/>
        <n v="887.29998780000005"/>
        <n v="881.59997559999999"/>
        <n v="879.90002440000001"/>
        <n v="871.79998780000005"/>
        <n v="895.40002440000001"/>
        <n v="894.70001219999995"/>
        <n v="867.90002440000001"/>
        <n v="879.70001219999995"/>
        <n v="869.20001219999995"/>
        <n v="870.29998780000005"/>
        <n v="883.59997559999999"/>
        <n v="884.29998780000005"/>
        <n v="890.90002440000001"/>
        <n v="901.70001219999995"/>
        <n v="901.29998780000005"/>
        <n v="884.79998780000005"/>
        <n v="889.20001219999995"/>
        <n v="880"/>
        <n v="913.09997559999999"/>
        <n v="929.29998780000005"/>
        <n v="926.20001219999995"/>
        <n v="942.5"/>
        <n v="944.79998780000005"/>
        <n v="931.90002440000001"/>
        <n v="927.29998780000005"/>
        <n v="921.90002440000001"/>
        <n v="940.90002440000001"/>
        <n v="959.5"/>
        <n v="972.70001219999995"/>
        <n v="977.70001219999995"/>
        <n v="961.79998780000005"/>
        <n v="970"/>
        <n v="957.29998780000005"/>
        <n v="963.09997559999999"/>
        <n v="948"/>
        <n v="922.40002440000001"/>
        <n v="922"/>
        <n v="927.59997559999999"/>
        <n v="916.40002440000001"/>
        <n v="902.90002440000001"/>
        <n v="913.90002440000001"/>
        <n v="900.09997559999999"/>
        <n v="878.59997559999999"/>
        <n v="875.59997559999999"/>
        <n v="870.70001219999995"/>
        <n v="857.79998780000005"/>
        <n v="821.5"/>
        <n v="808.20001219999995"/>
        <n v="825"/>
        <n v="786"/>
        <n v="799.70001219999995"/>
        <n v="811.09997559999999"/>
        <n v="810.29998780000005"/>
        <n v="833"/>
        <n v="827.40002440000001"/>
        <n v="819.79998780000005"/>
        <n v="822.20001219999995"/>
        <n v="828.09997559999999"/>
        <n v="830.90002440000001"/>
        <n v="829.29998780000005"/>
        <n v="805"/>
        <n v="802.70001219999995"/>
        <n v="797.90002440000001"/>
        <n v="787.09997559999999"/>
        <n v="757.90002440000001"/>
        <n v="760.29998780000005"/>
        <n v="783.09997559999999"/>
        <n v="776.5"/>
        <n v="846.59997559999999"/>
        <n v="892.70001219999995"/>
        <n v="860.59997559999999"/>
        <n v="903.90002440000001"/>
        <n v="885.5"/>
        <n v="889"/>
        <n v="877.70001219999995"/>
        <n v="888.20001219999995"/>
        <n v="880.70001219999995"/>
        <n v="839"/>
        <n v="828.90002440000001"/>
        <n v="862.70001219999995"/>
        <n v="878.40002440000001"/>
        <n v="903.09997559999999"/>
        <n v="883.09997559999999"/>
        <n v="855.40002440000001"/>
        <n v="838.90002440000001"/>
        <n v="836.29998780000005"/>
        <n v="835.5"/>
        <n v="801.5"/>
        <n v="785.09997559999999"/>
        <n v="787.59997559999999"/>
        <n v="766.09997559999999"/>
        <n v="733.29998780000005"/>
        <n v="713.29998780000005"/>
        <n v="729.09997559999999"/>
        <n v="741.70001219999995"/>
        <n v="739.29998780000005"/>
        <n v="752.79998780000005"/>
        <n v="737.20001219999995"/>
        <n v="716.79998780000005"/>
        <n v="725.40002440000001"/>
        <n v="756"/>
        <n v="731.20001219999995"/>
        <n v="733.20001219999995"/>
        <n v="745.59997559999999"/>
        <n v="732"/>
        <n v="717.70001219999995"/>
        <n v="704.90002440000001"/>
        <n v="742.40002440000001"/>
        <n v="741.90002440000001"/>
        <n v="732.59997559999999"/>
        <n v="735.90002440000001"/>
        <n v="748.59997559999999"/>
        <n v="791.70001219999995"/>
        <n v="819.40002440000001"/>
        <n v="818.40002440000001"/>
        <n v="808.5"/>
        <n v="816.20001219999995"/>
        <n v="774.59997559999999"/>
        <n v="781.29998780000005"/>
        <n v="768.79998780000005"/>
        <n v="763.79998780000005"/>
        <n v="750.5"/>
        <n v="767.40002440000001"/>
        <n v="772.40002440000001"/>
        <n v="807.09997559999999"/>
        <n v="824.90002440000001"/>
        <n v="818.90002440000001"/>
        <n v="835.40002440000001"/>
        <n v="841.70001219999995"/>
        <n v="867.5"/>
        <n v="836.40002440000001"/>
        <n v="846.20001219999995"/>
        <n v="837.20001219999995"/>
        <n v="847.09997559999999"/>
        <n v="870.40002440000001"/>
        <n v="874.59997559999999"/>
        <n v="869.29998780000005"/>
        <n v="878.79998780000005"/>
        <n v="857.20001219999995"/>
        <n v="841.09997559999999"/>
        <n v="853.90002440000001"/>
        <n v="854.29998780000005"/>
        <n v="820.29998780000005"/>
        <n v="820.09997559999999"/>
        <n v="806.70001219999995"/>
        <n v="839.29998780000005"/>
        <n v="854.59997559999999"/>
        <n v="849.59997559999999"/>
        <n v="858.20001219999995"/>
        <n v="895.29998780000005"/>
        <n v="908.5"/>
        <n v="899.20001219999995"/>
        <n v="888.09997559999999"/>
        <n v="905.09997559999999"/>
        <n v="906.70001219999995"/>
        <n v="892"/>
        <n v="913.59997559999999"/>
        <n v="892.40002440000001"/>
        <n v="913.70001219999995"/>
        <n v="943.79998780000005"/>
        <n v="948.5"/>
        <n v="941.5"/>
        <n v="967"/>
        <n v="976.09997559999999"/>
        <n v="1001.799988"/>
        <n v="994.59997559999999"/>
        <n v="969.09997559999999"/>
        <n v="965.70001219999995"/>
        <n v="941.79998780000005"/>
        <n v="939"/>
        <n v="912.90002440000001"/>
        <n v="906"/>
        <n v="927"/>
        <n v="942.09997559999999"/>
        <n v="917.70001219999995"/>
        <n v="895.59997559999999"/>
        <n v="910.40002440000001"/>
        <n v="923.70001219999995"/>
        <n v="929.79998780000005"/>
        <n v="921.59997559999999"/>
        <n v="888.70001219999995"/>
        <n v="958.29998780000005"/>
        <n v="955.79998780000005"/>
        <n v="952.09997559999999"/>
        <n v="923.29998780000005"/>
        <n v="935.40002440000001"/>
        <n v="939.59997559999999"/>
        <n v="923"/>
        <n v="915.5"/>
        <n v="922.59997559999999"/>
        <n v="926.09997559999999"/>
        <n v="871.5"/>
        <n v="882.20001219999995"/>
        <n v="892.79998780000005"/>
        <n v="879.29998780000005"/>
        <n v="867.40002440000001"/>
        <n v="887"/>
        <n v="882.09997559999999"/>
        <n v="891.79998780000005"/>
        <n v="905.90002440000001"/>
        <n v="899.79998780000005"/>
        <n v="890.70001219999995"/>
        <n v="887.59997559999999"/>
        <n v="903.70001219999995"/>
        <n v="915"/>
        <n v="914.40002440000001"/>
        <n v="913"/>
        <n v="923.5"/>
        <n v="925.5"/>
        <n v="930.90002440000001"/>
        <n v="921.29998780000005"/>
        <n v="926.29998780000005"/>
        <n v="937"/>
        <n v="950.79998780000005"/>
        <n v="958.5"/>
        <n v="953.09997559999999"/>
        <n v="953.20001219999995"/>
        <n v="961.5"/>
        <n v="978.59997559999999"/>
        <n v="983.20001219999995"/>
        <n v="981.20001219999995"/>
        <n v="961.70001219999995"/>
        <n v="951.70001219999995"/>
        <n v="954"/>
        <n v="961.29998780000005"/>
        <n v="940.09997559999999"/>
        <n v="926.90002440000001"/>
        <n v="931.59997559999999"/>
        <n v="934"/>
        <n v="935.59997559999999"/>
        <n v="923.90002440000001"/>
        <n v="934.09997559999999"/>
        <n v="939.09997559999999"/>
        <n v="940.70001219999995"/>
        <n v="940.40002440000001"/>
        <n v="941"/>
        <n v="930.70001219999995"/>
        <n v="924"/>
        <n v="928.79998780000005"/>
        <n v="915.90002440000001"/>
        <n v="922.20001219999995"/>
        <n v="922.5"/>
        <n v="935.09997559999999"/>
        <n v="937.20001219999995"/>
        <n v="946.59997559999999"/>
        <n v="953"/>
        <n v="954.5"/>
        <n v="952.79998780000005"/>
        <n v="953.29998780000005"/>
        <n v="927.20001219999995"/>
        <n v="934.90002440000001"/>
        <n v="953.70001219999995"/>
        <n v="956.59997559999999"/>
        <n v="967.5"/>
        <n v="964.20001219999995"/>
        <n v="960.70001219999995"/>
        <n v="945"/>
        <n v="945.79998780000005"/>
        <n v="950.70001219999995"/>
        <n v="954.70001219999995"/>
        <n v="947"/>
        <n v="934.29998780000005"/>
        <n v="937.70001219999995"/>
        <n v="943.29998780000005"/>
        <n v="940.29998780000005"/>
        <n v="942.29998780000005"/>
        <n v="944.5"/>
        <n v="944.29998780000005"/>
        <n v="945.5"/>
        <n v="957"/>
        <n v="976.59997559999999"/>
        <n v="995.79998780000005"/>
        <n v="994.90002440000001"/>
        <n v="997.90002440000001"/>
        <n v="995.29998780000005"/>
        <n v="995.40002440000001"/>
        <n v="1004.900024"/>
        <n v="999.90002440000001"/>
        <n v="1005"/>
        <n v="1018.900024"/>
        <n v="1012.299988"/>
        <n v="1009.200012"/>
        <n v="1003.700012"/>
        <n v="1014.200012"/>
        <n v="1013"/>
        <n v="997.5"/>
        <n v="990.20001219999995"/>
        <n v="992.5"/>
        <n v="993.09997559999999"/>
        <n v="1008"/>
        <n v="999.5"/>
        <n v="1016.700012"/>
        <n v="1038.599976"/>
        <n v="1043.3000489999999"/>
        <n v="1055.400024"/>
        <n v="1047.8000489999999"/>
        <n v="1056.6999510000001"/>
        <n v="1064.1999510000001"/>
        <n v="1063.900024"/>
        <n v="1049.8000489999999"/>
        <n v="1050.6999510000001"/>
        <n v="1057.3000489999999"/>
        <n v="1057.8000489999999"/>
        <n v="1063.6999510000001"/>
        <n v="1055.599976"/>
        <n v="1042.099976"/>
        <n v="1034.6999510000001"/>
        <n v="1029.900024"/>
        <n v="1046.400024"/>
        <n v="1039.6999510000001"/>
        <n v="1053.400024"/>
        <n v="1084.3000489999999"/>
        <n v="1086.6999510000001"/>
        <n v="1088.6999510000001"/>
        <n v="1095.099976"/>
        <n v="1100.8000489999999"/>
        <n v="1101.900024"/>
        <n v="1114"/>
        <n v="1106"/>
        <n v="1116.099976"/>
        <n v="1138.599976"/>
        <n v="1138.8000489999999"/>
        <n v="1140.6999510000001"/>
        <n v="1141.400024"/>
        <n v="1146.400024"/>
        <n v="1164.3000489999999"/>
        <n v="1165.5"/>
        <n v="1186.900024"/>
        <n v="1174.1999510000001"/>
        <n v="1181.099976"/>
        <n v="1199.099976"/>
        <n v="1212"/>
        <n v="1217.400024"/>
        <n v="1168.8000489999999"/>
        <n v="1163.400024"/>
        <n v="1142.8000489999999"/>
        <n v="1120.400024"/>
        <n v="1125.6999510000001"/>
        <n v="1119.400024"/>
        <n v="1123.3000489999999"/>
        <n v="1122.400024"/>
        <n v="1135.5"/>
        <n v="1106.8000489999999"/>
        <n v="1110.8000489999999"/>
        <n v="1095.400024"/>
        <n v="1086"/>
        <n v="1093.3000489999999"/>
        <n v="1104.099976"/>
        <n v="1107.1999510000001"/>
        <n v="1097"/>
        <n v="1091.5"/>
        <n v="1095.1999510000001"/>
        <n v="1117.6999510000001"/>
        <n v="1118.099976"/>
        <n v="1135.900024"/>
        <n v="1133.099976"/>
        <n v="1138.1999510000001"/>
        <n v="1150.6999510000001"/>
        <n v="1128.900024"/>
        <n v="1136.400024"/>
        <n v="1142.599976"/>
        <n v="1130.099976"/>
        <n v="1139.6999510000001"/>
        <n v="1112.3000489999999"/>
        <n v="1102.6999510000001"/>
        <n v="1089.1999510000001"/>
        <n v="1097.900024"/>
        <n v="1084.400024"/>
        <n v="1083.599976"/>
        <n v="1083"/>
        <n v="1104.3000489999999"/>
        <n v="1117.400024"/>
        <n v="1111.400024"/>
        <n v="1062.400024"/>
        <n v="1052.1999510000001"/>
        <n v="1065.6999510000001"/>
        <n v="1076.6999510000001"/>
        <n v="1075.8000489999999"/>
        <n v="1094.1999510000001"/>
        <n v="1089.5"/>
        <n v="1119.3000489999999"/>
        <n v="1119.5"/>
        <n v="1118"/>
        <n v="1121.3000489999999"/>
        <n v="1112.599976"/>
        <n v="1096.5"/>
        <n v="1107.8000489999999"/>
        <n v="1118.3000489999999"/>
        <n v="1117.8000489999999"/>
        <n v="1136.900024"/>
        <n v="1142.6999510000001"/>
        <n v="1132.599976"/>
        <n v="1134.8000489999999"/>
        <n v="1123.599976"/>
        <n v="1122"/>
        <n v="1108"/>
        <n v="1101.5"/>
        <n v="1105.099976"/>
        <n v="1122.1999510000001"/>
        <n v="1124"/>
        <n v="1127.400024"/>
        <n v="1107.400024"/>
        <n v="1099.3000489999999"/>
        <n v="1103.5"/>
        <n v="1088.599976"/>
        <n v="1092.6999510000001"/>
        <n v="1104.1999510000001"/>
        <n v="1110.3000489999999"/>
        <n v="1104.5"/>
        <n v="1113.3000489999999"/>
        <n v="1125.099976"/>
        <n v="1132.900024"/>
        <n v="1135.099976"/>
        <n v="1152.3000489999999"/>
        <n v="1152.1999510000001"/>
        <n v="1161.099976"/>
        <n v="1161.599976"/>
        <n v="1152.8000489999999"/>
        <n v="1159"/>
        <n v="1159.6999510000001"/>
        <n v="1136.3000489999999"/>
        <n v="1135.1999510000001"/>
        <n v="1148.1999510000001"/>
        <n v="1142.3000489999999"/>
        <n v="1153.099976"/>
        <n v="1153.5"/>
        <n v="1161.6999510000001"/>
        <n v="1171.3000489999999"/>
        <n v="1168.400024"/>
        <n v="1180.099976"/>
        <n v="1182.6999510000001"/>
        <n v="1168.599976"/>
        <n v="1174.599976"/>
        <n v="1196.900024"/>
        <n v="1210"/>
        <n v="1200.400024"/>
        <n v="1219.900024"/>
        <n v="1242.6999510000001"/>
        <n v="1228.8000489999999"/>
        <n v="1227.400024"/>
        <n v="1227.6999510000001"/>
        <n v="1214.3000489999999"/>
        <n v="1192.599976"/>
        <n v="1187.8000489999999"/>
        <n v="1175.6999510000001"/>
        <n v="1193.8000489999999"/>
        <n v="1197.8000489999999"/>
        <n v="1213.3000489999999"/>
        <n v="1211.900024"/>
        <n v="1212.1999510000001"/>
        <n v="1224.8000489999999"/>
        <n v="1220.599976"/>
        <n v="1208.3000489999999"/>
        <n v="1216.1999510000001"/>
        <n v="1239.3000489999999"/>
        <n v="1244"/>
        <n v="1228.5"/>
        <n v="1220.8000489999999"/>
        <n v="1228.900024"/>
        <n v="1223.3000489999999"/>
        <n v="1233.1999510000001"/>
        <n v="1229.3000489999999"/>
        <n v="1247.5"/>
        <n v="1257.1999510000001"/>
        <n v="1239.6999510000001"/>
        <n v="1239.900024"/>
        <n v="1234.099976"/>
        <n v="1245.5"/>
        <n v="1255.8000489999999"/>
        <n v="1238.1999510000001"/>
        <n v="1242"/>
        <n v="1206.3000489999999"/>
        <n v="1207.400024"/>
        <n v="1194.8000489999999"/>
        <n v="1198.599976"/>
        <n v="1195.8000489999999"/>
        <n v="1209.599976"/>
        <n v="1198.5"/>
        <n v="1206.8000489999999"/>
        <n v="1208.099976"/>
        <n v="1188"/>
        <n v="1181.6999510000001"/>
        <n v="1191.5"/>
        <n v="1191.599976"/>
        <n v="1195.5"/>
        <n v="1187.6999510000001"/>
        <n v="1183"/>
        <n v="1158"/>
        <n v="1160.400024"/>
        <n v="1183.400024"/>
        <n v="1185.1999510000001"/>
        <n v="1193.6999510000001"/>
        <n v="1197.1999510000001"/>
        <n v="1203.400024"/>
        <n v="1200.6999510000001"/>
        <n v="1196.1999510000001"/>
        <n v="1197.5"/>
        <n v="1214.8000489999999"/>
        <n v="1214.900024"/>
        <n v="1224.5"/>
        <n v="1226.599976"/>
        <n v="1229.6999510000001"/>
        <n v="1233.8000489999999"/>
        <n v="1227.1999510000001"/>
        <n v="1226.900024"/>
        <n v="1231.8000489999999"/>
        <n v="1239.5"/>
        <n v="1235.400024"/>
        <n v="1236"/>
        <n v="1237.099976"/>
        <n v="1248.3000489999999"/>
        <n v="1246.3000489999999"/>
        <n v="1251.5"/>
        <n v="1249.1999510000001"/>
        <n v="1257.3000489999999"/>
        <n v="1255.599976"/>
        <n v="1248.900024"/>
        <n v="1244.5"/>
        <n v="1245.099976"/>
        <n v="1269.6999510000001"/>
        <n v="1266.6999510000001"/>
        <n v="1271.900024"/>
        <n v="1275.599976"/>
        <n v="1279"/>
        <n v="1272.400024"/>
        <n v="1290.1999510000001"/>
        <n v="1294.3000489999999"/>
        <n v="1296"/>
        <n v="1296.6999510000001"/>
        <n v="1306.599976"/>
        <n v="1308.5"/>
        <n v="1307.8000489999999"/>
        <n v="1316.099976"/>
        <n v="1315.400024"/>
        <n v="1338.900024"/>
        <n v="1346.400024"/>
        <n v="1333.900024"/>
        <n v="1344.1999510000001"/>
        <n v="1353.3000489999999"/>
        <n v="1345.6999510000001"/>
        <n v="1369.5"/>
        <n v="1376.6999510000001"/>
        <n v="1371.099976"/>
        <n v="1371.1999510000001"/>
        <n v="1335.099976"/>
        <n v="1343.3000489999999"/>
        <n v="1324.6999510000001"/>
        <n v="1324.400024"/>
        <n v="1338.3000489999999"/>
        <n v="1338"/>
        <n v="1322.1999510000001"/>
        <n v="1342.099976"/>
        <n v="1357.099976"/>
        <n v="1350.1999510000001"/>
        <n v="1356.400024"/>
        <n v="1337.099976"/>
        <n v="1382.6999510000001"/>
        <n v="1397.3000489999999"/>
        <n v="1402.8000489999999"/>
        <n v="1409.8000489999999"/>
        <n v="1399.099976"/>
        <n v="1403.099976"/>
        <n v="1365.400024"/>
        <n v="1368.400024"/>
        <n v="1336.8000489999999"/>
        <n v="1352.900024"/>
        <n v="1352.1999510000001"/>
        <n v="1357.6999510000001"/>
        <n v="1377.5"/>
        <n v="1372.900024"/>
        <n v="1362.3000489999999"/>
        <n v="1366"/>
        <n v="1385"/>
        <n v="1387.3000489999999"/>
        <n v="1388.5"/>
        <n v="1405.400024"/>
        <n v="1415.3000489999999"/>
        <n v="1408.3000489999999"/>
        <n v="1382.5"/>
        <n v="1392.099976"/>
        <n v="1384.3000489999999"/>
        <n v="1403.599976"/>
        <n v="1385.5"/>
        <n v="1370.400024"/>
        <n v="1378.599976"/>
        <n v="1388.1999510000001"/>
        <n v="1386.8000489999999"/>
        <n v="1380"/>
        <n v="1382.400024"/>
        <n v="1405.1999510000001"/>
        <n v="1413.099976"/>
        <n v="1405.599976"/>
        <n v="1421.099976"/>
        <n v="1422.599976"/>
        <n v="1378.5"/>
        <n v="1373.400024"/>
        <n v="1371.400024"/>
        <n v="1368.5"/>
        <n v="1373.6999510000001"/>
        <n v="1384"/>
        <n v="1385.6999510000001"/>
        <n v="1386.900024"/>
        <n v="1360.400024"/>
        <n v="1368.099976"/>
        <n v="1370.1999510000001"/>
        <n v="1346.5"/>
        <n v="1341"/>
        <n v="1344.5"/>
        <n v="1332.3000489999999"/>
        <n v="1333"/>
        <n v="1318.400024"/>
        <n v="1340.6999510000001"/>
        <n v="1333.8000489999999"/>
        <n v="1339.599976"/>
        <n v="1331.5"/>
        <n v="1352.3000489999999"/>
        <n v="1348.3000489999999"/>
        <n v="1347.599976"/>
        <n v="1363.400024"/>
        <n v="1364.8000489999999"/>
        <n v="1361.900024"/>
        <n v="1359.900024"/>
        <n v="1364.599976"/>
        <n v="1373.599976"/>
        <n v="1374.6999510000001"/>
        <n v="1384.6999510000001"/>
        <n v="1400.5"/>
        <n v="1413.400024"/>
        <n v="1408.6999510000001"/>
        <n v="1409.3000489999999"/>
        <n v="1430.6999510000001"/>
        <n v="1437.1999510000001"/>
        <n v="1416"/>
        <n v="1428.1999510000001"/>
        <n v="1434.099976"/>
        <n v="1426.900024"/>
        <n v="1429.3000489999999"/>
        <n v="1412.1999510000001"/>
        <n v="1421.5"/>
        <n v="1424.599976"/>
        <n v="1392.599976"/>
        <n v="1396"/>
        <n v="1404"/>
        <n v="1415.900024"/>
        <n v="1426.1999510000001"/>
        <n v="1427.5"/>
        <n v="1437.900024"/>
        <n v="1434.8000489999999"/>
        <n v="1426.099976"/>
        <n v="1419.8000489999999"/>
        <n v="1423.8000489999999"/>
        <n v="1438.900024"/>
        <n v="1428.099976"/>
        <n v="1432.1999510000001"/>
        <n v="1451.8000489999999"/>
        <n v="1457.6999510000001"/>
        <n v="1458.5"/>
        <n v="1473.400024"/>
        <n v="1467.400024"/>
        <n v="1452.900024"/>
        <n v="1454.900024"/>
        <n v="1471.6999510000001"/>
        <n v="1485.3000489999999"/>
        <n v="1492.3000489999999"/>
        <n v="1494.5"/>
        <n v="1498.3000489999999"/>
        <n v="1503.1999510000001"/>
        <n v="1508.599976"/>
        <n v="1503"/>
        <n v="1516.6999510000001"/>
        <n v="1530.8000489999999"/>
        <n v="1556"/>
        <n v="1556.6999510000001"/>
        <n v="1540.099976"/>
        <n v="1514.900024"/>
        <n v="1480.900024"/>
        <n v="1491.1999510000001"/>
        <n v="1502.900024"/>
        <n v="1516.599976"/>
        <n v="1501.099976"/>
        <n v="1506.599976"/>
        <n v="1493.400024"/>
        <n v="1490.400024"/>
        <n v="1479.8000489999999"/>
        <n v="1495.599976"/>
        <n v="1492.1999510000001"/>
        <n v="1508.8000489999999"/>
        <n v="1515.3000489999999"/>
        <n v="1523.1999510000001"/>
        <n v="1526.599976"/>
        <n v="1522.8000489999999"/>
        <n v="1536.3000489999999"/>
        <n v="1535.900024"/>
        <n v="1542.400024"/>
        <n v="1532"/>
        <n v="1541.6999510000001"/>
        <n v="1546.5"/>
        <n v="1543.3000489999999"/>
        <n v="1538.099976"/>
        <n v="1542.099976"/>
        <n v="1528.599976"/>
        <n v="1515"/>
        <n v="1523.8000489999999"/>
        <n v="1525.599976"/>
        <n v="1529.3000489999999"/>
        <n v="1538.599976"/>
        <n v="1541.5"/>
        <n v="1546"/>
        <n v="1552.900024"/>
        <n v="1520.099976"/>
        <n v="1500.5"/>
        <n v="1496"/>
        <n v="1499.6999510000001"/>
        <n v="1509.900024"/>
        <n v="1502.3000489999999"/>
        <n v="1482.3000489999999"/>
        <n v="1512.3000489999999"/>
        <n v="1528.6999510000001"/>
        <n v="1530.1999510000001"/>
        <n v="1541.1999510000001"/>
        <n v="1548.8000489999999"/>
        <n v="1561.900024"/>
        <n v="1585.1999510000001"/>
        <n v="1589"/>
        <n v="1589.8000489999999"/>
        <n v="1602.099976"/>
        <n v="1600.900024"/>
        <n v="1596.6999510000001"/>
        <n v="1586.8000489999999"/>
        <n v="1601.3000489999999"/>
        <n v="1612"/>
        <n v="1616.599976"/>
        <n v="1615"/>
        <n v="1613.400024"/>
        <n v="1628.3000489999999"/>
        <n v="1619"/>
        <n v="1641.900024"/>
        <n v="1663.400024"/>
        <n v="1656.1999510000001"/>
        <n v="1648.8000489999999"/>
        <n v="1710.1999510000001"/>
        <n v="1740"/>
        <n v="1781.3000489999999"/>
        <n v="1748.8000489999999"/>
        <n v="1740.1999510000001"/>
        <n v="1755.5"/>
        <n v="1782.400024"/>
        <n v="1791.1999510000001"/>
        <n v="1818.900024"/>
        <n v="1848.900024"/>
        <n v="1888.6999510000001"/>
        <n v="1858.3000489999999"/>
        <n v="1754.099976"/>
        <n v="1759.8000489999999"/>
        <n v="1794.099976"/>
        <n v="1788.400024"/>
        <n v="1826.6999510000001"/>
        <n v="1828.5"/>
        <n v="1826"/>
        <n v="1873.6999510000001"/>
        <n v="1869.900024"/>
        <n v="1814.1999510000001"/>
        <n v="1854.400024"/>
        <n v="1856.400024"/>
        <n v="1809.900024"/>
        <n v="1826.8000489999999"/>
        <n v="1823.5"/>
        <n v="1778.5"/>
        <n v="1812.099976"/>
        <n v="1776.400024"/>
        <n v="1806.599976"/>
        <n v="1805.5"/>
        <n v="1739.1999510000001"/>
        <n v="1637.5"/>
        <n v="1592.5"/>
        <n v="1650.599976"/>
        <n v="1616.3000489999999"/>
        <n v="1615.5"/>
        <n v="1620.400024"/>
        <n v="1656"/>
        <n v="1614.6999510000001"/>
        <n v="1640.3000489999999"/>
        <n v="1651.900024"/>
        <n v="1634.5"/>
        <n v="1669.599976"/>
        <n v="1659.6999510000001"/>
        <n v="1681.3000489999999"/>
        <n v="1667.3000489999999"/>
        <n v="1681.8000489999999"/>
        <n v="1675.5"/>
        <n v="1651.6999510000001"/>
        <n v="1646"/>
        <n v="1611.900024"/>
        <n v="1635.099976"/>
        <n v="1651.5"/>
        <n v="1699.599976"/>
        <n v="1722.6999510000001"/>
        <n v="1746.6999510000001"/>
        <n v="1746.1999510000001"/>
        <n v="1724.1999510000001"/>
        <n v="1711"/>
        <n v="1728.6999510000001"/>
        <n v="1764.1999510000001"/>
        <n v="1755.3000489999999"/>
        <n v="1790.3000489999999"/>
        <n v="1798.400024"/>
        <n v="1790.900024"/>
        <n v="1758.900024"/>
        <n v="1787.5"/>
        <n v="1777.8000489999999"/>
        <n v="1781.6999510000001"/>
        <n v="1773.8000489999999"/>
        <n v="1719.8000489999999"/>
        <n v="1724.6999510000001"/>
        <n v="1678.3000489999999"/>
        <n v="1702.1999510000001"/>
        <n v="1695.6999510000001"/>
        <n v="1685.5"/>
        <n v="1710.8000489999999"/>
        <n v="1713.400024"/>
        <n v="1745.5"/>
        <n v="1735.3000489999999"/>
        <n v="1747"/>
        <n v="1730.6999510000001"/>
        <n v="1727.900024"/>
        <n v="1740.900024"/>
        <n v="1709.8000489999999"/>
        <n v="1712.8000489999999"/>
        <n v="1664.1999510000001"/>
        <n v="1659.900024"/>
        <n v="1584.3000489999999"/>
        <n v="1574.599976"/>
        <n v="1595.599976"/>
        <n v="1594.400024"/>
        <n v="1615.599976"/>
        <n v="1608.900024"/>
        <n v="1604.6999510000001"/>
        <n v="1594.1999510000001"/>
        <n v="1562.900024"/>
        <n v="1539.900024"/>
        <n v="1565.8000489999999"/>
        <n v="1599.6999510000001"/>
        <n v="1619.400024"/>
        <n v="1616.099976"/>
        <n v="1607.5"/>
        <n v="1631"/>
        <n v="1639.1999510000001"/>
        <n v="1647.3000489999999"/>
        <n v="1630.400024"/>
        <n v="1655.1999510000001"/>
        <n v="1659.5"/>
        <n v="1654.099976"/>
        <n v="1663.6999510000001"/>
        <n v="1678"/>
        <n v="1699.8000489999999"/>
        <n v="1726.3000489999999"/>
        <n v="1731.8000489999999"/>
        <n v="1731"/>
        <n v="1737.8000489999999"/>
        <n v="1747.099976"/>
        <n v="1756.8000489999999"/>
        <n v="1737.900024"/>
        <n v="1722.8000489999999"/>
        <n v="1746.400024"/>
        <n v="1729.3000489999999"/>
        <n v="1739"/>
        <n v="1723.3000489999999"/>
        <n v="1723"/>
        <n v="1715.900024"/>
        <n v="1726.8000489999999"/>
        <n v="1724.5"/>
        <n v="1757.099976"/>
        <n v="1770"/>
        <n v="1784.900024"/>
        <n v="1775.099976"/>
        <n v="1773.599976"/>
        <n v="1787"/>
        <n v="1709.900024"/>
        <n v="1721.099976"/>
        <n v="1708.8000489999999"/>
        <n v="1703"/>
        <n v="1671.400024"/>
        <n v="1683.3000489999999"/>
        <n v="1698.099976"/>
        <n v="1710.900024"/>
        <n v="1699.1999510000001"/>
        <n v="1693.6999510000001"/>
        <n v="1642.5"/>
        <n v="1659.099976"/>
        <n v="1655.5"/>
        <n v="1666.900024"/>
        <n v="1646.6999510000001"/>
        <n v="1650"/>
        <n v="1642.3000489999999"/>
        <n v="1662.3000489999999"/>
        <n v="1684.8000489999999"/>
        <n v="1657.900024"/>
        <n v="1652.1999510000001"/>
        <n v="1669.3000489999999"/>
        <n v="1677.5"/>
        <n v="1670"/>
        <n v="1612.3000489999999"/>
        <n v="1628.5"/>
        <n v="1659"/>
        <n v="1679.5"/>
        <n v="1648.6999510000001"/>
        <n v="1650.3000489999999"/>
        <n v="1638.8000489999999"/>
        <n v="1640.599976"/>
        <n v="1642.099976"/>
        <n v="1631.900024"/>
        <n v="1643"/>
        <n v="1641.400024"/>
        <n v="1659.599976"/>
        <n v="1664"/>
        <n v="1661.6999510000001"/>
        <n v="1653.400024"/>
        <n v="1634.1999510000001"/>
        <n v="1644.6999510000001"/>
        <n v="1638.599976"/>
        <n v="1604"/>
        <n v="1593.6999510000001"/>
        <n v="1595.099976"/>
        <n v="1583.599976"/>
        <n v="1560.599976"/>
        <n v="1556.8000489999999"/>
        <n v="1536.1999510000001"/>
        <n v="1574.5"/>
        <n v="1591.599976"/>
        <n v="1588.400024"/>
        <n v="1576.3000489999999"/>
        <n v="1548.099976"/>
        <n v="1557.3000489999999"/>
        <n v="1568.8000489999999"/>
        <n v="1548.599976"/>
        <n v="1563.400024"/>
        <n v="1562.599976"/>
        <n v="1620.5"/>
        <n v="1612.1999510000001"/>
        <n v="1615.1999510000001"/>
        <n v="1632.8000489999999"/>
        <n v="1586.599976"/>
        <n v="1590.099976"/>
        <n v="1595.5"/>
        <n v="1612.6999510000001"/>
        <n v="1618.099976"/>
        <n v="1618.400024"/>
        <n v="1627"/>
        <n v="1625.6999510000001"/>
        <n v="1622.1999510000001"/>
        <n v="1614.8000489999999"/>
        <n v="1564.5"/>
        <n v="1566"/>
        <n v="1587.5"/>
        <n v="1574"/>
        <n v="1577.5"/>
        <n v="1549.6999510000001"/>
        <n v="1603.5"/>
        <n v="1597.1999510000001"/>
        <n v="1621.3000489999999"/>
        <n v="1578.400024"/>
        <n v="1588.599976"/>
        <n v="1579.3000489999999"/>
        <n v="1575.1999510000001"/>
        <n v="1564.900024"/>
        <n v="1591.1999510000001"/>
        <n v="1589.099976"/>
        <n v="1570.400024"/>
        <n v="1580.099976"/>
        <n v="1582.5"/>
        <n v="1577.099976"/>
        <n v="1576"/>
        <n v="1608"/>
        <n v="1617.900024"/>
        <n v="1619.6999510000001"/>
        <n v="1610.5"/>
        <n v="1603.6999510000001"/>
        <n v="1587.400024"/>
        <n v="1606"/>
        <n v="1612.900024"/>
        <n v="1609.6999510000001"/>
        <n v="1617.099976"/>
        <n v="1609.599976"/>
        <n v="1599.400024"/>
        <n v="1620.099976"/>
        <n v="1639.900024"/>
        <n v="1637.400024"/>
        <n v="1669.8000489999999"/>
        <n v="1672.400024"/>
        <n v="1666.5"/>
        <n v="1659.8000489999999"/>
        <n v="1653.5"/>
        <n v="1684.599976"/>
        <n v="1692.900024"/>
        <n v="1690.8000489999999"/>
        <n v="1702.599976"/>
        <n v="1737.5"/>
        <n v="1730.599976"/>
        <n v="1769.099976"/>
        <n v="1769.8000489999999"/>
        <n v="1767.6999510000001"/>
        <n v="1768.400024"/>
        <n v="1769"/>
        <n v="1775.5"/>
        <n v="1762.099976"/>
        <n v="1763.8000489999999"/>
        <n v="1750.599976"/>
        <n v="1777.599976"/>
        <n v="1771.099976"/>
        <n v="1780.5"/>
        <n v="1772.6999510000001"/>
        <n v="1777.3000489999999"/>
        <n v="1778.599976"/>
        <n v="1773.5"/>
        <n v="1763"/>
        <n v="1763.1999510000001"/>
        <n v="1768.8000489999999"/>
        <n v="1758"/>
        <n v="1736"/>
        <n v="1744.6999510000001"/>
        <n v="1751.5"/>
        <n v="1743.3000489999999"/>
        <n v="1725.099976"/>
        <n v="1708.3000489999999"/>
        <n v="1700.5"/>
        <n v="1712"/>
        <n v="1717.5"/>
        <n v="1714.099976"/>
        <n v="1674.099976"/>
        <n v="1682.1999510000001"/>
        <n v="1713.1999510000001"/>
        <n v="1725.400024"/>
        <n v="1730.3000489999999"/>
        <n v="1729.5"/>
        <n v="1713.3000489999999"/>
        <n v="1714.3000489999999"/>
        <n v="1734"/>
        <n v="1723.1999510000001"/>
        <n v="1751.3000489999999"/>
        <n v="1749.5"/>
        <n v="1742.1999510000001"/>
        <n v="1716.5"/>
        <n v="1727.1999510000001"/>
        <n v="1719.599976"/>
        <n v="1694.400024"/>
        <n v="1692.400024"/>
        <n v="1700.3000489999999"/>
        <n v="1704"/>
        <n v="1713"/>
        <n v="1708.1999510000001"/>
        <n v="1716.599976"/>
        <n v="1695.599976"/>
        <n v="1695.8000489999999"/>
        <n v="1697"/>
        <n v="1669.5"/>
        <n v="1644.900024"/>
        <n v="1658.599976"/>
        <n v="1662.599976"/>
        <n v="1654.900024"/>
        <n v="1674.8000489999999"/>
        <n v="1687.900024"/>
        <n v="1673.6999510000001"/>
        <n v="1648.099976"/>
        <n v="1645.5"/>
        <n v="1661.5"/>
        <n v="1654.8000489999999"/>
        <n v="1677.3000489999999"/>
        <n v="1660"/>
        <n v="1668.900024"/>
        <n v="1683.400024"/>
        <n v="1682.6999510000001"/>
        <n v="1690.400024"/>
        <n v="1686.599976"/>
        <n v="1692.8000489999999"/>
        <n v="1686.3000489999999"/>
        <n v="1656.400024"/>
        <n v="1652.400024"/>
        <n v="1660.6999510000001"/>
        <n v="1679.900024"/>
        <n v="1660.599976"/>
        <n v="1669.400024"/>
        <n v="1675.3000489999999"/>
        <n v="1677.6999510000001"/>
        <n v="1670.400024"/>
        <n v="1666"/>
        <n v="1648.1999510000001"/>
        <n v="1644.1999510000001"/>
        <n v="1634.6999510000001"/>
        <n v="1608.8000489999999"/>
        <n v="1603.599976"/>
        <n v="1577.599976"/>
        <n v="1578.1999510000001"/>
        <n v="1572.400024"/>
        <n v="1586.1999510000001"/>
        <n v="1595.1999510000001"/>
        <n v="1577.6999510000001"/>
        <n v="1571.900024"/>
        <n v="1572.099976"/>
        <n v="1574.8000489999999"/>
        <n v="1576.599976"/>
        <n v="1577.8000489999999"/>
        <n v="1591.5"/>
        <n v="1588.3000489999999"/>
        <n v="1590.599976"/>
        <n v="1604.599976"/>
        <n v="1611.3000489999999"/>
        <n v="1613.8000489999999"/>
        <n v="1606.1999510000001"/>
        <n v="1595.8000489999999"/>
        <n v="1594.8000489999999"/>
        <n v="1600"/>
        <n v="1575.099976"/>
        <n v="1552.8000489999999"/>
        <n v="1551.8000489999999"/>
        <n v="1575.400024"/>
        <n v="1572"/>
        <n v="1558.3000489999999"/>
        <n v="1564.3000489999999"/>
        <n v="1501"/>
        <n v="1360.599976"/>
        <n v="1382.1999510000001"/>
        <n v="1392"/>
        <n v="1395.3000489999999"/>
        <n v="1421"/>
        <n v="1408.599976"/>
        <n v="1423.400024"/>
        <n v="1461.8000489999999"/>
        <n v="1453.599976"/>
        <n v="1472.1999510000001"/>
        <n v="1446.3000489999999"/>
        <n v="1467.6999510000001"/>
        <n v="1464.3000489999999"/>
        <n v="1468.099976"/>
        <n v="1449"/>
        <n v="1473.900024"/>
        <n v="1468.8000489999999"/>
        <n v="1436.8000489999999"/>
        <n v="1434.5"/>
        <n v="1424.6999510000001"/>
        <n v="1396.5"/>
        <n v="1387.099976"/>
        <n v="1364.900024"/>
        <n v="1377.8000489999999"/>
        <n v="1367.599976"/>
        <n v="1379.099976"/>
        <n v="1391.3000489999999"/>
        <n v="1411.5"/>
        <n v="1411.6999510000001"/>
        <n v="1397.099976"/>
        <n v="1398.400024"/>
        <n v="1415.6999510000001"/>
        <n v="1383"/>
        <n v="1386.1999510000001"/>
        <n v="1377"/>
        <n v="1391.8000489999999"/>
        <n v="1377.599976"/>
        <n v="1382.8000489999999"/>
        <n v="1366.599976"/>
        <n v="1285.900024"/>
        <n v="1291.599976"/>
        <n v="1276.8000489999999"/>
        <n v="1274.8000489999999"/>
        <n v="1229.599976"/>
        <n v="1211.400024"/>
        <n v="1223.8000489999999"/>
        <n v="1255.900024"/>
        <n v="1243.599976"/>
        <n v="1252.099976"/>
        <n v="1212.900024"/>
        <n v="1234.900024"/>
        <n v="1245.900024"/>
        <n v="1247.400024"/>
        <n v="1280.099976"/>
        <n v="1277.8000489999999"/>
        <n v="1283.8000489999999"/>
        <n v="1290.8000489999999"/>
        <n v="1277.900024"/>
        <n v="1284.599976"/>
        <n v="1293.3000489999999"/>
        <n v="1336.400024"/>
        <n v="1319.6999510000001"/>
        <n v="1329"/>
        <n v="1321.6999510000001"/>
        <n v="1328.400024"/>
        <n v="1324"/>
        <n v="1312.400024"/>
        <n v="1311"/>
        <n v="1310.599976"/>
        <n v="1302.599976"/>
        <n v="1283.1999510000001"/>
        <n v="1286.099976"/>
        <n v="1310.6999510000001"/>
        <n v="1312.900024"/>
        <n v="1334.6999510000001"/>
        <n v="1321.1999510000001"/>
        <n v="1334"/>
        <n v="1361.599976"/>
        <n v="1371.6999510000001"/>
        <n v="1366.1999510000001"/>
        <n v="1373.099976"/>
        <n v="1370.599976"/>
        <n v="1395.6999510000001"/>
        <n v="1393"/>
        <n v="1420.599976"/>
        <n v="1419"/>
        <n v="1412.900024"/>
        <n v="1396.099976"/>
        <n v="1412"/>
        <n v="1389.900024"/>
        <n v="1386.6999510000001"/>
        <n v="1364.099976"/>
        <n v="1363.900024"/>
        <n v="1330.400024"/>
        <n v="1308.400024"/>
        <n v="1317.900024"/>
        <n v="1309.5"/>
        <n v="1369.400024"/>
        <n v="1332.5"/>
        <n v="1326.900024"/>
        <n v="1316"/>
        <n v="1335.900024"/>
        <n v="1323.599976"/>
        <n v="1338.400024"/>
        <n v="1326.5"/>
        <n v="1286"/>
        <n v="1320.599976"/>
        <n v="1317.400024"/>
        <n v="1309.6999510000001"/>
        <n v="1324.8000489999999"/>
        <n v="1324.1999510000001"/>
        <n v="1306.900024"/>
        <n v="1296.599976"/>
        <n v="1268"/>
        <n v="1276.400024"/>
        <n v="1273"/>
        <n v="1282"/>
        <n v="1322.6999510000001"/>
        <n v="1314.400024"/>
        <n v="1315.6999510000001"/>
        <n v="1342.5"/>
        <n v="1352.400024"/>
        <n v="1352"/>
        <n v="1345.1999510000001"/>
        <n v="1349"/>
        <n v="1313.099976"/>
        <n v="1314.599976"/>
        <n v="1308"/>
        <n v="1317.6999510000001"/>
        <n v="1284.5"/>
        <n v="1281"/>
        <n v="1271.099976"/>
        <n v="1268.3000489999999"/>
        <n v="1286.1999510000001"/>
        <n v="1287.3000489999999"/>
        <n v="1272.1999510000001"/>
        <n v="1273.400024"/>
        <n v="1257.900024"/>
        <n v="1243.5"/>
        <n v="1241.099976"/>
        <n v="1241.400024"/>
        <n v="1237.8000489999999"/>
        <n v="1250.599976"/>
        <n v="1222.3000489999999"/>
        <n v="1221.6999510000001"/>
        <n v="1248.1999510000001"/>
        <n v="1230.3000489999999"/>
        <n v="1235.3000489999999"/>
        <n v="1262.400024"/>
        <n v="1258.5"/>
        <n v="1226"/>
        <n v="1235.6999510000001"/>
        <n v="1231.1999510000001"/>
        <n v="1236.099976"/>
        <n v="1195"/>
        <n v="1205.099976"/>
        <n v="1198.400024"/>
        <n v="1214.099976"/>
        <n v="1216.099976"/>
        <n v="1203.099976"/>
        <n v="1201.900024"/>
        <n v="1225"/>
        <n v="1238.400024"/>
        <n v="1229.400024"/>
        <n v="1225.3000489999999"/>
        <n v="1246.6999510000001"/>
        <n v="1250.900024"/>
        <n v="1245.1999510000001"/>
        <n v="1238.099976"/>
        <n v="1240"/>
        <n v="1251.6999510000001"/>
        <n v="1242.3000489999999"/>
        <n v="1239"/>
        <n v="1262.599976"/>
        <n v="1264.5"/>
        <n v="1263.599976"/>
        <n v="1251"/>
        <n v="1262.1999510000001"/>
        <n v="1242.1999510000001"/>
        <n v="1240.099976"/>
        <n v="1260.400024"/>
        <n v="1257.599976"/>
        <n v="1263.3000489999999"/>
        <n v="1290.099976"/>
        <n v="1295.3000489999999"/>
        <n v="1300.400024"/>
        <n v="1319"/>
        <n v="1317.099976"/>
        <n v="1323.900024"/>
        <n v="1343"/>
        <n v="1328.1999510000001"/>
        <n v="1331.599976"/>
        <n v="1321.400024"/>
        <n v="1350.099976"/>
        <n v="1337.8000489999999"/>
        <n v="1340.1999510000001"/>
        <n v="1351.6999510000001"/>
        <n v="1338.099976"/>
        <n v="1341.400024"/>
        <n v="1370.3000489999999"/>
        <n v="1372.1999510000001"/>
        <n v="1379"/>
        <n v="1359"/>
        <n v="1330.5"/>
        <n v="1336"/>
        <n v="1311.1999510000001"/>
        <n v="1311.400024"/>
        <n v="1303.400024"/>
        <n v="1294.6999510000001"/>
        <n v="1293.8000489999999"/>
        <n v="1283.400024"/>
        <n v="1279.599976"/>
        <n v="1290.5"/>
        <n v="1284.400024"/>
        <n v="1303.1999510000001"/>
        <n v="1298"/>
        <n v="1308.6999510000001"/>
        <n v="1305.5"/>
        <n v="1320.099976"/>
        <n v="1318.6999510000001"/>
        <n v="1327.1999510000001"/>
        <n v="1300"/>
        <n v="1303.099976"/>
        <n v="1293.400024"/>
        <n v="1288"/>
        <n v="1280.599976"/>
        <n v="1284.1999510000001"/>
        <n v="1300.6999510000001"/>
        <n v="1298.900024"/>
        <n v="1295.599976"/>
        <n v="1283.099976"/>
        <n v="1309"/>
        <n v="1308.3000489999999"/>
        <n v="1288.599976"/>
        <n v="1287.400024"/>
        <n v="1294.599976"/>
        <n v="1305.6999510000001"/>
        <n v="1293.5"/>
        <n v="1293.6999510000001"/>
        <n v="1294.5"/>
        <n v="1294.900024"/>
        <n v="1265.400024"/>
        <n v="1259.3000489999999"/>
        <n v="1256.3000489999999"/>
        <n v="1245.599976"/>
        <n v="1243.6999510000001"/>
        <n v="1244.3000489999999"/>
        <n v="1253"/>
        <n v="1253.5"/>
        <n v="1259.8000489999999"/>
        <n v="1260.8000489999999"/>
        <n v="1273.599976"/>
        <n v="1273.6999510000001"/>
        <n v="1274.900024"/>
        <n v="1271.6999510000001"/>
        <n v="1313.6999510000001"/>
        <n v="1316.1999510000001"/>
        <n v="1318"/>
        <n v="1320.900024"/>
        <n v="1321.8000489999999"/>
        <n v="1326.400024"/>
        <n v="1330.6999510000001"/>
        <n v="1320.400024"/>
        <n v="1316.5"/>
        <n v="1323.8000489999999"/>
        <n v="1338.6999510000001"/>
        <n v="1337"/>
        <n v="1306.3000489999999"/>
        <n v="1296.900024"/>
        <n v="1299.599976"/>
        <n v="1316.6999510000001"/>
        <n v="1309.1999510000001"/>
        <n v="1306.099976"/>
        <n v="1304.5"/>
        <n v="1290.599976"/>
        <n v="1303.3000489999999"/>
        <n v="1298.3000489999999"/>
        <n v="1281.3000489999999"/>
        <n v="1293.599976"/>
        <n v="1287.6999510000001"/>
        <n v="1284"/>
        <n v="1306.6999510000001"/>
        <n v="1310.8000489999999"/>
        <n v="1308.900024"/>
        <n v="1308.8000489999999"/>
        <n v="1312.8000489999999"/>
        <n v="1313.900024"/>
        <n v="1297.6999510000001"/>
        <n v="1295.099976"/>
        <n v="1278.599976"/>
        <n v="1277.3000489999999"/>
        <n v="1281.900024"/>
        <n v="1288.6999510000001"/>
        <n v="1285.8000489999999"/>
        <n v="1263.6999510000001"/>
        <n v="1268.900024"/>
        <n v="1265.099976"/>
        <n v="1265.8000489999999"/>
        <n v="1252.6999510000001"/>
        <n v="1246.8000489999999"/>
        <n v="1237.400024"/>
        <n v="1229.900024"/>
        <n v="1233.599976"/>
        <n v="1235.1999510000001"/>
        <n v="1234.400024"/>
        <n v="1225.6999510000001"/>
        <n v="1215.3000489999999"/>
        <n v="1216.8000489999999"/>
        <n v="1221"/>
        <n v="1218.599976"/>
        <n v="1221.1999510000001"/>
        <n v="1217.5"/>
        <n v="1210.5"/>
        <n v="1214.599976"/>
        <n v="1214.1999510000001"/>
        <n v="1192.1999510000001"/>
        <n v="1206.6999510000001"/>
        <n v="1211.6999510000001"/>
        <n v="1205.3000489999999"/>
        <n v="1224.599976"/>
        <n v="1244.099976"/>
        <n v="1240.5"/>
        <n v="1238.3000489999999"/>
        <n v="1244.8000489999999"/>
        <n v="1229.099976"/>
        <n v="1229.1999510000001"/>
        <n v="1224.3000489999999"/>
        <n v="1198.099976"/>
        <n v="1171.099976"/>
        <n v="1169.400024"/>
        <n v="1167.400024"/>
        <n v="1145.400024"/>
        <n v="1169.599976"/>
        <n v="1159.599976"/>
        <n v="1162.8000489999999"/>
        <n v="1158.900024"/>
        <n v="1185"/>
        <n v="1196.6999510000001"/>
        <n v="1193.599976"/>
        <n v="1190.6999510000001"/>
        <n v="1197.099976"/>
        <n v="1196.599976"/>
        <n v="1175.1999510000001"/>
        <n v="1218"/>
        <n v="1199.1999510000001"/>
        <n v="1208.5"/>
        <n v="1207.5"/>
        <n v="1190.099976"/>
        <n v="1194.6999510000001"/>
        <n v="1231.5"/>
        <n v="1225.099976"/>
        <n v="1222"/>
        <n v="1207.1999510000001"/>
        <n v="1193.900024"/>
        <n v="1194.3000489999999"/>
        <n v="1195.900024"/>
        <n v="1179.6999510000001"/>
        <n v="1177.900024"/>
        <n v="1173.5"/>
        <n v="1195.3000489999999"/>
        <n v="1200.1999510000001"/>
        <n v="1183.900024"/>
        <n v="1186"/>
        <n v="1203.900024"/>
        <n v="1219.3000489999999"/>
        <n v="1210.599976"/>
        <n v="1208.400024"/>
        <n v="1216"/>
        <n v="1232.6999510000001"/>
        <n v="1234.3000489999999"/>
        <n v="1264.6999510000001"/>
        <n v="1276.900024"/>
        <n v="1294.1999510000001"/>
        <n v="1292.599976"/>
        <n v="1279.400024"/>
        <n v="1291.6999510000001"/>
        <n v="1254.599976"/>
        <n v="1278.5"/>
        <n v="1276.1999510000001"/>
        <n v="1259.6999510000001"/>
        <n v="1263.8000489999999"/>
        <n v="1262"/>
        <n v="1233.900024"/>
        <n v="1240.8000489999999"/>
        <n v="1231.599976"/>
        <n v="1219"/>
        <n v="1220.099976"/>
        <n v="1226.5"/>
        <n v="1199.6999510000001"/>
        <n v="1207.099976"/>
        <n v="1204.400024"/>
        <n v="1200.3000489999999"/>
        <n v="1201"/>
        <n v="1212.599976"/>
        <n v="1207.6999510000001"/>
        <n v="1204"/>
        <n v="1200.599976"/>
        <n v="1164.099976"/>
        <n v="1166.400024"/>
        <n v="1160.099976"/>
        <n v="1152.099976"/>
        <n v="1152.599976"/>
        <n v="1153.3000489999999"/>
        <n v="1148.3000489999999"/>
        <n v="1151.400024"/>
        <n v="1169.099976"/>
        <n v="1184.8000489999999"/>
        <n v="1191.6999510000001"/>
        <n v="1197.3000489999999"/>
        <n v="1199.8000489999999"/>
        <n v="1183.099976"/>
        <n v="1200.900024"/>
        <n v="1204.599976"/>
        <n v="1199.3000489999999"/>
        <n v="1192.8000489999999"/>
        <n v="1201.5"/>
        <n v="1198"/>
        <n v="1202.900024"/>
        <n v="1193.5"/>
        <n v="1194.400024"/>
        <n v="1203.3000489999999"/>
        <n v="1214"/>
        <n v="1209.8000489999999"/>
        <n v="1182.400024"/>
        <n v="1174.5"/>
        <n v="1186.8000489999999"/>
        <n v="1193.1999510000001"/>
        <n v="1190.3000489999999"/>
        <n v="1189.099976"/>
        <n v="1183.1999510000001"/>
        <n v="1218.400024"/>
        <n v="1225.400024"/>
        <n v="1225.5"/>
        <n v="1227.8000489999999"/>
        <n v="1206.900024"/>
        <n v="1208.900024"/>
        <n v="1204.3000489999999"/>
        <n v="1187.1999510000001"/>
        <n v="1185.900024"/>
        <n v="1188.099976"/>
        <n v="1189.400024"/>
        <n v="1188.3000489999999"/>
        <n v="1194.099976"/>
        <n v="1184.6999510000001"/>
        <n v="1174.900024"/>
        <n v="1167.8000489999999"/>
        <n v="1173.1999510000001"/>
        <n v="1177.3000489999999"/>
        <n v="1186.099976"/>
        <n v="1179.900024"/>
        <n v="1178.8000489999999"/>
        <n v="1185.3000489999999"/>
        <n v="1180.5"/>
        <n v="1176.400024"/>
        <n v="1183.6999510000001"/>
        <n v="1176.1999510000001"/>
        <n v="1172.599976"/>
        <n v="1171.5"/>
        <n v="1172.900024"/>
        <n v="1178.5"/>
        <n v="1169"/>
        <n v="1163"/>
        <n v="1152.400024"/>
        <n v="1163.3000489999999"/>
        <n v="1157.6999510000001"/>
        <n v="1155.1999510000001"/>
        <n v="1147.1999510000001"/>
        <n v="1143.8000489999999"/>
        <n v="1131.8000489999999"/>
        <n v="1106.6999510000001"/>
        <n v="1103.400024"/>
        <n v="1091.400024"/>
        <n v="1094"/>
        <n v="1085.599976"/>
        <n v="1096.3000489999999"/>
        <n v="1088.400024"/>
        <n v="1094.900024"/>
        <n v="1089.400024"/>
        <n v="1090.6999510000001"/>
        <n v="1085.6999510000001"/>
        <n v="1090.1999510000001"/>
        <n v="1094.099976"/>
        <n v="1107.599976"/>
        <n v="1123.1999510000001"/>
        <n v="1115.6999510000001"/>
        <n v="1112.900024"/>
        <n v="1118.599976"/>
        <n v="1117.099976"/>
        <n v="1128.099976"/>
        <n v="1153"/>
        <n v="1153.400024"/>
        <n v="1124.599976"/>
        <n v="1131.599976"/>
        <n v="1138.6999510000001"/>
        <n v="1132.5"/>
        <n v="1123.6999510000001"/>
        <n v="1120.599976"/>
        <n v="1102.1999510000001"/>
        <n v="1109.5"/>
        <n v="1107.6999510000001"/>
        <n v="1102.8000489999999"/>
        <n v="1119.1999510000001"/>
        <n v="1117.3000489999999"/>
        <n v="1138.099976"/>
        <n v="1125"/>
        <n v="1153.8000489999999"/>
        <n v="1146"/>
        <n v="1132"/>
        <n v="1127.099976"/>
        <n v="1115.5"/>
        <n v="1114.1999510000001"/>
        <n v="1137.099976"/>
        <n v="1146.8000489999999"/>
        <n v="1149"/>
        <n v="1144.6999510000001"/>
        <n v="1156.3000489999999"/>
        <n v="1164.900024"/>
        <n v="1165.8000489999999"/>
        <n v="1187.900024"/>
        <n v="1183.599976"/>
        <n v="1173.3000489999999"/>
        <n v="1178"/>
        <n v="1167.599976"/>
        <n v="1166.599976"/>
        <n v="1167"/>
        <n v="1166.8000489999999"/>
        <n v="1177.099976"/>
        <n v="1141.5"/>
        <n v="1135.8000489999999"/>
        <n v="1106.5"/>
        <n v="1104.400024"/>
        <n v="1087.599976"/>
        <n v="1087.900024"/>
        <n v="1088.1999510000001"/>
        <n v="1084.6999510000001"/>
        <n v="1080.8000489999999"/>
        <n v="1083.6999510000001"/>
        <n v="1068.6999510000001"/>
        <n v="1068.8000489999999"/>
        <n v="1078"/>
        <n v="1076.400024"/>
        <n v="1066.8000489999999"/>
        <n v="1074.3000489999999"/>
        <n v="1070.5"/>
        <n v="1056.1999510000001"/>
        <n v="1065.8000489999999"/>
        <n v="1063.8000489999999"/>
        <n v="1054.1999510000001"/>
        <n v="1061.6999510000001"/>
        <n v="1084.5"/>
        <n v="1076.3000489999999"/>
        <n v="1077.599976"/>
        <n v="1073.099976"/>
        <n v="1076.900024"/>
        <n v="1064.6999510000001"/>
        <n v="1062.900024"/>
        <n v="1050.8000489999999"/>
        <n v="1066.1999510000001"/>
        <n v="1081.900024"/>
        <n v="1074.8000489999999"/>
        <n v="1069.400024"/>
        <n v="1077.1999510000001"/>
        <n v="1077.5"/>
        <n v="1060.099976"/>
        <n v="1060.3000489999999"/>
        <n v="1075.099976"/>
        <n v="1078.400024"/>
        <n v="1091.900024"/>
        <n v="1097.8000489999999"/>
        <n v="1087.5"/>
        <n v="1073.900024"/>
        <n v="1089.900024"/>
        <n v="1107.099976"/>
        <n v="1099.099976"/>
        <n v="1097.1999510000001"/>
        <n v="1106.1999510000001"/>
        <n v="1121.6999510000001"/>
        <n v="1115.599976"/>
        <n v="1116.400024"/>
        <n v="1127.900024"/>
        <n v="1127.3000489999999"/>
        <n v="1141.3000489999999"/>
        <n v="1157.599976"/>
        <n v="1157.8000489999999"/>
        <n v="1197.900024"/>
        <n v="1198.6999510000001"/>
        <n v="1247.900024"/>
        <n v="1239.099976"/>
        <n v="1207.900024"/>
        <n v="1211.099976"/>
        <n v="1226.099976"/>
        <n v="1230.400024"/>
        <n v="1209.5"/>
        <n v="1238.6999510000001"/>
        <n v="1219.8000489999999"/>
        <n v="1257.400024"/>
        <n v="1269.900024"/>
        <n v="1263.1999510000001"/>
        <n v="1262.099976"/>
        <n v="1256.599976"/>
        <n v="1272"/>
        <n v="1258.6999510000001"/>
        <n v="1244.400024"/>
        <n v="1253.8000489999999"/>
        <n v="1243.8000489999999"/>
        <n v="1223.6999510000001"/>
        <n v="1221.400024"/>
        <n v="1235.599976"/>
        <n v="1234.1999510000001"/>
        <n v="1222.1999510000001"/>
        <n v="1228.400024"/>
        <n v="1222.5"/>
        <n v="1236.1999510000001"/>
        <n v="1242.5"/>
        <n v="1256.6999510000001"/>
        <n v="1259.400024"/>
        <n v="1233.099976"/>
        <n v="1253.1999510000001"/>
        <n v="1249"/>
        <n v="1228.6999510000001"/>
        <n v="1238.900024"/>
        <n v="1265.5"/>
        <n v="1289.1999510000001"/>
        <n v="1290.6999510000001"/>
        <n v="1273.3000489999999"/>
        <n v="1271.400024"/>
        <n v="1292.900024"/>
        <n v="1265.599976"/>
        <n v="1263.900024"/>
        <n v="1274.599976"/>
        <n v="1270.3000489999999"/>
        <n v="1254.1999510000001"/>
        <n v="1252.400024"/>
        <n v="1251.099976"/>
        <n v="1223.5"/>
        <n v="1213.8000489999999"/>
        <n v="1244.599976"/>
        <n v="1270.1999510000001"/>
        <n v="1285.599976"/>
        <n v="1296.099976"/>
        <n v="1292.5"/>
        <n v="1290"/>
        <n v="1270.5"/>
        <n v="1261.1999510000001"/>
        <n v="1320"/>
        <n v="1322.5"/>
        <n v="1315.3000489999999"/>
        <n v="1336.6999510000001"/>
        <n v="1360.099976"/>
        <n v="1356.599976"/>
        <n v="1355"/>
        <n v="1334.099976"/>
        <n v="1342.400024"/>
        <n v="1331.3000489999999"/>
        <n v="1318.8000489999999"/>
        <n v="1323.099976"/>
        <n v="1319.3000489999999"/>
        <n v="1320.6999510000001"/>
        <n v="1326.599976"/>
        <n v="1351.400024"/>
        <n v="1364.400024"/>
        <n v="1356.099976"/>
        <n v="1358.8000489999999"/>
        <n v="1333.400024"/>
        <n v="1339"/>
        <n v="1344.3000489999999"/>
        <n v="1335.8000489999999"/>
        <n v="1340.3000489999999"/>
        <n v="1350.5"/>
        <n v="1342.6999510000001"/>
        <n v="1351.1999510000001"/>
        <n v="1340.400024"/>
        <n v="1337.6999510000001"/>
        <n v="1340.599976"/>
        <n v="1321.5"/>
        <n v="1322.900024"/>
        <n v="1311.6999510000001"/>
        <n v="1312.1999510000001"/>
        <n v="1322.099976"/>
        <n v="1349.400024"/>
        <n v="1330.099976"/>
        <n v="1321"/>
        <n v="1313.5"/>
        <n v="1305.8000489999999"/>
        <n v="1337.1999510000001"/>
        <n v="1339.6999510000001"/>
        <n v="1325.900024"/>
        <n v="1319.400024"/>
        <n v="1313.3000489999999"/>
        <n v="1266.3000489999999"/>
        <n v="1265.1999510000001"/>
        <n v="1249.8000489999999"/>
        <n v="1255"/>
        <n v="1253.099976"/>
        <n v="1254.400024"/>
        <n v="1267.900024"/>
        <n v="1265.900024"/>
        <n v="1264.8000489999999"/>
        <n v="1275.5"/>
        <n v="1271.5"/>
        <n v="1286.400024"/>
        <n v="1306.8000489999999"/>
        <n v="1302.099976"/>
        <n v="1278.3000489999999"/>
        <n v="1272.599976"/>
        <n v="1224"/>
        <n v="1223.400024"/>
        <n v="1216.5"/>
        <n v="1211"/>
        <n v="1178.1999510000001"/>
        <n v="1190.599976"/>
        <n v="1170.8000489999999"/>
        <n v="1166.900024"/>
        <n v="1175.099976"/>
        <n v="1174"/>
        <n v="1175"/>
        <n v="1169.8000489999999"/>
        <n v="1159.400024"/>
        <n v="1163.5"/>
        <n v="1156.6999510000001"/>
        <n v="1161.3000489999999"/>
        <n v="1127.8000489999999"/>
        <n v="1135.3000489999999"/>
        <n v="1140.5"/>
        <n v="1131.5"/>
        <n v="1131.099976"/>
        <n v="1128.8000489999999"/>
        <n v="1131.900024"/>
        <n v="1137.3000489999999"/>
        <n v="1139.400024"/>
        <n v="1156.400024"/>
        <n v="1150"/>
        <n v="1163.8000489999999"/>
        <n v="1171.900024"/>
        <n v="1183.5"/>
        <n v="1184.1999510000001"/>
        <n v="1195.599976"/>
        <n v="1198.900024"/>
        <n v="1211.3000489999999"/>
        <n v="1215"/>
        <n v="1210.3000489999999"/>
        <n v="1189.5"/>
        <n v="1208.599976"/>
        <n v="1205.599976"/>
        <n v="1216.6999510000001"/>
        <n v="1218.5"/>
        <n v="1230"/>
        <n v="1237.599976"/>
        <n v="1235.099976"/>
        <n v="1224.400024"/>
        <n v="1223.900024"/>
        <n v="1231.6999510000001"/>
        <n v="1237.5"/>
        <n v="1232"/>
        <n v="1250.1999510000001"/>
        <n v="1256.900024"/>
        <n v="1252.599976"/>
        <n v="1231.900024"/>
        <n v="1215.099976"/>
        <n v="1202.400024"/>
        <n v="1200.099976"/>
        <n v="1229.8000489999999"/>
        <n v="1246.099976"/>
        <n v="1249.3000489999999"/>
        <n v="1246.900024"/>
        <n v="1255.400024"/>
        <n v="1255.3000489999999"/>
        <n v="1253.400024"/>
        <n v="1245"/>
        <n v="1247.3000489999999"/>
        <n v="1250.8000489999999"/>
        <n v="1245.400024"/>
        <n v="1250.3000489999999"/>
        <n v="1254.3000489999999"/>
        <n v="1271.1999510000001"/>
        <n v="1275.3000489999999"/>
        <n v="1289.400024"/>
        <n v="1281.400024"/>
        <n v="1275.8000489999999"/>
        <n v="1266.099976"/>
        <n v="1253.3000489999999"/>
        <n v="1255.099976"/>
        <n v="1246.400024"/>
        <n v="1217.3000489999999"/>
        <n v="1222.6999510000001"/>
        <n v="1226.1999510000001"/>
        <n v="1228.599976"/>
        <n v="1235"/>
        <n v="1257.5"/>
        <n v="1260.6999510000001"/>
        <n v="1254.8000489999999"/>
        <n v="1267.599976"/>
        <n v="1267"/>
        <n v="1279.3000489999999"/>
        <n v="1294.400024"/>
        <n v="1276.3000489999999"/>
        <n v="1268.5"/>
        <n v="1272.8000489999999"/>
        <n v="1252.1999510000001"/>
        <n v="1254"/>
        <n v="1244.1999510000001"/>
        <n v="1241"/>
        <n v="1243.400024"/>
        <n v="1247.599976"/>
        <n v="1256.1999510000001"/>
        <n v="1248"/>
        <n v="1240.6999510000001"/>
        <n v="1217.900024"/>
        <n v="1220.400024"/>
        <n v="1212.099976"/>
        <n v="1213.599976"/>
        <n v="1218.099976"/>
        <n v="1216.3000489999999"/>
        <n v="1232.8000489999999"/>
        <n v="1241.1999510000001"/>
        <n v="1253.900024"/>
        <n v="1259.599976"/>
        <n v="1268.400024"/>
        <n v="1266.599976"/>
        <n v="1271.8000489999999"/>
        <n v="1267.8000489999999"/>
        <n v="1258.3000489999999"/>
        <n v="1258.1999510000001"/>
        <n v="1256.400024"/>
        <n v="1283.6999510000001"/>
        <n v="1285.6999510000001"/>
        <n v="1285.099976"/>
        <n v="1288.900024"/>
        <n v="1286.5"/>
        <n v="1308.099976"/>
        <n v="1324.5"/>
        <n v="1339.1999510000001"/>
        <n v="1345.099976"/>
        <n v="1346"/>
        <n v="1331"/>
        <n v="1328"/>
        <n v="1323.400024"/>
        <n v="1306.1999510000001"/>
        <n v="1312"/>
        <n v="1297"/>
        <n v="1285.5"/>
        <n v="1281.5"/>
        <n v="1272.6999510000001"/>
        <n v="1271.599976"/>
        <n v="1281.8000489999999"/>
        <n v="1301.5"/>
        <n v="1299.900024"/>
        <n v="1283"/>
        <n v="1279.900024"/>
        <n v="1286.900024"/>
        <n v="1277.400024"/>
        <n v="1277.6999510000001"/>
        <n v="1275"/>
        <n v="1275.400024"/>
        <n v="1274.099976"/>
        <n v="1266.5"/>
        <n v="1281.599976"/>
        <n v="1276.5"/>
        <n v="1295.8000489999999"/>
        <n v="1281.099976"/>
        <n v="1286.6999510000001"/>
        <n v="1282.099976"/>
        <n v="1273.1999510000001"/>
        <n v="1278.8000489999999"/>
        <n v="1274.3000489999999"/>
        <n v="1261.599976"/>
        <n v="1262.8000489999999"/>
        <n v="1238.5"/>
        <n v="1267.3000489999999"/>
        <n v="1284.099976"/>
        <n v="1287"/>
        <n v="1294.099976"/>
        <n v="1320.3000489999999"/>
        <n v="1318.599976"/>
        <n v="1335.400024"/>
        <n v="1326"/>
        <n v="1331.900024"/>
        <n v="1330.900024"/>
        <n v="1335.6999510000001"/>
        <n v="1355.900024"/>
        <n v="1362.400024"/>
        <n v="1351.599976"/>
        <n v="1333.6999510000001"/>
        <n v="1326.099976"/>
        <n v="1311.599976"/>
        <n v="1316.900024"/>
        <n v="1328.099976"/>
        <n v="1355.5"/>
        <n v="1352.099976"/>
        <n v="1353.1999510000001"/>
        <n v="1328.8000489999999"/>
        <n v="1330"/>
        <n v="1330.599976"/>
        <n v="1315.5"/>
        <n v="1302.900024"/>
        <n v="1321.099976"/>
        <n v="1318.099976"/>
        <n v="1333.599976"/>
        <n v="1319.900024"/>
        <n v="1322.400024"/>
        <n v="1316.8000489999999"/>
        <n v="1311.3000489999999"/>
        <n v="1311.099976"/>
        <n v="1349.3000489999999"/>
        <n v="1354.400024"/>
        <n v="1341.3000489999999"/>
        <n v="1322.8000489999999"/>
        <n v="1332.8000489999999"/>
        <n v="1324.3000489999999"/>
        <n v="1336.3000489999999"/>
        <n v="1342"/>
        <n v="1356.5"/>
        <n v="1344.8000489999999"/>
        <n v="1347.5"/>
        <n v="1347.1999510000001"/>
        <n v="1346.8000489999999"/>
        <n v="1331.400024"/>
        <n v="1316.3000489999999"/>
        <n v="1303.8000489999999"/>
        <n v="1312.6999510000001"/>
        <n v="1320.8000489999999"/>
        <n v="1288.1999510000001"/>
        <n v="1289.3000489999999"/>
        <n v="1303.6999510000001"/>
        <n v="1298.6999510000001"/>
        <n v="1300.099976"/>
        <n v="1294.8000489999999"/>
        <n v="1293.099976"/>
        <n v="1297.5"/>
        <n v="1297.099976"/>
        <n v="1298.099976"/>
        <n v="1304"/>
        <n v="1267.1999510000001"/>
        <n v="1267.400024"/>
        <n v="1252.8000489999999"/>
        <n v="1247.8000489999999"/>
        <n v="1251.3000489999999"/>
        <n v="1239.8000489999999"/>
        <n v="1251.599976"/>
        <n v="1258.099976"/>
        <n v="1242.8000489999999"/>
        <n v="1239.599976"/>
        <n v="1226.3000489999999"/>
        <n v="1222.400024"/>
        <n v="1229.5"/>
        <n v="1231.400024"/>
        <n v="1222.599976"/>
        <n v="1221.3000489999999"/>
        <n v="1191.3000489999999"/>
        <n v="1193"/>
        <n v="1177.5"/>
        <n v="1176.5"/>
        <n v="1196.3000489999999"/>
        <n v="1187"/>
        <n v="1209"/>
        <n v="1204.5"/>
        <n v="1197.6999510000001"/>
        <n v="1192.6999510000001"/>
        <n v="1194.900024"/>
        <n v="1195.400024"/>
        <n v="1204.6999510000001"/>
        <n v="1202"/>
        <n v="1196.8000489999999"/>
        <n v="1202.1999510000001"/>
        <n v="1206.1999510000001"/>
        <n v="1200"/>
        <n v="1194"/>
        <n v="1182.3000489999999"/>
        <n v="1187.099976"/>
        <n v="1198.3000489999999"/>
        <n v="1201.1999510000001"/>
        <n v="1184.400024"/>
        <n v="1189.3000489999999"/>
        <n v="1226.400024"/>
        <n v="1227.3000489999999"/>
        <n v="1233.400024"/>
        <n v="1232.5"/>
        <n v="1212.3000489999999"/>
        <n v="1230.900024"/>
        <n v="1222.900024"/>
        <n v="1206.400024"/>
        <n v="1201.3000489999999"/>
        <n v="1212.8000489999999"/>
        <n v="1223.099976"/>
        <n v="1225.8000489999999"/>
        <n v="1220.1999510000001"/>
        <n v="1211.1999510000001"/>
        <n v="1224.099976"/>
        <n v="1241.900024"/>
        <n v="1237"/>
        <n v="1267.5"/>
        <n v="1269.1999510000001"/>
        <n v="1291.8000489999999"/>
        <n v="1282.6999510000001"/>
        <n v="1286.8000489999999"/>
        <n v="1284.6999510000001"/>
        <n v="1287.099976"/>
        <n v="1289.099976"/>
        <n v="1291"/>
        <n v="1282.5"/>
        <n v="1279.099976"/>
        <n v="1297.400024"/>
        <n v="1302.400024"/>
        <n v="1308.1999510000001"/>
        <n v="1309.900024"/>
        <n v="1314.3000489999999"/>
        <n v="1314.1999510000001"/>
        <n v="1309.400024"/>
        <n v="1307"/>
        <n v="1309.8000489999999"/>
        <n v="1340.099976"/>
        <n v="1323.5"/>
        <n v="1329.1999510000001"/>
        <n v="1325.099976"/>
        <n v="1296.400024"/>
        <n v="1284.8000489999999"/>
        <n v="1284.900024"/>
        <n v="1288.8000489999999"/>
        <n v="1296.3000489999999"/>
        <n v="1307.5"/>
        <n v="1301.8000489999999"/>
        <n v="1300.3000489999999"/>
        <n v="1305"/>
        <n v="1300.5"/>
        <n v="1321.900024"/>
        <n v="1289.8000489999999"/>
        <n v="1293"/>
        <n v="1288.400024"/>
        <n v="1289.900024"/>
        <n v="1289"/>
        <n v="1290.400024"/>
        <n v="1303.5"/>
        <n v="1309.099976"/>
        <n v="1273.5"/>
        <n v="1269.3000489999999"/>
        <n v="1282.8000489999999"/>
        <n v="1279.1999510000001"/>
        <n v="1281.6999510000001"/>
        <n v="1283.5"/>
        <n v="1285"/>
        <n v="1274.5"/>
        <n v="1276.099976"/>
        <n v="1328.3000489999999"/>
        <n v="1337.599976"/>
        <n v="1341.1999510000001"/>
        <n v="1346.599976"/>
        <n v="1344.599976"/>
        <n v="1392.900024"/>
        <n v="1396.1999510000001"/>
        <n v="1414.3000489999999"/>
        <n v="1414.900024"/>
        <n v="1411.599976"/>
        <n v="1408.400024"/>
        <n v="1409.6999510000001"/>
        <n v="1385.599976"/>
        <n v="1404.599976"/>
        <n v="1417.6999510000001"/>
        <n v="1396.6999510000001"/>
        <n v="1397"/>
        <n v="1397.5"/>
        <n v="1410.099976"/>
        <n v="1404.3000489999999"/>
        <n v="1409.900024"/>
        <n v="1411.400024"/>
        <n v="1409.1999510000001"/>
        <n v="1421.3000489999999"/>
        <n v="1425.099976"/>
        <n v="1425.3000489999999"/>
        <n v="1420.099976"/>
        <n v="1422.8000489999999"/>
        <n v="1413.900024"/>
        <n v="1418.5"/>
        <n v="1419.599976"/>
        <n v="1429.6999510000001"/>
        <n v="1420.900024"/>
        <n v="1445.599976"/>
        <n v="1464.599976"/>
        <n v="1472.400024"/>
        <n v="1507.3000489999999"/>
        <n v="1497.6999510000001"/>
        <n v="1496.599976"/>
        <n v="1505.3000489999999"/>
        <n v="1502.1999510000001"/>
        <n v="1515.900024"/>
        <n v="1519.599976"/>
        <n v="1512.5"/>
        <n v="1500.400024"/>
        <n v="1504.599976"/>
        <n v="1497.3000489999999"/>
        <n v="1526.3000489999999"/>
        <n v="1541"/>
        <n v="1537.8000489999999"/>
        <n v="1526.5"/>
        <n v="1519.099976"/>
        <n v="1545.900024"/>
        <n v="1550.3000489999999"/>
        <n v="1515.400024"/>
        <n v="1506.1999510000001"/>
        <n v="1490.3000489999999"/>
        <n v="1494.400024"/>
        <n v="1498.6999510000001"/>
        <n v="1490.900024"/>
        <n v="1503.099976"/>
        <n v="1505.099976"/>
        <n v="1507.5"/>
        <n v="1498.400024"/>
        <n v="1523.6999510000001"/>
        <n v="1532.099976"/>
        <n v="1499.099976"/>
        <n v="1465.6999510000001"/>
        <n v="1482"/>
        <n v="1507.099976"/>
        <n v="1497.1999510000001"/>
        <n v="1506.099976"/>
        <n v="1494.8000489999999"/>
        <n v="1482.6999510000001"/>
        <n v="1491.6999510000001"/>
        <n v="1477.599976"/>
        <n v="1488"/>
        <n v="1488.1999510000001"/>
        <n v="1482.400024"/>
        <n v="1481.6999510000001"/>
        <n v="1489.900024"/>
        <n v="1498.900024"/>
        <n v="1499.5"/>
        <n v="1490"/>
        <n v="1487"/>
        <n v="1493.1999510000001"/>
        <n v="1511.400024"/>
        <n v="1508"/>
        <n v="1480.8000489999999"/>
        <n v="1490.1999510000001"/>
        <n v="1464.1999510000001"/>
        <n v="1461.3000489999999"/>
        <n v="1455.5"/>
        <n v="1452.099976"/>
        <n v="1461.6999510000001"/>
        <n v="1471.8000489999999"/>
        <n v="1467.3000489999999"/>
        <n v="1470.900024"/>
        <n v="1473.3000489999999"/>
        <n v="1463.099976"/>
        <n v="1456.599976"/>
        <n v="1459.8000489999999"/>
        <n v="1453.400024"/>
        <n v="1465.599976"/>
        <n v="1462.3000489999999"/>
        <n v="1478.1999510000001"/>
        <n v="1474"/>
        <n v="1476.900024"/>
        <n v="1459.099976"/>
        <n v="1459.3000489999999"/>
        <n v="1462.599976"/>
        <n v="1469.400024"/>
        <n v="1466.6999510000001"/>
        <n v="1475.599976"/>
        <n v="1475"/>
        <n v="1474.599976"/>
        <n v="1472.599976"/>
        <n v="1474.6999510000001"/>
        <n v="1482.5"/>
        <n v="1509.3000489999999"/>
        <n v="1513.8000489999999"/>
        <n v="1514.5"/>
        <n v="1519.5"/>
        <n v="1524.5"/>
        <n v="1549.1999510000001"/>
        <n v="1566.1999510000001"/>
        <n v="1571.8000489999999"/>
        <n v="1557.400024"/>
        <n v="1551.6999510000001"/>
        <n v="1557.5"/>
        <n v="1548.400024"/>
        <n v="1552.099976"/>
        <n v="1549"/>
        <n v="1558.8000489999999"/>
        <n v="1556.400024"/>
        <n v="1555.3000489999999"/>
        <n v="1564.599976"/>
        <n v="1571.099976"/>
        <n v="1576.8000489999999"/>
        <n v="1569.1999510000001"/>
        <n v="1569.8000489999999"/>
        <n v="1583.5"/>
        <n v="1582.900024"/>
        <n v="1577.1999510000001"/>
        <n v="1550.400024"/>
        <n v="1557.8000489999999"/>
        <n v="1565.099976"/>
        <n v="1568.599976"/>
        <n v="1574.6999510000001"/>
        <n v="1565.599976"/>
        <n v="1567.400024"/>
        <n v="1582.6999510000001"/>
        <n v="1644.599976"/>
        <n v="1646.900024"/>
        <n v="1640"/>
        <n v="1564.099976"/>
        <n v="1592.3000489999999"/>
        <n v="1641.099976"/>
        <n v="1666.400024"/>
        <n v="1670.8000489999999"/>
        <n v="1674.5"/>
        <n v="1589.3000489999999"/>
        <n v="1515.6999510000001"/>
        <n v="1485.900024"/>
        <n v="1524.900024"/>
        <n v="1477.3000489999999"/>
        <n v="1478.599976"/>
        <n v="1484"/>
        <n v="1567"/>
        <n v="1660.1999510000001"/>
        <n v="1632.3000489999999"/>
        <n v="1650.099976"/>
        <n v="1623.900024"/>
        <n v="1622"/>
        <n v="1583.400024"/>
        <n v="1633.6999510000001"/>
        <n v="1677"/>
        <n v="1664.8000489999999"/>
        <n v="1665.400024"/>
        <n v="1736.1999510000001"/>
        <n v="1744.8000489999999"/>
        <n v="1756.6999510000001"/>
        <n v="1720.400024"/>
        <n v="1689.1999510000001"/>
        <n v="1701.599976"/>
        <n v="1678.1999510000001"/>
        <n v="1733.3000489999999"/>
        <n v="1723.5"/>
        <n v="1711.900024"/>
        <n v="1710.5"/>
        <n v="1703.400024"/>
        <n v="1684.1999510000001"/>
        <n v="1694.5"/>
        <n v="1706.900024"/>
        <n v="1704.400024"/>
        <n v="1721.8000489999999"/>
        <n v="1695.3000489999999"/>
        <n v="1713.900024"/>
        <n v="1738.099976"/>
        <n v="1753.400024"/>
        <n v="1744.1999510000001"/>
        <n v="1720.5"/>
        <n v="1734.599976"/>
        <n v="1704.8000489999999"/>
        <n v="1710.3000489999999"/>
        <n v="1736.900024"/>
        <n v="1725.1999510000001"/>
        <n v="1697.8000489999999"/>
        <n v="1718.900024"/>
        <n v="1676.1999510000001"/>
        <n v="1698.3000489999999"/>
        <n v="1714.6999510000001"/>
        <n v="1732"/>
        <n v="1720.3000489999999"/>
        <n v="1729.599976"/>
        <n v="1729.1999510000001"/>
        <n v="1724.8000489999999"/>
        <n v="1745.900024"/>
        <n v="1772.099976"/>
        <n v="1765.8000489999999"/>
        <n v="1772.5"/>
        <n v="1774.8000489999999"/>
        <n v="1793"/>
        <n v="1773.1999510000001"/>
        <n v="1784"/>
        <n v="1788.5"/>
        <n v="1804.1999510000001"/>
        <n v="1815.5"/>
        <n v="1799.1999510000001"/>
        <n v="1798.1999510000001"/>
        <n v="1811"/>
        <n v="1810.599976"/>
        <n v="1811.400024"/>
        <n v="1798.6999510000001"/>
        <n v="1808.3000489999999"/>
        <n v="1815.900024"/>
        <n v="1842.400024"/>
        <n v="1864.099976"/>
        <n v="1889.099976"/>
        <n v="1897.3000489999999"/>
        <n v="1931"/>
        <n v="1944.6999510000001"/>
        <n v="1953.5"/>
        <n v="1942.3000489999999"/>
        <n v="1962.8000489999999"/>
        <n v="1966"/>
        <n v="2001.1999510000001"/>
        <n v="2031.099976"/>
        <n v="2051.5"/>
        <n v="2010.099976"/>
        <n v="2024.400024"/>
        <n v="1932.599976"/>
        <n v="1934.900024"/>
        <n v="1956.6999510000001"/>
        <n v="1937"/>
        <n v="1985"/>
        <n v="1999.400024"/>
        <n v="1958.6999510000001"/>
        <n v="1933.8000489999999"/>
        <n v="1934.599976"/>
        <n v="1927.6999510000001"/>
        <n v="1911.8000489999999"/>
        <n v="1940.6999510000001"/>
        <n v="1921.599976"/>
        <n v="1964.599976"/>
        <n v="1967.599976"/>
        <n v="1968.1999510000001"/>
        <n v="1934.400024"/>
        <n v="1927.599976"/>
        <n v="1923.900024"/>
        <n v="1933"/>
        <n v="1954.1999510000001"/>
        <n v="1937.8000489999999"/>
        <n v="1953.099976"/>
        <n v="1956.3000489999999"/>
        <n v="1960.1999510000001"/>
        <n v="1940"/>
        <n v="1952.099976"/>
        <n v="1901.1999510000001"/>
        <n v="1898.599976"/>
        <n v="1859.900024"/>
        <n v="1868.3000489999999"/>
        <n v="1857.6999510000001"/>
        <n v="1872.8000489999999"/>
        <n v="1894.3000489999999"/>
        <n v="1887.5"/>
        <n v="1908.400024"/>
        <n v="1900.1999510000001"/>
        <n v="1912.5"/>
        <n v="1901.099976"/>
        <n v="1883.599976"/>
        <n v="1888.599976"/>
        <n v="1919.5"/>
        <n v="1922.5"/>
        <n v="1888.5"/>
        <n v="1901.3000489999999"/>
        <n v="1903.1999510000001"/>
        <n v="1900.8000489999999"/>
        <n v="1906.400024"/>
        <n v="1910.400024"/>
        <n v="1924.599976"/>
        <n v="1902"/>
        <n v="1902.6999510000001"/>
        <n v="1908.8000489999999"/>
        <n v="1876.1999510000001"/>
        <n v="1865.599976"/>
        <n v="1877.400024"/>
        <n v="1890.400024"/>
        <n v="1908.5"/>
        <n v="1894.599976"/>
        <n v="1945.3000489999999"/>
        <n v="1950.3000489999999"/>
        <n v="1853.1999510000001"/>
        <n v="1875.400024"/>
        <n v="1860.6999510000001"/>
        <n v="1872.599976"/>
        <n v="1885.6999510000001"/>
        <n v="1887.3000489999999"/>
        <n v="1884.5"/>
        <n v="1873.5"/>
        <n v="1861.099976"/>
        <n v="1837.8000489999999"/>
        <n v="1804.8000489999999"/>
        <n v="1805.6999510000001"/>
        <n v="1781.900024"/>
        <n v="1775.6999510000001"/>
        <n v="1814.099976"/>
        <n v="1825.6999510000001"/>
        <n v="1836.8000489999999"/>
        <n v="1835.900024"/>
        <n v="1861.8000489999999"/>
        <n v="1870.8000489999999"/>
        <n v="1834.599976"/>
        <n v="1833.599976"/>
        <n v="1839.8000489999999"/>
        <n v="1828.6999510000001"/>
        <n v="1852.3000489999999"/>
        <n v="1856.099976"/>
        <n v="1887.1999510000001"/>
        <n v="1879.1999510000001"/>
        <n v="1866.599976"/>
        <n v="1874.6999510000001"/>
        <n v="1879.900024"/>
        <n v="1877.1999510000001"/>
        <n v="1879.6999510000001"/>
        <n v="1891"/>
        <n v="1893.099976"/>
        <n v="1952.6999510000001"/>
        <n v="1906.900024"/>
        <n v="1912.3000489999999"/>
        <n v="1834.099976"/>
        <n v="1849.599976"/>
        <n v="1842.900024"/>
        <n v="1853.599976"/>
        <n v="1850.3000489999999"/>
        <n v="1829.3000489999999"/>
        <n v="1839.5"/>
        <n v="1865.900024"/>
        <n v="1865.3000489999999"/>
        <n v="1855.6999510000001"/>
        <n v="1854.900024"/>
        <n v="1850.6999510000001"/>
        <n v="1844.900024"/>
        <n v="1837.900024"/>
        <n v="1847.3000489999999"/>
        <n v="1860.8000489999999"/>
        <n v="1830.5"/>
        <n v="1832.1999510000001"/>
        <n v="1788.900024"/>
        <n v="1810.900024"/>
        <n v="1831.900024"/>
        <n v="1835.3000489999999"/>
        <n v="1840.599976"/>
        <n v="1824.900024"/>
        <n v="1821.599976"/>
        <n v="1797.1999510000001"/>
        <n v="1773.400024"/>
        <n v="1775.8000489999999"/>
        <n v="1806.6999510000001"/>
        <n v="1804.400024"/>
        <n v="1796.400024"/>
        <n v="1774.400024"/>
        <n v="1728.099976"/>
        <n v="1722.5"/>
        <n v="1733.099976"/>
        <n v="1715.3000489999999"/>
        <n v="1700.1999510000001"/>
        <n v="1698"/>
        <n v="1721.5"/>
        <n v="1722.3000489999999"/>
        <n v="1719.5"/>
        <n v="1728.900024"/>
        <n v="1732.1999510000001"/>
        <n v="1741.400024"/>
        <n v="1732.900024"/>
        <n v="1724.900024"/>
        <n v="1712.099976"/>
        <n v="1683.900024"/>
        <n v="1713.8000489999999"/>
        <n v="1726.5"/>
        <n v="1727"/>
        <n v="1741.5"/>
        <n v="1740.099976"/>
        <n v="1731.1999510000001"/>
        <n v="1734.900024"/>
        <n v="1765.400024"/>
        <n v="1779"/>
        <n v="1769.400024"/>
        <n v="1792.3000489999999"/>
        <n v="1781.1999510000001"/>
        <n v="1777"/>
        <n v="1779.1999510000001"/>
        <n v="1778"/>
        <n v="1768.099976"/>
        <n v="1767.3000489999999"/>
        <n v="1791.400024"/>
        <n v="1784.099976"/>
        <n v="1831.099976"/>
        <n v="1837.5"/>
        <n v="1822.599976"/>
        <n v="1823.8000489999999"/>
        <n v="1867.5"/>
        <n v="1867.8000489999999"/>
        <n v="1881.3000489999999"/>
        <n v="1881.8000489999999"/>
        <n v="1876.6999510000001"/>
        <n v="1884.599976"/>
        <n v="1898.099976"/>
        <n v="1895.6999510000001"/>
        <n v="1902.5"/>
        <n v="1902.900024"/>
        <n v="1907.5"/>
        <n v="1871.1999510000001"/>
        <n v="1889.8000489999999"/>
        <n v="1896.8000489999999"/>
        <n v="1892.1999510000001"/>
        <n v="1893.1999510000001"/>
        <n v="1894.1999510000001"/>
        <n v="1864"/>
        <n v="1854.5"/>
        <n v="1859.5"/>
        <n v="1767.900024"/>
        <n v="1781.8000489999999"/>
        <n v="1776.3000489999999"/>
        <n v="1782.3000489999999"/>
        <n v="1775.599976"/>
        <n v="1776.599976"/>
        <n v="1779.599976"/>
        <n v="1762.8000489999999"/>
        <n v="1770.8000489999999"/>
        <n v="1775.900024"/>
        <n v="1782.599976"/>
        <n v="1793.5"/>
        <n v="1801.5"/>
        <n v="1799.599976"/>
        <n v="1810"/>
        <n v="1809.400024"/>
        <n v="1824.3000489999999"/>
        <n v="1828.400024"/>
        <n v="1814.5"/>
        <n v="1808.6999510000001"/>
        <n v="1802.900024"/>
        <n v="1805"/>
        <n v="1801.400024"/>
        <n v="1799.5"/>
        <n v="1831.1999510000001"/>
        <n v="1812.599976"/>
        <n v="1818.099976"/>
        <n v="1810.099976"/>
        <n v="1810.5"/>
        <n v="1805.099976"/>
        <n v="1760"/>
        <n v="1723.400024"/>
        <n v="1728.8000489999999"/>
        <n v="1750.400024"/>
        <n v="1749"/>
        <n v="1775.1999510000001"/>
        <n v="1786.900024"/>
        <n v="1785"/>
        <n v="1781.599976"/>
        <n v="1780.1999510000001"/>
        <n v="1781"/>
        <n v="1803.1999510000001"/>
        <n v="1805.599976"/>
        <n v="1788.1999510000001"/>
        <n v="1792.1999510000001"/>
        <n v="1816.599976"/>
        <n v="1809"/>
        <n v="1815"/>
        <n v="1813.099976"/>
        <n v="1830.900024"/>
        <n v="1795.900024"/>
        <n v="1790.6999510000001"/>
        <n v="1797.400024"/>
        <n v="1789.599976"/>
        <n v="1792"/>
        <n v="1804.6999510000001"/>
        <n v="1792.400024"/>
        <n v="1754.599976"/>
        <n v="1749.400024"/>
        <n v="1761.8000489999999"/>
        <n v="1776"/>
        <n v="1776.6999510000001"/>
        <n v="1747.6999510000001"/>
        <n v="1749.6999510000001"/>
        <n v="1750"/>
        <n v="1735.8000489999999"/>
        <n v="1757"/>
        <n v="1766.1999510000001"/>
        <n v="1759.599976"/>
        <n v="1760.5"/>
        <n v="1757.900024"/>
        <n v="1756.3000489999999"/>
        <n v="1758.3000489999999"/>
        <n v="1793.6999510000001"/>
        <n v="1796.6999510000001"/>
        <n v="1767.1999510000001"/>
        <n v="1764.8000489999999"/>
        <n v="1769.6999510000001"/>
        <n v="1795.5"/>
        <n v="1806"/>
        <n v="1792.6999510000001"/>
        <n v="1797.900024"/>
        <n v="1801.599976"/>
        <n v="1783"/>
        <n v="1795.099976"/>
        <n v="1788.6999510000001"/>
        <n v="1763.599976"/>
        <n v="1816.400024"/>
        <n v="1827.400024"/>
        <n v="1830.1999510000001"/>
        <n v="1847.599976"/>
        <n v="1863.1999510000001"/>
        <n v="1867.900024"/>
        <n v="1866.099976"/>
        <n v="1869.6999510000001"/>
        <n v="1861"/>
        <n v="1851.1999510000001"/>
        <n v="1783.5"/>
        <n v="1785.3000489999999"/>
        <n v="1760.6999510000001"/>
        <n v="1782"/>
        <n v="1777.5"/>
        <n v="1783.400024"/>
        <n v="1774.599976"/>
        <n v="1782.900024"/>
        <n v="1786.3000489999999"/>
        <n v="1770.400024"/>
        <n v="1762.599976"/>
        <n v="1796.599976"/>
        <n v="1803.8000489999999"/>
        <n v="1787.900024"/>
        <n v="1811.1999510000001"/>
        <n v="1808.099976"/>
        <n v="1810.1999510000001"/>
        <n v="1812.6999510000001"/>
        <n v="1827.5"/>
        <n v="1799.400024"/>
        <n v="1814"/>
        <n v="1824.599976"/>
        <n v="1797"/>
        <n v="1818.599976"/>
        <n v="1827.1999510000001"/>
        <n v="1821.1999510000001"/>
        <n v="1816.5"/>
        <n v="1812.3000489999999"/>
        <n v="1843.099976"/>
        <n v="1842.5"/>
        <n v="1831.8000489999999"/>
        <n v="1841.6999510000001"/>
        <n v="1852.6999510000001"/>
        <n v="1829.900024"/>
        <n v="1793.3000489999999"/>
        <n v="1795"/>
        <n v="1800.3000489999999"/>
        <n v="1809.1999510000001"/>
        <n v="1803"/>
        <n v="1820.599976"/>
        <n v="1826.599976"/>
        <n v="1835.1999510000001"/>
        <n v="1836.1999510000001"/>
        <n v="1840.8000489999999"/>
        <n v="1868"/>
        <n v="1854.8000489999999"/>
        <n v="1870.1999510000001"/>
        <n v="1900.6999510000001"/>
        <n v="1906.099976"/>
        <n v="1909.1999510000001"/>
        <n v="1925.099976"/>
        <n v="1886.5"/>
        <n v="1899.400024"/>
        <n v="1942.400024"/>
        <n v="1920.900024"/>
        <n v="1965.099976"/>
        <n v="1993.900024"/>
        <n v="2040.099976"/>
        <n v="1985.900024"/>
        <n v="1998.099976"/>
        <n v="1982.6999510000001"/>
        <n v="1959.599976"/>
        <n v="1928.5"/>
        <n v="1908"/>
        <n v="1942.099976"/>
        <n v="1928.1999510000001"/>
        <n v="1928.599976"/>
        <n v="1920.6999510000001"/>
        <n v="1936.599976"/>
        <n v="1961.599976"/>
        <n v="1953.8000489999999"/>
        <n v="1939.599976"/>
        <n v="1912"/>
        <n v="1933.5"/>
        <n v="1949.1999510000001"/>
        <n v="1919.099976"/>
        <n v="1929.1999510000001"/>
        <n v="1922.900024"/>
        <n v="1918.400024"/>
        <n v="1941.599976"/>
        <n v="1944.3000489999999"/>
        <n v="1972.099976"/>
        <n v="1981"/>
        <n v="1970.900024"/>
        <n v="1982.900024"/>
        <n v="1955.6999510000001"/>
        <n v="1952.3000489999999"/>
        <n v="1944.900024"/>
        <n v="1901.400024"/>
        <n v="1885.900024"/>
        <n v="1909.3000489999999"/>
        <n v="1868.8000489999999"/>
        <n v="1867"/>
        <n v="1874"/>
        <n v="1881.1999510000001"/>
        <n v="1857.099976"/>
        <n v="1839.900024"/>
        <n v="1852.599976"/>
        <n v="1807.400024"/>
        <n v="1813.5"/>
        <n v="1818.1999510000001"/>
        <n v="1841.1999510000001"/>
        <n v="1841.8000489999999"/>
        <n v="1847.8000489999999"/>
        <n v="1865.099976"/>
        <n v="1846.1999510000001"/>
        <n v="1847.400024"/>
        <n v="1851.3000489999999"/>
        <n v="1842.6999510000001"/>
        <n v="1843.3000489999999"/>
        <n v="1866.5"/>
        <n v="1845.400024"/>
        <n v="1839.1999510000001"/>
        <n v="1847.5"/>
        <n v="1851.900024"/>
        <n v="1848.8000489999999"/>
        <n v="1871.5"/>
        <n v="1828"/>
        <n v="1809.5"/>
        <n v="1815.3000489999999"/>
        <n v="1845.6999510000001"/>
        <n v="1835.599976"/>
        <n v="1834.3000489999999"/>
        <n v="1826.5"/>
        <n v="1820.900024"/>
        <n v="1817.5"/>
        <n v="1813.6999510000001"/>
        <n v="1804.099976"/>
        <n v="1798.900024"/>
        <n v="1740.599976"/>
        <n v="1730"/>
        <n v="1734.1999510000001"/>
        <n v="1704.5"/>
        <n v="1702.400024"/>
        <n v="1709.1999510000001"/>
        <n v="1710"/>
        <n v="1699.5"/>
        <n v="1712.6999510000001"/>
        <n v="1727.099976"/>
        <n v="1719"/>
        <n v="1717.6999510000001"/>
        <n v="1719.099976"/>
        <n v="1750.3000489999999"/>
        <n v="1762.900024"/>
        <n v="1772.900024"/>
        <n v="1786.8000489999999"/>
        <n v="1794"/>
        <n v="1795.599976"/>
        <n v="1789.6999510000001"/>
        <n v="1798.599976"/>
        <n v="1781.400024"/>
        <n v="1760.3000489999999"/>
        <n v="1747.599976"/>
        <n v="1746.8000489999999"/>
        <n v="1747.8000489999999"/>
        <n v="1757.6999510000001"/>
        <n v="1736.099976"/>
        <n v="1736.599976"/>
        <n v="1696.599976"/>
        <n v="1700.400024"/>
        <n v="1708"/>
        <n v="1716.1999510000001"/>
        <n v="1705"/>
        <n v="1696.5"/>
        <n v="1671.6999510000001"/>
        <n v="1666.1999510000001"/>
        <n v="1664.599976"/>
        <n v="1645.3000489999999"/>
        <n v="1623.3000489999999"/>
        <n v="1626.6999510000001"/>
        <n v="1660.400024"/>
        <n v="1658.5"/>
        <n v="1662.400024"/>
        <n v="1711.400024"/>
        <n v="1711.6999510000001"/>
        <n v="1678.6999510000001"/>
        <n v="1670.3000489999999"/>
        <n v="1641.6999510000001"/>
        <n v="1657"/>
        <n v="1649"/>
        <n v="1627.5"/>
        <n v="1630.8000489999999"/>
        <n v="1651"/>
        <n v="1652.8000489999999"/>
        <n v="1639.599976"/>
        <n v="1635.900024"/>
        <n v="1645"/>
        <n v="1645.6999510000001"/>
        <n v="1627.3000489999999"/>
        <n v="1672.5"/>
        <n v="1676.5"/>
        <n v="1710.099976"/>
        <n v="1766"/>
        <n v="1773"/>
        <n v="1760.8000489999999"/>
        <n v="1751.900024"/>
        <n v="1737.400024"/>
        <n v="1738.3000489999999"/>
        <n v="1744.900024"/>
        <n v="1753.3000489999999"/>
        <n v="1748.400024"/>
        <n v="1746"/>
        <n v="1801.099976"/>
        <n v="1767.400024"/>
        <n v="1769.3000489999999"/>
        <n v="1785.5"/>
        <n v="1798.099976"/>
        <n v="1813.900024"/>
        <n v="1807.5"/>
        <n v="1777.1999510000001"/>
        <n v="1790"/>
        <n v="1787.6999510000001"/>
        <n v="1814.8000489999999"/>
        <n v="1807.900024"/>
        <n v="1819.5"/>
        <n v="1819.6999510000001"/>
        <n v="1839.6999510000001"/>
        <n v="1852.8000489999999"/>
        <n v="1834.8000489999999"/>
        <n v="1864.1999510000001"/>
        <n v="1872.6999510000001"/>
        <n v="1871.599976"/>
        <n v="1874.599976"/>
        <n v="1895.5"/>
        <n v="1907.1999510000001"/>
        <n v="1904.400024"/>
        <n v="1922.099976"/>
        <n v="1926.400024"/>
        <n v="1927.099976"/>
        <n v="1933.900024"/>
        <n v="1941.1999510000001"/>
        <n v="1929.099976"/>
        <n v="1929.5"/>
        <n v="1927.8000489999999"/>
        <n v="1916.3000489999999"/>
        <n v="1862.900024"/>
        <n v="1866.1999510000001"/>
        <n v="1871.6999510000001"/>
        <n v="1862.8000489999999"/>
        <n v="1854"/>
        <n v="1834.1999510000001"/>
        <n v="1842"/>
        <n v="1840.400024"/>
        <n v="1833"/>
        <n v="1832"/>
        <n v="1818"/>
        <n v="1808.8000489999999"/>
        <n v="1817"/>
        <n v="1828.900024"/>
        <n v="1837.6999510000001"/>
        <n v="1833.5"/>
        <n v="1847.6999510000001"/>
        <n v="1847.900024"/>
        <n v="1862"/>
        <n v="1911.6999510000001"/>
        <n v="1906.1999510000001"/>
        <n v="1926.599976"/>
        <n v="1919"/>
        <n v="1969.8000489999999"/>
        <n v="1979.1999510000001"/>
        <n v="1938"/>
        <n v="1946.8000489999999"/>
        <n v="1993.8000489999999"/>
        <n v="1982.099976"/>
        <n v="1952.400024"/>
        <n v="1972.400024"/>
        <n v="1966.099976"/>
        <n v="1980.3000489999999"/>
        <n v="1969"/>
        <n v="1983.900024"/>
        <n v="2022.1999510000001"/>
        <n v="2020.900024"/>
        <n v="2011.900024"/>
        <n v="1989.099976"/>
        <n v="2004.8000489999999"/>
        <n v="2010.900024"/>
        <n v="2041.3000489999999"/>
        <n v="2002.1999510000001"/>
        <n v="1994.1999510000001"/>
        <n v="2007.400024"/>
        <n v="1995.1999510000001"/>
        <n v="2007.599976"/>
        <n v="1979.5"/>
        <n v="1994"/>
        <n v="1985.6999510000001"/>
        <n v="1989.900024"/>
        <n v="1990.099976"/>
        <n v="1983.400024"/>
        <n v="2014.3000489999999"/>
        <n v="2028.599976"/>
        <n v="2048"/>
        <n v="2017.400024"/>
        <n v="2026.3000489999999"/>
        <n v="2036.1999510000001"/>
        <n v="2030.5"/>
        <n v="2014.6999510000001"/>
        <n v="2014.5"/>
        <n v="2018"/>
        <n v="1988.400024"/>
        <n v="1980.6999510000001"/>
        <n v="1956.5"/>
        <n v="1978.6999510000001"/>
        <n v="1974.8000489999999"/>
        <n v="1943.099976"/>
        <n v="1944.099976"/>
        <n v="1958"/>
        <n v="1963.900024"/>
        <n v="1978"/>
        <n v="1965.5"/>
        <n v="1942.6999510000001"/>
        <n v="1963.599976"/>
        <n v="1962.1999510000001"/>
        <n v="1955.3000489999999"/>
        <n v="1944.599976"/>
        <n v="1957.8000489999999"/>
        <n v="1958.400024"/>
        <n v="1935.5"/>
        <n v="1933.3000489999999"/>
        <n v="1912.6999510000001"/>
        <n v="1923.6999510000001"/>
        <n v="1914"/>
        <n v="1921.099976"/>
        <n v="1921.6999510000001"/>
        <n v="1919.599976"/>
        <n v="1908.6999510000001"/>
        <n v="1926.1999510000001"/>
        <n v="1925"/>
        <n v="1931.3000489999999"/>
        <n v="1956.1999510000001"/>
        <n v="1959.1999510000001"/>
        <n v="1960.099976"/>
        <n v="1977.1999510000001"/>
        <n v="1977.5"/>
        <n v="1968.3000489999999"/>
        <n v="1964.3000489999999"/>
        <n v="1960.3000489999999"/>
        <n v="1962.099976"/>
        <n v="1968.900024"/>
        <n v="1945.400024"/>
        <n v="1960.400024"/>
        <n v="1970.5"/>
        <n v="1937.400024"/>
        <n v="1932"/>
        <n v="1924.099976"/>
        <n v="1915.400024"/>
        <n v="1914.400024"/>
        <n v="1912.900024"/>
        <n v="1910.599976"/>
        <n v="1896.099976"/>
        <n v="1884.099976"/>
        <n v="1886.099976"/>
        <n v="1893.3000489999999"/>
        <n v="1896.400024"/>
        <n v="1918.5"/>
        <n v="1918.1999510000001"/>
        <n v="1911.099976"/>
        <n v="1917.900024"/>
        <n v="1936.5"/>
        <n v="1938.1999510000001"/>
        <n v="1939.8000489999999"/>
        <n v="1918.099976"/>
        <n v="1917.5"/>
        <n v="1923.3000489999999"/>
        <n v="1911.3000489999999"/>
        <n v="1909.099976"/>
        <n v="1910"/>
        <n v="1931.5"/>
        <n v="1945.599976"/>
        <n v="1919.1999510000001"/>
        <n v="1925.400024"/>
        <n v="1916.599976"/>
        <n v="1900.400024"/>
        <n v="1860.400024"/>
        <n v="1848.099976"/>
        <n v="1830"/>
        <n v="1818.5"/>
        <n v="1849.5"/>
        <n v="1869.3000489999999"/>
        <n v="1927.400024"/>
        <n v="1922.6999510000001"/>
        <n v="1968.400024"/>
        <n v="1982.5"/>
        <n v="1976.3000489999999"/>
        <n v="1975"/>
        <n v="1984.099976"/>
        <n v="1987.1999510000001"/>
        <n v="1988.599976"/>
        <n v="1996.1999510000001"/>
        <n v="1985.1999510000001"/>
        <n v="1978.8000489999999"/>
        <n v="1985.599976"/>
        <n v="1991.5"/>
        <n v="1981.599976"/>
        <n v="1966.8000489999999"/>
        <n v="1951.5"/>
        <n v="1964.1999510000001"/>
        <n v="1945.5"/>
        <n v="1961.8000489999999"/>
        <n v="1977.6999510000001"/>
        <n v="1999.3000489999999"/>
        <n v="1991.400024"/>
        <n v="2011.8000489999999"/>
        <n v="2039.6999510000001"/>
        <n v="2047.099976"/>
        <n v="2038.099976"/>
        <n v="2071"/>
        <n v="2024.099976"/>
        <n v="2018.5"/>
        <n v="2029.900024"/>
        <n v="1998.3000489999999"/>
        <n v="1977.8000489999999"/>
        <n v="1982.3000489999999"/>
        <n v="2030.1999510000001"/>
        <n v="2021.099976"/>
        <n v="2038.400024"/>
        <n v="2034.5"/>
        <n v="2039.099976"/>
        <n v="2057.1000979999999"/>
        <n v="2058.1999510000001"/>
        <n v="2081.8999020000001"/>
        <n v="2073.8999020000001"/>
        <n v="2062.3999020000001"/>
        <n v="2064.3999020000001"/>
        <n v="2034.1999510000001"/>
        <n v="2042.3000489999999"/>
        <n v="2042.400024"/>
        <n v="2026.599976"/>
        <n v="2026.400024"/>
        <n v="2021.6999510000001"/>
        <n v="2046.6999510000001"/>
        <n v="2026"/>
        <n v="2002.599976"/>
        <n v="2018.599976"/>
        <n v="2026.5"/>
        <n v="2019.8000489999999"/>
        <n v="2023.6999510000001"/>
        <n v="2013.900024"/>
        <n v="2016.900024"/>
        <n v="2016.8000489999999"/>
        <n v="2025.1999510000001"/>
        <n v="2031.5"/>
        <n v="2048.3999020000001"/>
        <n v="2053"/>
        <n v="2036.099976"/>
        <n v="2025.6999510000001"/>
        <n v="2035.1999510000001"/>
        <n v="2032.1999510000001"/>
        <n v="2023.3000489999999"/>
        <n v="2018.1999510000001"/>
        <n v="1992.900024"/>
        <n v="1990.3000489999999"/>
        <n v="2002.099976"/>
        <n v="2011.5"/>
        <n v="2027.5"/>
        <n v="2022.3000489999999"/>
        <n v="2019.6999510000001"/>
        <n v="2038.599976"/>
        <n v="2028.5"/>
        <n v="2034"/>
        <n v="2033"/>
        <n v="2045.6999510000001"/>
        <n v="2086.8999020000001"/>
        <n v="2117.6999510000001"/>
        <n v="2133.5"/>
        <n v="2150.3000489999999"/>
        <n v="2158"/>
        <n v="2178.6000979999999"/>
        <n v="2182.5"/>
        <n v="2160.3999020000001"/>
        <n v="2175.3999020000001"/>
        <n v="2163"/>
        <n v="2157.3000489999999"/>
        <n v="2160.6999510000001"/>
        <n v="2156.3000489999999"/>
        <n v="2157.8999020000001"/>
        <n v="2182.3999020000001"/>
        <n v="2158.1000979999999"/>
        <n v="2174.8000489999999"/>
        <n v="2175.6000979999999"/>
        <n v="2190.6000979999999"/>
        <n v="2217.3999020000001"/>
        <n v="2236.5"/>
        <n v="2261"/>
        <n v="2294.3999020000001"/>
        <n v="2288.8000489999999"/>
        <n v="2325.6999510000001"/>
        <n v="2331.6999510000001"/>
        <n v="2343.5"/>
        <n v="2329.6000979999999"/>
        <n v="2354.8000489999999"/>
        <n v="2356.1999510000001"/>
        <n v="2365.8000489999999"/>
        <n v="2390.8000489999999"/>
        <n v="2371.6999510000001"/>
        <n v="2382.3000489999999"/>
        <n v="2398.3999020000001"/>
        <n v="2332.1999510000001"/>
        <n v="2327.6999510000001"/>
        <n v="2324.5"/>
        <n v="2329.8000489999999"/>
        <n v="2334.8000489999999"/>
        <n v="2345.3999020000001"/>
        <n v="2291.3999020000001"/>
        <n v="2299.8999020000001"/>
        <n v="2299.1999510000001"/>
        <n v="2299"/>
        <n v="2321.6000979999999"/>
        <n v="2315.1999510000001"/>
        <n v="2313.6000979999999"/>
        <n v="2332.1000979999999"/>
        <n v="2367.3000489999999"/>
        <n v="2336.1000979999999"/>
        <n v="2353.3999020000001"/>
        <n v="2388.6999510000001"/>
        <n v="2380"/>
        <n v="2412.1999510000001"/>
        <n v="2433.8999020000001"/>
        <n v="2421.6999510000001"/>
        <n v="2389.1999510000001"/>
        <n v="2335"/>
        <n v="2332.5"/>
        <n v="2355.1999510000001"/>
        <n v="2340.3000489999999"/>
        <n v="2342.8999020000001"/>
        <n v="2322.8999020000001"/>
        <n v="2346.6000979999999"/>
        <n v="2325.5"/>
        <n v="2354.1000979999999"/>
        <n v="2370.3000489999999"/>
        <n v="2305.1999510000001"/>
        <n v="2307.6999510000001"/>
        <n v="2307.5"/>
        <n v="2336"/>
        <n v="2300.1999510000001"/>
        <n v="2331.3999020000001"/>
        <n v="2312.3999020000001"/>
        <n v="2330.3999020000001"/>
        <n v="2353.8000489999999"/>
        <n v="2316.3999020000001"/>
        <n v="2330"/>
        <n v="2316.6000979999999"/>
        <n v="2327.6000979999999"/>
        <n v="2323"/>
        <n v="2359.8000489999999"/>
        <n v="2388.5"/>
        <n v="2360.1000979999999"/>
        <n v="2372.1999510000001"/>
        <n v="2415"/>
        <n v="2414"/>
        <n v="2422.8999020000001"/>
        <n v="2462.3999020000001"/>
        <n v="2454.8000489999999"/>
        <n v="2451.8000489999999"/>
        <n v="2395.5"/>
        <n v="2392"/>
        <n v="2404.6000979999999"/>
        <n v="2413.3000489999999"/>
        <n v="2351.8999020000001"/>
        <n v="2377.3000489999999"/>
        <n v="2405"/>
        <n v="2426.5"/>
        <n v="2435"/>
        <n v="2425.6999510000001"/>
        <n v="2401.6999510000001"/>
        <n v="2389.1000979999999"/>
        <n v="2390.5"/>
        <n v="2422.1999510000001"/>
        <n v="2432.1000979999999"/>
        <n v="2466.6999510000001"/>
        <n v="2439.3999020000001"/>
        <n v="2453.1000979999999"/>
        <n v="2498.6000979999999"/>
        <n v="2501.8000489999999"/>
        <n v="2511.3000489999999"/>
        <n v="2508.3999020000001"/>
        <n v="2478.8999020000001"/>
        <n v="2517.6999510000001"/>
        <n v="2516"/>
        <n v="2501"/>
        <n v="2525.6999510000001"/>
        <n v="2493.8000489999999"/>
        <n v="2489.8999020000001"/>
        <n v="2493.3999020000001"/>
        <n v="2511.3999020000001"/>
        <n v="2493.5"/>
        <n v="2512.3000489999999"/>
        <n v="2512.1000979999999"/>
        <n v="2551.1999510000001"/>
        <n v="2581.3000489999999"/>
        <n v="2580.3999020000001"/>
        <n v="2564.3000489999999"/>
        <n v="2570.6999510000001"/>
        <n v="2588"/>
        <n v="2619.8999020000001"/>
        <n v="2626.5"/>
        <n v="2651.1999510000001"/>
        <n v="2659.1999510000001"/>
        <n v="2669.8999020000001"/>
        <n v="2644.3000489999999"/>
        <n v="2636.1000979999999"/>
        <n v="2667.3000489999999"/>
        <n v="2647.1000979999999"/>
        <n v="2657.1000979999999"/>
        <n v="2645.8000489999999"/>
        <n v="2644.8000489999999"/>
        <n v="2615"/>
        <n v="2606"/>
        <n v="2620.6000979999999"/>
        <n v="2657.6000979999999"/>
        <n v="2647.8000489999999"/>
        <n v="2661.3999020000001"/>
        <n v="2674"/>
        <n v="2691"/>
        <n v="2713.6999510000001"/>
        <n v="2723.1000979999999"/>
        <n v="2744.1999510000001"/>
        <n v="2714.3999020000001"/>
        <n v="2734.8999020000001"/>
        <n v="2740.8999020000001"/>
        <n v="2742.8999020000001"/>
        <n v="2768.3999020000001"/>
        <n v="2788.5"/>
        <n v="2738.3000489999999"/>
        <n v="2738.6000979999999"/>
        <n v="2736.1000979999999"/>
        <n v="2740.3000489999999"/>
        <n v="2667.6000979999999"/>
        <n v="2698.3999020000001"/>
        <n v="2687.5"/>
        <n v="2611.1999510000001"/>
        <n v="2600"/>
        <n v="2580.8000489999999"/>
        <n v="2568.1999510000001"/>
        <n v="2565.6999510000001"/>
        <n v="2610.6000979999999"/>
        <n v="2627.1000979999999"/>
        <n v="2648.1999510000001"/>
        <n v="2672.1000979999999"/>
        <n v="2709.8999020000001"/>
        <n v="2616.8000489999999"/>
        <n v="2620.3000489999999"/>
        <n v="2639.8999020000001"/>
        <n v="2657"/>
        <n v="2634.8999020000001"/>
        <n v="2644.6999510000001"/>
        <n v="2653.8000489999999"/>
        <n v="2626.6000979999999"/>
        <n v="2638.6000979999999"/>
        <n v="2664.8999020000001"/>
        <n v="2697.6000979999999"/>
        <n v="2733.8000489999999"/>
        <n v="2656"/>
        <n v="2651.3999020000001"/>
        <n v="2644.3999020000001"/>
        <n v="2636.5"/>
        <n v="2592.1999510000001"/>
        <n v="2628.6999510000001"/>
        <n v="2612.3000489999999"/>
        <n v="2620"/>
        <n v="2638.8000489999999"/>
        <n v="2617.1999510000001"/>
        <n v="2606.1000979999999"/>
        <n v="2629.1999510000001"/>
        <n v="2658.8999020000001"/>
        <n v="2645"/>
        <n v="2638.3999020000001"/>
        <n v="2656.6999510000001"/>
        <n v="2664.5"/>
        <n v="2683.8000489999999"/>
        <n v="2708.5"/>
        <n v="2673.5"/>
        <n v="2677.5"/>
        <n v="2712.5"/>
        <n v="2746.3999020000001"/>
        <n v="2744.3000489999999"/>
        <n v="2755"/>
        <n v="2767.6000979999999"/>
        <n v="2763.1000979999999"/>
        <n v="2777.3000489999999"/>
        <n v="2737.5"/>
        <n v="2766.8000489999999"/>
        <n v="2769.1000979999999"/>
        <n v="2823"/>
        <n v="2812.5"/>
        <n v="2833.8999020000001"/>
        <n v="2853.3000489999999"/>
        <n v="2871.6000979999999"/>
        <n v="2856"/>
        <n v="2867.3000489999999"/>
        <n v="2914.3000489999999"/>
        <n v="2912.5"/>
        <n v="2909"/>
        <n v="2925.8999020000001"/>
        <n v="2883.6000979999999"/>
        <n v="2931.6000979999999"/>
        <n v="2919.3999020000001"/>
        <n v="2940"/>
        <n v="2937.6000979999999"/>
        <n v="2947.8999020000001"/>
        <n v="2904.5"/>
        <n v="2916.8000489999999"/>
        <n v="2883.1999510000001"/>
        <n v="2836.8000489999999"/>
        <n v="2890.1999510000001"/>
        <n v="2909.6000979999999"/>
        <n v="2915.3000489999999"/>
        <n v="2916.6000979999999"/>
        <n v="2904.6999510000001"/>
        <n v="2891"/>
        <n v="2912.8999020000001"/>
        <n v="2939.1000979999999"/>
        <n v="2984.3000489999999"/>
        <n v="2994.5"/>
        <n v="3000"/>
        <n v="3035.1000979999999"/>
        <n v="3035.8999020000001"/>
        <n v="3040"/>
        <n v="3018.1999510000001"/>
        <n v="3013.1000979999999"/>
        <n v="3023.6999510000001"/>
        <n v="3020.8999020000001"/>
        <n v="3060.1999510000001"/>
        <n v="3086.5"/>
        <n v="3122.8000489999999"/>
        <n v="3118.8999020000001"/>
        <n v="3139.8999020000001"/>
        <n v="3097"/>
        <n v="3012"/>
        <n v="2951.3000489999999"/>
        <n v="2968.3999020000001"/>
        <n v="3056.5"/>
        <n v="3155.1999510000001"/>
        <n v="3222.1999510000001"/>
        <n v="3204.8000489999999"/>
        <n v="3218.6999510000001"/>
        <n v="3326.6000979999999"/>
        <n v="3308.6999510000001"/>
        <n v="3406.1999510000001"/>
        <n v="3400.8000489999999"/>
        <n v="3276.3000489999999"/>
        <n v="3332"/>
        <n v="3282.3999020000001"/>
        <n v="3332.5"/>
        <n v="3318.8000489999999"/>
        <n v="3305"/>
        <n v="3210"/>
        <n v="3231.8999020000001"/>
        <n v="3311.3000489999999"/>
        <n v="3411.3999020000001"/>
        <n v="3381.3999020000001"/>
        <n v="3296.6000979999999"/>
        <n v="3335.3999020000001"/>
        <n v="3220"/>
        <n v="3240.3000489999999"/>
        <n v="3181.3999020000001"/>
        <n v="3220.6999510000001"/>
        <n v="3182"/>
        <n v="3228.8999020000001"/>
        <n v="3280.3000489999999"/>
        <n v="3309.3000489999999"/>
        <n v="3292.3000489999999"/>
        <n v="3363.6000979999999"/>
        <n v="3299.1000979999999"/>
        <n v="3293.6000979999999"/>
        <n v="3317.1000979999999"/>
        <n v="3288.8999020000001"/>
        <n v="3370.6000979999999"/>
        <n v="3350.1999510000001"/>
        <n v="3373.5"/>
        <n v="3350.6999510000001"/>
        <n v="3322.6999510000001"/>
        <n v="3332.1000979999999"/>
        <n v="3320.8999020000001"/>
        <n v="3321.3000489999999"/>
        <n v="3380.8999020000001"/>
        <n v="3431.1999510000001"/>
        <n v="3396.3999020000001"/>
        <n v="3386.6000979999999"/>
        <n v="3389.8000489999999"/>
        <n v="3368.1000979999999"/>
        <n v="3377.6999510000001"/>
        <n v="3317.3999020000001"/>
        <n v="3327.1000979999999"/>
        <n v="3333.5"/>
        <n v="3273.6999510000001"/>
        <n v="3294.3999020000001"/>
        <n v="3336.6999510000001"/>
        <n v="3348"/>
        <n v="3331.6000979999999"/>
        <n v="3332.1999510000001"/>
        <n v="3307"/>
        <n v="3311.6000979999999"/>
        <n v="3356"/>
        <n v="3351.5"/>
        <n v="3329.8000489999999"/>
        <n v="3352.5"/>
        <n v="3340.1000979999999"/>
        <n v="3353"/>
        <n v="3401.8999020000001"/>
        <n v="3439.1999510000001"/>
        <n v="3394.1000979999999"/>
        <n v="3371"/>
        <n v="3334"/>
        <n v="3309.1000979999999"/>
        <n v="3323.3999020000001"/>
        <n v="3295.8000489999999"/>
        <n v="3293.1999510000001"/>
        <n v="3347.6999510000001"/>
        <n v="3374.3999020000001"/>
        <n v="3381.8999020000001"/>
        <n v="3380"/>
        <n v="3400.3000489999999"/>
        <n v="3439.1000979999999"/>
        <n v="3353.1000979999999"/>
        <n v="3348.8999020000001"/>
        <n v="3358.6999510000001"/>
        <n v="3335.1999510000001"/>
        <n v="3336"/>
        <n v="3331.6999510000001"/>
        <n v="3313.3999020000001"/>
        <n v="3343.3999020000001"/>
        <n v="3336.8999020000001"/>
        <n v="3373.8000489999999"/>
        <n v="3388.6000979999999"/>
        <n v="3404.6000979999999"/>
        <n v="3431.8000489999999"/>
        <n v="3473.6999510000001"/>
        <n v="3549.3999020000001"/>
        <n v="3593.1999510000001"/>
        <n v="3565.8000489999999"/>
        <n v="3613.1999510000001"/>
        <n v="3638.1000979999999"/>
        <n v="3643.3000489999999"/>
        <n v="3643.6000979999999"/>
        <n v="3636.8999020000001"/>
        <n v="3649.3999020000001"/>
        <n v="3682.1999510000001"/>
        <n v="3688.8999020000001"/>
        <n v="3681.8000489999999"/>
        <n v="3643.6999510000001"/>
        <n v="3671.5"/>
        <n v="3740.6999510000001"/>
        <n v="3780.6000979999999"/>
        <n v="3732.1000979999999"/>
        <n v="3736.8999020000001"/>
        <n v="3775.3000489999999"/>
        <n v="3820.8999020000001"/>
        <n v="3840.8000489999999"/>
        <n v="3867.5"/>
        <n v="3839.6999510000001"/>
        <n v="3880.8000489999999"/>
        <n v="3948.5"/>
        <n v="3976.6000979999999"/>
        <n v="4043.3000489999999"/>
        <n v="3946.3000489999999"/>
        <n v="3975.8999020000001"/>
        <n v="4108.6000979999999"/>
        <n v="4138.7001950000003"/>
        <n v="4176.8999020000001"/>
        <n v="4280.2001950000003"/>
        <n v="4189.8999020000001"/>
        <n v="4336.3999020000001"/>
        <n v="4087.6999510000001"/>
        <n v="4044.3999020000001"/>
        <n v="4125.5"/>
        <n v="4118.3999020000001"/>
        <n v="4001.8999020000001"/>
        <n v="3966.1999510000001"/>
        <n v="3983.6999510000001"/>
        <n v="4001.3000489999999"/>
        <n v="3982.1999510000001"/>
        <n v="4000.3000489999999"/>
        <n v="3947.6999510000001"/>
        <n v="3980.3000489999999"/>
        <n v="3979.8999020000001"/>
        <n v="3999.3999020000001"/>
        <n v="4111.7998049999997"/>
        <n v="4106.7998049999997"/>
        <n v="4204.3999020000001"/>
        <n v="4186.8999020000001"/>
        <n v="4087.6000979999999"/>
        <n v="4068.3000489999999"/>
        <n v="4061.3000489999999"/>
        <n v="4077.6999510000001"/>
        <n v="4056.5"/>
        <n v="4076.6999510000001"/>
        <n v="4091.8999020000001"/>
        <n v="4139.2001950000003"/>
        <n v="4165.2001950000003"/>
        <n v="4218.2998049999997"/>
        <n v="4239.2998049999997"/>
        <n v="4186.6000979999999"/>
        <n v="4199.2998049999997"/>
        <n v="4211.7998049999997"/>
        <n v="4212.8999020000001"/>
        <n v="4187.2001950000003"/>
        <n v="4206.7001950000003"/>
        <n v="4196.3999020000001"/>
        <n v="4285.5"/>
        <n v="4300.1000979999999"/>
        <n v="4306.7001950000003"/>
        <n v="4304.5"/>
        <n v="4347.5"/>
        <n v="4339.5"/>
        <n v="4361.3999020000001"/>
        <n v="4444.6000979999999"/>
        <n v="4482.7998049999997"/>
        <n v="4480.6000979999999"/>
        <n v="4529.1000979999999"/>
        <n v="4325.1000979999999"/>
        <n v="4370.1000979999999"/>
        <n v="4325.6000979999999"/>
        <n v="4314.3999020000001"/>
        <n v="4436.8999020000001"/>
        <n v="4482.2001950000003"/>
        <n v="4449.2998049999997"/>
        <n v="4449.7001950000003"/>
        <n v="4490.2998049999997"/>
        <n v="4604.2998049999997"/>
        <n v="4589.2001950000003"/>
        <n v="4626.2998049999997"/>
        <n v="4616.2998049999997"/>
        <n v="4588.3999020000001"/>
        <n v="4759.6000979999999"/>
        <n v="4831.7998049999997"/>
        <n v="4908.7998049999997"/>
        <n v="4976.2001950000003"/>
        <n v="5079.7001950000003"/>
        <n v="5079.8999020000001"/>
        <n v="5301.6000979999999"/>
        <n v="5318.3999020000001"/>
        <n v="4713.8999020000001"/>
        <n v="4622.5"/>
        <n v="4903.7001950000003"/>
        <n v="4920.3999020000001"/>
        <n v="4861.3999020000001"/>
        <n v="4951.2001950000003"/>
        <n v="5050.8999020000001"/>
        <n v="5003.7998049999997"/>
        <n v="5071.6000979999999"/>
        <n v="4923.7001950000003"/>
        <n v="5022"/>
        <n v="4882.8999020000001"/>
        <n v="4986.5"/>
        <n v="4975.8999020000001"/>
        <n v="5059.2998049999997"/>
        <n v="5204.7001950000003"/>
        <n v="5155.7998049999997"/>
        <n v="5206.3999020000001"/>
        <n v="5176.5"/>
        <n v="5230.5"/>
        <n v="5294.3999020000001"/>
        <n v="5377.2998049999997"/>
      </sharedItems>
    </cacheField>
    <cacheField name="Volume" numFmtId="0">
      <sharedItems containsSemiMixedTypes="0" containsString="0" containsNumber="1" containsInteger="1" minValue="0" maxValue="386334" count="1635">
        <n v="0"/>
        <n v="2"/>
        <n v="125"/>
        <n v="3511"/>
        <n v="631"/>
        <n v="22"/>
        <n v="161"/>
        <n v="25"/>
        <n v="11"/>
        <n v="6"/>
        <n v="4"/>
        <n v="13"/>
        <n v="18"/>
        <n v="3"/>
        <n v="5"/>
        <n v="1"/>
        <n v="32"/>
        <n v="16"/>
        <n v="20"/>
        <n v="100"/>
        <n v="7"/>
        <n v="28696"/>
        <n v="2849"/>
        <n v="810"/>
        <n v="332"/>
        <n v="137"/>
        <n v="407"/>
        <n v="81"/>
        <n v="36"/>
        <n v="120"/>
        <n v="15"/>
        <n v="62"/>
        <n v="30"/>
        <n v="31"/>
        <n v="63"/>
        <n v="17"/>
        <n v="203"/>
        <n v="110"/>
        <n v="15489"/>
        <n v="1754"/>
        <n v="566"/>
        <n v="410"/>
        <n v="107"/>
        <n v="192"/>
        <n v="166"/>
        <n v="23"/>
        <n v="24"/>
        <n v="40"/>
        <n v="8"/>
        <n v="22994"/>
        <n v="5646"/>
        <n v="2479"/>
        <n v="456"/>
        <n v="326"/>
        <n v="175"/>
        <n v="150"/>
        <n v="86"/>
        <n v="28"/>
        <n v="95"/>
        <n v="71"/>
        <n v="38"/>
        <n v="101"/>
        <n v="69"/>
        <n v="64"/>
        <n v="28775"/>
        <n v="2955"/>
        <n v="1108"/>
        <n v="251"/>
        <n v="122"/>
        <n v="126"/>
        <n v="112"/>
        <n v="119"/>
        <n v="131"/>
        <n v="91"/>
        <n v="76"/>
        <n v="21"/>
        <n v="26"/>
        <n v="12"/>
        <n v="70"/>
        <n v="17975"/>
        <n v="1912"/>
        <n v="348"/>
        <n v="284"/>
        <n v="136"/>
        <n v="234"/>
        <n v="156"/>
        <n v="291"/>
        <n v="436"/>
        <n v="10"/>
        <n v="59"/>
        <n v="56"/>
        <n v="1010"/>
        <n v="942"/>
        <n v="1183"/>
        <n v="157"/>
        <n v="84"/>
        <n v="140"/>
        <n v="27"/>
        <n v="51"/>
        <n v="42"/>
        <n v="90"/>
        <n v="22395"/>
        <n v="4710"/>
        <n v="744"/>
        <n v="389"/>
        <n v="214"/>
        <n v="198"/>
        <n v="73"/>
        <n v="478"/>
        <n v="357"/>
        <n v="79"/>
        <n v="57"/>
        <n v="44"/>
        <n v="39"/>
        <n v="23818"/>
        <n v="3680"/>
        <n v="1082"/>
        <n v="536"/>
        <n v="336"/>
        <n v="1043"/>
        <n v="239"/>
        <n v="264"/>
        <n v="187"/>
        <n v="362"/>
        <n v="454"/>
        <n v="229"/>
        <n v="35"/>
        <n v="151"/>
        <n v="24896"/>
        <n v="4104"/>
        <n v="334"/>
        <n v="276"/>
        <n v="97"/>
        <n v="133"/>
        <n v="66"/>
        <n v="108"/>
        <n v="118"/>
        <n v="132"/>
        <n v="68"/>
        <n v="173"/>
        <n v="22051"/>
        <n v="6764"/>
        <n v="919"/>
        <n v="1866"/>
        <n v="996"/>
        <n v="190"/>
        <n v="422"/>
        <n v="237"/>
        <n v="171"/>
        <n v="602"/>
        <n v="67"/>
        <n v="43"/>
        <n v="329"/>
        <n v="19"/>
        <n v="116"/>
        <n v="52"/>
        <n v="294"/>
        <n v="29"/>
        <n v="403"/>
        <n v="23830"/>
        <n v="3224"/>
        <n v="965"/>
        <n v="217"/>
        <n v="392"/>
        <n v="139"/>
        <n v="177"/>
        <n v="152"/>
        <n v="725"/>
        <n v="219"/>
        <n v="105"/>
        <n v="378"/>
        <n v="53"/>
        <n v="153"/>
        <n v="3485"/>
        <n v="858"/>
        <n v="2837"/>
        <n v="41"/>
        <n v="9"/>
        <n v="117"/>
        <n v="539"/>
        <n v="80"/>
        <n v="50896"/>
        <n v="3643"/>
        <n v="750"/>
        <n v="628"/>
        <n v="395"/>
        <n v="859"/>
        <n v="134"/>
        <n v="124"/>
        <n v="274"/>
        <n v="224"/>
        <n v="48"/>
        <n v="227"/>
        <n v="834"/>
        <n v="6537"/>
        <n v="821"/>
        <n v="1358"/>
        <n v="833"/>
        <n v="730"/>
        <n v="179"/>
        <n v="572"/>
        <n v="611"/>
        <n v="801"/>
        <n v="221"/>
        <n v="207"/>
        <n v="518"/>
        <n v="319"/>
        <n v="160"/>
        <n v="202"/>
        <n v="83"/>
        <n v="115"/>
        <n v="4021"/>
        <n v="2026"/>
        <n v="434"/>
        <n v="293"/>
        <n v="636"/>
        <n v="154"/>
        <n v="55"/>
        <n v="860"/>
        <n v="163"/>
        <n v="45"/>
        <n v="149"/>
        <n v="77"/>
        <n v="68840"/>
        <n v="57228"/>
        <n v="33180"/>
        <n v="4747"/>
        <n v="1955"/>
        <n v="987"/>
        <n v="452"/>
        <n v="1831"/>
        <n v="453"/>
        <n v="1371"/>
        <n v="558"/>
        <n v="114"/>
        <n v="82"/>
        <n v="560"/>
        <n v="146"/>
        <n v="93"/>
        <n v="178"/>
        <n v="514"/>
        <n v="48032"/>
        <n v="34582"/>
        <n v="2554"/>
        <n v="2275"/>
        <n v="1783"/>
        <n v="102"/>
        <n v="384"/>
        <n v="49"/>
        <n v="37"/>
        <n v="7322"/>
        <n v="5080"/>
        <n v="3738"/>
        <n v="708"/>
        <n v="89"/>
        <n v="1556"/>
        <n v="96"/>
        <n v="98"/>
        <n v="54"/>
        <n v="77377"/>
        <n v="74334"/>
        <n v="12662"/>
        <n v="1664"/>
        <n v="1519"/>
        <n v="2672"/>
        <n v="304"/>
        <n v="655"/>
        <n v="1224"/>
        <n v="842"/>
        <n v="185"/>
        <n v="85"/>
        <n v="94"/>
        <n v="165"/>
        <n v="76523"/>
        <n v="42434"/>
        <n v="13533"/>
        <n v="2646"/>
        <n v="490"/>
        <n v="977"/>
        <n v="313"/>
        <n v="109"/>
        <n v="162"/>
        <n v="104"/>
        <n v="64296"/>
        <n v="36663"/>
        <n v="4496"/>
        <n v="1561"/>
        <n v="1455"/>
        <n v="381"/>
        <n v="790"/>
        <n v="496"/>
        <n v="333"/>
        <n v="50"/>
        <n v="61"/>
        <n v="81917"/>
        <n v="53047"/>
        <n v="9836"/>
        <n v="1864"/>
        <n v="937"/>
        <n v="601"/>
        <n v="130"/>
        <n v="543"/>
        <n v="209"/>
        <n v="148"/>
        <n v="189"/>
        <n v="69175"/>
        <n v="42070"/>
        <n v="4977"/>
        <n v="1102"/>
        <n v="2692"/>
        <n v="318"/>
        <n v="92"/>
        <n v="288"/>
        <n v="208"/>
        <n v="128"/>
        <n v="254"/>
        <n v="33"/>
        <n v="164"/>
        <n v="34"/>
        <n v="60"/>
        <n v="9143"/>
        <n v="5052"/>
        <n v="1162"/>
        <n v="167"/>
        <n v="327"/>
        <n v="186"/>
        <n v="75"/>
        <n v="299"/>
        <n v="74"/>
        <n v="193"/>
        <n v="110725"/>
        <n v="56709"/>
        <n v="14253"/>
        <n v="2682"/>
        <n v="1419"/>
        <n v="1231"/>
        <n v="674"/>
        <n v="550"/>
        <n v="2065"/>
        <n v="1347"/>
        <n v="199"/>
        <n v="356"/>
        <n v="232"/>
        <n v="461"/>
        <n v="66923"/>
        <n v="41282"/>
        <n v="6857"/>
        <n v="1461"/>
        <n v="426"/>
        <n v="574"/>
        <n v="320"/>
        <n v="534"/>
        <n v="1432"/>
        <n v="1300"/>
        <n v="397"/>
        <n v="113"/>
        <n v="712"/>
        <n v="14"/>
        <n v="3051"/>
        <n v="552"/>
        <n v="486"/>
        <n v="181"/>
        <n v="88"/>
        <n v="169"/>
        <n v="72619"/>
        <n v="51363"/>
        <n v="7494"/>
        <n v="2816"/>
        <n v="1984"/>
        <n v="416"/>
        <n v="65"/>
        <n v="40680"/>
        <n v="3607"/>
        <n v="776"/>
        <n v="206"/>
        <n v="270"/>
        <n v="306"/>
        <n v="46"/>
        <n v="1006"/>
        <n v="7799"/>
        <n v="2926"/>
        <n v="493"/>
        <n v="210"/>
        <n v="226"/>
        <n v="243"/>
        <n v="248"/>
        <n v="99"/>
        <n v="159"/>
        <n v="109050"/>
        <n v="42519"/>
        <n v="5688"/>
        <n v="2665"/>
        <n v="1610"/>
        <n v="431"/>
        <n v="720"/>
        <n v="985"/>
        <n v="337"/>
        <n v="472"/>
        <n v="995"/>
        <n v="583"/>
        <n v="1632"/>
        <n v="79958"/>
        <n v="35179"/>
        <n v="6749"/>
        <n v="3768"/>
        <n v="887"/>
        <n v="686"/>
        <n v="649"/>
        <n v="1276"/>
        <n v="762"/>
        <n v="222"/>
        <n v="645"/>
        <n v="142"/>
        <n v="253"/>
        <n v="174"/>
        <n v="300"/>
        <n v="547"/>
        <n v="64190"/>
        <n v="25210"/>
        <n v="2845"/>
        <n v="729"/>
        <n v="1293"/>
        <n v="736"/>
        <n v="855"/>
        <n v="450"/>
        <n v="316"/>
        <n v="697"/>
        <n v="1125"/>
        <n v="502"/>
        <n v="537"/>
        <n v="80564"/>
        <n v="51461"/>
        <n v="5034"/>
        <n v="1682"/>
        <n v="1151"/>
        <n v="613"/>
        <n v="361"/>
        <n v="793"/>
        <n v="532"/>
        <n v="135"/>
        <n v="600"/>
        <n v="66412"/>
        <n v="27652"/>
        <n v="3183"/>
        <n v="1360"/>
        <n v="414"/>
        <n v="429"/>
        <n v="127"/>
        <n v="596"/>
        <n v="147"/>
        <n v="295"/>
        <n v="7818"/>
        <n v="8709"/>
        <n v="662"/>
        <n v="4584"/>
        <n v="103"/>
        <n v="501"/>
        <n v="82649"/>
        <n v="29111"/>
        <n v="2327"/>
        <n v="728"/>
        <n v="562"/>
        <n v="247"/>
        <n v="467"/>
        <n v="385"/>
        <n v="58"/>
        <n v="531"/>
        <n v="1000"/>
        <n v="71048"/>
        <n v="25819"/>
        <n v="3048"/>
        <n v="1198"/>
        <n v="449"/>
        <n v="196"/>
        <n v="463"/>
        <n v="344"/>
        <n v="200"/>
        <n v="10244"/>
        <n v="37425"/>
        <n v="4623"/>
        <n v="1468"/>
        <n v="1718"/>
        <n v="220"/>
        <n v="100718"/>
        <n v="49921"/>
        <n v="8065"/>
        <n v="1496"/>
        <n v="612"/>
        <n v="242"/>
        <n v="489"/>
        <n v="282"/>
        <n v="261"/>
        <n v="95749"/>
        <n v="36526"/>
        <n v="5769"/>
        <n v="1062"/>
        <n v="575"/>
        <n v="212"/>
        <n v="377"/>
        <n v="1101"/>
        <n v="106"/>
        <n v="845"/>
        <n v="303"/>
        <n v="78"/>
        <n v="12901"/>
        <n v="11841"/>
        <n v="2004"/>
        <n v="644"/>
        <n v="180"/>
        <n v="371"/>
        <n v="168"/>
        <n v="165342"/>
        <n v="66669"/>
        <n v="7212"/>
        <n v="3728"/>
        <n v="925"/>
        <n v="218"/>
        <n v="347"/>
        <n v="72"/>
        <n v="183"/>
        <n v="157692"/>
        <n v="68820"/>
        <n v="4289"/>
        <n v="2152"/>
        <n v="1493"/>
        <n v="476"/>
        <n v="430"/>
        <n v="339"/>
        <n v="278"/>
        <n v="138"/>
        <n v="312"/>
        <n v="215"/>
        <n v="238"/>
        <n v="145634"/>
        <n v="64013"/>
        <n v="5980"/>
        <n v="3204"/>
        <n v="2367"/>
        <n v="984"/>
        <n v="279"/>
        <n v="2086"/>
        <n v="405"/>
        <n v="390"/>
        <n v="409"/>
        <n v="141"/>
        <n v="145"/>
        <n v="625"/>
        <n v="111"/>
        <n v="47"/>
        <n v="121"/>
        <n v="149889"/>
        <n v="64624"/>
        <n v="6671"/>
        <n v="2132"/>
        <n v="2079"/>
        <n v="340"/>
        <n v="230"/>
        <n v="1930"/>
        <n v="457"/>
        <n v="182"/>
        <n v="144"/>
        <n v="147310"/>
        <n v="93759"/>
        <n v="8550"/>
        <n v="1834"/>
        <n v="2415"/>
        <n v="1330"/>
        <n v="335"/>
        <n v="286"/>
        <n v="155"/>
        <n v="87"/>
        <n v="423"/>
        <n v="503"/>
        <n v="184"/>
        <n v="13695"/>
        <n v="2943"/>
        <n v="879"/>
        <n v="462"/>
        <n v="228"/>
        <n v="510"/>
        <n v="310"/>
        <n v="244"/>
        <n v="268"/>
        <n v="922"/>
        <n v="158862"/>
        <n v="6325"/>
        <n v="2791"/>
        <n v="1393"/>
        <n v="439"/>
        <n v="606"/>
        <n v="888"/>
        <n v="573"/>
        <n v="235"/>
        <n v="260"/>
        <n v="470"/>
        <n v="176"/>
        <n v="255"/>
        <n v="123"/>
        <n v="137271"/>
        <n v="66607"/>
        <n v="10460"/>
        <n v="3220"/>
        <n v="1451"/>
        <n v="465"/>
        <n v="770"/>
        <n v="252"/>
        <n v="892"/>
        <n v="1639"/>
        <n v="1019"/>
        <n v="687"/>
        <n v="474"/>
        <n v="308"/>
        <n v="838"/>
        <n v="360"/>
        <n v="1494"/>
        <n v="106869"/>
        <n v="58837"/>
        <n v="7403"/>
        <n v="3659"/>
        <n v="3389"/>
        <n v="1616"/>
        <n v="1078"/>
        <n v="418"/>
        <n v="665"/>
        <n v="632"/>
        <n v="330"/>
        <n v="438"/>
        <n v="1179"/>
        <n v="809"/>
        <n v="506"/>
        <n v="151332"/>
        <n v="74257"/>
        <n v="7607"/>
        <n v="2883"/>
        <n v="2345"/>
        <n v="1187"/>
        <n v="714"/>
        <n v="580"/>
        <n v="684"/>
        <n v="698"/>
        <n v="258"/>
        <n v="588"/>
        <n v="445"/>
        <n v="129090"/>
        <n v="36620"/>
        <n v="10747"/>
        <n v="2602"/>
        <n v="565"/>
        <n v="742"/>
        <n v="641"/>
        <n v="194"/>
        <n v="143"/>
        <n v="6999"/>
        <n v="5742"/>
        <n v="213"/>
        <n v="231"/>
        <n v="307"/>
        <n v="205513"/>
        <n v="112015"/>
        <n v="14549"/>
        <n v="3787"/>
        <n v="2145"/>
        <n v="1530"/>
        <n v="4288"/>
        <n v="3669"/>
        <n v="784"/>
        <n v="2256"/>
        <n v="912"/>
        <n v="205"/>
        <n v="404"/>
        <n v="480"/>
        <n v="350"/>
        <n v="1038"/>
        <n v="399"/>
        <n v="363"/>
        <n v="206694"/>
        <n v="101168"/>
        <n v="11456"/>
        <n v="2452"/>
        <n v="3326"/>
        <n v="853"/>
        <n v="1426"/>
        <n v="1956"/>
        <n v="549"/>
        <n v="387"/>
        <n v="640"/>
        <n v="1491"/>
        <n v="197"/>
        <n v="928"/>
        <n v="1083"/>
        <n v="989"/>
        <n v="751"/>
        <n v="386"/>
        <n v="382"/>
        <n v="170"/>
        <n v="129"/>
        <n v="158733"/>
        <n v="56533"/>
        <n v="5950"/>
        <n v="2696"/>
        <n v="567"/>
        <n v="2490"/>
        <n v="1342"/>
        <n v="505"/>
        <n v="483"/>
        <n v="201"/>
        <n v="297"/>
        <n v="237497"/>
        <n v="109434"/>
        <n v="12895"/>
        <n v="4547"/>
        <n v="2799"/>
        <n v="1552"/>
        <n v="1070"/>
        <n v="763"/>
        <n v="446"/>
        <n v="488"/>
        <n v="481"/>
        <n v="266"/>
        <n v="172"/>
        <n v="351"/>
        <n v="417"/>
        <n v="206828"/>
        <n v="54384"/>
        <n v="5466"/>
        <n v="2504"/>
        <n v="598"/>
        <n v="1068"/>
        <n v="658"/>
        <n v="713"/>
        <n v="289"/>
        <n v="236"/>
        <n v="298"/>
        <n v="25190"/>
        <n v="6745"/>
        <n v="579"/>
        <n v="301"/>
        <n v="195"/>
        <n v="138416"/>
        <n v="94486"/>
        <n v="11370"/>
        <n v="4759"/>
        <n v="1550"/>
        <n v="2341"/>
        <n v="866"/>
        <n v="1675"/>
        <n v="971"/>
        <n v="322"/>
        <n v="519"/>
        <n v="413"/>
        <n v="158"/>
        <n v="225"/>
        <n v="204"/>
        <n v="394"/>
        <n v="210699"/>
        <n v="73023"/>
        <n v="13657"/>
        <n v="3180"/>
        <n v="1363"/>
        <n v="1865"/>
        <n v="591"/>
        <n v="1004"/>
        <n v="2536"/>
        <n v="321"/>
        <n v="352"/>
        <n v="1600"/>
        <n v="135792"/>
        <n v="47011"/>
        <n v="8230"/>
        <n v="5318"/>
        <n v="683"/>
        <n v="2609"/>
        <n v="901"/>
        <n v="1407"/>
        <n v="345"/>
        <n v="535"/>
        <n v="650"/>
        <n v="233"/>
        <n v="223"/>
        <n v="460"/>
        <n v="425"/>
        <n v="246"/>
        <n v="272"/>
        <n v="186986"/>
        <n v="76719"/>
        <n v="6152"/>
        <n v="1651"/>
        <n v="1745"/>
        <n v="691"/>
        <n v="2530"/>
        <n v="851"/>
        <n v="648"/>
        <n v="257"/>
        <n v="508"/>
        <n v="232220"/>
        <n v="70263"/>
        <n v="6761"/>
        <n v="2889"/>
        <n v="2440"/>
        <n v="2024"/>
        <n v="1952"/>
        <n v="825"/>
        <n v="1885"/>
        <n v="1861"/>
        <n v="969"/>
        <n v="1503"/>
        <n v="1166"/>
        <n v="976"/>
        <n v="868"/>
        <n v="328"/>
        <n v="1106"/>
        <n v="458"/>
        <n v="992"/>
        <n v="864"/>
        <n v="828"/>
        <n v="263"/>
        <n v="442"/>
        <n v="188"/>
        <n v="245"/>
        <n v="21275"/>
        <n v="7181"/>
        <n v="355"/>
        <n v="494"/>
        <n v="290"/>
        <n v="175525"/>
        <n v="64786"/>
        <n v="15463"/>
        <n v="1350"/>
        <n v="1067"/>
        <n v="756"/>
        <n v="568"/>
        <n v="894"/>
        <n v="890"/>
        <n v="589"/>
        <n v="599"/>
        <n v="368"/>
        <n v="175023"/>
        <n v="53427"/>
        <n v="7540"/>
        <n v="2027"/>
        <n v="2062"/>
        <n v="726"/>
        <n v="955"/>
        <n v="841"/>
        <n v="359"/>
        <n v="421"/>
        <n v="317"/>
        <n v="250"/>
        <n v="546"/>
        <n v="193107"/>
        <n v="47342"/>
        <n v="9825"/>
        <n v="2531"/>
        <n v="1165"/>
        <n v="1122"/>
        <n v="1309"/>
        <n v="717"/>
        <n v="273"/>
        <n v="280"/>
        <n v="259050"/>
        <n v="79887"/>
        <n v="5901"/>
        <n v="2820"/>
        <n v="2134"/>
        <n v="604"/>
        <n v="419"/>
        <n v="1200"/>
        <n v="523"/>
        <n v="1015"/>
        <n v="197976"/>
        <n v="52890"/>
        <n v="6281"/>
        <n v="3530"/>
        <n v="933"/>
        <n v="676"/>
        <n v="341"/>
        <n v="433"/>
        <n v="1219"/>
        <n v="402"/>
        <n v="910"/>
        <n v="249"/>
        <n v="15237"/>
        <n v="6989"/>
        <n v="2839"/>
        <n v="816"/>
        <n v="276136"/>
        <n v="65599"/>
        <n v="3690"/>
        <n v="1238"/>
        <n v="1428"/>
        <n v="1262"/>
        <n v="525"/>
        <n v="240"/>
        <n v="145863"/>
        <n v="44893"/>
        <n v="6044"/>
        <n v="3250"/>
        <n v="353"/>
        <n v="376"/>
        <n v="475"/>
        <n v="2019"/>
        <n v="1158"/>
        <n v="700"/>
        <n v="1115"/>
        <n v="396"/>
        <n v="165484"/>
        <n v="50450"/>
        <n v="4717"/>
        <n v="688"/>
        <n v="2289"/>
        <n v="2171"/>
        <n v="829"/>
        <n v="1184"/>
        <n v="881"/>
        <n v="619"/>
        <n v="241"/>
        <n v="269"/>
        <n v="569"/>
        <n v="364"/>
        <n v="168665"/>
        <n v="45133"/>
        <n v="5997"/>
        <n v="1420"/>
        <n v="930"/>
        <n v="1687"/>
        <n v="782"/>
        <n v="1163"/>
        <n v="367"/>
        <n v="482"/>
        <n v="346"/>
        <n v="953"/>
        <n v="981"/>
        <n v="533"/>
        <n v="134359"/>
        <n v="44769"/>
        <n v="6252"/>
        <n v="1562"/>
        <n v="904"/>
        <n v="1314"/>
        <n v="375"/>
        <n v="13170"/>
        <n v="2990"/>
        <n v="597"/>
        <n v="815"/>
        <n v="178417"/>
        <n v="82331"/>
        <n v="9203"/>
        <n v="4979"/>
        <n v="1932"/>
        <n v="1823"/>
        <n v="1032"/>
        <n v="882"/>
        <n v="609"/>
        <n v="137028"/>
        <n v="45276"/>
        <n v="5820"/>
        <n v="2914"/>
        <n v="877"/>
        <n v="373"/>
        <n v="485"/>
        <n v="369"/>
        <n v="185016"/>
        <n v="65486"/>
        <n v="4121"/>
        <n v="884"/>
        <n v="1099"/>
        <n v="775"/>
        <n v="191"/>
        <n v="522"/>
        <n v="388"/>
        <n v="168825"/>
        <n v="38045"/>
        <n v="3839"/>
        <n v="774"/>
        <n v="654"/>
        <n v="1317"/>
        <n v="1007"/>
        <n v="819"/>
        <n v="1204"/>
        <n v="181554"/>
        <n v="36189"/>
        <n v="5663"/>
        <n v="1985"/>
        <n v="917"/>
        <n v="706"/>
        <n v="586"/>
        <n v="783"/>
        <n v="817"/>
        <n v="19497"/>
        <n v="6344"/>
        <n v="680"/>
        <n v="499"/>
        <n v="415"/>
        <n v="521"/>
        <n v="1047"/>
        <n v="210753"/>
        <n v="75297"/>
        <n v="11175"/>
        <n v="5524"/>
        <n v="1236"/>
        <n v="440"/>
        <n v="358"/>
        <n v="314"/>
        <n v="180387"/>
        <n v="67983"/>
        <n v="8626"/>
        <n v="1654"/>
        <n v="2380"/>
        <n v="668"/>
        <n v="432"/>
        <n v="570"/>
        <n v="411"/>
        <n v="172260"/>
        <n v="37990"/>
        <n v="3409"/>
        <n v="1684"/>
        <n v="343"/>
        <n v="406"/>
        <n v="424"/>
        <n v="331"/>
        <n v="401"/>
        <n v="200216"/>
        <n v="52705"/>
        <n v="4748"/>
        <n v="1003"/>
        <n v="630"/>
        <n v="447"/>
        <n v="455"/>
        <n v="634"/>
        <n v="469"/>
        <n v="159142"/>
        <n v="49298"/>
        <n v="5700"/>
        <n v="2418"/>
        <n v="1139"/>
        <n v="1207"/>
        <n v="614"/>
        <n v="900"/>
        <n v="997"/>
        <n v="797"/>
        <n v="441"/>
        <n v="908"/>
        <n v="564"/>
        <n v="4346"/>
        <n v="2417"/>
        <n v="865"/>
        <n v="1181"/>
        <n v="323"/>
        <n v="302"/>
        <n v="148662"/>
        <n v="52133"/>
        <n v="4601"/>
        <n v="3441"/>
        <n v="1161"/>
        <n v="889"/>
        <n v="656"/>
        <n v="509"/>
        <n v="168706"/>
        <n v="52861"/>
        <n v="6955"/>
        <n v="1230"/>
        <n v="1630"/>
        <n v="771"/>
        <n v="931"/>
        <n v="671"/>
        <n v="315"/>
        <n v="1349"/>
        <n v="477"/>
        <n v="267"/>
        <n v="542"/>
        <n v="1061"/>
        <n v="189732"/>
        <n v="48248"/>
        <n v="3377"/>
        <n v="1602"/>
        <n v="2038"/>
        <n v="437"/>
        <n v="464"/>
        <n v="305"/>
        <n v="199778"/>
        <n v="63739"/>
        <n v="6432"/>
        <n v="2717"/>
        <n v="1627"/>
        <n v="1622"/>
        <n v="1135"/>
        <n v="281"/>
        <n v="554"/>
        <n v="694"/>
        <n v="1072"/>
        <n v="548"/>
        <n v="215388"/>
        <n v="56908"/>
        <n v="6076"/>
        <n v="1257"/>
        <n v="2941"/>
        <n v="715"/>
        <n v="1107"/>
        <n v="587"/>
        <n v="620"/>
        <n v="666"/>
        <n v="338"/>
        <n v="551"/>
        <n v="262"/>
        <n v="705"/>
        <n v="10551"/>
        <n v="6108"/>
        <n v="1893"/>
        <n v="311"/>
        <n v="216"/>
        <n v="607"/>
        <n v="309"/>
        <n v="189914"/>
        <n v="42124"/>
        <n v="7158"/>
        <n v="1588"/>
        <n v="1521"/>
        <n v="652"/>
        <n v="365"/>
        <n v="637"/>
        <n v="487"/>
        <n v="1570"/>
        <n v="950"/>
        <n v="500"/>
        <n v="234352"/>
        <n v="50503"/>
        <n v="3212"/>
        <n v="1145"/>
        <n v="1512"/>
        <n v="1177"/>
        <n v="885"/>
        <n v="391"/>
        <n v="398"/>
        <n v="1264"/>
        <n v="544"/>
        <n v="721"/>
        <n v="190678"/>
        <n v="51328"/>
        <n v="8223"/>
        <n v="1160"/>
        <n v="724"/>
        <n v="907"/>
        <n v="492"/>
        <n v="915"/>
        <n v="605"/>
        <n v="1156"/>
        <n v="271457"/>
        <n v="129819"/>
        <n v="2712"/>
        <n v="1732"/>
        <n v="743"/>
        <n v="370"/>
        <n v="540"/>
        <n v="220309"/>
        <n v="64180"/>
        <n v="7780"/>
        <n v="393"/>
        <n v="878"/>
        <n v="555"/>
        <n v="608"/>
        <n v="1178"/>
        <n v="19488"/>
        <n v="5226"/>
        <n v="571"/>
        <n v="275442"/>
        <n v="47244"/>
        <n v="3049"/>
        <n v="823"/>
        <n v="850"/>
        <n v="1499"/>
        <n v="692"/>
        <n v="349"/>
        <n v="578"/>
        <n v="211"/>
        <n v="280546"/>
        <n v="52100"/>
        <n v="4881"/>
        <n v="1680"/>
        <n v="2841"/>
        <n v="529"/>
        <n v="491"/>
        <n v="459"/>
        <n v="451"/>
        <n v="400"/>
        <n v="283"/>
        <n v="427"/>
        <n v="710"/>
        <n v="290889"/>
        <n v="59284"/>
        <n v="5585"/>
        <n v="702"/>
        <n v="718"/>
        <n v="622"/>
        <n v="386334"/>
        <n v="50845"/>
        <n v="4082"/>
        <n v="663"/>
        <n v="254428"/>
        <n v="62239"/>
        <n v="2722"/>
        <n v="1026"/>
        <n v="17857"/>
        <n v="4947"/>
        <n v="247168"/>
        <n v="55478"/>
        <n v="2060"/>
        <n v="805"/>
        <n v="213607"/>
        <n v="54958"/>
        <n v="1970"/>
        <n v="675"/>
        <n v="581"/>
        <n v="939"/>
        <n v="206263"/>
        <n v="87798"/>
        <n v="1265"/>
        <n v="420"/>
        <n v="643"/>
        <n v="804"/>
        <n v="189694"/>
        <n v="55573"/>
        <n v="2814"/>
        <n v="812"/>
        <n v="914"/>
        <n v="1333"/>
        <n v="224267"/>
        <n v="73874"/>
        <n v="3294"/>
        <n v="2431"/>
        <n v="1873"/>
        <n v="1008"/>
        <n v="824"/>
        <n v="672"/>
        <n v="1815"/>
        <n v="983"/>
        <n v="2756"/>
        <n v="704"/>
        <n v="8178"/>
        <n v="7827"/>
        <n v="1213"/>
        <n v="383"/>
        <n v="271"/>
        <n v="346362"/>
        <n v="88364"/>
        <n v="7020"/>
        <n v="2172"/>
        <n v="1460"/>
        <n v="899"/>
        <n v="468"/>
        <n v="839"/>
        <n v="251274"/>
        <n v="62336"/>
        <n v="1095"/>
        <n v="978"/>
        <n v="1305"/>
        <n v="435"/>
        <n v="1990"/>
        <n v="707"/>
        <n v="610"/>
        <n v="256"/>
        <n v="100638"/>
        <n v="16389"/>
        <n v="2874"/>
        <n v="2158"/>
        <n v="1294"/>
        <n v="1063"/>
        <n v="1144"/>
        <n v="747"/>
        <n v="696"/>
        <n v="642"/>
        <n v="1255"/>
        <n v="749"/>
        <n v="324"/>
        <n v="719"/>
        <n v="528"/>
        <n v="137416"/>
        <n v="23355"/>
        <n v="1526"/>
        <n v="871"/>
        <n v="741"/>
        <n v="2755"/>
        <n v="807"/>
        <n v="1502"/>
        <n v="690"/>
        <n v="1329"/>
        <n v="1356"/>
        <n v="961"/>
        <n v="584"/>
        <n v="986"/>
        <n v="209835"/>
        <n v="28853"/>
        <n v="2010"/>
        <n v="1422"/>
        <n v="808"/>
        <n v="287"/>
        <n v="2303"/>
        <n v="778"/>
        <n v="722"/>
        <n v="10455"/>
        <n v="3283"/>
        <n v="530"/>
        <n v="968"/>
        <n v="1202"/>
        <n v="277"/>
        <n v="745"/>
        <n v="1900"/>
        <n v="843"/>
        <n v="1041"/>
        <n v="205754"/>
        <n v="71804"/>
        <n v="3145"/>
        <n v="1859"/>
        <n v="1765"/>
        <n v="1427"/>
        <n v="1090"/>
        <n v="444"/>
        <n v="195540"/>
        <n v="27283"/>
        <n v="1634"/>
        <n v="1195"/>
        <n v="2375"/>
        <n v="1278"/>
        <n v="259"/>
        <n v="1141"/>
        <n v="1500"/>
        <n v="1049"/>
        <n v="1593"/>
        <n v="867"/>
        <n v="1290"/>
        <n v="412"/>
        <n v="135457"/>
        <n v="25316"/>
        <n v="275"/>
        <n v="557"/>
        <n v="1298"/>
        <n v="484"/>
        <n v="1037"/>
        <n v="1464"/>
        <n v="170526"/>
        <n v="35794"/>
        <n v="1267"/>
        <n v="1021"/>
        <n v="354"/>
        <n v="209783"/>
        <n v="30496"/>
        <n v="3100"/>
        <n v="1334"/>
        <n v="3341"/>
        <n v="2860"/>
        <n v="1621"/>
        <n v="739"/>
        <n v="764"/>
        <n v="1645"/>
        <n v="15748"/>
        <n v="6634"/>
        <n v="2220"/>
        <n v="874"/>
        <n v="795"/>
        <n v="292"/>
        <n v="186800"/>
        <n v="26926"/>
        <n v="4903"/>
        <n v="1128"/>
        <n v="1557"/>
        <n v="1383"/>
        <n v="545"/>
        <n v="623"/>
        <n v="1547"/>
        <n v="196036"/>
        <n v="28521"/>
        <n v="1735"/>
        <n v="1690"/>
        <n v="466"/>
        <n v="2706"/>
        <n v="2516"/>
        <n v="1813"/>
        <n v="1022"/>
        <n v="670"/>
        <n v="128051"/>
        <n v="17765"/>
        <n v="3617"/>
        <n v="1016"/>
        <n v="621"/>
        <n v="748"/>
        <n v="1786"/>
        <n v="513"/>
        <n v="1540"/>
        <n v="123355"/>
        <n v="30091"/>
        <n v="4073"/>
        <n v="1623"/>
        <n v="1168"/>
        <n v="1490"/>
        <n v="1729"/>
        <n v="1869"/>
        <n v="1289"/>
        <n v="144865"/>
        <n v="37236"/>
        <n v="285"/>
        <n v="1235"/>
        <n v="2133"/>
        <n v="651"/>
        <n v="1193"/>
        <n v="635"/>
        <n v="2830"/>
        <n v="2337"/>
        <n v="973"/>
        <n v="1205"/>
        <n v="18311"/>
        <n v="6028"/>
        <n v="880"/>
        <n v="2298"/>
        <n v="626"/>
        <n v="497"/>
        <n v="325"/>
        <n v="132767"/>
        <n v="19416"/>
        <n v="3339"/>
        <n v="1053"/>
        <n v="1725"/>
        <n v="1713"/>
        <n v="1074"/>
        <n v="512"/>
        <n v="1027"/>
        <n v="1346"/>
        <n v="150902"/>
        <n v="27220"/>
        <n v="1910"/>
        <n v="2290"/>
        <n v="862"/>
        <n v="618"/>
        <n v="88563"/>
        <n v="10119"/>
        <n v="957"/>
        <n v="737"/>
        <n v="811"/>
        <n v="615"/>
        <n v="1896"/>
        <n v="166036"/>
        <n v="37838"/>
        <n v="5959"/>
        <n v="638"/>
        <n v="194253"/>
        <n v="23155"/>
        <n v="1025"/>
        <n v="773"/>
        <n v="876"/>
        <n v="1674"/>
        <n v="12251"/>
        <n v="4654"/>
        <n v="1605"/>
        <n v="2309"/>
        <n v="1945"/>
        <n v="372"/>
        <n v="6075"/>
        <n v="174665"/>
        <n v="15290"/>
        <n v="2506"/>
        <n v="1071"/>
        <n v="2252"/>
        <n v="498"/>
        <n v="538"/>
        <n v="1474"/>
        <n v="150708"/>
        <n v="26907"/>
        <n v="2007"/>
        <n v="947"/>
        <n v="1916"/>
        <n v="1326"/>
        <n v="964"/>
        <n v="1210"/>
        <n v="1287"/>
        <n v="443"/>
        <n v="738"/>
        <n v="515"/>
        <n v="202373"/>
        <n v="31200"/>
        <n v="2040"/>
        <n v="1801"/>
        <n v="1024"/>
        <n v="119317"/>
        <n v="32587"/>
        <n v="941"/>
        <n v="781"/>
        <n v="948"/>
        <n v="1532"/>
        <n v="126409"/>
        <n v="25944"/>
        <n v="1313"/>
        <n v="2353"/>
        <n v="3966"/>
        <n v="17216"/>
        <n v="4228"/>
        <n v="848"/>
        <n v="849"/>
        <n v="177858"/>
        <n v="61653"/>
        <n v="3861"/>
        <n v="695"/>
        <n v="935"/>
        <n v="3387"/>
        <n v="2365"/>
        <n v="592"/>
        <n v="794"/>
        <n v="1728"/>
        <n v="960"/>
        <n v="999"/>
        <n v="765"/>
        <n v="1721"/>
        <n v="1214"/>
        <n v="1439"/>
        <n v="2201"/>
        <n v="2307"/>
        <n v="125692"/>
        <n v="40141"/>
        <n v="3443"/>
        <n v="2649"/>
        <n v="2187"/>
        <n v="4519"/>
        <n v="3116"/>
        <n v="1822"/>
        <n v="2237"/>
        <n v="4670"/>
        <n v="1992"/>
        <n v="4010"/>
        <n v="2630"/>
        <n v="1854"/>
        <n v="2050"/>
        <n v="3215"/>
        <n v="990"/>
        <n v="870"/>
        <n v="2366"/>
        <n v="1800"/>
        <n v="428"/>
        <n v="124359"/>
        <n v="31206"/>
        <n v="3438"/>
        <n v="5946"/>
        <n v="5516"/>
        <n v="3247"/>
        <n v="4424"/>
        <n v="3213"/>
        <n v="2175"/>
        <n v="3456"/>
        <n v="1874"/>
        <n v="785"/>
        <n v="2131"/>
        <n v="2357"/>
        <n v="1080"/>
        <n v="886"/>
        <n v="2424"/>
        <n v="3518"/>
        <n v="979"/>
        <n v="127758"/>
        <n v="24370"/>
        <n v="2213"/>
        <n v="6410"/>
        <n v="731"/>
        <n v="1887"/>
        <n v="2106"/>
        <n v="1818"/>
        <n v="1477"/>
        <n v="709"/>
        <n v="2058"/>
        <n v="1242"/>
        <n v="909"/>
        <n v="667"/>
        <n v="1175"/>
        <n v="113144"/>
        <n v="19252"/>
        <n v="3704"/>
        <n v="3420"/>
        <n v="1492"/>
        <n v="5464"/>
        <n v="7657"/>
        <n v="1488"/>
        <n v="1611"/>
        <n v="1011"/>
        <n v="1185"/>
        <n v="646"/>
        <n v="1655"/>
        <n v="1240"/>
        <n v="1044"/>
        <n v="905"/>
        <n v="3222"/>
        <n v="1035"/>
        <n v="627"/>
        <n v="1899"/>
        <n v="19308"/>
        <n v="8860"/>
        <n v="1778"/>
        <n v="3418"/>
        <n v="2903"/>
        <n v="2179"/>
        <n v="3130"/>
        <n v="1697"/>
        <n v="3287"/>
        <n v="4705"/>
        <n v="4060"/>
        <n v="1750"/>
        <n v="1237"/>
        <n v="1344"/>
        <n v="559"/>
        <n v="657"/>
        <n v="1375"/>
        <n v="132704"/>
        <n v="25088"/>
        <n v="3615"/>
        <n v="913"/>
        <n v="366"/>
        <n v="1897"/>
        <n v="616"/>
        <n v="660"/>
        <n v="1531"/>
        <n v="854"/>
        <n v="1796"/>
        <n v="2169"/>
        <n v="1065"/>
        <n v="2044"/>
        <n v="1837"/>
        <n v="972"/>
        <n v="2423"/>
        <n v="4358"/>
        <n v="1706"/>
        <n v="112054"/>
        <n v="23709"/>
        <n v="8374"/>
        <n v="3588"/>
        <n v="3886"/>
        <n v="1386"/>
        <n v="2681"/>
        <n v="779"/>
        <n v="1772"/>
        <n v="1520"/>
        <n v="21189"/>
      </sharedItems>
    </cacheField>
    <cacheField name="Year" numFmtId="0">
      <sharedItems containsSemiMixedTypes="0" containsString="0" containsNumber="1" containsInteger="1" minValue="2000" maxValue="2026" count="27">
        <n v="2000"/>
        <n v="2001"/>
        <n v="2002"/>
        <n v="2003"/>
        <n v="2004"/>
        <n v="2005"/>
        <n v="2006"/>
        <n v="2007"/>
        <n v="2008"/>
        <n v="2009"/>
        <n v="2010"/>
        <n v="2011"/>
        <n v="2012"/>
        <n v="2013"/>
        <n v="2014"/>
        <n v="2015"/>
        <n v="2016"/>
        <n v="2017"/>
        <n v="2018"/>
        <n v="2019"/>
        <n v="2020"/>
        <n v="2021"/>
        <n v="2022"/>
        <n v="2023"/>
        <n v="2024"/>
        <n v="2025"/>
        <n v="2026"/>
      </sharedItems>
    </cacheField>
    <cacheField name="Month" numFmtId="0">
      <sharedItems count="12">
        <s v="Aug"/>
        <s v="Sep"/>
        <s v="Oct"/>
        <s v="Nov"/>
        <s v="Dec"/>
        <s v="Jan"/>
        <s v="Feb"/>
        <s v="Mar"/>
        <s v="Apr"/>
        <s v="May"/>
        <s v="Jun"/>
        <s v="Jul"/>
      </sharedItems>
    </cacheField>
    <cacheField name="Month number" numFmtId="0">
      <sharedItems containsSemiMixedTypes="0" containsString="0" containsNumber="1" containsInteger="1" minValue="1" maxValue="12"/>
    </cacheField>
    <cacheField name="Months (Date)" numFmtId="0" databaseField="0">
      <fieldGroup base="0">
        <rangePr groupBy="months" startDate="2000-08-30T00:00:00" endDate="2026-03-04T00:00:00"/>
        <groupItems count="14">
          <s v="&lt;30-08-2000"/>
          <s v="Jan"/>
          <s v="Feb"/>
          <s v="Mar"/>
          <s v="Apr"/>
          <s v="May"/>
          <s v="Jun"/>
          <s v="Jul"/>
          <s v="Aug"/>
          <s v="Sep"/>
          <s v="Oct"/>
          <s v="Nov"/>
          <s v="Dec"/>
          <s v="&gt;04-03-2026"/>
        </groupItems>
      </fieldGroup>
    </cacheField>
    <cacheField name="Quarters (Date)" numFmtId="0" databaseField="0">
      <fieldGroup base="0">
        <rangePr groupBy="quarters" startDate="2000-08-30T00:00:00" endDate="2026-03-04T00:00:00"/>
        <groupItems count="6">
          <s v="&lt;30-08-2000"/>
          <s v="Qtr1"/>
          <s v="Qtr2"/>
          <s v="Qtr3"/>
          <s v="Qtr4"/>
          <s v="&gt;04-03-2026"/>
        </groupItems>
      </fieldGroup>
    </cacheField>
    <cacheField name="Years (Date)" numFmtId="0" databaseField="0">
      <fieldGroup base="0">
        <rangePr groupBy="years" startDate="2000-08-30T00:00:00" endDate="2026-03-04T00:00:00"/>
        <groupItems count="29">
          <s v="&lt;30-08-2000"/>
          <s v="2000"/>
          <s v="2001"/>
          <s v="2002"/>
          <s v="2003"/>
          <s v="2004"/>
          <s v="2005"/>
          <s v="2006"/>
          <s v="2007"/>
          <s v="2008"/>
          <s v="2009"/>
          <s v="2010"/>
          <s v="2011"/>
          <s v="2012"/>
          <s v="2013"/>
          <s v="2014"/>
          <s v="2015"/>
          <s v="2016"/>
          <s v="2017"/>
          <s v="2018"/>
          <s v="2019"/>
          <s v="2020"/>
          <s v="2021"/>
          <s v="2022"/>
          <s v="2023"/>
          <s v="2024"/>
          <s v="2025"/>
          <s v="2026"/>
          <s v="&gt;04-03-2026"/>
        </groupItems>
      </fieldGroup>
    </cacheField>
  </cacheFields>
  <extLst>
    <ext xmlns:x14="http://schemas.microsoft.com/office/spreadsheetml/2009/9/main" uri="{725AE2AE-9491-48be-B2B4-4EB974FC3084}">
      <x14:pivotCacheDefinition pivotCacheId="1058241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99">
  <r>
    <x v="0"/>
    <x v="0"/>
    <x v="0"/>
    <n v="273.89999390000003"/>
    <x v="0"/>
    <x v="0"/>
    <x v="0"/>
    <x v="0"/>
    <n v="8"/>
  </r>
  <r>
    <x v="1"/>
    <x v="1"/>
    <x v="1"/>
    <n v="274.7999878"/>
    <x v="1"/>
    <x v="0"/>
    <x v="0"/>
    <x v="0"/>
    <n v="8"/>
  </r>
  <r>
    <x v="2"/>
    <x v="2"/>
    <x v="2"/>
    <n v="277"/>
    <x v="2"/>
    <x v="0"/>
    <x v="0"/>
    <x v="1"/>
    <n v="9"/>
  </r>
  <r>
    <x v="3"/>
    <x v="3"/>
    <x v="3"/>
    <n v="275.7999878"/>
    <x v="3"/>
    <x v="1"/>
    <x v="0"/>
    <x v="1"/>
    <n v="9"/>
  </r>
  <r>
    <x v="4"/>
    <x v="4"/>
    <x v="4"/>
    <n v="274.2000122"/>
    <x v="4"/>
    <x v="0"/>
    <x v="0"/>
    <x v="1"/>
    <n v="9"/>
  </r>
  <r>
    <x v="5"/>
    <x v="5"/>
    <x v="5"/>
    <n v="274"/>
    <x v="5"/>
    <x v="2"/>
    <x v="0"/>
    <x v="1"/>
    <n v="9"/>
  </r>
  <r>
    <x v="6"/>
    <x v="6"/>
    <x v="6"/>
    <n v="273.2999878"/>
    <x v="6"/>
    <x v="0"/>
    <x v="0"/>
    <x v="1"/>
    <n v="9"/>
  </r>
  <r>
    <x v="7"/>
    <x v="7"/>
    <x v="7"/>
    <n v="273.10000609999997"/>
    <x v="7"/>
    <x v="0"/>
    <x v="0"/>
    <x v="1"/>
    <n v="9"/>
  </r>
  <r>
    <x v="8"/>
    <x v="8"/>
    <x v="8"/>
    <n v="272.89999390000003"/>
    <x v="8"/>
    <x v="0"/>
    <x v="0"/>
    <x v="1"/>
    <n v="9"/>
  </r>
  <r>
    <x v="9"/>
    <x v="9"/>
    <x v="9"/>
    <n v="272.7999878"/>
    <x v="9"/>
    <x v="0"/>
    <x v="0"/>
    <x v="1"/>
    <n v="9"/>
  </r>
  <r>
    <x v="10"/>
    <x v="10"/>
    <x v="10"/>
    <n v="272.39999390000003"/>
    <x v="10"/>
    <x v="0"/>
    <x v="0"/>
    <x v="1"/>
    <n v="9"/>
  </r>
  <r>
    <x v="11"/>
    <x v="11"/>
    <x v="11"/>
    <n v="272.2999878"/>
    <x v="11"/>
    <x v="0"/>
    <x v="0"/>
    <x v="1"/>
    <n v="9"/>
  </r>
  <r>
    <x v="12"/>
    <x v="12"/>
    <x v="12"/>
    <n v="271.39999390000003"/>
    <x v="12"/>
    <x v="0"/>
    <x v="0"/>
    <x v="1"/>
    <n v="9"/>
  </r>
  <r>
    <x v="13"/>
    <x v="13"/>
    <x v="13"/>
    <n v="271.89999390000003"/>
    <x v="13"/>
    <x v="0"/>
    <x v="0"/>
    <x v="1"/>
    <n v="9"/>
  </r>
  <r>
    <x v="14"/>
    <x v="14"/>
    <x v="14"/>
    <n v="269"/>
    <x v="14"/>
    <x v="0"/>
    <x v="0"/>
    <x v="1"/>
    <n v="9"/>
  </r>
  <r>
    <x v="15"/>
    <x v="15"/>
    <x v="15"/>
    <n v="270.2999878"/>
    <x v="15"/>
    <x v="0"/>
    <x v="0"/>
    <x v="1"/>
    <n v="9"/>
  </r>
  <r>
    <x v="16"/>
    <x v="16"/>
    <x v="16"/>
    <n v="271.7999878"/>
    <x v="16"/>
    <x v="0"/>
    <x v="0"/>
    <x v="1"/>
    <n v="9"/>
  </r>
  <r>
    <x v="17"/>
    <x v="17"/>
    <x v="17"/>
    <n v="274.10000609999997"/>
    <x v="17"/>
    <x v="0"/>
    <x v="0"/>
    <x v="1"/>
    <n v="9"/>
  </r>
  <r>
    <x v="18"/>
    <x v="0"/>
    <x v="0"/>
    <n v="273.89999390000003"/>
    <x v="0"/>
    <x v="0"/>
    <x v="0"/>
    <x v="1"/>
    <n v="9"/>
  </r>
  <r>
    <x v="19"/>
    <x v="18"/>
    <x v="18"/>
    <n v="278.39999390000003"/>
    <x v="18"/>
    <x v="3"/>
    <x v="0"/>
    <x v="1"/>
    <n v="9"/>
  </r>
  <r>
    <x v="20"/>
    <x v="19"/>
    <x v="19"/>
    <n v="275.10000609999997"/>
    <x v="19"/>
    <x v="4"/>
    <x v="0"/>
    <x v="1"/>
    <n v="9"/>
  </r>
  <r>
    <x v="21"/>
    <x v="20"/>
    <x v="20"/>
    <n v="272"/>
    <x v="20"/>
    <x v="5"/>
    <x v="0"/>
    <x v="1"/>
    <n v="9"/>
  </r>
  <r>
    <x v="22"/>
    <x v="9"/>
    <x v="21"/>
    <n v="272.5"/>
    <x v="7"/>
    <x v="6"/>
    <x v="0"/>
    <x v="2"/>
    <n v="10"/>
  </r>
  <r>
    <x v="23"/>
    <x v="21"/>
    <x v="9"/>
    <n v="271.5"/>
    <x v="21"/>
    <x v="7"/>
    <x v="0"/>
    <x v="2"/>
    <n v="10"/>
  </r>
  <r>
    <x v="24"/>
    <x v="22"/>
    <x v="22"/>
    <n v="270.10000609999997"/>
    <x v="15"/>
    <x v="8"/>
    <x v="0"/>
    <x v="2"/>
    <n v="10"/>
  </r>
  <r>
    <x v="25"/>
    <x v="15"/>
    <x v="23"/>
    <n v="270"/>
    <x v="22"/>
    <x v="9"/>
    <x v="0"/>
    <x v="2"/>
    <n v="10"/>
  </r>
  <r>
    <x v="26"/>
    <x v="23"/>
    <x v="24"/>
    <n v="269.2999878"/>
    <x v="23"/>
    <x v="1"/>
    <x v="0"/>
    <x v="2"/>
    <n v="10"/>
  </r>
  <r>
    <x v="27"/>
    <x v="24"/>
    <x v="25"/>
    <n v="269.10000609999997"/>
    <x v="24"/>
    <x v="10"/>
    <x v="0"/>
    <x v="2"/>
    <n v="10"/>
  </r>
  <r>
    <x v="28"/>
    <x v="10"/>
    <x v="10"/>
    <n v="272.39999390000003"/>
    <x v="10"/>
    <x v="11"/>
    <x v="0"/>
    <x v="2"/>
    <n v="10"/>
  </r>
  <r>
    <x v="29"/>
    <x v="25"/>
    <x v="21"/>
    <n v="270.5"/>
    <x v="25"/>
    <x v="12"/>
    <x v="0"/>
    <x v="2"/>
    <n v="10"/>
  </r>
  <r>
    <x v="30"/>
    <x v="5"/>
    <x v="26"/>
    <n v="274"/>
    <x v="26"/>
    <x v="13"/>
    <x v="0"/>
    <x v="2"/>
    <n v="10"/>
  </r>
  <r>
    <x v="31"/>
    <x v="4"/>
    <x v="4"/>
    <n v="272.39999390000003"/>
    <x v="10"/>
    <x v="0"/>
    <x v="0"/>
    <x v="2"/>
    <n v="10"/>
  </r>
  <r>
    <x v="32"/>
    <x v="26"/>
    <x v="27"/>
    <n v="271.5"/>
    <x v="27"/>
    <x v="14"/>
    <x v="0"/>
    <x v="2"/>
    <n v="10"/>
  </r>
  <r>
    <x v="33"/>
    <x v="27"/>
    <x v="28"/>
    <n v="271.10000609999997"/>
    <x v="28"/>
    <x v="0"/>
    <x v="0"/>
    <x v="2"/>
    <n v="10"/>
  </r>
  <r>
    <x v="34"/>
    <x v="15"/>
    <x v="15"/>
    <n v="270.2999878"/>
    <x v="15"/>
    <x v="0"/>
    <x v="0"/>
    <x v="2"/>
    <n v="10"/>
  </r>
  <r>
    <x v="35"/>
    <x v="28"/>
    <x v="25"/>
    <n v="270.10000609999997"/>
    <x v="24"/>
    <x v="15"/>
    <x v="0"/>
    <x v="2"/>
    <n v="10"/>
  </r>
  <r>
    <x v="36"/>
    <x v="29"/>
    <x v="29"/>
    <n v="271.2000122"/>
    <x v="29"/>
    <x v="16"/>
    <x v="0"/>
    <x v="2"/>
    <n v="10"/>
  </r>
  <r>
    <x v="37"/>
    <x v="30"/>
    <x v="30"/>
    <n v="270.10000609999997"/>
    <x v="24"/>
    <x v="15"/>
    <x v="0"/>
    <x v="2"/>
    <n v="10"/>
  </r>
  <r>
    <x v="38"/>
    <x v="23"/>
    <x v="25"/>
    <n v="269.7999878"/>
    <x v="24"/>
    <x v="17"/>
    <x v="0"/>
    <x v="2"/>
    <n v="10"/>
  </r>
  <r>
    <x v="39"/>
    <x v="31"/>
    <x v="31"/>
    <n v="266"/>
    <x v="30"/>
    <x v="18"/>
    <x v="0"/>
    <x v="2"/>
    <n v="10"/>
  </r>
  <r>
    <x v="40"/>
    <x v="32"/>
    <x v="32"/>
    <n v="264.89999390000003"/>
    <x v="31"/>
    <x v="0"/>
    <x v="0"/>
    <x v="2"/>
    <n v="10"/>
  </r>
  <r>
    <x v="41"/>
    <x v="33"/>
    <x v="33"/>
    <n v="264.39999390000003"/>
    <x v="32"/>
    <x v="15"/>
    <x v="0"/>
    <x v="2"/>
    <n v="10"/>
  </r>
  <r>
    <x v="42"/>
    <x v="34"/>
    <x v="34"/>
    <n v="264.2999878"/>
    <x v="33"/>
    <x v="1"/>
    <x v="0"/>
    <x v="2"/>
    <n v="10"/>
  </r>
  <r>
    <x v="43"/>
    <x v="35"/>
    <x v="35"/>
    <n v="264.5"/>
    <x v="31"/>
    <x v="0"/>
    <x v="0"/>
    <x v="2"/>
    <n v="10"/>
  </r>
  <r>
    <x v="44"/>
    <x v="36"/>
    <x v="36"/>
    <n v="263.89999390000003"/>
    <x v="34"/>
    <x v="0"/>
    <x v="0"/>
    <x v="3"/>
    <n v="11"/>
  </r>
  <r>
    <x v="45"/>
    <x v="37"/>
    <x v="37"/>
    <n v="264.39999390000003"/>
    <x v="32"/>
    <x v="0"/>
    <x v="0"/>
    <x v="3"/>
    <n v="11"/>
  </r>
  <r>
    <x v="46"/>
    <x v="38"/>
    <x v="38"/>
    <n v="264.60000609999997"/>
    <x v="35"/>
    <x v="0"/>
    <x v="0"/>
    <x v="3"/>
    <n v="11"/>
  </r>
  <r>
    <x v="47"/>
    <x v="35"/>
    <x v="39"/>
    <n v="264.5"/>
    <x v="36"/>
    <x v="0"/>
    <x v="0"/>
    <x v="3"/>
    <n v="11"/>
  </r>
  <r>
    <x v="48"/>
    <x v="34"/>
    <x v="34"/>
    <n v="264.2999878"/>
    <x v="33"/>
    <x v="0"/>
    <x v="0"/>
    <x v="3"/>
    <n v="11"/>
  </r>
  <r>
    <x v="49"/>
    <x v="39"/>
    <x v="35"/>
    <n v="265"/>
    <x v="37"/>
    <x v="0"/>
    <x v="0"/>
    <x v="3"/>
    <n v="11"/>
  </r>
  <r>
    <x v="50"/>
    <x v="40"/>
    <x v="40"/>
    <n v="265.7999878"/>
    <x v="38"/>
    <x v="0"/>
    <x v="0"/>
    <x v="3"/>
    <n v="11"/>
  </r>
  <r>
    <x v="51"/>
    <x v="35"/>
    <x v="39"/>
    <n v="264.5"/>
    <x v="36"/>
    <x v="0"/>
    <x v="0"/>
    <x v="3"/>
    <n v="11"/>
  </r>
  <r>
    <x v="52"/>
    <x v="34"/>
    <x v="34"/>
    <n v="264.2999878"/>
    <x v="33"/>
    <x v="19"/>
    <x v="0"/>
    <x v="3"/>
    <n v="11"/>
  </r>
  <r>
    <x v="53"/>
    <x v="41"/>
    <x v="41"/>
    <n v="264.89999390000003"/>
    <x v="31"/>
    <x v="0"/>
    <x v="0"/>
    <x v="3"/>
    <n v="11"/>
  </r>
  <r>
    <x v="54"/>
    <x v="42"/>
    <x v="42"/>
    <n v="265.10000609999997"/>
    <x v="39"/>
    <x v="0"/>
    <x v="0"/>
    <x v="3"/>
    <n v="11"/>
  </r>
  <r>
    <x v="55"/>
    <x v="40"/>
    <x v="40"/>
    <n v="265.7999878"/>
    <x v="38"/>
    <x v="13"/>
    <x v="0"/>
    <x v="3"/>
    <n v="11"/>
  </r>
  <r>
    <x v="56"/>
    <x v="43"/>
    <x v="43"/>
    <n v="265.2000122"/>
    <x v="40"/>
    <x v="20"/>
    <x v="0"/>
    <x v="3"/>
    <n v="11"/>
  </r>
  <r>
    <x v="57"/>
    <x v="44"/>
    <x v="44"/>
    <n v="266.2999878"/>
    <x v="41"/>
    <x v="0"/>
    <x v="0"/>
    <x v="3"/>
    <n v="11"/>
  </r>
  <r>
    <x v="58"/>
    <x v="45"/>
    <x v="43"/>
    <n v="265.7000122"/>
    <x v="40"/>
    <x v="0"/>
    <x v="0"/>
    <x v="3"/>
    <n v="11"/>
  </r>
  <r>
    <x v="59"/>
    <x v="44"/>
    <x v="44"/>
    <n v="266.2999878"/>
    <x v="41"/>
    <x v="0"/>
    <x v="0"/>
    <x v="3"/>
    <n v="11"/>
  </r>
  <r>
    <x v="60"/>
    <x v="28"/>
    <x v="25"/>
    <n v="270.10000609999997"/>
    <x v="24"/>
    <x v="0"/>
    <x v="0"/>
    <x v="3"/>
    <n v="11"/>
  </r>
  <r>
    <x v="61"/>
    <x v="23"/>
    <x v="45"/>
    <n v="269.7999878"/>
    <x v="42"/>
    <x v="21"/>
    <x v="0"/>
    <x v="3"/>
    <n v="11"/>
  </r>
  <r>
    <x v="62"/>
    <x v="46"/>
    <x v="25"/>
    <n v="265.7999878"/>
    <x v="43"/>
    <x v="22"/>
    <x v="0"/>
    <x v="3"/>
    <n v="11"/>
  </r>
  <r>
    <x v="63"/>
    <x v="47"/>
    <x v="24"/>
    <n v="266.2000122"/>
    <x v="24"/>
    <x v="23"/>
    <x v="0"/>
    <x v="3"/>
    <n v="11"/>
  </r>
  <r>
    <x v="64"/>
    <x v="48"/>
    <x v="46"/>
    <n v="268.5"/>
    <x v="44"/>
    <x v="24"/>
    <x v="0"/>
    <x v="4"/>
    <n v="12"/>
  </r>
  <r>
    <x v="65"/>
    <x v="49"/>
    <x v="46"/>
    <n v="270"/>
    <x v="45"/>
    <x v="25"/>
    <x v="0"/>
    <x v="4"/>
    <n v="12"/>
  </r>
  <r>
    <x v="66"/>
    <x v="50"/>
    <x v="22"/>
    <n v="269.89999390000003"/>
    <x v="46"/>
    <x v="26"/>
    <x v="0"/>
    <x v="4"/>
    <n v="12"/>
  </r>
  <r>
    <x v="67"/>
    <x v="49"/>
    <x v="47"/>
    <n v="270.60000609999997"/>
    <x v="47"/>
    <x v="27"/>
    <x v="0"/>
    <x v="4"/>
    <n v="12"/>
  </r>
  <r>
    <x v="68"/>
    <x v="51"/>
    <x v="48"/>
    <n v="272.60000609999997"/>
    <x v="48"/>
    <x v="28"/>
    <x v="0"/>
    <x v="4"/>
    <n v="12"/>
  </r>
  <r>
    <x v="69"/>
    <x v="52"/>
    <x v="49"/>
    <n v="272.2000122"/>
    <x v="49"/>
    <x v="29"/>
    <x v="0"/>
    <x v="4"/>
    <n v="12"/>
  </r>
  <r>
    <x v="70"/>
    <x v="53"/>
    <x v="50"/>
    <n v="269.2000122"/>
    <x v="50"/>
    <x v="30"/>
    <x v="0"/>
    <x v="4"/>
    <n v="12"/>
  </r>
  <r>
    <x v="71"/>
    <x v="15"/>
    <x v="15"/>
    <n v="269.5"/>
    <x v="15"/>
    <x v="31"/>
    <x v="0"/>
    <x v="4"/>
    <n v="12"/>
  </r>
  <r>
    <x v="72"/>
    <x v="54"/>
    <x v="51"/>
    <n v="268.10000609999997"/>
    <x v="51"/>
    <x v="32"/>
    <x v="0"/>
    <x v="4"/>
    <n v="12"/>
  </r>
  <r>
    <x v="73"/>
    <x v="55"/>
    <x v="14"/>
    <n v="268"/>
    <x v="14"/>
    <x v="33"/>
    <x v="0"/>
    <x v="4"/>
    <n v="12"/>
  </r>
  <r>
    <x v="74"/>
    <x v="56"/>
    <x v="52"/>
    <n v="269.2000122"/>
    <x v="46"/>
    <x v="34"/>
    <x v="0"/>
    <x v="4"/>
    <n v="12"/>
  </r>
  <r>
    <x v="75"/>
    <x v="54"/>
    <x v="51"/>
    <n v="269.7000122"/>
    <x v="52"/>
    <x v="35"/>
    <x v="0"/>
    <x v="4"/>
    <n v="12"/>
  </r>
  <r>
    <x v="76"/>
    <x v="48"/>
    <x v="53"/>
    <n v="269"/>
    <x v="52"/>
    <x v="36"/>
    <x v="0"/>
    <x v="4"/>
    <n v="12"/>
  </r>
  <r>
    <x v="77"/>
    <x v="25"/>
    <x v="54"/>
    <n v="272"/>
    <x v="53"/>
    <x v="14"/>
    <x v="0"/>
    <x v="4"/>
    <n v="12"/>
  </r>
  <r>
    <x v="78"/>
    <x v="57"/>
    <x v="55"/>
    <n v="273"/>
    <x v="54"/>
    <x v="37"/>
    <x v="0"/>
    <x v="4"/>
    <n v="12"/>
  </r>
  <r>
    <x v="79"/>
    <x v="58"/>
    <x v="5"/>
    <n v="273.7000122"/>
    <x v="54"/>
    <x v="11"/>
    <x v="0"/>
    <x v="4"/>
    <n v="12"/>
  </r>
  <r>
    <x v="80"/>
    <x v="59"/>
    <x v="56"/>
    <n v="273.2000122"/>
    <x v="17"/>
    <x v="0"/>
    <x v="0"/>
    <x v="4"/>
    <n v="12"/>
  </r>
  <r>
    <x v="81"/>
    <x v="60"/>
    <x v="57"/>
    <n v="274.5"/>
    <x v="55"/>
    <x v="15"/>
    <x v="0"/>
    <x v="4"/>
    <n v="12"/>
  </r>
  <r>
    <x v="82"/>
    <x v="59"/>
    <x v="58"/>
    <n v="271.7000122"/>
    <x v="56"/>
    <x v="15"/>
    <x v="0"/>
    <x v="4"/>
    <n v="12"/>
  </r>
  <r>
    <x v="83"/>
    <x v="61"/>
    <x v="46"/>
    <n v="272"/>
    <x v="57"/>
    <x v="0"/>
    <x v="0"/>
    <x v="4"/>
    <n v="12"/>
  </r>
  <r>
    <x v="84"/>
    <x v="62"/>
    <x v="59"/>
    <n v="268.39999390000003"/>
    <x v="58"/>
    <x v="0"/>
    <x v="1"/>
    <x v="5"/>
    <n v="1"/>
  </r>
  <r>
    <x v="85"/>
    <x v="63"/>
    <x v="60"/>
    <n v="268"/>
    <x v="59"/>
    <x v="15"/>
    <x v="1"/>
    <x v="5"/>
    <n v="1"/>
  </r>
  <r>
    <x v="86"/>
    <x v="64"/>
    <x v="61"/>
    <n v="267.2999878"/>
    <x v="60"/>
    <x v="15"/>
    <x v="1"/>
    <x v="5"/>
    <n v="1"/>
  </r>
  <r>
    <x v="87"/>
    <x v="63"/>
    <x v="60"/>
    <n v="268"/>
    <x v="59"/>
    <x v="0"/>
    <x v="1"/>
    <x v="5"/>
    <n v="1"/>
  </r>
  <r>
    <x v="88"/>
    <x v="63"/>
    <x v="60"/>
    <n v="268"/>
    <x v="59"/>
    <x v="0"/>
    <x v="1"/>
    <x v="5"/>
    <n v="1"/>
  </r>
  <r>
    <x v="89"/>
    <x v="65"/>
    <x v="62"/>
    <n v="267.5"/>
    <x v="61"/>
    <x v="0"/>
    <x v="1"/>
    <x v="5"/>
    <n v="1"/>
  </r>
  <r>
    <x v="90"/>
    <x v="66"/>
    <x v="63"/>
    <n v="264.7000122"/>
    <x v="62"/>
    <x v="0"/>
    <x v="1"/>
    <x v="5"/>
    <n v="1"/>
  </r>
  <r>
    <x v="91"/>
    <x v="67"/>
    <x v="64"/>
    <n v="264"/>
    <x v="63"/>
    <x v="0"/>
    <x v="1"/>
    <x v="5"/>
    <n v="1"/>
  </r>
  <r>
    <x v="92"/>
    <x v="36"/>
    <x v="36"/>
    <n v="263.89999390000003"/>
    <x v="34"/>
    <x v="0"/>
    <x v="1"/>
    <x v="5"/>
    <n v="1"/>
  </r>
  <r>
    <x v="93"/>
    <x v="68"/>
    <x v="65"/>
    <n v="263.2999878"/>
    <x v="64"/>
    <x v="0"/>
    <x v="1"/>
    <x v="5"/>
    <n v="1"/>
  </r>
  <r>
    <x v="94"/>
    <x v="69"/>
    <x v="66"/>
    <n v="263.2000122"/>
    <x v="65"/>
    <x v="0"/>
    <x v="1"/>
    <x v="5"/>
    <n v="1"/>
  </r>
  <r>
    <x v="95"/>
    <x v="70"/>
    <x v="67"/>
    <n v="264.2000122"/>
    <x v="66"/>
    <x v="0"/>
    <x v="1"/>
    <x v="5"/>
    <n v="1"/>
  </r>
  <r>
    <x v="96"/>
    <x v="34"/>
    <x v="34"/>
    <n v="264.2999878"/>
    <x v="33"/>
    <x v="0"/>
    <x v="1"/>
    <x v="5"/>
    <n v="1"/>
  </r>
  <r>
    <x v="97"/>
    <x v="47"/>
    <x v="68"/>
    <n v="266.39999390000003"/>
    <x v="43"/>
    <x v="0"/>
    <x v="1"/>
    <x v="5"/>
    <n v="1"/>
  </r>
  <r>
    <x v="98"/>
    <x v="71"/>
    <x v="69"/>
    <n v="266.10000609999997"/>
    <x v="67"/>
    <x v="0"/>
    <x v="1"/>
    <x v="5"/>
    <n v="1"/>
  </r>
  <r>
    <x v="99"/>
    <x v="34"/>
    <x v="34"/>
    <n v="264.2999878"/>
    <x v="33"/>
    <x v="0"/>
    <x v="1"/>
    <x v="5"/>
    <n v="1"/>
  </r>
  <r>
    <x v="100"/>
    <x v="35"/>
    <x v="39"/>
    <n v="264.5"/>
    <x v="36"/>
    <x v="0"/>
    <x v="1"/>
    <x v="5"/>
    <n v="1"/>
  </r>
  <r>
    <x v="101"/>
    <x v="72"/>
    <x v="70"/>
    <n v="262.7999878"/>
    <x v="68"/>
    <x v="0"/>
    <x v="1"/>
    <x v="5"/>
    <n v="1"/>
  </r>
  <r>
    <x v="102"/>
    <x v="72"/>
    <x v="70"/>
    <n v="262.7999878"/>
    <x v="68"/>
    <x v="38"/>
    <x v="1"/>
    <x v="5"/>
    <n v="1"/>
  </r>
  <r>
    <x v="103"/>
    <x v="73"/>
    <x v="71"/>
    <n v="262.89999390000003"/>
    <x v="69"/>
    <x v="39"/>
    <x v="1"/>
    <x v="5"/>
    <n v="1"/>
  </r>
  <r>
    <x v="104"/>
    <x v="43"/>
    <x v="72"/>
    <n v="263.7000122"/>
    <x v="70"/>
    <x v="40"/>
    <x v="1"/>
    <x v="5"/>
    <n v="1"/>
  </r>
  <r>
    <x v="105"/>
    <x v="44"/>
    <x v="73"/>
    <n v="266.2999878"/>
    <x v="71"/>
    <x v="41"/>
    <x v="1"/>
    <x v="6"/>
    <n v="2"/>
  </r>
  <r>
    <x v="106"/>
    <x v="63"/>
    <x v="74"/>
    <n v="266.5"/>
    <x v="72"/>
    <x v="42"/>
    <x v="1"/>
    <x v="6"/>
    <n v="2"/>
  </r>
  <r>
    <x v="107"/>
    <x v="42"/>
    <x v="40"/>
    <n v="265.10000609999997"/>
    <x v="73"/>
    <x v="43"/>
    <x v="1"/>
    <x v="6"/>
    <n v="2"/>
  </r>
  <r>
    <x v="108"/>
    <x v="36"/>
    <x v="36"/>
    <n v="261.7999878"/>
    <x v="64"/>
    <x v="7"/>
    <x v="1"/>
    <x v="6"/>
    <n v="2"/>
  </r>
  <r>
    <x v="109"/>
    <x v="72"/>
    <x v="75"/>
    <n v="262.39999390000003"/>
    <x v="68"/>
    <x v="44"/>
    <x v="1"/>
    <x v="6"/>
    <n v="2"/>
  </r>
  <r>
    <x v="110"/>
    <x v="74"/>
    <x v="75"/>
    <n v="259.7999878"/>
    <x v="74"/>
    <x v="11"/>
    <x v="1"/>
    <x v="6"/>
    <n v="2"/>
  </r>
  <r>
    <x v="111"/>
    <x v="75"/>
    <x v="76"/>
    <n v="259"/>
    <x v="75"/>
    <x v="0"/>
    <x v="1"/>
    <x v="6"/>
    <n v="2"/>
  </r>
  <r>
    <x v="112"/>
    <x v="76"/>
    <x v="77"/>
    <n v="260.10000609999997"/>
    <x v="76"/>
    <x v="35"/>
    <x v="1"/>
    <x v="6"/>
    <n v="2"/>
  </r>
  <r>
    <x v="113"/>
    <x v="77"/>
    <x v="78"/>
    <n v="261"/>
    <x v="77"/>
    <x v="0"/>
    <x v="1"/>
    <x v="6"/>
    <n v="2"/>
  </r>
  <r>
    <x v="114"/>
    <x v="78"/>
    <x v="79"/>
    <n v="259.39999390000003"/>
    <x v="78"/>
    <x v="32"/>
    <x v="1"/>
    <x v="6"/>
    <n v="2"/>
  </r>
  <r>
    <x v="115"/>
    <x v="79"/>
    <x v="80"/>
    <n v="255.1000061"/>
    <x v="79"/>
    <x v="45"/>
    <x v="1"/>
    <x v="6"/>
    <n v="2"/>
  </r>
  <r>
    <x v="116"/>
    <x v="80"/>
    <x v="81"/>
    <n v="255"/>
    <x v="80"/>
    <x v="1"/>
    <x v="1"/>
    <x v="6"/>
    <n v="2"/>
  </r>
  <r>
    <x v="117"/>
    <x v="81"/>
    <x v="82"/>
    <n v="255"/>
    <x v="81"/>
    <x v="46"/>
    <x v="1"/>
    <x v="6"/>
    <n v="2"/>
  </r>
  <r>
    <x v="118"/>
    <x v="82"/>
    <x v="83"/>
    <n v="256.60000609999997"/>
    <x v="80"/>
    <x v="47"/>
    <x v="1"/>
    <x v="6"/>
    <n v="2"/>
  </r>
  <r>
    <x v="119"/>
    <x v="83"/>
    <x v="81"/>
    <n v="257.5"/>
    <x v="82"/>
    <x v="17"/>
    <x v="1"/>
    <x v="6"/>
    <n v="2"/>
  </r>
  <r>
    <x v="120"/>
    <x v="78"/>
    <x v="84"/>
    <n v="259.60000609999997"/>
    <x v="83"/>
    <x v="0"/>
    <x v="1"/>
    <x v="6"/>
    <n v="2"/>
  </r>
  <r>
    <x v="121"/>
    <x v="84"/>
    <x v="40"/>
    <n v="261.5"/>
    <x v="38"/>
    <x v="15"/>
    <x v="1"/>
    <x v="6"/>
    <n v="2"/>
  </r>
  <r>
    <x v="122"/>
    <x v="85"/>
    <x v="85"/>
    <n v="267"/>
    <x v="84"/>
    <x v="0"/>
    <x v="1"/>
    <x v="6"/>
    <n v="2"/>
  </r>
  <r>
    <x v="123"/>
    <x v="86"/>
    <x v="86"/>
    <n v="266.7999878"/>
    <x v="85"/>
    <x v="0"/>
    <x v="1"/>
    <x v="6"/>
    <n v="2"/>
  </r>
  <r>
    <x v="124"/>
    <x v="43"/>
    <x v="87"/>
    <n v="265.2000122"/>
    <x v="73"/>
    <x v="0"/>
    <x v="1"/>
    <x v="7"/>
    <n v="3"/>
  </r>
  <r>
    <x v="125"/>
    <x v="87"/>
    <x v="88"/>
    <n v="262.10000609999997"/>
    <x v="86"/>
    <x v="0"/>
    <x v="1"/>
    <x v="7"/>
    <n v="3"/>
  </r>
  <r>
    <x v="126"/>
    <x v="76"/>
    <x v="77"/>
    <n v="262.5"/>
    <x v="87"/>
    <x v="8"/>
    <x v="1"/>
    <x v="7"/>
    <n v="3"/>
  </r>
  <r>
    <x v="127"/>
    <x v="78"/>
    <x v="79"/>
    <n v="259.89999390000003"/>
    <x v="75"/>
    <x v="18"/>
    <x v="1"/>
    <x v="7"/>
    <n v="3"/>
  </r>
  <r>
    <x v="128"/>
    <x v="88"/>
    <x v="89"/>
    <n v="259"/>
    <x v="88"/>
    <x v="0"/>
    <x v="1"/>
    <x v="7"/>
    <n v="3"/>
  </r>
  <r>
    <x v="129"/>
    <x v="89"/>
    <x v="90"/>
    <n v="265.39999390000003"/>
    <x v="89"/>
    <x v="0"/>
    <x v="1"/>
    <x v="7"/>
    <n v="3"/>
  </r>
  <r>
    <x v="130"/>
    <x v="90"/>
    <x v="91"/>
    <n v="270.7999878"/>
    <x v="90"/>
    <x v="0"/>
    <x v="1"/>
    <x v="7"/>
    <n v="3"/>
  </r>
  <r>
    <x v="131"/>
    <x v="91"/>
    <x v="92"/>
    <n v="271.60000609999997"/>
    <x v="21"/>
    <x v="48"/>
    <x v="1"/>
    <x v="7"/>
    <n v="3"/>
  </r>
  <r>
    <x v="132"/>
    <x v="86"/>
    <x v="86"/>
    <n v="266.7999878"/>
    <x v="85"/>
    <x v="0"/>
    <x v="1"/>
    <x v="7"/>
    <n v="3"/>
  </r>
  <r>
    <x v="133"/>
    <x v="76"/>
    <x v="77"/>
    <n v="262.5"/>
    <x v="87"/>
    <x v="0"/>
    <x v="1"/>
    <x v="7"/>
    <n v="3"/>
  </r>
  <r>
    <x v="134"/>
    <x v="78"/>
    <x v="79"/>
    <n v="260"/>
    <x v="91"/>
    <x v="1"/>
    <x v="1"/>
    <x v="7"/>
    <n v="3"/>
  </r>
  <r>
    <x v="135"/>
    <x v="92"/>
    <x v="93"/>
    <n v="257"/>
    <x v="92"/>
    <x v="0"/>
    <x v="1"/>
    <x v="7"/>
    <n v="3"/>
  </r>
  <r>
    <x v="136"/>
    <x v="93"/>
    <x v="94"/>
    <n v="259.7999878"/>
    <x v="93"/>
    <x v="0"/>
    <x v="1"/>
    <x v="7"/>
    <n v="3"/>
  </r>
  <r>
    <x v="137"/>
    <x v="75"/>
    <x v="76"/>
    <n v="260.5"/>
    <x v="94"/>
    <x v="0"/>
    <x v="1"/>
    <x v="7"/>
    <n v="3"/>
  </r>
  <r>
    <x v="138"/>
    <x v="94"/>
    <x v="95"/>
    <n v="261.89999390000003"/>
    <x v="95"/>
    <x v="0"/>
    <x v="1"/>
    <x v="7"/>
    <n v="3"/>
  </r>
  <r>
    <x v="139"/>
    <x v="95"/>
    <x v="96"/>
    <n v="261.10000609999997"/>
    <x v="96"/>
    <x v="15"/>
    <x v="1"/>
    <x v="7"/>
    <n v="3"/>
  </r>
  <r>
    <x v="140"/>
    <x v="96"/>
    <x v="97"/>
    <n v="261.5"/>
    <x v="97"/>
    <x v="0"/>
    <x v="1"/>
    <x v="7"/>
    <n v="3"/>
  </r>
  <r>
    <x v="141"/>
    <x v="94"/>
    <x v="95"/>
    <n v="261.89999390000003"/>
    <x v="95"/>
    <x v="0"/>
    <x v="1"/>
    <x v="7"/>
    <n v="3"/>
  </r>
  <r>
    <x v="142"/>
    <x v="77"/>
    <x v="78"/>
    <n v="261"/>
    <x v="98"/>
    <x v="0"/>
    <x v="1"/>
    <x v="7"/>
    <n v="3"/>
  </r>
  <r>
    <x v="143"/>
    <x v="97"/>
    <x v="98"/>
    <n v="259.7000122"/>
    <x v="99"/>
    <x v="49"/>
    <x v="1"/>
    <x v="7"/>
    <n v="3"/>
  </r>
  <r>
    <x v="144"/>
    <x v="97"/>
    <x v="99"/>
    <n v="258.2000122"/>
    <x v="100"/>
    <x v="50"/>
    <x v="1"/>
    <x v="7"/>
    <n v="3"/>
  </r>
  <r>
    <x v="145"/>
    <x v="98"/>
    <x v="100"/>
    <n v="256.60000609999997"/>
    <x v="101"/>
    <x v="51"/>
    <x v="1"/>
    <x v="7"/>
    <n v="3"/>
  </r>
  <r>
    <x v="146"/>
    <x v="99"/>
    <x v="101"/>
    <n v="255"/>
    <x v="102"/>
    <x v="52"/>
    <x v="1"/>
    <x v="8"/>
    <n v="4"/>
  </r>
  <r>
    <x v="147"/>
    <x v="100"/>
    <x v="102"/>
    <n v="255.5"/>
    <x v="103"/>
    <x v="53"/>
    <x v="1"/>
    <x v="8"/>
    <n v="4"/>
  </r>
  <r>
    <x v="148"/>
    <x v="101"/>
    <x v="76"/>
    <n v="258"/>
    <x v="104"/>
    <x v="54"/>
    <x v="1"/>
    <x v="8"/>
    <n v="4"/>
  </r>
  <r>
    <x v="149"/>
    <x v="102"/>
    <x v="103"/>
    <n v="257.7000122"/>
    <x v="92"/>
    <x v="55"/>
    <x v="1"/>
    <x v="8"/>
    <n v="4"/>
  </r>
  <r>
    <x v="150"/>
    <x v="79"/>
    <x v="104"/>
    <n v="257.7999878"/>
    <x v="91"/>
    <x v="56"/>
    <x v="1"/>
    <x v="8"/>
    <n v="4"/>
  </r>
  <r>
    <x v="151"/>
    <x v="75"/>
    <x v="76"/>
    <n v="258"/>
    <x v="105"/>
    <x v="57"/>
    <x v="1"/>
    <x v="8"/>
    <n v="4"/>
  </r>
  <r>
    <x v="152"/>
    <x v="101"/>
    <x v="105"/>
    <n v="256.60000609999997"/>
    <x v="106"/>
    <x v="33"/>
    <x v="1"/>
    <x v="8"/>
    <n v="4"/>
  </r>
  <r>
    <x v="153"/>
    <x v="103"/>
    <x v="79"/>
    <n v="256.5"/>
    <x v="107"/>
    <x v="58"/>
    <x v="1"/>
    <x v="8"/>
    <n v="4"/>
  </r>
  <r>
    <x v="154"/>
    <x v="104"/>
    <x v="78"/>
    <n v="259"/>
    <x v="74"/>
    <x v="18"/>
    <x v="1"/>
    <x v="8"/>
    <n v="4"/>
  </r>
  <r>
    <x v="155"/>
    <x v="75"/>
    <x v="106"/>
    <n v="260.2999878"/>
    <x v="64"/>
    <x v="59"/>
    <x v="1"/>
    <x v="8"/>
    <n v="4"/>
  </r>
  <r>
    <x v="156"/>
    <x v="75"/>
    <x v="107"/>
    <n v="260.5"/>
    <x v="96"/>
    <x v="60"/>
    <x v="1"/>
    <x v="8"/>
    <n v="4"/>
  </r>
  <r>
    <x v="157"/>
    <x v="78"/>
    <x v="108"/>
    <n v="259.5"/>
    <x v="108"/>
    <x v="0"/>
    <x v="1"/>
    <x v="8"/>
    <n v="4"/>
  </r>
  <r>
    <x v="158"/>
    <x v="105"/>
    <x v="109"/>
    <n v="262.2999878"/>
    <x v="109"/>
    <x v="61"/>
    <x v="1"/>
    <x v="8"/>
    <n v="4"/>
  </r>
  <r>
    <x v="159"/>
    <x v="66"/>
    <x v="35"/>
    <n v="263.5"/>
    <x v="110"/>
    <x v="17"/>
    <x v="1"/>
    <x v="8"/>
    <n v="4"/>
  </r>
  <r>
    <x v="160"/>
    <x v="106"/>
    <x v="110"/>
    <n v="262.60000609999997"/>
    <x v="111"/>
    <x v="62"/>
    <x v="1"/>
    <x v="8"/>
    <n v="4"/>
  </r>
  <r>
    <x v="161"/>
    <x v="39"/>
    <x v="35"/>
    <n v="264"/>
    <x v="112"/>
    <x v="63"/>
    <x v="1"/>
    <x v="8"/>
    <n v="4"/>
  </r>
  <r>
    <x v="162"/>
    <x v="74"/>
    <x v="37"/>
    <n v="262"/>
    <x v="113"/>
    <x v="0"/>
    <x v="1"/>
    <x v="8"/>
    <n v="4"/>
  </r>
  <r>
    <x v="163"/>
    <x v="37"/>
    <x v="37"/>
    <n v="263.5"/>
    <x v="32"/>
    <x v="15"/>
    <x v="1"/>
    <x v="8"/>
    <n v="4"/>
  </r>
  <r>
    <x v="164"/>
    <x v="36"/>
    <x v="36"/>
    <n v="263.89999390000003"/>
    <x v="34"/>
    <x v="9"/>
    <x v="1"/>
    <x v="8"/>
    <n v="4"/>
  </r>
  <r>
    <x v="165"/>
    <x v="67"/>
    <x v="64"/>
    <n v="264"/>
    <x v="63"/>
    <x v="0"/>
    <x v="1"/>
    <x v="8"/>
    <n v="4"/>
  </r>
  <r>
    <x v="166"/>
    <x v="37"/>
    <x v="37"/>
    <n v="264.39999390000003"/>
    <x v="32"/>
    <x v="0"/>
    <x v="1"/>
    <x v="9"/>
    <n v="5"/>
  </r>
  <r>
    <x v="167"/>
    <x v="89"/>
    <x v="90"/>
    <n v="265.39999390000003"/>
    <x v="89"/>
    <x v="0"/>
    <x v="1"/>
    <x v="9"/>
    <n v="5"/>
  </r>
  <r>
    <x v="168"/>
    <x v="44"/>
    <x v="44"/>
    <n v="266.2999878"/>
    <x v="41"/>
    <x v="0"/>
    <x v="1"/>
    <x v="9"/>
    <n v="5"/>
  </r>
  <r>
    <x v="169"/>
    <x v="71"/>
    <x v="69"/>
    <n v="266.10000609999997"/>
    <x v="67"/>
    <x v="0"/>
    <x v="1"/>
    <x v="9"/>
    <n v="5"/>
  </r>
  <r>
    <x v="170"/>
    <x v="71"/>
    <x v="69"/>
    <n v="266.10000609999997"/>
    <x v="67"/>
    <x v="0"/>
    <x v="1"/>
    <x v="9"/>
    <n v="5"/>
  </r>
  <r>
    <x v="171"/>
    <x v="42"/>
    <x v="42"/>
    <n v="265.10000609999997"/>
    <x v="39"/>
    <x v="0"/>
    <x v="1"/>
    <x v="9"/>
    <n v="5"/>
  </r>
  <r>
    <x v="172"/>
    <x v="54"/>
    <x v="51"/>
    <n v="270"/>
    <x v="114"/>
    <x v="0"/>
    <x v="1"/>
    <x v="9"/>
    <n v="5"/>
  </r>
  <r>
    <x v="173"/>
    <x v="24"/>
    <x v="111"/>
    <n v="269.10000609999997"/>
    <x v="115"/>
    <x v="0"/>
    <x v="1"/>
    <x v="9"/>
    <n v="5"/>
  </r>
  <r>
    <x v="174"/>
    <x v="107"/>
    <x v="112"/>
    <n v="267.89999390000003"/>
    <x v="116"/>
    <x v="0"/>
    <x v="1"/>
    <x v="9"/>
    <n v="5"/>
  </r>
  <r>
    <x v="175"/>
    <x v="108"/>
    <x v="113"/>
    <n v="268.2999878"/>
    <x v="117"/>
    <x v="0"/>
    <x v="1"/>
    <x v="9"/>
    <n v="5"/>
  </r>
  <r>
    <x v="176"/>
    <x v="109"/>
    <x v="114"/>
    <n v="268.10000609999997"/>
    <x v="118"/>
    <x v="0"/>
    <x v="1"/>
    <x v="9"/>
    <n v="5"/>
  </r>
  <r>
    <x v="177"/>
    <x v="61"/>
    <x v="46"/>
    <n v="272"/>
    <x v="57"/>
    <x v="0"/>
    <x v="1"/>
    <x v="9"/>
    <n v="5"/>
  </r>
  <r>
    <x v="178"/>
    <x v="110"/>
    <x v="115"/>
    <n v="273.60000609999997"/>
    <x v="20"/>
    <x v="0"/>
    <x v="1"/>
    <x v="9"/>
    <n v="5"/>
  </r>
  <r>
    <x v="179"/>
    <x v="111"/>
    <x v="116"/>
    <n v="287.39999390000003"/>
    <x v="119"/>
    <x v="0"/>
    <x v="1"/>
    <x v="9"/>
    <n v="5"/>
  </r>
  <r>
    <x v="180"/>
    <x v="112"/>
    <x v="117"/>
    <n v="285.39999390000003"/>
    <x v="120"/>
    <x v="0"/>
    <x v="1"/>
    <x v="9"/>
    <n v="5"/>
  </r>
  <r>
    <x v="181"/>
    <x v="113"/>
    <x v="118"/>
    <n v="285.10000609999997"/>
    <x v="121"/>
    <x v="0"/>
    <x v="1"/>
    <x v="9"/>
    <n v="5"/>
  </r>
  <r>
    <x v="182"/>
    <x v="114"/>
    <x v="119"/>
    <n v="283.60000609999997"/>
    <x v="122"/>
    <x v="9"/>
    <x v="1"/>
    <x v="9"/>
    <n v="5"/>
  </r>
  <r>
    <x v="183"/>
    <x v="115"/>
    <x v="120"/>
    <n v="279.10000609999997"/>
    <x v="123"/>
    <x v="9"/>
    <x v="1"/>
    <x v="9"/>
    <n v="5"/>
  </r>
  <r>
    <x v="184"/>
    <x v="116"/>
    <x v="121"/>
    <n v="277.89999390000003"/>
    <x v="124"/>
    <x v="0"/>
    <x v="1"/>
    <x v="9"/>
    <n v="5"/>
  </r>
  <r>
    <x v="185"/>
    <x v="117"/>
    <x v="122"/>
    <n v="273.7999878"/>
    <x v="125"/>
    <x v="64"/>
    <x v="1"/>
    <x v="9"/>
    <n v="5"/>
  </r>
  <r>
    <x v="186"/>
    <x v="118"/>
    <x v="123"/>
    <n v="264.2000122"/>
    <x v="40"/>
    <x v="65"/>
    <x v="1"/>
    <x v="9"/>
    <n v="5"/>
  </r>
  <r>
    <x v="187"/>
    <x v="42"/>
    <x v="114"/>
    <n v="264.7999878"/>
    <x v="109"/>
    <x v="66"/>
    <x v="1"/>
    <x v="9"/>
    <n v="5"/>
  </r>
  <r>
    <x v="188"/>
    <x v="66"/>
    <x v="124"/>
    <n v="264.5"/>
    <x v="43"/>
    <x v="67"/>
    <x v="1"/>
    <x v="10"/>
    <n v="6"/>
  </r>
  <r>
    <x v="189"/>
    <x v="119"/>
    <x v="124"/>
    <n v="264.5"/>
    <x v="31"/>
    <x v="68"/>
    <x v="1"/>
    <x v="10"/>
    <n v="6"/>
  </r>
  <r>
    <x v="190"/>
    <x v="39"/>
    <x v="125"/>
    <n v="264.5"/>
    <x v="40"/>
    <x v="69"/>
    <x v="1"/>
    <x v="10"/>
    <n v="6"/>
  </r>
  <r>
    <x v="191"/>
    <x v="120"/>
    <x v="32"/>
    <n v="265.2000122"/>
    <x v="40"/>
    <x v="70"/>
    <x v="1"/>
    <x v="10"/>
    <n v="6"/>
  </r>
  <r>
    <x v="192"/>
    <x v="44"/>
    <x v="126"/>
    <n v="265"/>
    <x v="126"/>
    <x v="71"/>
    <x v="1"/>
    <x v="10"/>
    <n v="6"/>
  </r>
  <r>
    <x v="193"/>
    <x v="31"/>
    <x v="4"/>
    <n v="266.2000122"/>
    <x v="127"/>
    <x v="44"/>
    <x v="1"/>
    <x v="10"/>
    <n v="6"/>
  </r>
  <r>
    <x v="194"/>
    <x v="27"/>
    <x v="29"/>
    <n v="266.5"/>
    <x v="116"/>
    <x v="72"/>
    <x v="1"/>
    <x v="10"/>
    <n v="6"/>
  </r>
  <r>
    <x v="195"/>
    <x v="54"/>
    <x v="27"/>
    <n v="269"/>
    <x v="27"/>
    <x v="73"/>
    <x v="1"/>
    <x v="10"/>
    <n v="6"/>
  </r>
  <r>
    <x v="196"/>
    <x v="13"/>
    <x v="54"/>
    <n v="270"/>
    <x v="57"/>
    <x v="60"/>
    <x v="1"/>
    <x v="10"/>
    <n v="6"/>
  </r>
  <r>
    <x v="197"/>
    <x v="61"/>
    <x v="48"/>
    <n v="272"/>
    <x v="128"/>
    <x v="74"/>
    <x v="1"/>
    <x v="10"/>
    <n v="6"/>
  </r>
  <r>
    <x v="198"/>
    <x v="51"/>
    <x v="127"/>
    <n v="271.2000122"/>
    <x v="29"/>
    <x v="18"/>
    <x v="1"/>
    <x v="10"/>
    <n v="6"/>
  </r>
  <r>
    <x v="199"/>
    <x v="61"/>
    <x v="54"/>
    <n v="271.2999878"/>
    <x v="10"/>
    <x v="33"/>
    <x v="1"/>
    <x v="10"/>
    <n v="6"/>
  </r>
  <r>
    <x v="200"/>
    <x v="57"/>
    <x v="128"/>
    <n v="273"/>
    <x v="127"/>
    <x v="75"/>
    <x v="1"/>
    <x v="10"/>
    <n v="6"/>
  </r>
  <r>
    <x v="201"/>
    <x v="52"/>
    <x v="129"/>
    <n v="271"/>
    <x v="10"/>
    <x v="76"/>
    <x v="1"/>
    <x v="10"/>
    <n v="6"/>
  </r>
  <r>
    <x v="202"/>
    <x v="16"/>
    <x v="130"/>
    <n v="271.7999878"/>
    <x v="129"/>
    <x v="77"/>
    <x v="1"/>
    <x v="10"/>
    <n v="6"/>
  </r>
  <r>
    <x v="203"/>
    <x v="110"/>
    <x v="115"/>
    <n v="272"/>
    <x v="11"/>
    <x v="0"/>
    <x v="1"/>
    <x v="10"/>
    <n v="6"/>
  </r>
  <r>
    <x v="204"/>
    <x v="121"/>
    <x v="123"/>
    <n v="273.7000122"/>
    <x v="54"/>
    <x v="48"/>
    <x v="1"/>
    <x v="10"/>
    <n v="6"/>
  </r>
  <r>
    <x v="205"/>
    <x v="5"/>
    <x v="2"/>
    <n v="274"/>
    <x v="130"/>
    <x v="0"/>
    <x v="1"/>
    <x v="10"/>
    <n v="6"/>
  </r>
  <r>
    <x v="206"/>
    <x v="122"/>
    <x v="131"/>
    <n v="272.10000609999997"/>
    <x v="131"/>
    <x v="0"/>
    <x v="1"/>
    <x v="10"/>
    <n v="6"/>
  </r>
  <r>
    <x v="207"/>
    <x v="123"/>
    <x v="132"/>
    <n v="269.2999878"/>
    <x v="23"/>
    <x v="0"/>
    <x v="1"/>
    <x v="10"/>
    <n v="6"/>
  </r>
  <r>
    <x v="208"/>
    <x v="124"/>
    <x v="23"/>
    <n v="270.60000609999997"/>
    <x v="22"/>
    <x v="0"/>
    <x v="1"/>
    <x v="10"/>
    <n v="6"/>
  </r>
  <r>
    <x v="209"/>
    <x v="125"/>
    <x v="133"/>
    <n v="269.39999390000003"/>
    <x v="132"/>
    <x v="0"/>
    <x v="1"/>
    <x v="11"/>
    <n v="7"/>
  </r>
  <r>
    <x v="210"/>
    <x v="126"/>
    <x v="134"/>
    <n v="267.60000609999997"/>
    <x v="133"/>
    <x v="15"/>
    <x v="1"/>
    <x v="11"/>
    <n v="7"/>
  </r>
  <r>
    <x v="211"/>
    <x v="42"/>
    <x v="42"/>
    <n v="263.7000122"/>
    <x v="39"/>
    <x v="15"/>
    <x v="1"/>
    <x v="11"/>
    <n v="7"/>
  </r>
  <r>
    <x v="212"/>
    <x v="127"/>
    <x v="125"/>
    <n v="265.89999390000003"/>
    <x v="134"/>
    <x v="78"/>
    <x v="1"/>
    <x v="11"/>
    <n v="7"/>
  </r>
  <r>
    <x v="213"/>
    <x v="128"/>
    <x v="126"/>
    <n v="266.5"/>
    <x v="135"/>
    <x v="0"/>
    <x v="1"/>
    <x v="11"/>
    <n v="7"/>
  </r>
  <r>
    <x v="214"/>
    <x v="31"/>
    <x v="135"/>
    <n v="266.2000122"/>
    <x v="30"/>
    <x v="14"/>
    <x v="1"/>
    <x v="11"/>
    <n v="7"/>
  </r>
  <r>
    <x v="215"/>
    <x v="108"/>
    <x v="113"/>
    <n v="268.2999878"/>
    <x v="117"/>
    <x v="0"/>
    <x v="1"/>
    <x v="11"/>
    <n v="7"/>
  </r>
  <r>
    <x v="216"/>
    <x v="129"/>
    <x v="71"/>
    <n v="266.60000609999997"/>
    <x v="136"/>
    <x v="0"/>
    <x v="1"/>
    <x v="11"/>
    <n v="7"/>
  </r>
  <r>
    <x v="217"/>
    <x v="130"/>
    <x v="31"/>
    <n v="267.10000609999997"/>
    <x v="72"/>
    <x v="0"/>
    <x v="1"/>
    <x v="11"/>
    <n v="7"/>
  </r>
  <r>
    <x v="218"/>
    <x v="119"/>
    <x v="124"/>
    <n v="266.89999390000003"/>
    <x v="137"/>
    <x v="0"/>
    <x v="1"/>
    <x v="11"/>
    <n v="7"/>
  </r>
  <r>
    <x v="219"/>
    <x v="109"/>
    <x v="114"/>
    <n v="268.10000609999997"/>
    <x v="118"/>
    <x v="14"/>
    <x v="1"/>
    <x v="11"/>
    <n v="7"/>
  </r>
  <r>
    <x v="220"/>
    <x v="131"/>
    <x v="52"/>
    <n v="270.39999390000003"/>
    <x v="46"/>
    <x v="0"/>
    <x v="1"/>
    <x v="11"/>
    <n v="7"/>
  </r>
  <r>
    <x v="221"/>
    <x v="125"/>
    <x v="133"/>
    <n v="269.39999390000003"/>
    <x v="132"/>
    <x v="14"/>
    <x v="1"/>
    <x v="11"/>
    <n v="7"/>
  </r>
  <r>
    <x v="222"/>
    <x v="132"/>
    <x v="136"/>
    <n v="269.89999390000003"/>
    <x v="138"/>
    <x v="0"/>
    <x v="1"/>
    <x v="11"/>
    <n v="7"/>
  </r>
  <r>
    <x v="223"/>
    <x v="133"/>
    <x v="137"/>
    <n v="268.7999878"/>
    <x v="139"/>
    <x v="0"/>
    <x v="1"/>
    <x v="11"/>
    <n v="7"/>
  </r>
  <r>
    <x v="224"/>
    <x v="48"/>
    <x v="53"/>
    <n v="269.7000122"/>
    <x v="52"/>
    <x v="0"/>
    <x v="1"/>
    <x v="11"/>
    <n v="7"/>
  </r>
  <r>
    <x v="225"/>
    <x v="134"/>
    <x v="138"/>
    <n v="267.7000122"/>
    <x v="140"/>
    <x v="0"/>
    <x v="1"/>
    <x v="11"/>
    <n v="7"/>
  </r>
  <r>
    <x v="226"/>
    <x v="31"/>
    <x v="135"/>
    <n v="266.2000122"/>
    <x v="30"/>
    <x v="0"/>
    <x v="1"/>
    <x v="11"/>
    <n v="7"/>
  </r>
  <r>
    <x v="227"/>
    <x v="135"/>
    <x v="85"/>
    <n v="267.39999390000003"/>
    <x v="84"/>
    <x v="79"/>
    <x v="1"/>
    <x v="11"/>
    <n v="7"/>
  </r>
  <r>
    <x v="228"/>
    <x v="64"/>
    <x v="62"/>
    <n v="264.10000609999997"/>
    <x v="35"/>
    <x v="80"/>
    <x v="1"/>
    <x v="11"/>
    <n v="7"/>
  </r>
  <r>
    <x v="229"/>
    <x v="136"/>
    <x v="126"/>
    <n v="264.39999390000003"/>
    <x v="30"/>
    <x v="81"/>
    <x v="1"/>
    <x v="11"/>
    <n v="7"/>
  </r>
  <r>
    <x v="230"/>
    <x v="31"/>
    <x v="114"/>
    <n v="265.7999878"/>
    <x v="84"/>
    <x v="82"/>
    <x v="1"/>
    <x v="0"/>
    <n v="8"/>
  </r>
  <r>
    <x v="231"/>
    <x v="85"/>
    <x v="60"/>
    <n v="266.10000609999997"/>
    <x v="84"/>
    <x v="83"/>
    <x v="1"/>
    <x v="0"/>
    <n v="8"/>
  </r>
  <r>
    <x v="232"/>
    <x v="85"/>
    <x v="139"/>
    <n v="266.5"/>
    <x v="116"/>
    <x v="84"/>
    <x v="1"/>
    <x v="0"/>
    <n v="8"/>
  </r>
  <r>
    <x v="233"/>
    <x v="137"/>
    <x v="140"/>
    <n v="267"/>
    <x v="72"/>
    <x v="85"/>
    <x v="1"/>
    <x v="0"/>
    <n v="8"/>
  </r>
  <r>
    <x v="234"/>
    <x v="85"/>
    <x v="141"/>
    <n v="265.89999390000003"/>
    <x v="141"/>
    <x v="86"/>
    <x v="1"/>
    <x v="0"/>
    <n v="8"/>
  </r>
  <r>
    <x v="235"/>
    <x v="71"/>
    <x v="60"/>
    <n v="265.89999390000003"/>
    <x v="116"/>
    <x v="87"/>
    <x v="1"/>
    <x v="0"/>
    <n v="8"/>
  </r>
  <r>
    <x v="236"/>
    <x v="63"/>
    <x v="5"/>
    <n v="268"/>
    <x v="127"/>
    <x v="42"/>
    <x v="1"/>
    <x v="0"/>
    <n v="8"/>
  </r>
  <r>
    <x v="237"/>
    <x v="138"/>
    <x v="3"/>
    <n v="273"/>
    <x v="0"/>
    <x v="13"/>
    <x v="1"/>
    <x v="0"/>
    <n v="8"/>
  </r>
  <r>
    <x v="238"/>
    <x v="139"/>
    <x v="131"/>
    <n v="275.2000122"/>
    <x v="142"/>
    <x v="48"/>
    <x v="1"/>
    <x v="0"/>
    <n v="8"/>
  </r>
  <r>
    <x v="239"/>
    <x v="1"/>
    <x v="142"/>
    <n v="273.2000122"/>
    <x v="143"/>
    <x v="88"/>
    <x v="1"/>
    <x v="0"/>
    <n v="8"/>
  </r>
  <r>
    <x v="240"/>
    <x v="121"/>
    <x v="48"/>
    <n v="275"/>
    <x v="142"/>
    <x v="1"/>
    <x v="1"/>
    <x v="0"/>
    <n v="8"/>
  </r>
  <r>
    <x v="241"/>
    <x v="121"/>
    <x v="57"/>
    <n v="275"/>
    <x v="55"/>
    <x v="9"/>
    <x v="1"/>
    <x v="0"/>
    <n v="8"/>
  </r>
  <r>
    <x v="242"/>
    <x v="140"/>
    <x v="143"/>
    <n v="277.2000122"/>
    <x v="144"/>
    <x v="76"/>
    <x v="1"/>
    <x v="0"/>
    <n v="8"/>
  </r>
  <r>
    <x v="243"/>
    <x v="141"/>
    <x v="144"/>
    <n v="276.10000609999997"/>
    <x v="145"/>
    <x v="15"/>
    <x v="1"/>
    <x v="0"/>
    <n v="8"/>
  </r>
  <r>
    <x v="244"/>
    <x v="121"/>
    <x v="123"/>
    <n v="275"/>
    <x v="146"/>
    <x v="1"/>
    <x v="1"/>
    <x v="0"/>
    <n v="8"/>
  </r>
  <r>
    <x v="245"/>
    <x v="142"/>
    <x v="145"/>
    <n v="274.89999390000003"/>
    <x v="147"/>
    <x v="0"/>
    <x v="1"/>
    <x v="0"/>
    <n v="8"/>
  </r>
  <r>
    <x v="246"/>
    <x v="143"/>
    <x v="146"/>
    <n v="275.2999878"/>
    <x v="128"/>
    <x v="0"/>
    <x v="1"/>
    <x v="0"/>
    <n v="8"/>
  </r>
  <r>
    <x v="247"/>
    <x v="25"/>
    <x v="54"/>
    <n v="272.5"/>
    <x v="53"/>
    <x v="89"/>
    <x v="1"/>
    <x v="0"/>
    <n v="8"/>
  </r>
  <r>
    <x v="248"/>
    <x v="25"/>
    <x v="130"/>
    <n v="272.39999390000003"/>
    <x v="129"/>
    <x v="90"/>
    <x v="1"/>
    <x v="0"/>
    <n v="8"/>
  </r>
  <r>
    <x v="249"/>
    <x v="11"/>
    <x v="11"/>
    <n v="272.2999878"/>
    <x v="11"/>
    <x v="0"/>
    <x v="1"/>
    <x v="0"/>
    <n v="8"/>
  </r>
  <r>
    <x v="250"/>
    <x v="4"/>
    <x v="4"/>
    <n v="273.7000122"/>
    <x v="54"/>
    <x v="0"/>
    <x v="1"/>
    <x v="0"/>
    <n v="8"/>
  </r>
  <r>
    <x v="251"/>
    <x v="144"/>
    <x v="147"/>
    <n v="275.39999390000003"/>
    <x v="148"/>
    <x v="0"/>
    <x v="1"/>
    <x v="0"/>
    <n v="8"/>
  </r>
  <r>
    <x v="252"/>
    <x v="118"/>
    <x v="148"/>
    <n v="274.39999390000003"/>
    <x v="149"/>
    <x v="0"/>
    <x v="1"/>
    <x v="0"/>
    <n v="8"/>
  </r>
  <r>
    <x v="253"/>
    <x v="91"/>
    <x v="92"/>
    <n v="271.60000609999997"/>
    <x v="21"/>
    <x v="0"/>
    <x v="1"/>
    <x v="1"/>
    <n v="9"/>
  </r>
  <r>
    <x v="254"/>
    <x v="61"/>
    <x v="46"/>
    <n v="272"/>
    <x v="57"/>
    <x v="0"/>
    <x v="1"/>
    <x v="1"/>
    <n v="9"/>
  </r>
  <r>
    <x v="255"/>
    <x v="57"/>
    <x v="49"/>
    <n v="273"/>
    <x v="150"/>
    <x v="0"/>
    <x v="1"/>
    <x v="1"/>
    <n v="9"/>
  </r>
  <r>
    <x v="256"/>
    <x v="7"/>
    <x v="7"/>
    <n v="273"/>
    <x v="7"/>
    <x v="0"/>
    <x v="1"/>
    <x v="1"/>
    <n v="9"/>
  </r>
  <r>
    <x v="257"/>
    <x v="91"/>
    <x v="92"/>
    <n v="271.60000609999997"/>
    <x v="21"/>
    <x v="0"/>
    <x v="1"/>
    <x v="1"/>
    <n v="9"/>
  </r>
  <r>
    <x v="258"/>
    <x v="145"/>
    <x v="149"/>
    <n v="290.2000122"/>
    <x v="151"/>
    <x v="0"/>
    <x v="1"/>
    <x v="1"/>
    <n v="9"/>
  </r>
  <r>
    <x v="259"/>
    <x v="146"/>
    <x v="150"/>
    <n v="289.7999878"/>
    <x v="152"/>
    <x v="0"/>
    <x v="1"/>
    <x v="1"/>
    <n v="9"/>
  </r>
  <r>
    <x v="260"/>
    <x v="147"/>
    <x v="151"/>
    <n v="288.10000609999997"/>
    <x v="153"/>
    <x v="0"/>
    <x v="1"/>
    <x v="1"/>
    <n v="9"/>
  </r>
  <r>
    <x v="261"/>
    <x v="148"/>
    <x v="152"/>
    <n v="291.5"/>
    <x v="154"/>
    <x v="15"/>
    <x v="1"/>
    <x v="1"/>
    <n v="9"/>
  </r>
  <r>
    <x v="262"/>
    <x v="149"/>
    <x v="153"/>
    <n v="289"/>
    <x v="155"/>
    <x v="15"/>
    <x v="1"/>
    <x v="1"/>
    <n v="9"/>
  </r>
  <r>
    <x v="263"/>
    <x v="150"/>
    <x v="154"/>
    <n v="291.89999390000003"/>
    <x v="156"/>
    <x v="0"/>
    <x v="1"/>
    <x v="1"/>
    <n v="9"/>
  </r>
  <r>
    <x v="264"/>
    <x v="146"/>
    <x v="150"/>
    <n v="289.7000122"/>
    <x v="157"/>
    <x v="0"/>
    <x v="1"/>
    <x v="1"/>
    <n v="9"/>
  </r>
  <r>
    <x v="265"/>
    <x v="151"/>
    <x v="155"/>
    <n v="290.5"/>
    <x v="158"/>
    <x v="0"/>
    <x v="1"/>
    <x v="1"/>
    <n v="9"/>
  </r>
  <r>
    <x v="266"/>
    <x v="152"/>
    <x v="156"/>
    <n v="293.2999878"/>
    <x v="159"/>
    <x v="91"/>
    <x v="1"/>
    <x v="1"/>
    <n v="9"/>
  </r>
  <r>
    <x v="267"/>
    <x v="153"/>
    <x v="157"/>
    <n v="289"/>
    <x v="160"/>
    <x v="92"/>
    <x v="1"/>
    <x v="1"/>
    <n v="9"/>
  </r>
  <r>
    <x v="268"/>
    <x v="154"/>
    <x v="158"/>
    <n v="290.7000122"/>
    <x v="161"/>
    <x v="93"/>
    <x v="1"/>
    <x v="1"/>
    <n v="9"/>
  </r>
  <r>
    <x v="269"/>
    <x v="155"/>
    <x v="159"/>
    <n v="290.5"/>
    <x v="162"/>
    <x v="73"/>
    <x v="1"/>
    <x v="2"/>
    <n v="10"/>
  </r>
  <r>
    <x v="270"/>
    <x v="156"/>
    <x v="160"/>
    <n v="289.89999390000003"/>
    <x v="163"/>
    <x v="94"/>
    <x v="1"/>
    <x v="2"/>
    <n v="10"/>
  </r>
  <r>
    <x v="271"/>
    <x v="157"/>
    <x v="161"/>
    <n v="290.10000609999997"/>
    <x v="158"/>
    <x v="95"/>
    <x v="1"/>
    <x v="2"/>
    <n v="10"/>
  </r>
  <r>
    <x v="272"/>
    <x v="158"/>
    <x v="162"/>
    <n v="290"/>
    <x v="158"/>
    <x v="18"/>
    <x v="1"/>
    <x v="2"/>
    <n v="10"/>
  </r>
  <r>
    <x v="273"/>
    <x v="148"/>
    <x v="163"/>
    <n v="291.39999390000003"/>
    <x v="164"/>
    <x v="88"/>
    <x v="1"/>
    <x v="2"/>
    <n v="10"/>
  </r>
  <r>
    <x v="274"/>
    <x v="159"/>
    <x v="163"/>
    <n v="292"/>
    <x v="161"/>
    <x v="88"/>
    <x v="1"/>
    <x v="2"/>
    <n v="10"/>
  </r>
  <r>
    <x v="275"/>
    <x v="160"/>
    <x v="164"/>
    <n v="288.89999390000003"/>
    <x v="165"/>
    <x v="35"/>
    <x v="1"/>
    <x v="2"/>
    <n v="10"/>
  </r>
  <r>
    <x v="276"/>
    <x v="161"/>
    <x v="165"/>
    <n v="284"/>
    <x v="166"/>
    <x v="59"/>
    <x v="1"/>
    <x v="2"/>
    <n v="10"/>
  </r>
  <r>
    <x v="277"/>
    <x v="162"/>
    <x v="166"/>
    <n v="280.5"/>
    <x v="167"/>
    <x v="96"/>
    <x v="1"/>
    <x v="2"/>
    <n v="10"/>
  </r>
  <r>
    <x v="278"/>
    <x v="163"/>
    <x v="167"/>
    <n v="282.2000122"/>
    <x v="168"/>
    <x v="97"/>
    <x v="1"/>
    <x v="2"/>
    <n v="10"/>
  </r>
  <r>
    <x v="279"/>
    <x v="164"/>
    <x v="168"/>
    <n v="282.10000609999997"/>
    <x v="169"/>
    <x v="98"/>
    <x v="1"/>
    <x v="2"/>
    <n v="10"/>
  </r>
  <r>
    <x v="280"/>
    <x v="163"/>
    <x v="169"/>
    <n v="281.7000122"/>
    <x v="170"/>
    <x v="96"/>
    <x v="1"/>
    <x v="2"/>
    <n v="10"/>
  </r>
  <r>
    <x v="281"/>
    <x v="163"/>
    <x v="170"/>
    <n v="282.2000122"/>
    <x v="171"/>
    <x v="20"/>
    <x v="1"/>
    <x v="2"/>
    <n v="10"/>
  </r>
  <r>
    <x v="282"/>
    <x v="165"/>
    <x v="171"/>
    <n v="279.2000122"/>
    <x v="172"/>
    <x v="20"/>
    <x v="1"/>
    <x v="2"/>
    <n v="10"/>
  </r>
  <r>
    <x v="283"/>
    <x v="166"/>
    <x v="172"/>
    <n v="279"/>
    <x v="173"/>
    <x v="10"/>
    <x v="1"/>
    <x v="2"/>
    <n v="10"/>
  </r>
  <r>
    <x v="284"/>
    <x v="167"/>
    <x v="173"/>
    <n v="275.5"/>
    <x v="174"/>
    <x v="10"/>
    <x v="1"/>
    <x v="2"/>
    <n v="10"/>
  </r>
  <r>
    <x v="285"/>
    <x v="2"/>
    <x v="2"/>
    <n v="276.10000609999997"/>
    <x v="145"/>
    <x v="99"/>
    <x v="1"/>
    <x v="2"/>
    <n v="10"/>
  </r>
  <r>
    <x v="286"/>
    <x v="168"/>
    <x v="174"/>
    <n v="275.89999390000003"/>
    <x v="175"/>
    <x v="15"/>
    <x v="1"/>
    <x v="2"/>
    <n v="10"/>
  </r>
  <r>
    <x v="287"/>
    <x v="169"/>
    <x v="175"/>
    <n v="277.7999878"/>
    <x v="176"/>
    <x v="15"/>
    <x v="1"/>
    <x v="2"/>
    <n v="10"/>
  </r>
  <r>
    <x v="288"/>
    <x v="116"/>
    <x v="121"/>
    <n v="277.89999390000003"/>
    <x v="124"/>
    <x v="15"/>
    <x v="1"/>
    <x v="2"/>
    <n v="10"/>
  </r>
  <r>
    <x v="289"/>
    <x v="170"/>
    <x v="120"/>
    <n v="278.5"/>
    <x v="123"/>
    <x v="9"/>
    <x v="1"/>
    <x v="2"/>
    <n v="10"/>
  </r>
  <r>
    <x v="290"/>
    <x v="171"/>
    <x v="176"/>
    <n v="279.5"/>
    <x v="177"/>
    <x v="1"/>
    <x v="1"/>
    <x v="2"/>
    <n v="10"/>
  </r>
  <r>
    <x v="291"/>
    <x v="166"/>
    <x v="177"/>
    <n v="279.5"/>
    <x v="178"/>
    <x v="0"/>
    <x v="1"/>
    <x v="2"/>
    <n v="10"/>
  </r>
  <r>
    <x v="292"/>
    <x v="172"/>
    <x v="178"/>
    <n v="279.7000122"/>
    <x v="179"/>
    <x v="0"/>
    <x v="1"/>
    <x v="3"/>
    <n v="11"/>
  </r>
  <r>
    <x v="293"/>
    <x v="173"/>
    <x v="179"/>
    <n v="279.7999878"/>
    <x v="180"/>
    <x v="0"/>
    <x v="1"/>
    <x v="3"/>
    <n v="11"/>
  </r>
  <r>
    <x v="294"/>
    <x v="170"/>
    <x v="180"/>
    <n v="278.5"/>
    <x v="181"/>
    <x v="0"/>
    <x v="1"/>
    <x v="3"/>
    <n v="11"/>
  </r>
  <r>
    <x v="295"/>
    <x v="172"/>
    <x v="178"/>
    <n v="279.7000122"/>
    <x v="179"/>
    <x v="100"/>
    <x v="1"/>
    <x v="3"/>
    <n v="11"/>
  </r>
  <r>
    <x v="296"/>
    <x v="174"/>
    <x v="181"/>
    <n v="280.5"/>
    <x v="182"/>
    <x v="14"/>
    <x v="1"/>
    <x v="3"/>
    <n v="11"/>
  </r>
  <r>
    <x v="297"/>
    <x v="175"/>
    <x v="182"/>
    <n v="276.7999878"/>
    <x v="183"/>
    <x v="15"/>
    <x v="1"/>
    <x v="3"/>
    <n v="11"/>
  </r>
  <r>
    <x v="298"/>
    <x v="141"/>
    <x v="183"/>
    <n v="277.2000122"/>
    <x v="184"/>
    <x v="0"/>
    <x v="1"/>
    <x v="3"/>
    <n v="11"/>
  </r>
  <r>
    <x v="299"/>
    <x v="176"/>
    <x v="1"/>
    <n v="278.2999878"/>
    <x v="1"/>
    <x v="10"/>
    <x v="1"/>
    <x v="3"/>
    <n v="11"/>
  </r>
  <r>
    <x v="300"/>
    <x v="169"/>
    <x v="175"/>
    <n v="277.7999878"/>
    <x v="176"/>
    <x v="0"/>
    <x v="1"/>
    <x v="3"/>
    <n v="11"/>
  </r>
  <r>
    <x v="301"/>
    <x v="169"/>
    <x v="175"/>
    <n v="277.7999878"/>
    <x v="176"/>
    <x v="0"/>
    <x v="1"/>
    <x v="3"/>
    <n v="11"/>
  </r>
  <r>
    <x v="302"/>
    <x v="177"/>
    <x v="184"/>
    <n v="275.10000609999997"/>
    <x v="185"/>
    <x v="0"/>
    <x v="1"/>
    <x v="3"/>
    <n v="11"/>
  </r>
  <r>
    <x v="303"/>
    <x v="178"/>
    <x v="127"/>
    <n v="274.7000122"/>
    <x v="186"/>
    <x v="0"/>
    <x v="1"/>
    <x v="3"/>
    <n v="11"/>
  </r>
  <r>
    <x v="304"/>
    <x v="52"/>
    <x v="129"/>
    <n v="272.7000122"/>
    <x v="187"/>
    <x v="0"/>
    <x v="1"/>
    <x v="3"/>
    <n v="11"/>
  </r>
  <r>
    <x v="305"/>
    <x v="57"/>
    <x v="49"/>
    <n v="273"/>
    <x v="150"/>
    <x v="0"/>
    <x v="1"/>
    <x v="3"/>
    <n v="11"/>
  </r>
  <r>
    <x v="306"/>
    <x v="8"/>
    <x v="8"/>
    <n v="272.89999390000003"/>
    <x v="8"/>
    <x v="0"/>
    <x v="1"/>
    <x v="3"/>
    <n v="11"/>
  </r>
  <r>
    <x v="307"/>
    <x v="11"/>
    <x v="11"/>
    <n v="272.2999878"/>
    <x v="11"/>
    <x v="0"/>
    <x v="1"/>
    <x v="3"/>
    <n v="11"/>
  </r>
  <r>
    <x v="308"/>
    <x v="59"/>
    <x v="58"/>
    <n v="273.2000122"/>
    <x v="48"/>
    <x v="0"/>
    <x v="1"/>
    <x v="3"/>
    <n v="11"/>
  </r>
  <r>
    <x v="309"/>
    <x v="17"/>
    <x v="17"/>
    <n v="274.10000609999997"/>
    <x v="17"/>
    <x v="101"/>
    <x v="1"/>
    <x v="3"/>
    <n v="11"/>
  </r>
  <r>
    <x v="310"/>
    <x v="17"/>
    <x v="147"/>
    <n v="273"/>
    <x v="188"/>
    <x v="102"/>
    <x v="1"/>
    <x v="3"/>
    <n v="11"/>
  </r>
  <r>
    <x v="311"/>
    <x v="59"/>
    <x v="173"/>
    <n v="272.60000609999997"/>
    <x v="0"/>
    <x v="103"/>
    <x v="1"/>
    <x v="3"/>
    <n v="11"/>
  </r>
  <r>
    <x v="312"/>
    <x v="179"/>
    <x v="19"/>
    <n v="273.5"/>
    <x v="189"/>
    <x v="104"/>
    <x v="1"/>
    <x v="4"/>
    <n v="12"/>
  </r>
  <r>
    <x v="313"/>
    <x v="180"/>
    <x v="144"/>
    <n v="275"/>
    <x v="148"/>
    <x v="105"/>
    <x v="1"/>
    <x v="4"/>
    <n v="12"/>
  </r>
  <r>
    <x v="314"/>
    <x v="143"/>
    <x v="185"/>
    <n v="273"/>
    <x v="54"/>
    <x v="106"/>
    <x v="1"/>
    <x v="4"/>
    <n v="12"/>
  </r>
  <r>
    <x v="315"/>
    <x v="4"/>
    <x v="47"/>
    <n v="273.10000609999997"/>
    <x v="4"/>
    <x v="107"/>
    <x v="1"/>
    <x v="4"/>
    <n v="12"/>
  </r>
  <r>
    <x v="316"/>
    <x v="17"/>
    <x v="148"/>
    <n v="273.2999878"/>
    <x v="0"/>
    <x v="108"/>
    <x v="1"/>
    <x v="4"/>
    <n v="12"/>
  </r>
  <r>
    <x v="317"/>
    <x v="25"/>
    <x v="58"/>
    <n v="271.2000122"/>
    <x v="49"/>
    <x v="109"/>
    <x v="1"/>
    <x v="4"/>
    <n v="12"/>
  </r>
  <r>
    <x v="318"/>
    <x v="25"/>
    <x v="54"/>
    <n v="271.5"/>
    <x v="49"/>
    <x v="110"/>
    <x v="1"/>
    <x v="4"/>
    <n v="12"/>
  </r>
  <r>
    <x v="319"/>
    <x v="52"/>
    <x v="122"/>
    <n v="272.5"/>
    <x v="125"/>
    <x v="111"/>
    <x v="1"/>
    <x v="4"/>
    <n v="12"/>
  </r>
  <r>
    <x v="320"/>
    <x v="5"/>
    <x v="148"/>
    <n v="273.5"/>
    <x v="0"/>
    <x v="112"/>
    <x v="1"/>
    <x v="4"/>
    <n v="12"/>
  </r>
  <r>
    <x v="321"/>
    <x v="121"/>
    <x v="180"/>
    <n v="275"/>
    <x v="190"/>
    <x v="98"/>
    <x v="1"/>
    <x v="4"/>
    <n v="12"/>
  </r>
  <r>
    <x v="322"/>
    <x v="181"/>
    <x v="186"/>
    <n v="277"/>
    <x v="191"/>
    <x v="35"/>
    <x v="1"/>
    <x v="4"/>
    <n v="12"/>
  </r>
  <r>
    <x v="323"/>
    <x v="182"/>
    <x v="187"/>
    <n v="278.2999878"/>
    <x v="192"/>
    <x v="71"/>
    <x v="1"/>
    <x v="4"/>
    <n v="12"/>
  </r>
  <r>
    <x v="324"/>
    <x v="183"/>
    <x v="188"/>
    <n v="275.5"/>
    <x v="174"/>
    <x v="12"/>
    <x v="1"/>
    <x v="4"/>
    <n v="12"/>
  </r>
  <r>
    <x v="325"/>
    <x v="184"/>
    <x v="189"/>
    <n v="276"/>
    <x v="193"/>
    <x v="12"/>
    <x v="1"/>
    <x v="4"/>
    <n v="12"/>
  </r>
  <r>
    <x v="326"/>
    <x v="185"/>
    <x v="190"/>
    <n v="276"/>
    <x v="190"/>
    <x v="113"/>
    <x v="1"/>
    <x v="4"/>
    <n v="12"/>
  </r>
  <r>
    <x v="327"/>
    <x v="176"/>
    <x v="191"/>
    <n v="278.2999878"/>
    <x v="179"/>
    <x v="0"/>
    <x v="1"/>
    <x v="4"/>
    <n v="12"/>
  </r>
  <r>
    <x v="328"/>
    <x v="175"/>
    <x v="180"/>
    <n v="277.2000122"/>
    <x v="184"/>
    <x v="1"/>
    <x v="1"/>
    <x v="4"/>
    <n v="12"/>
  </r>
  <r>
    <x v="329"/>
    <x v="184"/>
    <x v="189"/>
    <n v="276.5"/>
    <x v="194"/>
    <x v="1"/>
    <x v="1"/>
    <x v="4"/>
    <n v="12"/>
  </r>
  <r>
    <x v="330"/>
    <x v="186"/>
    <x v="192"/>
    <n v="276.7999878"/>
    <x v="195"/>
    <x v="1"/>
    <x v="1"/>
    <x v="4"/>
    <n v="12"/>
  </r>
  <r>
    <x v="331"/>
    <x v="187"/>
    <x v="193"/>
    <n v="278.89999390000003"/>
    <x v="196"/>
    <x v="1"/>
    <x v="2"/>
    <x v="5"/>
    <n v="1"/>
  </r>
  <r>
    <x v="332"/>
    <x v="181"/>
    <x v="186"/>
    <n v="278.2000122"/>
    <x v="197"/>
    <x v="1"/>
    <x v="2"/>
    <x v="5"/>
    <n v="1"/>
  </r>
  <r>
    <x v="333"/>
    <x v="187"/>
    <x v="193"/>
    <n v="278.89999390000003"/>
    <x v="196"/>
    <x v="1"/>
    <x v="2"/>
    <x v="5"/>
    <n v="1"/>
  </r>
  <r>
    <x v="334"/>
    <x v="188"/>
    <x v="194"/>
    <n v="278.60000609999997"/>
    <x v="198"/>
    <x v="15"/>
    <x v="2"/>
    <x v="5"/>
    <n v="1"/>
  </r>
  <r>
    <x v="335"/>
    <x v="187"/>
    <x v="193"/>
    <n v="278.89999390000003"/>
    <x v="196"/>
    <x v="15"/>
    <x v="2"/>
    <x v="5"/>
    <n v="1"/>
  </r>
  <r>
    <x v="336"/>
    <x v="189"/>
    <x v="170"/>
    <n v="283.39999390000003"/>
    <x v="171"/>
    <x v="15"/>
    <x v="2"/>
    <x v="5"/>
    <n v="1"/>
  </r>
  <r>
    <x v="337"/>
    <x v="190"/>
    <x v="195"/>
    <n v="287.10000609999997"/>
    <x v="199"/>
    <x v="1"/>
    <x v="2"/>
    <x v="5"/>
    <n v="1"/>
  </r>
  <r>
    <x v="338"/>
    <x v="111"/>
    <x v="116"/>
    <n v="287.39999390000003"/>
    <x v="119"/>
    <x v="1"/>
    <x v="2"/>
    <x v="5"/>
    <n v="1"/>
  </r>
  <r>
    <x v="339"/>
    <x v="112"/>
    <x v="117"/>
    <n v="285.39999390000003"/>
    <x v="120"/>
    <x v="1"/>
    <x v="2"/>
    <x v="5"/>
    <n v="1"/>
  </r>
  <r>
    <x v="340"/>
    <x v="191"/>
    <x v="196"/>
    <n v="284.39999390000003"/>
    <x v="200"/>
    <x v="1"/>
    <x v="2"/>
    <x v="5"/>
    <n v="1"/>
  </r>
  <r>
    <x v="341"/>
    <x v="192"/>
    <x v="197"/>
    <n v="287.2999878"/>
    <x v="201"/>
    <x v="1"/>
    <x v="2"/>
    <x v="5"/>
    <n v="1"/>
  </r>
  <r>
    <x v="342"/>
    <x v="191"/>
    <x v="196"/>
    <n v="284.39999390000003"/>
    <x v="200"/>
    <x v="1"/>
    <x v="2"/>
    <x v="5"/>
    <n v="1"/>
  </r>
  <r>
    <x v="343"/>
    <x v="193"/>
    <x v="198"/>
    <n v="283.10000609999997"/>
    <x v="202"/>
    <x v="1"/>
    <x v="2"/>
    <x v="5"/>
    <n v="1"/>
  </r>
  <r>
    <x v="344"/>
    <x v="194"/>
    <x v="199"/>
    <n v="281.5"/>
    <x v="203"/>
    <x v="1"/>
    <x v="2"/>
    <x v="5"/>
    <n v="1"/>
  </r>
  <r>
    <x v="345"/>
    <x v="188"/>
    <x v="190"/>
    <n v="278.60000609999997"/>
    <x v="198"/>
    <x v="1"/>
    <x v="2"/>
    <x v="5"/>
    <n v="1"/>
  </r>
  <r>
    <x v="346"/>
    <x v="195"/>
    <x v="200"/>
    <n v="278.10000609999997"/>
    <x v="204"/>
    <x v="1"/>
    <x v="2"/>
    <x v="5"/>
    <n v="1"/>
  </r>
  <r>
    <x v="347"/>
    <x v="196"/>
    <x v="201"/>
    <n v="278.7999878"/>
    <x v="205"/>
    <x v="1"/>
    <x v="2"/>
    <x v="5"/>
    <n v="1"/>
  </r>
  <r>
    <x v="348"/>
    <x v="176"/>
    <x v="1"/>
    <n v="278.2999878"/>
    <x v="1"/>
    <x v="1"/>
    <x v="2"/>
    <x v="5"/>
    <n v="1"/>
  </r>
  <r>
    <x v="349"/>
    <x v="197"/>
    <x v="202"/>
    <n v="281.39999390000003"/>
    <x v="206"/>
    <x v="114"/>
    <x v="2"/>
    <x v="5"/>
    <n v="1"/>
  </r>
  <r>
    <x v="350"/>
    <x v="198"/>
    <x v="203"/>
    <n v="280.5"/>
    <x v="207"/>
    <x v="115"/>
    <x v="2"/>
    <x v="5"/>
    <n v="1"/>
  </r>
  <r>
    <x v="351"/>
    <x v="199"/>
    <x v="169"/>
    <n v="280.7999878"/>
    <x v="169"/>
    <x v="116"/>
    <x v="2"/>
    <x v="5"/>
    <n v="1"/>
  </r>
  <r>
    <x v="352"/>
    <x v="200"/>
    <x v="165"/>
    <n v="282.2000122"/>
    <x v="208"/>
    <x v="117"/>
    <x v="2"/>
    <x v="6"/>
    <n v="2"/>
  </r>
  <r>
    <x v="353"/>
    <x v="201"/>
    <x v="204"/>
    <n v="285.39999390000003"/>
    <x v="209"/>
    <x v="118"/>
    <x v="2"/>
    <x v="6"/>
    <n v="2"/>
  </r>
  <r>
    <x v="354"/>
    <x v="158"/>
    <x v="205"/>
    <n v="290"/>
    <x v="210"/>
    <x v="119"/>
    <x v="2"/>
    <x v="6"/>
    <n v="2"/>
  </r>
  <r>
    <x v="355"/>
    <x v="202"/>
    <x v="206"/>
    <n v="296.2000122"/>
    <x v="211"/>
    <x v="120"/>
    <x v="2"/>
    <x v="6"/>
    <n v="2"/>
  </r>
  <r>
    <x v="356"/>
    <x v="203"/>
    <x v="207"/>
    <n v="296.2000122"/>
    <x v="212"/>
    <x v="121"/>
    <x v="2"/>
    <x v="6"/>
    <n v="2"/>
  </r>
  <r>
    <x v="357"/>
    <x v="204"/>
    <x v="208"/>
    <n v="302.7999878"/>
    <x v="213"/>
    <x v="122"/>
    <x v="2"/>
    <x v="6"/>
    <n v="2"/>
  </r>
  <r>
    <x v="358"/>
    <x v="205"/>
    <x v="209"/>
    <n v="297.5"/>
    <x v="214"/>
    <x v="123"/>
    <x v="2"/>
    <x v="6"/>
    <n v="2"/>
  </r>
  <r>
    <x v="359"/>
    <x v="206"/>
    <x v="210"/>
    <n v="297"/>
    <x v="215"/>
    <x v="124"/>
    <x v="2"/>
    <x v="6"/>
    <n v="2"/>
  </r>
  <r>
    <x v="360"/>
    <x v="207"/>
    <x v="210"/>
    <n v="296.7000122"/>
    <x v="216"/>
    <x v="125"/>
    <x v="2"/>
    <x v="6"/>
    <n v="2"/>
  </r>
  <r>
    <x v="361"/>
    <x v="208"/>
    <x v="211"/>
    <n v="299.39999390000003"/>
    <x v="212"/>
    <x v="18"/>
    <x v="2"/>
    <x v="6"/>
    <n v="2"/>
  </r>
  <r>
    <x v="362"/>
    <x v="207"/>
    <x v="212"/>
    <n v="298.39999390000003"/>
    <x v="217"/>
    <x v="31"/>
    <x v="2"/>
    <x v="6"/>
    <n v="2"/>
  </r>
  <r>
    <x v="363"/>
    <x v="209"/>
    <x v="213"/>
    <n v="293.2000122"/>
    <x v="218"/>
    <x v="126"/>
    <x v="2"/>
    <x v="6"/>
    <n v="2"/>
  </r>
  <r>
    <x v="364"/>
    <x v="210"/>
    <x v="214"/>
    <n v="290.7999878"/>
    <x v="219"/>
    <x v="46"/>
    <x v="2"/>
    <x v="6"/>
    <n v="2"/>
  </r>
  <r>
    <x v="365"/>
    <x v="155"/>
    <x v="215"/>
    <n v="291.7999878"/>
    <x v="218"/>
    <x v="11"/>
    <x v="2"/>
    <x v="6"/>
    <n v="2"/>
  </r>
  <r>
    <x v="366"/>
    <x v="211"/>
    <x v="216"/>
    <n v="292.5"/>
    <x v="218"/>
    <x v="127"/>
    <x v="2"/>
    <x v="6"/>
    <n v="2"/>
  </r>
  <r>
    <x v="367"/>
    <x v="160"/>
    <x v="217"/>
    <n v="291.5"/>
    <x v="220"/>
    <x v="0"/>
    <x v="2"/>
    <x v="6"/>
    <n v="2"/>
  </r>
  <r>
    <x v="368"/>
    <x v="212"/>
    <x v="218"/>
    <n v="293.2000122"/>
    <x v="221"/>
    <x v="10"/>
    <x v="2"/>
    <x v="6"/>
    <n v="2"/>
  </r>
  <r>
    <x v="369"/>
    <x v="213"/>
    <x v="219"/>
    <n v="295.2999878"/>
    <x v="222"/>
    <x v="14"/>
    <x v="2"/>
    <x v="6"/>
    <n v="2"/>
  </r>
  <r>
    <x v="370"/>
    <x v="214"/>
    <x v="220"/>
    <n v="296"/>
    <x v="223"/>
    <x v="0"/>
    <x v="2"/>
    <x v="6"/>
    <n v="2"/>
  </r>
  <r>
    <x v="371"/>
    <x v="215"/>
    <x v="218"/>
    <n v="298"/>
    <x v="221"/>
    <x v="0"/>
    <x v="2"/>
    <x v="7"/>
    <n v="3"/>
  </r>
  <r>
    <x v="372"/>
    <x v="216"/>
    <x v="220"/>
    <n v="296.7000122"/>
    <x v="223"/>
    <x v="14"/>
    <x v="2"/>
    <x v="7"/>
    <n v="3"/>
  </r>
  <r>
    <x v="373"/>
    <x v="215"/>
    <x v="218"/>
    <n v="294"/>
    <x v="224"/>
    <x v="0"/>
    <x v="2"/>
    <x v="7"/>
    <n v="3"/>
  </r>
  <r>
    <x v="374"/>
    <x v="153"/>
    <x v="157"/>
    <n v="293.39999390000003"/>
    <x v="225"/>
    <x v="0"/>
    <x v="2"/>
    <x v="7"/>
    <n v="3"/>
  </r>
  <r>
    <x v="375"/>
    <x v="217"/>
    <x v="221"/>
    <n v="290.10000609999997"/>
    <x v="226"/>
    <x v="74"/>
    <x v="2"/>
    <x v="7"/>
    <n v="3"/>
  </r>
  <r>
    <x v="376"/>
    <x v="217"/>
    <x v="221"/>
    <n v="290.10000609999997"/>
    <x v="226"/>
    <x v="0"/>
    <x v="2"/>
    <x v="7"/>
    <n v="3"/>
  </r>
  <r>
    <x v="377"/>
    <x v="218"/>
    <x v="222"/>
    <n v="291.10000609999997"/>
    <x v="227"/>
    <x v="112"/>
    <x v="2"/>
    <x v="7"/>
    <n v="3"/>
  </r>
  <r>
    <x v="378"/>
    <x v="219"/>
    <x v="223"/>
    <n v="293.60000609999997"/>
    <x v="228"/>
    <x v="0"/>
    <x v="2"/>
    <x v="7"/>
    <n v="3"/>
  </r>
  <r>
    <x v="379"/>
    <x v="219"/>
    <x v="223"/>
    <n v="293.60000609999997"/>
    <x v="228"/>
    <x v="0"/>
    <x v="2"/>
    <x v="7"/>
    <n v="3"/>
  </r>
  <r>
    <x v="380"/>
    <x v="157"/>
    <x v="224"/>
    <n v="291"/>
    <x v="229"/>
    <x v="0"/>
    <x v="2"/>
    <x v="7"/>
    <n v="3"/>
  </r>
  <r>
    <x v="381"/>
    <x v="220"/>
    <x v="225"/>
    <n v="289.89999390000003"/>
    <x v="163"/>
    <x v="0"/>
    <x v="2"/>
    <x v="7"/>
    <n v="3"/>
  </r>
  <r>
    <x v="382"/>
    <x v="156"/>
    <x v="160"/>
    <n v="292.10000609999997"/>
    <x v="230"/>
    <x v="0"/>
    <x v="2"/>
    <x v="7"/>
    <n v="3"/>
  </r>
  <r>
    <x v="383"/>
    <x v="221"/>
    <x v="226"/>
    <n v="292.7999878"/>
    <x v="231"/>
    <x v="0"/>
    <x v="2"/>
    <x v="7"/>
    <n v="3"/>
  </r>
  <r>
    <x v="384"/>
    <x v="156"/>
    <x v="160"/>
    <n v="292.10000609999997"/>
    <x v="230"/>
    <x v="9"/>
    <x v="2"/>
    <x v="7"/>
    <n v="3"/>
  </r>
  <r>
    <x v="385"/>
    <x v="221"/>
    <x v="226"/>
    <n v="292.7999878"/>
    <x v="231"/>
    <x v="0"/>
    <x v="2"/>
    <x v="7"/>
    <n v="3"/>
  </r>
  <r>
    <x v="386"/>
    <x v="202"/>
    <x v="213"/>
    <n v="297.2999878"/>
    <x v="232"/>
    <x v="0"/>
    <x v="2"/>
    <x v="7"/>
    <n v="3"/>
  </r>
  <r>
    <x v="387"/>
    <x v="222"/>
    <x v="227"/>
    <n v="297.39999390000003"/>
    <x v="233"/>
    <x v="0"/>
    <x v="2"/>
    <x v="7"/>
    <n v="3"/>
  </r>
  <r>
    <x v="388"/>
    <x v="223"/>
    <x v="228"/>
    <n v="296.60000609999997"/>
    <x v="234"/>
    <x v="128"/>
    <x v="2"/>
    <x v="7"/>
    <n v="3"/>
  </r>
  <r>
    <x v="389"/>
    <x v="224"/>
    <x v="229"/>
    <n v="296.2999878"/>
    <x v="235"/>
    <x v="129"/>
    <x v="2"/>
    <x v="7"/>
    <n v="3"/>
  </r>
  <r>
    <x v="390"/>
    <x v="225"/>
    <x v="230"/>
    <n v="300.5"/>
    <x v="236"/>
    <x v="130"/>
    <x v="2"/>
    <x v="7"/>
    <n v="3"/>
  </r>
  <r>
    <x v="391"/>
    <x v="226"/>
    <x v="231"/>
    <n v="300.7000122"/>
    <x v="237"/>
    <x v="87"/>
    <x v="2"/>
    <x v="8"/>
    <n v="4"/>
  </r>
  <r>
    <x v="392"/>
    <x v="227"/>
    <x v="232"/>
    <n v="302.5"/>
    <x v="238"/>
    <x v="131"/>
    <x v="2"/>
    <x v="8"/>
    <n v="4"/>
  </r>
  <r>
    <x v="393"/>
    <x v="228"/>
    <x v="233"/>
    <n v="302"/>
    <x v="236"/>
    <x v="67"/>
    <x v="2"/>
    <x v="8"/>
    <n v="4"/>
  </r>
  <r>
    <x v="394"/>
    <x v="226"/>
    <x v="234"/>
    <n v="299"/>
    <x v="239"/>
    <x v="56"/>
    <x v="2"/>
    <x v="8"/>
    <n v="4"/>
  </r>
  <r>
    <x v="395"/>
    <x v="229"/>
    <x v="235"/>
    <n v="298.7000122"/>
    <x v="214"/>
    <x v="132"/>
    <x v="2"/>
    <x v="8"/>
    <n v="4"/>
  </r>
  <r>
    <x v="396"/>
    <x v="206"/>
    <x v="207"/>
    <n v="299"/>
    <x v="240"/>
    <x v="133"/>
    <x v="2"/>
    <x v="8"/>
    <n v="4"/>
  </r>
  <r>
    <x v="397"/>
    <x v="208"/>
    <x v="236"/>
    <n v="298.5"/>
    <x v="241"/>
    <x v="134"/>
    <x v="2"/>
    <x v="8"/>
    <n v="4"/>
  </r>
  <r>
    <x v="398"/>
    <x v="215"/>
    <x v="235"/>
    <n v="297.7000122"/>
    <x v="242"/>
    <x v="99"/>
    <x v="2"/>
    <x v="8"/>
    <n v="4"/>
  </r>
  <r>
    <x v="399"/>
    <x v="230"/>
    <x v="231"/>
    <n v="301.5"/>
    <x v="235"/>
    <x v="135"/>
    <x v="2"/>
    <x v="8"/>
    <n v="4"/>
  </r>
  <r>
    <x v="400"/>
    <x v="231"/>
    <x v="237"/>
    <n v="300.5"/>
    <x v="243"/>
    <x v="136"/>
    <x v="2"/>
    <x v="8"/>
    <n v="4"/>
  </r>
  <r>
    <x v="401"/>
    <x v="232"/>
    <x v="238"/>
    <n v="299.89999390000003"/>
    <x v="244"/>
    <x v="137"/>
    <x v="2"/>
    <x v="8"/>
    <n v="4"/>
  </r>
  <r>
    <x v="402"/>
    <x v="233"/>
    <x v="239"/>
    <n v="297.5"/>
    <x v="241"/>
    <x v="113"/>
    <x v="2"/>
    <x v="8"/>
    <n v="4"/>
  </r>
  <r>
    <x v="403"/>
    <x v="234"/>
    <x v="238"/>
    <n v="298.7999878"/>
    <x v="243"/>
    <x v="8"/>
    <x v="2"/>
    <x v="8"/>
    <n v="4"/>
  </r>
  <r>
    <x v="404"/>
    <x v="235"/>
    <x v="233"/>
    <n v="303.60000609999997"/>
    <x v="245"/>
    <x v="138"/>
    <x v="2"/>
    <x v="8"/>
    <n v="4"/>
  </r>
  <r>
    <x v="405"/>
    <x v="236"/>
    <x v="235"/>
    <n v="301.89999390000003"/>
    <x v="246"/>
    <x v="32"/>
    <x v="2"/>
    <x v="8"/>
    <n v="4"/>
  </r>
  <r>
    <x v="406"/>
    <x v="237"/>
    <x v="240"/>
    <n v="303"/>
    <x v="247"/>
    <x v="47"/>
    <x v="2"/>
    <x v="8"/>
    <n v="4"/>
  </r>
  <r>
    <x v="407"/>
    <x v="238"/>
    <x v="241"/>
    <n v="302.7999878"/>
    <x v="248"/>
    <x v="29"/>
    <x v="2"/>
    <x v="8"/>
    <n v="4"/>
  </r>
  <r>
    <x v="408"/>
    <x v="239"/>
    <x v="242"/>
    <n v="304.2999878"/>
    <x v="249"/>
    <x v="139"/>
    <x v="2"/>
    <x v="8"/>
    <n v="4"/>
  </r>
  <r>
    <x v="409"/>
    <x v="240"/>
    <x v="243"/>
    <n v="305.39999390000003"/>
    <x v="250"/>
    <x v="0"/>
    <x v="2"/>
    <x v="8"/>
    <n v="4"/>
  </r>
  <r>
    <x v="410"/>
    <x v="241"/>
    <x v="244"/>
    <n v="306.5"/>
    <x v="251"/>
    <x v="0"/>
    <x v="2"/>
    <x v="8"/>
    <n v="4"/>
  </r>
  <r>
    <x v="411"/>
    <x v="242"/>
    <x v="245"/>
    <n v="311.2000122"/>
    <x v="252"/>
    <x v="0"/>
    <x v="2"/>
    <x v="8"/>
    <n v="4"/>
  </r>
  <r>
    <x v="412"/>
    <x v="243"/>
    <x v="246"/>
    <n v="308.89999390000003"/>
    <x v="253"/>
    <x v="0"/>
    <x v="2"/>
    <x v="8"/>
    <n v="4"/>
  </r>
  <r>
    <x v="413"/>
    <x v="244"/>
    <x v="247"/>
    <n v="309.10000609999997"/>
    <x v="254"/>
    <x v="0"/>
    <x v="2"/>
    <x v="9"/>
    <n v="5"/>
  </r>
  <r>
    <x v="414"/>
    <x v="245"/>
    <x v="248"/>
    <n v="308.2999878"/>
    <x v="255"/>
    <x v="0"/>
    <x v="2"/>
    <x v="9"/>
    <n v="5"/>
  </r>
  <r>
    <x v="415"/>
    <x v="246"/>
    <x v="249"/>
    <n v="312.2000122"/>
    <x v="256"/>
    <x v="0"/>
    <x v="2"/>
    <x v="9"/>
    <n v="5"/>
  </r>
  <r>
    <x v="416"/>
    <x v="242"/>
    <x v="245"/>
    <n v="311.2000122"/>
    <x v="252"/>
    <x v="0"/>
    <x v="2"/>
    <x v="9"/>
    <n v="5"/>
  </r>
  <r>
    <x v="417"/>
    <x v="247"/>
    <x v="250"/>
    <n v="311.60000609999997"/>
    <x v="251"/>
    <x v="0"/>
    <x v="2"/>
    <x v="9"/>
    <n v="5"/>
  </r>
  <r>
    <x v="418"/>
    <x v="248"/>
    <x v="251"/>
    <n v="308.2000122"/>
    <x v="257"/>
    <x v="1"/>
    <x v="2"/>
    <x v="9"/>
    <n v="5"/>
  </r>
  <r>
    <x v="419"/>
    <x v="249"/>
    <x v="252"/>
    <n v="307.5"/>
    <x v="258"/>
    <x v="0"/>
    <x v="2"/>
    <x v="9"/>
    <n v="5"/>
  </r>
  <r>
    <x v="420"/>
    <x v="250"/>
    <x v="253"/>
    <n v="311"/>
    <x v="259"/>
    <x v="0"/>
    <x v="2"/>
    <x v="9"/>
    <n v="5"/>
  </r>
  <r>
    <x v="421"/>
    <x v="250"/>
    <x v="253"/>
    <n v="310.60000609999997"/>
    <x v="260"/>
    <x v="20"/>
    <x v="2"/>
    <x v="9"/>
    <n v="5"/>
  </r>
  <r>
    <x v="422"/>
    <x v="249"/>
    <x v="254"/>
    <n v="306.7999878"/>
    <x v="261"/>
    <x v="0"/>
    <x v="2"/>
    <x v="9"/>
    <n v="5"/>
  </r>
  <r>
    <x v="423"/>
    <x v="251"/>
    <x v="255"/>
    <n v="308.7000122"/>
    <x v="262"/>
    <x v="0"/>
    <x v="2"/>
    <x v="9"/>
    <n v="5"/>
  </r>
  <r>
    <x v="424"/>
    <x v="252"/>
    <x v="256"/>
    <n v="309.7999878"/>
    <x v="263"/>
    <x v="0"/>
    <x v="2"/>
    <x v="9"/>
    <n v="5"/>
  </r>
  <r>
    <x v="425"/>
    <x v="253"/>
    <x v="257"/>
    <n v="310.60000609999997"/>
    <x v="260"/>
    <x v="0"/>
    <x v="2"/>
    <x v="9"/>
    <n v="5"/>
  </r>
  <r>
    <x v="426"/>
    <x v="254"/>
    <x v="258"/>
    <n v="315.7000122"/>
    <x v="264"/>
    <x v="0"/>
    <x v="2"/>
    <x v="9"/>
    <n v="5"/>
  </r>
  <r>
    <x v="427"/>
    <x v="255"/>
    <x v="259"/>
    <n v="315.7999878"/>
    <x v="265"/>
    <x v="0"/>
    <x v="2"/>
    <x v="9"/>
    <n v="5"/>
  </r>
  <r>
    <x v="428"/>
    <x v="256"/>
    <x v="260"/>
    <n v="318"/>
    <x v="266"/>
    <x v="0"/>
    <x v="2"/>
    <x v="9"/>
    <n v="5"/>
  </r>
  <r>
    <x v="429"/>
    <x v="257"/>
    <x v="261"/>
    <n v="322.5"/>
    <x v="267"/>
    <x v="0"/>
    <x v="2"/>
    <x v="9"/>
    <n v="5"/>
  </r>
  <r>
    <x v="430"/>
    <x v="258"/>
    <x v="262"/>
    <n v="320.39999390000003"/>
    <x v="268"/>
    <x v="0"/>
    <x v="2"/>
    <x v="9"/>
    <n v="5"/>
  </r>
  <r>
    <x v="431"/>
    <x v="259"/>
    <x v="263"/>
    <n v="323.89999390000003"/>
    <x v="269"/>
    <x v="0"/>
    <x v="2"/>
    <x v="9"/>
    <n v="5"/>
  </r>
  <r>
    <x v="432"/>
    <x v="260"/>
    <x v="264"/>
    <n v="325.39999390000003"/>
    <x v="270"/>
    <x v="140"/>
    <x v="2"/>
    <x v="9"/>
    <n v="5"/>
  </r>
  <r>
    <x v="433"/>
    <x v="260"/>
    <x v="265"/>
    <n v="323.5"/>
    <x v="271"/>
    <x v="141"/>
    <x v="2"/>
    <x v="9"/>
    <n v="5"/>
  </r>
  <r>
    <x v="434"/>
    <x v="261"/>
    <x v="266"/>
    <n v="324.2000122"/>
    <x v="272"/>
    <x v="142"/>
    <x v="2"/>
    <x v="9"/>
    <n v="5"/>
  </r>
  <r>
    <x v="435"/>
    <x v="262"/>
    <x v="267"/>
    <n v="325"/>
    <x v="273"/>
    <x v="143"/>
    <x v="2"/>
    <x v="10"/>
    <n v="6"/>
  </r>
  <r>
    <x v="436"/>
    <x v="263"/>
    <x v="268"/>
    <n v="327"/>
    <x v="274"/>
    <x v="144"/>
    <x v="2"/>
    <x v="10"/>
    <n v="6"/>
  </r>
  <r>
    <x v="437"/>
    <x v="264"/>
    <x v="269"/>
    <n v="320.10000609999997"/>
    <x v="275"/>
    <x v="145"/>
    <x v="2"/>
    <x v="10"/>
    <n v="6"/>
  </r>
  <r>
    <x v="438"/>
    <x v="265"/>
    <x v="270"/>
    <n v="321.10000609999997"/>
    <x v="276"/>
    <x v="146"/>
    <x v="2"/>
    <x v="10"/>
    <n v="6"/>
  </r>
  <r>
    <x v="439"/>
    <x v="266"/>
    <x v="271"/>
    <n v="323.89999390000003"/>
    <x v="277"/>
    <x v="147"/>
    <x v="2"/>
    <x v="10"/>
    <n v="6"/>
  </r>
  <r>
    <x v="440"/>
    <x v="267"/>
    <x v="263"/>
    <n v="318"/>
    <x v="278"/>
    <x v="148"/>
    <x v="2"/>
    <x v="10"/>
    <n v="6"/>
  </r>
  <r>
    <x v="441"/>
    <x v="268"/>
    <x v="272"/>
    <n v="316"/>
    <x v="279"/>
    <x v="149"/>
    <x v="2"/>
    <x v="10"/>
    <n v="6"/>
  </r>
  <r>
    <x v="442"/>
    <x v="269"/>
    <x v="273"/>
    <n v="318.7999878"/>
    <x v="280"/>
    <x v="59"/>
    <x v="2"/>
    <x v="10"/>
    <n v="6"/>
  </r>
  <r>
    <x v="443"/>
    <x v="270"/>
    <x v="274"/>
    <n v="317"/>
    <x v="281"/>
    <x v="150"/>
    <x v="2"/>
    <x v="10"/>
    <n v="6"/>
  </r>
  <r>
    <x v="444"/>
    <x v="271"/>
    <x v="275"/>
    <n v="319.10000609999997"/>
    <x v="282"/>
    <x v="151"/>
    <x v="2"/>
    <x v="10"/>
    <n v="6"/>
  </r>
  <r>
    <x v="445"/>
    <x v="256"/>
    <x v="276"/>
    <n v="317.2999878"/>
    <x v="283"/>
    <x v="152"/>
    <x v="2"/>
    <x v="10"/>
    <n v="6"/>
  </r>
  <r>
    <x v="446"/>
    <x v="272"/>
    <x v="277"/>
    <n v="317"/>
    <x v="284"/>
    <x v="153"/>
    <x v="2"/>
    <x v="10"/>
    <n v="6"/>
  </r>
  <r>
    <x v="447"/>
    <x v="273"/>
    <x v="278"/>
    <n v="319.7999878"/>
    <x v="285"/>
    <x v="154"/>
    <x v="2"/>
    <x v="10"/>
    <n v="6"/>
  </r>
  <r>
    <x v="448"/>
    <x v="274"/>
    <x v="279"/>
    <n v="321.2999878"/>
    <x v="286"/>
    <x v="155"/>
    <x v="2"/>
    <x v="10"/>
    <n v="6"/>
  </r>
  <r>
    <x v="449"/>
    <x v="275"/>
    <x v="280"/>
    <n v="322.2000122"/>
    <x v="277"/>
    <x v="152"/>
    <x v="2"/>
    <x v="10"/>
    <n v="6"/>
  </r>
  <r>
    <x v="450"/>
    <x v="276"/>
    <x v="269"/>
    <n v="324"/>
    <x v="287"/>
    <x v="156"/>
    <x v="2"/>
    <x v="10"/>
    <n v="6"/>
  </r>
  <r>
    <x v="451"/>
    <x v="277"/>
    <x v="281"/>
    <n v="318"/>
    <x v="288"/>
    <x v="0"/>
    <x v="2"/>
    <x v="10"/>
    <n v="6"/>
  </r>
  <r>
    <x v="452"/>
    <x v="278"/>
    <x v="282"/>
    <n v="320.5"/>
    <x v="289"/>
    <x v="11"/>
    <x v="2"/>
    <x v="10"/>
    <n v="6"/>
  </r>
  <r>
    <x v="453"/>
    <x v="279"/>
    <x v="283"/>
    <n v="319.2000122"/>
    <x v="284"/>
    <x v="0"/>
    <x v="2"/>
    <x v="10"/>
    <n v="6"/>
  </r>
  <r>
    <x v="454"/>
    <x v="280"/>
    <x v="284"/>
    <n v="313.5"/>
    <x v="290"/>
    <x v="0"/>
    <x v="2"/>
    <x v="10"/>
    <n v="6"/>
  </r>
  <r>
    <x v="455"/>
    <x v="281"/>
    <x v="285"/>
    <n v="314"/>
    <x v="291"/>
    <x v="18"/>
    <x v="2"/>
    <x v="11"/>
    <n v="7"/>
  </r>
  <r>
    <x v="456"/>
    <x v="282"/>
    <x v="286"/>
    <n v="312.7999878"/>
    <x v="292"/>
    <x v="0"/>
    <x v="2"/>
    <x v="11"/>
    <n v="7"/>
  </r>
  <r>
    <x v="457"/>
    <x v="250"/>
    <x v="253"/>
    <n v="310.89999390000003"/>
    <x v="293"/>
    <x v="1"/>
    <x v="2"/>
    <x v="11"/>
    <n v="7"/>
  </r>
  <r>
    <x v="458"/>
    <x v="283"/>
    <x v="287"/>
    <n v="312.10000609999997"/>
    <x v="294"/>
    <x v="88"/>
    <x v="2"/>
    <x v="11"/>
    <n v="7"/>
  </r>
  <r>
    <x v="459"/>
    <x v="284"/>
    <x v="288"/>
    <n v="312.60000609999997"/>
    <x v="295"/>
    <x v="0"/>
    <x v="2"/>
    <x v="11"/>
    <n v="7"/>
  </r>
  <r>
    <x v="460"/>
    <x v="285"/>
    <x v="289"/>
    <n v="314.7000122"/>
    <x v="296"/>
    <x v="0"/>
    <x v="2"/>
    <x v="11"/>
    <n v="7"/>
  </r>
  <r>
    <x v="461"/>
    <x v="286"/>
    <x v="290"/>
    <n v="317.2000122"/>
    <x v="297"/>
    <x v="0"/>
    <x v="2"/>
    <x v="11"/>
    <n v="7"/>
  </r>
  <r>
    <x v="462"/>
    <x v="287"/>
    <x v="291"/>
    <n v="315.60000609999997"/>
    <x v="298"/>
    <x v="1"/>
    <x v="2"/>
    <x v="11"/>
    <n v="7"/>
  </r>
  <r>
    <x v="463"/>
    <x v="288"/>
    <x v="292"/>
    <n v="319"/>
    <x v="299"/>
    <x v="12"/>
    <x v="2"/>
    <x v="11"/>
    <n v="7"/>
  </r>
  <r>
    <x v="464"/>
    <x v="289"/>
    <x v="293"/>
    <n v="317.2000122"/>
    <x v="297"/>
    <x v="0"/>
    <x v="2"/>
    <x v="11"/>
    <n v="7"/>
  </r>
  <r>
    <x v="465"/>
    <x v="290"/>
    <x v="294"/>
    <n v="317.39999390000003"/>
    <x v="283"/>
    <x v="46"/>
    <x v="2"/>
    <x v="11"/>
    <n v="7"/>
  </r>
  <r>
    <x v="466"/>
    <x v="272"/>
    <x v="295"/>
    <n v="317"/>
    <x v="300"/>
    <x v="157"/>
    <x v="2"/>
    <x v="11"/>
    <n v="7"/>
  </r>
  <r>
    <x v="467"/>
    <x v="259"/>
    <x v="263"/>
    <n v="323.89999390000003"/>
    <x v="269"/>
    <x v="158"/>
    <x v="2"/>
    <x v="11"/>
    <n v="7"/>
  </r>
  <r>
    <x v="468"/>
    <x v="291"/>
    <x v="296"/>
    <n v="323.60000609999997"/>
    <x v="301"/>
    <x v="0"/>
    <x v="2"/>
    <x v="11"/>
    <n v="7"/>
  </r>
  <r>
    <x v="469"/>
    <x v="292"/>
    <x v="297"/>
    <n v="312.7000122"/>
    <x v="302"/>
    <x v="0"/>
    <x v="2"/>
    <x v="11"/>
    <n v="7"/>
  </r>
  <r>
    <x v="470"/>
    <x v="293"/>
    <x v="298"/>
    <n v="311.5"/>
    <x v="303"/>
    <x v="0"/>
    <x v="2"/>
    <x v="11"/>
    <n v="7"/>
  </r>
  <r>
    <x v="471"/>
    <x v="252"/>
    <x v="256"/>
    <n v="309.7999878"/>
    <x v="263"/>
    <x v="13"/>
    <x v="2"/>
    <x v="11"/>
    <n v="7"/>
  </r>
  <r>
    <x v="472"/>
    <x v="294"/>
    <x v="299"/>
    <n v="303.39999390000003"/>
    <x v="304"/>
    <x v="0"/>
    <x v="2"/>
    <x v="11"/>
    <n v="7"/>
  </r>
  <r>
    <x v="473"/>
    <x v="236"/>
    <x v="235"/>
    <n v="300.7999878"/>
    <x v="305"/>
    <x v="159"/>
    <x v="2"/>
    <x v="11"/>
    <n v="7"/>
  </r>
  <r>
    <x v="474"/>
    <x v="231"/>
    <x v="300"/>
    <n v="301.5"/>
    <x v="306"/>
    <x v="160"/>
    <x v="2"/>
    <x v="11"/>
    <n v="7"/>
  </r>
  <r>
    <x v="475"/>
    <x v="295"/>
    <x v="301"/>
    <n v="301.7999878"/>
    <x v="237"/>
    <x v="161"/>
    <x v="2"/>
    <x v="11"/>
    <n v="7"/>
  </r>
  <r>
    <x v="476"/>
    <x v="296"/>
    <x v="302"/>
    <n v="298"/>
    <x v="248"/>
    <x v="162"/>
    <x v="2"/>
    <x v="0"/>
    <n v="8"/>
  </r>
  <r>
    <x v="477"/>
    <x v="235"/>
    <x v="303"/>
    <n v="303.60000609999997"/>
    <x v="307"/>
    <x v="163"/>
    <x v="2"/>
    <x v="0"/>
    <n v="8"/>
  </r>
  <r>
    <x v="478"/>
    <x v="249"/>
    <x v="304"/>
    <n v="306.5"/>
    <x v="308"/>
    <x v="164"/>
    <x v="2"/>
    <x v="0"/>
    <n v="8"/>
  </r>
  <r>
    <x v="479"/>
    <x v="249"/>
    <x v="254"/>
    <n v="304.7999878"/>
    <x v="309"/>
    <x v="155"/>
    <x v="2"/>
    <x v="0"/>
    <n v="8"/>
  </r>
  <r>
    <x v="480"/>
    <x v="297"/>
    <x v="305"/>
    <n v="307.89999390000003"/>
    <x v="310"/>
    <x v="165"/>
    <x v="2"/>
    <x v="0"/>
    <n v="8"/>
  </r>
  <r>
    <x v="481"/>
    <x v="298"/>
    <x v="306"/>
    <n v="310.2999878"/>
    <x v="311"/>
    <x v="56"/>
    <x v="2"/>
    <x v="0"/>
    <n v="8"/>
  </r>
  <r>
    <x v="482"/>
    <x v="299"/>
    <x v="307"/>
    <n v="310"/>
    <x v="312"/>
    <x v="157"/>
    <x v="2"/>
    <x v="0"/>
    <n v="8"/>
  </r>
  <r>
    <x v="483"/>
    <x v="300"/>
    <x v="260"/>
    <n v="313.7999878"/>
    <x v="313"/>
    <x v="48"/>
    <x v="2"/>
    <x v="0"/>
    <n v="8"/>
  </r>
  <r>
    <x v="484"/>
    <x v="301"/>
    <x v="307"/>
    <n v="313.60000609999997"/>
    <x v="312"/>
    <x v="138"/>
    <x v="2"/>
    <x v="0"/>
    <n v="8"/>
  </r>
  <r>
    <x v="485"/>
    <x v="272"/>
    <x v="295"/>
    <n v="311"/>
    <x v="314"/>
    <x v="166"/>
    <x v="2"/>
    <x v="0"/>
    <n v="8"/>
  </r>
  <r>
    <x v="486"/>
    <x v="247"/>
    <x v="308"/>
    <n v="311.10000609999997"/>
    <x v="310"/>
    <x v="137"/>
    <x v="2"/>
    <x v="0"/>
    <n v="8"/>
  </r>
  <r>
    <x v="487"/>
    <x v="302"/>
    <x v="307"/>
    <n v="312.2000122"/>
    <x v="315"/>
    <x v="167"/>
    <x v="2"/>
    <x v="0"/>
    <n v="8"/>
  </r>
  <r>
    <x v="488"/>
    <x v="302"/>
    <x v="309"/>
    <n v="305.5"/>
    <x v="316"/>
    <x v="136"/>
    <x v="2"/>
    <x v="0"/>
    <n v="8"/>
  </r>
  <r>
    <x v="489"/>
    <x v="303"/>
    <x v="255"/>
    <n v="306.2000122"/>
    <x v="262"/>
    <x v="168"/>
    <x v="2"/>
    <x v="0"/>
    <n v="8"/>
  </r>
  <r>
    <x v="490"/>
    <x v="249"/>
    <x v="206"/>
    <n v="306"/>
    <x v="317"/>
    <x v="169"/>
    <x v="2"/>
    <x v="0"/>
    <n v="8"/>
  </r>
  <r>
    <x v="491"/>
    <x v="304"/>
    <x v="310"/>
    <n v="304.89999390000003"/>
    <x v="318"/>
    <x v="170"/>
    <x v="2"/>
    <x v="0"/>
    <n v="8"/>
  </r>
  <r>
    <x v="492"/>
    <x v="305"/>
    <x v="311"/>
    <n v="305.2000122"/>
    <x v="319"/>
    <x v="171"/>
    <x v="2"/>
    <x v="0"/>
    <n v="8"/>
  </r>
  <r>
    <x v="493"/>
    <x v="306"/>
    <x v="312"/>
    <n v="309.39999390000003"/>
    <x v="320"/>
    <x v="172"/>
    <x v="2"/>
    <x v="0"/>
    <n v="8"/>
  </r>
  <r>
    <x v="494"/>
    <x v="307"/>
    <x v="313"/>
    <n v="308.5"/>
    <x v="321"/>
    <x v="0"/>
    <x v="2"/>
    <x v="0"/>
    <n v="8"/>
  </r>
  <r>
    <x v="495"/>
    <x v="308"/>
    <x v="244"/>
    <n v="309.39999390000003"/>
    <x v="320"/>
    <x v="35"/>
    <x v="2"/>
    <x v="0"/>
    <n v="8"/>
  </r>
  <r>
    <x v="496"/>
    <x v="309"/>
    <x v="313"/>
    <n v="312"/>
    <x v="322"/>
    <x v="0"/>
    <x v="2"/>
    <x v="0"/>
    <n v="8"/>
  </r>
  <r>
    <x v="497"/>
    <x v="310"/>
    <x v="314"/>
    <n v="312.39999390000003"/>
    <x v="323"/>
    <x v="28"/>
    <x v="2"/>
    <x v="0"/>
    <n v="8"/>
  </r>
  <r>
    <x v="498"/>
    <x v="311"/>
    <x v="315"/>
    <n v="312.5"/>
    <x v="324"/>
    <x v="0"/>
    <x v="2"/>
    <x v="1"/>
    <n v="9"/>
  </r>
  <r>
    <x v="499"/>
    <x v="312"/>
    <x v="316"/>
    <n v="314.89999390000003"/>
    <x v="325"/>
    <x v="0"/>
    <x v="2"/>
    <x v="1"/>
    <n v="9"/>
  </r>
  <r>
    <x v="500"/>
    <x v="289"/>
    <x v="293"/>
    <n v="318.2000122"/>
    <x v="326"/>
    <x v="20"/>
    <x v="2"/>
    <x v="1"/>
    <n v="9"/>
  </r>
  <r>
    <x v="501"/>
    <x v="313"/>
    <x v="317"/>
    <n v="319.89999390000003"/>
    <x v="327"/>
    <x v="0"/>
    <x v="2"/>
    <x v="1"/>
    <n v="9"/>
  </r>
  <r>
    <x v="502"/>
    <x v="274"/>
    <x v="318"/>
    <n v="321.2999878"/>
    <x v="328"/>
    <x v="0"/>
    <x v="2"/>
    <x v="1"/>
    <n v="9"/>
  </r>
  <r>
    <x v="503"/>
    <x v="314"/>
    <x v="319"/>
    <n v="317.89999390000003"/>
    <x v="329"/>
    <x v="0"/>
    <x v="2"/>
    <x v="1"/>
    <n v="9"/>
  </r>
  <r>
    <x v="504"/>
    <x v="315"/>
    <x v="320"/>
    <n v="316.60000609999997"/>
    <x v="330"/>
    <x v="0"/>
    <x v="2"/>
    <x v="1"/>
    <n v="9"/>
  </r>
  <r>
    <x v="505"/>
    <x v="316"/>
    <x v="321"/>
    <n v="318.89999390000003"/>
    <x v="331"/>
    <x v="0"/>
    <x v="2"/>
    <x v="1"/>
    <n v="9"/>
  </r>
  <r>
    <x v="506"/>
    <x v="317"/>
    <x v="322"/>
    <n v="316.60000609999997"/>
    <x v="330"/>
    <x v="0"/>
    <x v="2"/>
    <x v="1"/>
    <n v="9"/>
  </r>
  <r>
    <x v="507"/>
    <x v="318"/>
    <x v="323"/>
    <n v="317.10000609999997"/>
    <x v="332"/>
    <x v="0"/>
    <x v="2"/>
    <x v="1"/>
    <n v="9"/>
  </r>
  <r>
    <x v="508"/>
    <x v="272"/>
    <x v="295"/>
    <n v="317"/>
    <x v="300"/>
    <x v="0"/>
    <x v="2"/>
    <x v="1"/>
    <n v="9"/>
  </r>
  <r>
    <x v="509"/>
    <x v="319"/>
    <x v="278"/>
    <n v="320.60000609999997"/>
    <x v="333"/>
    <x v="0"/>
    <x v="2"/>
    <x v="1"/>
    <n v="9"/>
  </r>
  <r>
    <x v="510"/>
    <x v="320"/>
    <x v="324"/>
    <n v="322.60000609999997"/>
    <x v="334"/>
    <x v="0"/>
    <x v="2"/>
    <x v="1"/>
    <n v="9"/>
  </r>
  <r>
    <x v="511"/>
    <x v="321"/>
    <x v="325"/>
    <n v="321.89999390000003"/>
    <x v="335"/>
    <x v="20"/>
    <x v="2"/>
    <x v="1"/>
    <n v="9"/>
  </r>
  <r>
    <x v="512"/>
    <x v="267"/>
    <x v="326"/>
    <n v="323"/>
    <x v="336"/>
    <x v="0"/>
    <x v="2"/>
    <x v="1"/>
    <n v="9"/>
  </r>
  <r>
    <x v="513"/>
    <x v="322"/>
    <x v="327"/>
    <n v="325.89999390000003"/>
    <x v="337"/>
    <x v="0"/>
    <x v="2"/>
    <x v="1"/>
    <n v="9"/>
  </r>
  <r>
    <x v="514"/>
    <x v="323"/>
    <x v="328"/>
    <n v="322.2000122"/>
    <x v="338"/>
    <x v="0"/>
    <x v="2"/>
    <x v="1"/>
    <n v="9"/>
  </r>
  <r>
    <x v="515"/>
    <x v="279"/>
    <x v="283"/>
    <n v="320.2999878"/>
    <x v="280"/>
    <x v="173"/>
    <x v="2"/>
    <x v="1"/>
    <n v="9"/>
  </r>
  <r>
    <x v="516"/>
    <x v="269"/>
    <x v="329"/>
    <n v="319"/>
    <x v="279"/>
    <x v="174"/>
    <x v="2"/>
    <x v="1"/>
    <n v="9"/>
  </r>
  <r>
    <x v="517"/>
    <x v="324"/>
    <x v="330"/>
    <n v="320.39999390000003"/>
    <x v="269"/>
    <x v="151"/>
    <x v="2"/>
    <x v="1"/>
    <n v="9"/>
  </r>
  <r>
    <x v="518"/>
    <x v="325"/>
    <x v="331"/>
    <n v="320.89999390000003"/>
    <x v="339"/>
    <x v="175"/>
    <x v="2"/>
    <x v="2"/>
    <n v="10"/>
  </r>
  <r>
    <x v="519"/>
    <x v="269"/>
    <x v="275"/>
    <n v="319.60000609999997"/>
    <x v="340"/>
    <x v="176"/>
    <x v="2"/>
    <x v="2"/>
    <n v="10"/>
  </r>
  <r>
    <x v="520"/>
    <x v="326"/>
    <x v="332"/>
    <n v="321"/>
    <x v="341"/>
    <x v="177"/>
    <x v="2"/>
    <x v="2"/>
    <n v="10"/>
  </r>
  <r>
    <x v="521"/>
    <x v="327"/>
    <x v="333"/>
    <n v="321.39999390000003"/>
    <x v="342"/>
    <x v="178"/>
    <x v="2"/>
    <x v="2"/>
    <n v="10"/>
  </r>
  <r>
    <x v="522"/>
    <x v="325"/>
    <x v="328"/>
    <n v="321.89999390000003"/>
    <x v="335"/>
    <x v="77"/>
    <x v="2"/>
    <x v="2"/>
    <n v="10"/>
  </r>
  <r>
    <x v="523"/>
    <x v="317"/>
    <x v="272"/>
    <n v="318.2000122"/>
    <x v="326"/>
    <x v="14"/>
    <x v="2"/>
    <x v="2"/>
    <n v="10"/>
  </r>
  <r>
    <x v="524"/>
    <x v="289"/>
    <x v="334"/>
    <n v="318.2000122"/>
    <x v="299"/>
    <x v="126"/>
    <x v="2"/>
    <x v="2"/>
    <n v="10"/>
  </r>
  <r>
    <x v="525"/>
    <x v="317"/>
    <x v="335"/>
    <n v="316.5"/>
    <x v="343"/>
    <x v="88"/>
    <x v="2"/>
    <x v="2"/>
    <n v="10"/>
  </r>
  <r>
    <x v="526"/>
    <x v="328"/>
    <x v="295"/>
    <n v="316.2999878"/>
    <x v="344"/>
    <x v="12"/>
    <x v="2"/>
    <x v="2"/>
    <n v="10"/>
  </r>
  <r>
    <x v="527"/>
    <x v="256"/>
    <x v="260"/>
    <n v="317.7999878"/>
    <x v="345"/>
    <x v="9"/>
    <x v="2"/>
    <x v="2"/>
    <n v="10"/>
  </r>
  <r>
    <x v="528"/>
    <x v="329"/>
    <x v="305"/>
    <n v="312.60000609999997"/>
    <x v="346"/>
    <x v="33"/>
    <x v="2"/>
    <x v="2"/>
    <n v="10"/>
  </r>
  <r>
    <x v="529"/>
    <x v="330"/>
    <x v="336"/>
    <n v="314"/>
    <x v="291"/>
    <x v="179"/>
    <x v="2"/>
    <x v="2"/>
    <n v="10"/>
  </r>
  <r>
    <x v="530"/>
    <x v="281"/>
    <x v="285"/>
    <n v="311.5"/>
    <x v="251"/>
    <x v="35"/>
    <x v="2"/>
    <x v="2"/>
    <n v="10"/>
  </r>
  <r>
    <x v="531"/>
    <x v="246"/>
    <x v="337"/>
    <n v="311.7999878"/>
    <x v="302"/>
    <x v="35"/>
    <x v="2"/>
    <x v="2"/>
    <n v="10"/>
  </r>
  <r>
    <x v="532"/>
    <x v="331"/>
    <x v="338"/>
    <n v="310.89999390000003"/>
    <x v="293"/>
    <x v="77"/>
    <x v="2"/>
    <x v="2"/>
    <n v="10"/>
  </r>
  <r>
    <x v="533"/>
    <x v="283"/>
    <x v="287"/>
    <n v="312.2999878"/>
    <x v="347"/>
    <x v="77"/>
    <x v="2"/>
    <x v="2"/>
    <n v="10"/>
  </r>
  <r>
    <x v="534"/>
    <x v="283"/>
    <x v="287"/>
    <n v="312"/>
    <x v="348"/>
    <x v="180"/>
    <x v="2"/>
    <x v="2"/>
    <n v="10"/>
  </r>
  <r>
    <x v="535"/>
    <x v="332"/>
    <x v="339"/>
    <n v="309.7999878"/>
    <x v="349"/>
    <x v="88"/>
    <x v="2"/>
    <x v="2"/>
    <n v="10"/>
  </r>
  <r>
    <x v="536"/>
    <x v="281"/>
    <x v="285"/>
    <n v="312.7999878"/>
    <x v="324"/>
    <x v="76"/>
    <x v="2"/>
    <x v="2"/>
    <n v="10"/>
  </r>
  <r>
    <x v="537"/>
    <x v="281"/>
    <x v="340"/>
    <n v="314"/>
    <x v="350"/>
    <x v="0"/>
    <x v="2"/>
    <x v="2"/>
    <n v="10"/>
  </r>
  <r>
    <x v="538"/>
    <x v="333"/>
    <x v="341"/>
    <n v="316"/>
    <x v="281"/>
    <x v="11"/>
    <x v="2"/>
    <x v="2"/>
    <n v="10"/>
  </r>
  <r>
    <x v="539"/>
    <x v="334"/>
    <x v="308"/>
    <n v="316"/>
    <x v="343"/>
    <x v="1"/>
    <x v="2"/>
    <x v="2"/>
    <n v="10"/>
  </r>
  <r>
    <x v="540"/>
    <x v="256"/>
    <x v="260"/>
    <n v="318"/>
    <x v="266"/>
    <x v="0"/>
    <x v="2"/>
    <x v="2"/>
    <n v="10"/>
  </r>
  <r>
    <x v="541"/>
    <x v="335"/>
    <x v="276"/>
    <n v="318.7999878"/>
    <x v="351"/>
    <x v="0"/>
    <x v="2"/>
    <x v="3"/>
    <n v="11"/>
  </r>
  <r>
    <x v="542"/>
    <x v="336"/>
    <x v="342"/>
    <n v="318.2999878"/>
    <x v="352"/>
    <x v="0"/>
    <x v="2"/>
    <x v="3"/>
    <n v="11"/>
  </r>
  <r>
    <x v="543"/>
    <x v="289"/>
    <x v="293"/>
    <n v="318.2000122"/>
    <x v="326"/>
    <x v="0"/>
    <x v="2"/>
    <x v="3"/>
    <n v="11"/>
  </r>
  <r>
    <x v="544"/>
    <x v="337"/>
    <x v="343"/>
    <n v="317.5"/>
    <x v="353"/>
    <x v="0"/>
    <x v="2"/>
    <x v="3"/>
    <n v="11"/>
  </r>
  <r>
    <x v="545"/>
    <x v="288"/>
    <x v="292"/>
    <n v="320.5"/>
    <x v="289"/>
    <x v="1"/>
    <x v="2"/>
    <x v="3"/>
    <n v="11"/>
  </r>
  <r>
    <x v="546"/>
    <x v="338"/>
    <x v="275"/>
    <n v="321.2999878"/>
    <x v="328"/>
    <x v="0"/>
    <x v="2"/>
    <x v="3"/>
    <n v="11"/>
  </r>
  <r>
    <x v="547"/>
    <x v="271"/>
    <x v="329"/>
    <n v="321.2000122"/>
    <x v="275"/>
    <x v="0"/>
    <x v="2"/>
    <x v="3"/>
    <n v="11"/>
  </r>
  <r>
    <x v="548"/>
    <x v="339"/>
    <x v="279"/>
    <n v="324.5"/>
    <x v="354"/>
    <x v="10"/>
    <x v="2"/>
    <x v="3"/>
    <n v="11"/>
  </r>
  <r>
    <x v="549"/>
    <x v="340"/>
    <x v="344"/>
    <n v="317.5"/>
    <x v="278"/>
    <x v="0"/>
    <x v="2"/>
    <x v="3"/>
    <n v="11"/>
  </r>
  <r>
    <x v="550"/>
    <x v="335"/>
    <x v="276"/>
    <n v="317.89999390000003"/>
    <x v="329"/>
    <x v="0"/>
    <x v="2"/>
    <x v="3"/>
    <n v="11"/>
  </r>
  <r>
    <x v="551"/>
    <x v="324"/>
    <x v="345"/>
    <n v="320.7000122"/>
    <x v="355"/>
    <x v="0"/>
    <x v="2"/>
    <x v="3"/>
    <n v="11"/>
  </r>
  <r>
    <x v="552"/>
    <x v="341"/>
    <x v="277"/>
    <n v="319.2000122"/>
    <x v="284"/>
    <x v="0"/>
    <x v="2"/>
    <x v="3"/>
    <n v="11"/>
  </r>
  <r>
    <x v="553"/>
    <x v="342"/>
    <x v="346"/>
    <n v="318.60000609999997"/>
    <x v="356"/>
    <x v="0"/>
    <x v="2"/>
    <x v="3"/>
    <n v="11"/>
  </r>
  <r>
    <x v="554"/>
    <x v="290"/>
    <x v="294"/>
    <n v="317.39999390000003"/>
    <x v="283"/>
    <x v="0"/>
    <x v="2"/>
    <x v="3"/>
    <n v="11"/>
  </r>
  <r>
    <x v="555"/>
    <x v="290"/>
    <x v="294"/>
    <n v="317.39999390000003"/>
    <x v="283"/>
    <x v="1"/>
    <x v="2"/>
    <x v="3"/>
    <n v="11"/>
  </r>
  <r>
    <x v="556"/>
    <x v="290"/>
    <x v="345"/>
    <n v="317.2000122"/>
    <x v="355"/>
    <x v="10"/>
    <x v="2"/>
    <x v="3"/>
    <n v="11"/>
  </r>
  <r>
    <x v="557"/>
    <x v="334"/>
    <x v="347"/>
    <n v="316.5"/>
    <x v="345"/>
    <x v="181"/>
    <x v="2"/>
    <x v="3"/>
    <n v="11"/>
  </r>
  <r>
    <x v="558"/>
    <x v="343"/>
    <x v="321"/>
    <n v="317.10000609999997"/>
    <x v="281"/>
    <x v="0"/>
    <x v="2"/>
    <x v="3"/>
    <n v="11"/>
  </r>
  <r>
    <x v="559"/>
    <x v="256"/>
    <x v="348"/>
    <n v="316.7000122"/>
    <x v="357"/>
    <x v="182"/>
    <x v="2"/>
    <x v="3"/>
    <n v="11"/>
  </r>
  <r>
    <x v="560"/>
    <x v="343"/>
    <x v="348"/>
    <n v="315.5"/>
    <x v="358"/>
    <x v="183"/>
    <x v="2"/>
    <x v="4"/>
    <n v="12"/>
  </r>
  <r>
    <x v="561"/>
    <x v="290"/>
    <x v="329"/>
    <n v="317.10000609999997"/>
    <x v="288"/>
    <x v="184"/>
    <x v="2"/>
    <x v="4"/>
    <n v="12"/>
  </r>
  <r>
    <x v="562"/>
    <x v="344"/>
    <x v="326"/>
    <n v="319.7999878"/>
    <x v="338"/>
    <x v="185"/>
    <x v="2"/>
    <x v="4"/>
    <n v="12"/>
  </r>
  <r>
    <x v="563"/>
    <x v="345"/>
    <x v="349"/>
    <n v="321"/>
    <x v="359"/>
    <x v="186"/>
    <x v="2"/>
    <x v="4"/>
    <n v="12"/>
  </r>
  <r>
    <x v="564"/>
    <x v="346"/>
    <x v="350"/>
    <n v="324.2999878"/>
    <x v="360"/>
    <x v="187"/>
    <x v="2"/>
    <x v="4"/>
    <n v="12"/>
  </r>
  <r>
    <x v="565"/>
    <x v="347"/>
    <x v="351"/>
    <n v="324.7999878"/>
    <x v="361"/>
    <x v="188"/>
    <x v="2"/>
    <x v="4"/>
    <n v="12"/>
  </r>
  <r>
    <x v="566"/>
    <x v="348"/>
    <x v="352"/>
    <n v="323"/>
    <x v="362"/>
    <x v="189"/>
    <x v="2"/>
    <x v="4"/>
    <n v="12"/>
  </r>
  <r>
    <x v="567"/>
    <x v="349"/>
    <x v="353"/>
    <n v="323.2000122"/>
    <x v="359"/>
    <x v="190"/>
    <x v="2"/>
    <x v="4"/>
    <n v="12"/>
  </r>
  <r>
    <x v="568"/>
    <x v="350"/>
    <x v="354"/>
    <n v="326.5"/>
    <x v="363"/>
    <x v="84"/>
    <x v="2"/>
    <x v="4"/>
    <n v="12"/>
  </r>
  <r>
    <x v="569"/>
    <x v="351"/>
    <x v="355"/>
    <n v="330.2999878"/>
    <x v="364"/>
    <x v="63"/>
    <x v="2"/>
    <x v="4"/>
    <n v="12"/>
  </r>
  <r>
    <x v="570"/>
    <x v="352"/>
    <x v="356"/>
    <n v="332.5"/>
    <x v="365"/>
    <x v="54"/>
    <x v="2"/>
    <x v="4"/>
    <n v="12"/>
  </r>
  <r>
    <x v="571"/>
    <x v="353"/>
    <x v="357"/>
    <n v="336.5"/>
    <x v="366"/>
    <x v="97"/>
    <x v="2"/>
    <x v="4"/>
    <n v="12"/>
  </r>
  <r>
    <x v="572"/>
    <x v="354"/>
    <x v="358"/>
    <n v="337"/>
    <x v="367"/>
    <x v="95"/>
    <x v="2"/>
    <x v="4"/>
    <n v="12"/>
  </r>
  <r>
    <x v="573"/>
    <x v="355"/>
    <x v="359"/>
    <n v="342.5"/>
    <x v="368"/>
    <x v="191"/>
    <x v="2"/>
    <x v="4"/>
    <n v="12"/>
  </r>
  <r>
    <x v="574"/>
    <x v="356"/>
    <x v="360"/>
    <n v="340"/>
    <x v="369"/>
    <x v="111"/>
    <x v="2"/>
    <x v="4"/>
    <n v="12"/>
  </r>
  <r>
    <x v="575"/>
    <x v="357"/>
    <x v="361"/>
    <n v="342"/>
    <x v="370"/>
    <x v="192"/>
    <x v="2"/>
    <x v="4"/>
    <n v="12"/>
  </r>
  <r>
    <x v="576"/>
    <x v="358"/>
    <x v="362"/>
    <n v="346"/>
    <x v="371"/>
    <x v="151"/>
    <x v="2"/>
    <x v="4"/>
    <n v="12"/>
  </r>
  <r>
    <x v="577"/>
    <x v="356"/>
    <x v="363"/>
    <n v="346"/>
    <x v="372"/>
    <x v="0"/>
    <x v="2"/>
    <x v="4"/>
    <n v="12"/>
  </r>
  <r>
    <x v="578"/>
    <x v="359"/>
    <x v="364"/>
    <n v="347.2000122"/>
    <x v="373"/>
    <x v="58"/>
    <x v="2"/>
    <x v="4"/>
    <n v="12"/>
  </r>
  <r>
    <x v="579"/>
    <x v="360"/>
    <x v="363"/>
    <n v="343.39999390000003"/>
    <x v="374"/>
    <x v="8"/>
    <x v="2"/>
    <x v="4"/>
    <n v="12"/>
  </r>
  <r>
    <x v="580"/>
    <x v="361"/>
    <x v="365"/>
    <n v="341"/>
    <x v="375"/>
    <x v="0"/>
    <x v="2"/>
    <x v="4"/>
    <n v="12"/>
  </r>
  <r>
    <x v="581"/>
    <x v="358"/>
    <x v="366"/>
    <n v="346.10000609999997"/>
    <x v="376"/>
    <x v="13"/>
    <x v="3"/>
    <x v="5"/>
    <n v="1"/>
  </r>
  <r>
    <x v="582"/>
    <x v="362"/>
    <x v="367"/>
    <n v="345.2000122"/>
    <x v="377"/>
    <x v="0"/>
    <x v="3"/>
    <x v="5"/>
    <n v="1"/>
  </r>
  <r>
    <x v="583"/>
    <x v="363"/>
    <x v="368"/>
    <n v="351.10000609999997"/>
    <x v="378"/>
    <x v="1"/>
    <x v="3"/>
    <x v="5"/>
    <n v="1"/>
  </r>
  <r>
    <x v="584"/>
    <x v="364"/>
    <x v="369"/>
    <n v="347.2999878"/>
    <x v="379"/>
    <x v="10"/>
    <x v="3"/>
    <x v="5"/>
    <n v="1"/>
  </r>
  <r>
    <x v="585"/>
    <x v="365"/>
    <x v="370"/>
    <n v="346.2999878"/>
    <x v="380"/>
    <x v="0"/>
    <x v="3"/>
    <x v="5"/>
    <n v="1"/>
  </r>
  <r>
    <x v="586"/>
    <x v="366"/>
    <x v="371"/>
    <n v="353.2999878"/>
    <x v="381"/>
    <x v="1"/>
    <x v="3"/>
    <x v="5"/>
    <n v="1"/>
  </r>
  <r>
    <x v="587"/>
    <x v="367"/>
    <x v="372"/>
    <n v="354.2000122"/>
    <x v="382"/>
    <x v="15"/>
    <x v="3"/>
    <x v="5"/>
    <n v="1"/>
  </r>
  <r>
    <x v="588"/>
    <x v="368"/>
    <x v="373"/>
    <n v="352"/>
    <x v="383"/>
    <x v="0"/>
    <x v="3"/>
    <x v="5"/>
    <n v="1"/>
  </r>
  <r>
    <x v="589"/>
    <x v="368"/>
    <x v="374"/>
    <n v="352"/>
    <x v="384"/>
    <x v="15"/>
    <x v="3"/>
    <x v="5"/>
    <n v="1"/>
  </r>
  <r>
    <x v="590"/>
    <x v="369"/>
    <x v="375"/>
    <n v="350"/>
    <x v="385"/>
    <x v="0"/>
    <x v="3"/>
    <x v="5"/>
    <n v="1"/>
  </r>
  <r>
    <x v="591"/>
    <x v="370"/>
    <x v="376"/>
    <n v="357.7000122"/>
    <x v="386"/>
    <x v="0"/>
    <x v="3"/>
    <x v="5"/>
    <n v="1"/>
  </r>
  <r>
    <x v="592"/>
    <x v="371"/>
    <x v="377"/>
    <n v="356.60000609999997"/>
    <x v="387"/>
    <x v="0"/>
    <x v="3"/>
    <x v="5"/>
    <n v="1"/>
  </r>
  <r>
    <x v="593"/>
    <x v="372"/>
    <x v="378"/>
    <n v="356.2000122"/>
    <x v="388"/>
    <x v="18"/>
    <x v="3"/>
    <x v="5"/>
    <n v="1"/>
  </r>
  <r>
    <x v="594"/>
    <x v="373"/>
    <x v="379"/>
    <n v="359"/>
    <x v="389"/>
    <x v="0"/>
    <x v="3"/>
    <x v="5"/>
    <n v="1"/>
  </r>
  <r>
    <x v="595"/>
    <x v="374"/>
    <x v="380"/>
    <n v="364.5"/>
    <x v="390"/>
    <x v="15"/>
    <x v="3"/>
    <x v="5"/>
    <n v="1"/>
  </r>
  <r>
    <x v="596"/>
    <x v="375"/>
    <x v="381"/>
    <n v="367"/>
    <x v="391"/>
    <x v="112"/>
    <x v="3"/>
    <x v="5"/>
    <n v="1"/>
  </r>
  <r>
    <x v="597"/>
    <x v="376"/>
    <x v="382"/>
    <n v="369.39999390000003"/>
    <x v="392"/>
    <x v="57"/>
    <x v="3"/>
    <x v="5"/>
    <n v="1"/>
  </r>
  <r>
    <x v="598"/>
    <x v="377"/>
    <x v="383"/>
    <n v="369"/>
    <x v="393"/>
    <x v="0"/>
    <x v="3"/>
    <x v="5"/>
    <n v="1"/>
  </r>
  <r>
    <x v="599"/>
    <x v="378"/>
    <x v="384"/>
    <n v="366.2999878"/>
    <x v="394"/>
    <x v="193"/>
    <x v="3"/>
    <x v="5"/>
    <n v="1"/>
  </r>
  <r>
    <x v="600"/>
    <x v="379"/>
    <x v="383"/>
    <n v="362.60000609999997"/>
    <x v="395"/>
    <x v="194"/>
    <x v="3"/>
    <x v="5"/>
    <n v="1"/>
  </r>
  <r>
    <x v="601"/>
    <x v="380"/>
    <x v="385"/>
    <n v="367"/>
    <x v="396"/>
    <x v="195"/>
    <x v="3"/>
    <x v="5"/>
    <n v="1"/>
  </r>
  <r>
    <x v="602"/>
    <x v="381"/>
    <x v="382"/>
    <n v="368"/>
    <x v="397"/>
    <x v="196"/>
    <x v="3"/>
    <x v="6"/>
    <n v="2"/>
  </r>
  <r>
    <x v="603"/>
    <x v="382"/>
    <x v="386"/>
    <n v="371.2000122"/>
    <x v="398"/>
    <x v="197"/>
    <x v="3"/>
    <x v="6"/>
    <n v="2"/>
  </r>
  <r>
    <x v="604"/>
    <x v="383"/>
    <x v="387"/>
    <n v="374"/>
    <x v="399"/>
    <x v="198"/>
    <x v="3"/>
    <x v="6"/>
    <n v="2"/>
  </r>
  <r>
    <x v="605"/>
    <x v="384"/>
    <x v="388"/>
    <n v="368.39999390000003"/>
    <x v="400"/>
    <x v="199"/>
    <x v="3"/>
    <x v="6"/>
    <n v="2"/>
  </r>
  <r>
    <x v="606"/>
    <x v="385"/>
    <x v="389"/>
    <n v="367.5"/>
    <x v="401"/>
    <x v="200"/>
    <x v="3"/>
    <x v="6"/>
    <n v="2"/>
  </r>
  <r>
    <x v="607"/>
    <x v="386"/>
    <x v="382"/>
    <n v="363.7000122"/>
    <x v="402"/>
    <x v="201"/>
    <x v="3"/>
    <x v="6"/>
    <n v="2"/>
  </r>
  <r>
    <x v="608"/>
    <x v="387"/>
    <x v="390"/>
    <n v="361.7999878"/>
    <x v="403"/>
    <x v="202"/>
    <x v="3"/>
    <x v="6"/>
    <n v="2"/>
  </r>
  <r>
    <x v="609"/>
    <x v="388"/>
    <x v="391"/>
    <n v="352.60000609999997"/>
    <x v="404"/>
    <x v="203"/>
    <x v="3"/>
    <x v="6"/>
    <n v="2"/>
  </r>
  <r>
    <x v="610"/>
    <x v="389"/>
    <x v="392"/>
    <n v="349"/>
    <x v="405"/>
    <x v="204"/>
    <x v="3"/>
    <x v="6"/>
    <n v="2"/>
  </r>
  <r>
    <x v="611"/>
    <x v="390"/>
    <x v="393"/>
    <n v="349.89999390000003"/>
    <x v="406"/>
    <x v="205"/>
    <x v="3"/>
    <x v="6"/>
    <n v="2"/>
  </r>
  <r>
    <x v="612"/>
    <x v="391"/>
    <x v="394"/>
    <n v="342"/>
    <x v="407"/>
    <x v="206"/>
    <x v="3"/>
    <x v="6"/>
    <n v="2"/>
  </r>
  <r>
    <x v="613"/>
    <x v="392"/>
    <x v="395"/>
    <n v="344"/>
    <x v="408"/>
    <x v="207"/>
    <x v="3"/>
    <x v="6"/>
    <n v="2"/>
  </r>
  <r>
    <x v="614"/>
    <x v="363"/>
    <x v="396"/>
    <n v="350"/>
    <x v="409"/>
    <x v="208"/>
    <x v="3"/>
    <x v="6"/>
    <n v="2"/>
  </r>
  <r>
    <x v="615"/>
    <x v="393"/>
    <x v="397"/>
    <n v="351.7999878"/>
    <x v="410"/>
    <x v="209"/>
    <x v="3"/>
    <x v="6"/>
    <n v="2"/>
  </r>
  <r>
    <x v="616"/>
    <x v="394"/>
    <x v="398"/>
    <n v="353"/>
    <x v="411"/>
    <x v="210"/>
    <x v="3"/>
    <x v="6"/>
    <n v="2"/>
  </r>
  <r>
    <x v="617"/>
    <x v="395"/>
    <x v="392"/>
    <n v="352"/>
    <x v="412"/>
    <x v="0"/>
    <x v="3"/>
    <x v="6"/>
    <n v="2"/>
  </r>
  <r>
    <x v="618"/>
    <x v="396"/>
    <x v="399"/>
    <n v="351.5"/>
    <x v="413"/>
    <x v="13"/>
    <x v="3"/>
    <x v="6"/>
    <n v="2"/>
  </r>
  <r>
    <x v="619"/>
    <x v="358"/>
    <x v="366"/>
    <n v="346.10000609999997"/>
    <x v="376"/>
    <x v="0"/>
    <x v="3"/>
    <x v="6"/>
    <n v="2"/>
  </r>
  <r>
    <x v="620"/>
    <x v="397"/>
    <x v="400"/>
    <n v="350.2000122"/>
    <x v="414"/>
    <x v="17"/>
    <x v="3"/>
    <x v="6"/>
    <n v="2"/>
  </r>
  <r>
    <x v="621"/>
    <x v="398"/>
    <x v="359"/>
    <n v="349.2000122"/>
    <x v="373"/>
    <x v="0"/>
    <x v="3"/>
    <x v="7"/>
    <n v="3"/>
  </r>
  <r>
    <x v="622"/>
    <x v="399"/>
    <x v="401"/>
    <n v="353.2000122"/>
    <x v="415"/>
    <x v="0"/>
    <x v="3"/>
    <x v="7"/>
    <n v="3"/>
  </r>
  <r>
    <x v="623"/>
    <x v="400"/>
    <x v="402"/>
    <n v="353.10000609999997"/>
    <x v="409"/>
    <x v="0"/>
    <x v="3"/>
    <x v="7"/>
    <n v="3"/>
  </r>
  <r>
    <x v="624"/>
    <x v="401"/>
    <x v="403"/>
    <n v="356.7999878"/>
    <x v="416"/>
    <x v="0"/>
    <x v="3"/>
    <x v="7"/>
    <n v="3"/>
  </r>
  <r>
    <x v="625"/>
    <x v="402"/>
    <x v="404"/>
    <n v="350.7999878"/>
    <x v="417"/>
    <x v="0"/>
    <x v="3"/>
    <x v="7"/>
    <n v="3"/>
  </r>
  <r>
    <x v="626"/>
    <x v="403"/>
    <x v="373"/>
    <n v="354.7000122"/>
    <x v="383"/>
    <x v="0"/>
    <x v="3"/>
    <x v="7"/>
    <n v="3"/>
  </r>
  <r>
    <x v="627"/>
    <x v="404"/>
    <x v="364"/>
    <n v="350.5"/>
    <x v="418"/>
    <x v="0"/>
    <x v="3"/>
    <x v="7"/>
    <n v="3"/>
  </r>
  <r>
    <x v="628"/>
    <x v="405"/>
    <x v="405"/>
    <n v="346.5"/>
    <x v="419"/>
    <x v="15"/>
    <x v="3"/>
    <x v="7"/>
    <n v="3"/>
  </r>
  <r>
    <x v="629"/>
    <x v="406"/>
    <x v="406"/>
    <n v="335.89999390000003"/>
    <x v="420"/>
    <x v="15"/>
    <x v="3"/>
    <x v="7"/>
    <n v="3"/>
  </r>
  <r>
    <x v="630"/>
    <x v="407"/>
    <x v="407"/>
    <n v="336.5"/>
    <x v="421"/>
    <x v="10"/>
    <x v="3"/>
    <x v="7"/>
    <n v="3"/>
  </r>
  <r>
    <x v="631"/>
    <x v="408"/>
    <x v="408"/>
    <n v="337.10000609999997"/>
    <x v="422"/>
    <x v="46"/>
    <x v="3"/>
    <x v="7"/>
    <n v="3"/>
  </r>
  <r>
    <x v="632"/>
    <x v="409"/>
    <x v="409"/>
    <n v="336"/>
    <x v="423"/>
    <x v="14"/>
    <x v="3"/>
    <x v="7"/>
    <n v="3"/>
  </r>
  <r>
    <x v="633"/>
    <x v="410"/>
    <x v="410"/>
    <n v="336.10000609999997"/>
    <x v="424"/>
    <x v="0"/>
    <x v="3"/>
    <x v="7"/>
    <n v="3"/>
  </r>
  <r>
    <x v="634"/>
    <x v="411"/>
    <x v="411"/>
    <n v="332.89999390000003"/>
    <x v="425"/>
    <x v="0"/>
    <x v="3"/>
    <x v="7"/>
    <n v="3"/>
  </r>
  <r>
    <x v="635"/>
    <x v="348"/>
    <x v="270"/>
    <n v="326"/>
    <x v="426"/>
    <x v="0"/>
    <x v="3"/>
    <x v="7"/>
    <n v="3"/>
  </r>
  <r>
    <x v="636"/>
    <x v="412"/>
    <x v="412"/>
    <n v="329.5"/>
    <x v="427"/>
    <x v="14"/>
    <x v="3"/>
    <x v="7"/>
    <n v="3"/>
  </r>
  <r>
    <x v="637"/>
    <x v="413"/>
    <x v="413"/>
    <n v="328.39999390000003"/>
    <x v="428"/>
    <x v="11"/>
    <x v="3"/>
    <x v="7"/>
    <n v="3"/>
  </r>
  <r>
    <x v="638"/>
    <x v="414"/>
    <x v="268"/>
    <n v="330.2999878"/>
    <x v="429"/>
    <x v="0"/>
    <x v="3"/>
    <x v="7"/>
    <n v="3"/>
  </r>
  <r>
    <x v="639"/>
    <x v="415"/>
    <x v="414"/>
    <n v="328.7000122"/>
    <x v="430"/>
    <x v="0"/>
    <x v="3"/>
    <x v="7"/>
    <n v="3"/>
  </r>
  <r>
    <x v="640"/>
    <x v="416"/>
    <x v="415"/>
    <n v="328.7000122"/>
    <x v="430"/>
    <x v="211"/>
    <x v="3"/>
    <x v="7"/>
    <n v="3"/>
  </r>
  <r>
    <x v="641"/>
    <x v="417"/>
    <x v="416"/>
    <n v="331.60000609999997"/>
    <x v="420"/>
    <x v="212"/>
    <x v="3"/>
    <x v="7"/>
    <n v="3"/>
  </r>
  <r>
    <x v="642"/>
    <x v="409"/>
    <x v="417"/>
    <n v="333.7999878"/>
    <x v="431"/>
    <x v="213"/>
    <x v="3"/>
    <x v="8"/>
    <n v="4"/>
  </r>
  <r>
    <x v="643"/>
    <x v="418"/>
    <x v="418"/>
    <n v="327.5"/>
    <x v="432"/>
    <x v="214"/>
    <x v="3"/>
    <x v="8"/>
    <n v="4"/>
  </r>
  <r>
    <x v="644"/>
    <x v="419"/>
    <x v="419"/>
    <n v="323.2000122"/>
    <x v="276"/>
    <x v="215"/>
    <x v="3"/>
    <x v="8"/>
    <n v="4"/>
  </r>
  <r>
    <x v="645"/>
    <x v="420"/>
    <x v="420"/>
    <n v="323"/>
    <x v="433"/>
    <x v="216"/>
    <x v="3"/>
    <x v="8"/>
    <n v="4"/>
  </r>
  <r>
    <x v="646"/>
    <x v="326"/>
    <x v="421"/>
    <n v="319.2999878"/>
    <x v="340"/>
    <x v="217"/>
    <x v="3"/>
    <x v="8"/>
    <n v="4"/>
  </r>
  <r>
    <x v="647"/>
    <x v="421"/>
    <x v="263"/>
    <n v="321.5"/>
    <x v="338"/>
    <x v="218"/>
    <x v="3"/>
    <x v="8"/>
    <n v="4"/>
  </r>
  <r>
    <x v="648"/>
    <x v="267"/>
    <x v="422"/>
    <n v="322"/>
    <x v="434"/>
    <x v="219"/>
    <x v="3"/>
    <x v="8"/>
    <n v="4"/>
  </r>
  <r>
    <x v="649"/>
    <x v="263"/>
    <x v="269"/>
    <n v="324.39999390000003"/>
    <x v="273"/>
    <x v="220"/>
    <x v="3"/>
    <x v="8"/>
    <n v="4"/>
  </r>
  <r>
    <x v="650"/>
    <x v="276"/>
    <x v="423"/>
    <n v="323.39999390000003"/>
    <x v="435"/>
    <x v="164"/>
    <x v="3"/>
    <x v="8"/>
    <n v="4"/>
  </r>
  <r>
    <x v="651"/>
    <x v="422"/>
    <x v="270"/>
    <n v="324.2000122"/>
    <x v="436"/>
    <x v="7"/>
    <x v="3"/>
    <x v="8"/>
    <n v="4"/>
  </r>
  <r>
    <x v="652"/>
    <x v="339"/>
    <x v="327"/>
    <n v="322.5"/>
    <x v="276"/>
    <x v="221"/>
    <x v="3"/>
    <x v="8"/>
    <n v="4"/>
  </r>
  <r>
    <x v="653"/>
    <x v="266"/>
    <x v="424"/>
    <n v="323.5"/>
    <x v="361"/>
    <x v="0"/>
    <x v="3"/>
    <x v="8"/>
    <n v="4"/>
  </r>
  <r>
    <x v="654"/>
    <x v="348"/>
    <x v="425"/>
    <n v="326"/>
    <x v="437"/>
    <x v="17"/>
    <x v="3"/>
    <x v="8"/>
    <n v="4"/>
  </r>
  <r>
    <x v="655"/>
    <x v="419"/>
    <x v="426"/>
    <n v="329.5"/>
    <x v="438"/>
    <x v="0"/>
    <x v="3"/>
    <x v="8"/>
    <n v="4"/>
  </r>
  <r>
    <x v="656"/>
    <x v="423"/>
    <x v="407"/>
    <n v="333.2000122"/>
    <x v="439"/>
    <x v="5"/>
    <x v="3"/>
    <x v="8"/>
    <n v="4"/>
  </r>
  <r>
    <x v="657"/>
    <x v="424"/>
    <x v="427"/>
    <n v="331.5"/>
    <x v="440"/>
    <x v="222"/>
    <x v="3"/>
    <x v="8"/>
    <n v="4"/>
  </r>
  <r>
    <x v="658"/>
    <x v="425"/>
    <x v="428"/>
    <n v="331.7999878"/>
    <x v="441"/>
    <x v="75"/>
    <x v="3"/>
    <x v="8"/>
    <n v="4"/>
  </r>
  <r>
    <x v="659"/>
    <x v="426"/>
    <x v="429"/>
    <n v="333.2999878"/>
    <x v="442"/>
    <x v="0"/>
    <x v="3"/>
    <x v="8"/>
    <n v="4"/>
  </r>
  <r>
    <x v="660"/>
    <x v="427"/>
    <x v="430"/>
    <n v="334.5"/>
    <x v="443"/>
    <x v="15"/>
    <x v="3"/>
    <x v="8"/>
    <n v="4"/>
  </r>
  <r>
    <x v="661"/>
    <x v="350"/>
    <x v="354"/>
    <n v="333"/>
    <x v="444"/>
    <x v="15"/>
    <x v="3"/>
    <x v="8"/>
    <n v="4"/>
  </r>
  <r>
    <x v="662"/>
    <x v="428"/>
    <x v="356"/>
    <n v="337"/>
    <x v="445"/>
    <x v="9"/>
    <x v="3"/>
    <x v="8"/>
    <n v="4"/>
  </r>
  <r>
    <x v="663"/>
    <x v="429"/>
    <x v="431"/>
    <n v="339"/>
    <x v="367"/>
    <x v="15"/>
    <x v="3"/>
    <x v="9"/>
    <n v="5"/>
  </r>
  <r>
    <x v="664"/>
    <x v="430"/>
    <x v="432"/>
    <n v="342.2000122"/>
    <x v="446"/>
    <x v="15"/>
    <x v="3"/>
    <x v="9"/>
    <n v="5"/>
  </r>
  <r>
    <x v="665"/>
    <x v="431"/>
    <x v="433"/>
    <n v="342.2999878"/>
    <x v="447"/>
    <x v="15"/>
    <x v="3"/>
    <x v="9"/>
    <n v="5"/>
  </r>
  <r>
    <x v="666"/>
    <x v="432"/>
    <x v="358"/>
    <n v="342.5"/>
    <x v="448"/>
    <x v="14"/>
    <x v="3"/>
    <x v="9"/>
    <n v="5"/>
  </r>
  <r>
    <x v="667"/>
    <x v="430"/>
    <x v="434"/>
    <n v="342.10000609999997"/>
    <x v="449"/>
    <x v="14"/>
    <x v="3"/>
    <x v="9"/>
    <n v="5"/>
  </r>
  <r>
    <x v="668"/>
    <x v="433"/>
    <x v="435"/>
    <n v="344.60000609999997"/>
    <x v="450"/>
    <x v="9"/>
    <x v="3"/>
    <x v="9"/>
    <n v="5"/>
  </r>
  <r>
    <x v="669"/>
    <x v="434"/>
    <x v="436"/>
    <n v="348.2000122"/>
    <x v="451"/>
    <x v="15"/>
    <x v="3"/>
    <x v="9"/>
    <n v="5"/>
  </r>
  <r>
    <x v="670"/>
    <x v="435"/>
    <x v="437"/>
    <n v="351.60000609999997"/>
    <x v="452"/>
    <x v="15"/>
    <x v="3"/>
    <x v="9"/>
    <n v="5"/>
  </r>
  <r>
    <x v="671"/>
    <x v="369"/>
    <x v="395"/>
    <n v="350"/>
    <x v="453"/>
    <x v="15"/>
    <x v="3"/>
    <x v="9"/>
    <n v="5"/>
  </r>
  <r>
    <x v="672"/>
    <x v="436"/>
    <x v="438"/>
    <n v="350.10000609999997"/>
    <x v="412"/>
    <x v="15"/>
    <x v="3"/>
    <x v="9"/>
    <n v="5"/>
  </r>
  <r>
    <x v="673"/>
    <x v="437"/>
    <x v="439"/>
    <n v="352.60000609999997"/>
    <x v="404"/>
    <x v="15"/>
    <x v="3"/>
    <x v="9"/>
    <n v="5"/>
  </r>
  <r>
    <x v="674"/>
    <x v="437"/>
    <x v="440"/>
    <n v="352.7000122"/>
    <x v="383"/>
    <x v="15"/>
    <x v="3"/>
    <x v="9"/>
    <n v="5"/>
  </r>
  <r>
    <x v="675"/>
    <x v="438"/>
    <x v="441"/>
    <n v="364.2000122"/>
    <x v="454"/>
    <x v="15"/>
    <x v="3"/>
    <x v="9"/>
    <n v="5"/>
  </r>
  <r>
    <x v="676"/>
    <x v="378"/>
    <x v="384"/>
    <n v="366.2999878"/>
    <x v="394"/>
    <x v="15"/>
    <x v="3"/>
    <x v="9"/>
    <n v="5"/>
  </r>
  <r>
    <x v="677"/>
    <x v="439"/>
    <x v="442"/>
    <n v="366.39999390000003"/>
    <x v="455"/>
    <x v="15"/>
    <x v="3"/>
    <x v="9"/>
    <n v="5"/>
  </r>
  <r>
    <x v="678"/>
    <x v="440"/>
    <x v="443"/>
    <n v="368.10000609999997"/>
    <x v="456"/>
    <x v="15"/>
    <x v="3"/>
    <x v="9"/>
    <n v="5"/>
  </r>
  <r>
    <x v="679"/>
    <x v="380"/>
    <x v="444"/>
    <n v="368.7999878"/>
    <x v="457"/>
    <x v="15"/>
    <x v="3"/>
    <x v="9"/>
    <n v="5"/>
  </r>
  <r>
    <x v="680"/>
    <x v="441"/>
    <x v="445"/>
    <n v="367.7999878"/>
    <x v="458"/>
    <x v="223"/>
    <x v="3"/>
    <x v="9"/>
    <n v="5"/>
  </r>
  <r>
    <x v="681"/>
    <x v="442"/>
    <x v="446"/>
    <n v="358.60000609999997"/>
    <x v="459"/>
    <x v="224"/>
    <x v="3"/>
    <x v="9"/>
    <n v="5"/>
  </r>
  <r>
    <x v="682"/>
    <x v="443"/>
    <x v="383"/>
    <n v="360.2000122"/>
    <x v="460"/>
    <x v="225"/>
    <x v="3"/>
    <x v="9"/>
    <n v="5"/>
  </r>
  <r>
    <x v="683"/>
    <x v="444"/>
    <x v="447"/>
    <n v="360.5"/>
    <x v="390"/>
    <x v="226"/>
    <x v="3"/>
    <x v="9"/>
    <n v="5"/>
  </r>
  <r>
    <x v="684"/>
    <x v="445"/>
    <x v="448"/>
    <n v="360"/>
    <x v="461"/>
    <x v="227"/>
    <x v="3"/>
    <x v="10"/>
    <n v="6"/>
  </r>
  <r>
    <x v="685"/>
    <x v="446"/>
    <x v="449"/>
    <n v="363"/>
    <x v="459"/>
    <x v="228"/>
    <x v="3"/>
    <x v="10"/>
    <n v="6"/>
  </r>
  <r>
    <x v="686"/>
    <x v="447"/>
    <x v="450"/>
    <n v="361.5"/>
    <x v="462"/>
    <x v="229"/>
    <x v="3"/>
    <x v="10"/>
    <n v="6"/>
  </r>
  <r>
    <x v="687"/>
    <x v="448"/>
    <x v="383"/>
    <n v="360.89999390000003"/>
    <x v="395"/>
    <x v="230"/>
    <x v="3"/>
    <x v="10"/>
    <n v="6"/>
  </r>
  <r>
    <x v="688"/>
    <x v="440"/>
    <x v="443"/>
    <n v="362"/>
    <x v="402"/>
    <x v="92"/>
    <x v="3"/>
    <x v="10"/>
    <n v="6"/>
  </r>
  <r>
    <x v="689"/>
    <x v="449"/>
    <x v="450"/>
    <n v="361.2000122"/>
    <x v="463"/>
    <x v="231"/>
    <x v="3"/>
    <x v="10"/>
    <n v="6"/>
  </r>
  <r>
    <x v="690"/>
    <x v="450"/>
    <x v="451"/>
    <n v="351.5"/>
    <x v="464"/>
    <x v="232"/>
    <x v="3"/>
    <x v="10"/>
    <n v="6"/>
  </r>
  <r>
    <x v="691"/>
    <x v="451"/>
    <x v="452"/>
    <n v="352.2000122"/>
    <x v="465"/>
    <x v="233"/>
    <x v="3"/>
    <x v="10"/>
    <n v="6"/>
  </r>
  <r>
    <x v="692"/>
    <x v="452"/>
    <x v="453"/>
    <n v="351"/>
    <x v="381"/>
    <x v="234"/>
    <x v="3"/>
    <x v="10"/>
    <n v="6"/>
  </r>
  <r>
    <x v="693"/>
    <x v="453"/>
    <x v="454"/>
    <n v="352.2999878"/>
    <x v="387"/>
    <x v="235"/>
    <x v="3"/>
    <x v="10"/>
    <n v="6"/>
  </r>
  <r>
    <x v="694"/>
    <x v="454"/>
    <x v="455"/>
    <n v="356.5"/>
    <x v="466"/>
    <x v="236"/>
    <x v="3"/>
    <x v="10"/>
    <n v="6"/>
  </r>
  <r>
    <x v="695"/>
    <x v="455"/>
    <x v="456"/>
    <n v="359.89999390000003"/>
    <x v="467"/>
    <x v="237"/>
    <x v="3"/>
    <x v="10"/>
    <n v="6"/>
  </r>
  <r>
    <x v="696"/>
    <x v="456"/>
    <x v="457"/>
    <n v="356.7999878"/>
    <x v="468"/>
    <x v="150"/>
    <x v="3"/>
    <x v="10"/>
    <n v="6"/>
  </r>
  <r>
    <x v="697"/>
    <x v="457"/>
    <x v="458"/>
    <n v="356"/>
    <x v="469"/>
    <x v="157"/>
    <x v="3"/>
    <x v="10"/>
    <n v="6"/>
  </r>
  <r>
    <x v="698"/>
    <x v="458"/>
    <x v="451"/>
    <n v="356"/>
    <x v="411"/>
    <x v="238"/>
    <x v="3"/>
    <x v="10"/>
    <n v="6"/>
  </r>
  <r>
    <x v="699"/>
    <x v="459"/>
    <x v="378"/>
    <n v="351.5"/>
    <x v="470"/>
    <x v="239"/>
    <x v="3"/>
    <x v="10"/>
    <n v="6"/>
  </r>
  <r>
    <x v="700"/>
    <x v="460"/>
    <x v="459"/>
    <n v="346.2999878"/>
    <x v="471"/>
    <x v="209"/>
    <x v="3"/>
    <x v="10"/>
    <n v="6"/>
  </r>
  <r>
    <x v="701"/>
    <x v="461"/>
    <x v="460"/>
    <n v="347.7000122"/>
    <x v="472"/>
    <x v="240"/>
    <x v="3"/>
    <x v="10"/>
    <n v="6"/>
  </r>
  <r>
    <x v="702"/>
    <x v="405"/>
    <x v="461"/>
    <n v="343.39999390000003"/>
    <x v="473"/>
    <x v="15"/>
    <x v="3"/>
    <x v="10"/>
    <n v="6"/>
  </r>
  <r>
    <x v="703"/>
    <x v="362"/>
    <x v="462"/>
    <n v="345.2000122"/>
    <x v="474"/>
    <x v="13"/>
    <x v="3"/>
    <x v="10"/>
    <n v="6"/>
  </r>
  <r>
    <x v="704"/>
    <x v="462"/>
    <x v="463"/>
    <n v="345.2999878"/>
    <x v="475"/>
    <x v="13"/>
    <x v="3"/>
    <x v="10"/>
    <n v="6"/>
  </r>
  <r>
    <x v="705"/>
    <x v="463"/>
    <x v="464"/>
    <n v="351.39999390000003"/>
    <x v="476"/>
    <x v="13"/>
    <x v="3"/>
    <x v="11"/>
    <n v="7"/>
  </r>
  <r>
    <x v="706"/>
    <x v="463"/>
    <x v="464"/>
    <n v="351.39999390000003"/>
    <x v="477"/>
    <x v="13"/>
    <x v="3"/>
    <x v="11"/>
    <n v="7"/>
  </r>
  <r>
    <x v="707"/>
    <x v="464"/>
    <x v="465"/>
    <n v="351"/>
    <x v="478"/>
    <x v="13"/>
    <x v="3"/>
    <x v="11"/>
    <n v="7"/>
  </r>
  <r>
    <x v="708"/>
    <x v="464"/>
    <x v="465"/>
    <n v="351"/>
    <x v="479"/>
    <x v="13"/>
    <x v="3"/>
    <x v="11"/>
    <n v="7"/>
  </r>
  <r>
    <x v="709"/>
    <x v="465"/>
    <x v="466"/>
    <n v="344.10000609999997"/>
    <x v="480"/>
    <x v="13"/>
    <x v="3"/>
    <x v="11"/>
    <n v="7"/>
  </r>
  <r>
    <x v="710"/>
    <x v="361"/>
    <x v="467"/>
    <n v="343.60000609999997"/>
    <x v="481"/>
    <x v="13"/>
    <x v="3"/>
    <x v="11"/>
    <n v="7"/>
  </r>
  <r>
    <x v="711"/>
    <x v="361"/>
    <x v="467"/>
    <n v="343.60000609999997"/>
    <x v="482"/>
    <x v="13"/>
    <x v="3"/>
    <x v="11"/>
    <n v="7"/>
  </r>
  <r>
    <x v="712"/>
    <x v="392"/>
    <x v="468"/>
    <n v="344"/>
    <x v="483"/>
    <x v="15"/>
    <x v="3"/>
    <x v="11"/>
    <n v="7"/>
  </r>
  <r>
    <x v="713"/>
    <x v="357"/>
    <x v="469"/>
    <n v="346.89999390000003"/>
    <x v="484"/>
    <x v="29"/>
    <x v="3"/>
    <x v="11"/>
    <n v="7"/>
  </r>
  <r>
    <x v="714"/>
    <x v="466"/>
    <x v="362"/>
    <n v="347.7000122"/>
    <x v="367"/>
    <x v="29"/>
    <x v="3"/>
    <x v="11"/>
    <n v="7"/>
  </r>
  <r>
    <x v="715"/>
    <x v="430"/>
    <x v="434"/>
    <n v="342.10000609999997"/>
    <x v="485"/>
    <x v="19"/>
    <x v="3"/>
    <x v="11"/>
    <n v="7"/>
  </r>
  <r>
    <x v="716"/>
    <x v="467"/>
    <x v="470"/>
    <n v="343.10000609999997"/>
    <x v="407"/>
    <x v="19"/>
    <x v="3"/>
    <x v="11"/>
    <n v="7"/>
  </r>
  <r>
    <x v="717"/>
    <x v="468"/>
    <x v="471"/>
    <n v="344.2999878"/>
    <x v="486"/>
    <x v="19"/>
    <x v="3"/>
    <x v="11"/>
    <n v="7"/>
  </r>
  <r>
    <x v="718"/>
    <x v="469"/>
    <x v="472"/>
    <n v="350.89999390000003"/>
    <x v="487"/>
    <x v="19"/>
    <x v="3"/>
    <x v="11"/>
    <n v="7"/>
  </r>
  <r>
    <x v="719"/>
    <x v="469"/>
    <x v="472"/>
    <n v="350.89999390000003"/>
    <x v="488"/>
    <x v="19"/>
    <x v="3"/>
    <x v="11"/>
    <n v="7"/>
  </r>
  <r>
    <x v="720"/>
    <x v="470"/>
    <x v="473"/>
    <n v="350.60000609999997"/>
    <x v="489"/>
    <x v="19"/>
    <x v="3"/>
    <x v="11"/>
    <n v="7"/>
  </r>
  <r>
    <x v="721"/>
    <x v="471"/>
    <x v="474"/>
    <n v="358.7000122"/>
    <x v="490"/>
    <x v="19"/>
    <x v="3"/>
    <x v="11"/>
    <n v="7"/>
  </r>
  <r>
    <x v="722"/>
    <x v="472"/>
    <x v="475"/>
    <n v="362.7000122"/>
    <x v="491"/>
    <x v="19"/>
    <x v="3"/>
    <x v="11"/>
    <n v="7"/>
  </r>
  <r>
    <x v="723"/>
    <x v="472"/>
    <x v="475"/>
    <n v="362.7000122"/>
    <x v="492"/>
    <x v="19"/>
    <x v="3"/>
    <x v="11"/>
    <n v="7"/>
  </r>
  <r>
    <x v="724"/>
    <x v="473"/>
    <x v="476"/>
    <n v="364.7999878"/>
    <x v="493"/>
    <x v="241"/>
    <x v="3"/>
    <x v="11"/>
    <n v="7"/>
  </r>
  <r>
    <x v="725"/>
    <x v="474"/>
    <x v="477"/>
    <n v="354.5"/>
    <x v="494"/>
    <x v="242"/>
    <x v="3"/>
    <x v="11"/>
    <n v="7"/>
  </r>
  <r>
    <x v="726"/>
    <x v="403"/>
    <x v="478"/>
    <n v="353"/>
    <x v="413"/>
    <x v="243"/>
    <x v="3"/>
    <x v="11"/>
    <n v="7"/>
  </r>
  <r>
    <x v="727"/>
    <x v="475"/>
    <x v="479"/>
    <n v="346"/>
    <x v="376"/>
    <x v="244"/>
    <x v="3"/>
    <x v="0"/>
    <n v="8"/>
  </r>
  <r>
    <x v="728"/>
    <x v="405"/>
    <x v="404"/>
    <n v="346.2999878"/>
    <x v="373"/>
    <x v="245"/>
    <x v="3"/>
    <x v="0"/>
    <n v="8"/>
  </r>
  <r>
    <x v="729"/>
    <x v="476"/>
    <x v="480"/>
    <n v="348.2000122"/>
    <x v="495"/>
    <x v="246"/>
    <x v="3"/>
    <x v="0"/>
    <n v="8"/>
  </r>
  <r>
    <x v="730"/>
    <x v="368"/>
    <x v="481"/>
    <n v="349"/>
    <x v="417"/>
    <x v="247"/>
    <x v="3"/>
    <x v="0"/>
    <n v="8"/>
  </r>
  <r>
    <x v="731"/>
    <x v="464"/>
    <x v="482"/>
    <n v="350.10000609999997"/>
    <x v="496"/>
    <x v="26"/>
    <x v="3"/>
    <x v="0"/>
    <n v="8"/>
  </r>
  <r>
    <x v="732"/>
    <x v="460"/>
    <x v="478"/>
    <n v="352"/>
    <x v="411"/>
    <x v="127"/>
    <x v="3"/>
    <x v="0"/>
    <n v="8"/>
  </r>
  <r>
    <x v="733"/>
    <x v="477"/>
    <x v="457"/>
    <n v="358.7000122"/>
    <x v="493"/>
    <x v="220"/>
    <x v="3"/>
    <x v="0"/>
    <n v="8"/>
  </r>
  <r>
    <x v="734"/>
    <x v="477"/>
    <x v="483"/>
    <n v="358.10000609999997"/>
    <x v="497"/>
    <x v="7"/>
    <x v="3"/>
    <x v="0"/>
    <n v="8"/>
  </r>
  <r>
    <x v="735"/>
    <x v="478"/>
    <x v="484"/>
    <n v="357.2000122"/>
    <x v="498"/>
    <x v="30"/>
    <x v="3"/>
    <x v="0"/>
    <n v="8"/>
  </r>
  <r>
    <x v="736"/>
    <x v="388"/>
    <x v="485"/>
    <n v="363"/>
    <x v="461"/>
    <x v="30"/>
    <x v="3"/>
    <x v="0"/>
    <n v="8"/>
  </r>
  <r>
    <x v="737"/>
    <x v="379"/>
    <x v="485"/>
    <n v="363.5"/>
    <x v="467"/>
    <x v="7"/>
    <x v="3"/>
    <x v="0"/>
    <n v="8"/>
  </r>
  <r>
    <x v="738"/>
    <x v="445"/>
    <x v="486"/>
    <n v="358"/>
    <x v="499"/>
    <x v="75"/>
    <x v="3"/>
    <x v="0"/>
    <n v="8"/>
  </r>
  <r>
    <x v="739"/>
    <x v="479"/>
    <x v="487"/>
    <n v="357"/>
    <x v="500"/>
    <x v="73"/>
    <x v="3"/>
    <x v="0"/>
    <n v="8"/>
  </r>
  <r>
    <x v="740"/>
    <x v="474"/>
    <x v="448"/>
    <n v="361.10000609999997"/>
    <x v="501"/>
    <x v="56"/>
    <x v="3"/>
    <x v="0"/>
    <n v="8"/>
  </r>
  <r>
    <x v="741"/>
    <x v="480"/>
    <x v="391"/>
    <n v="362.7000122"/>
    <x v="502"/>
    <x v="248"/>
    <x v="3"/>
    <x v="0"/>
    <n v="8"/>
  </r>
  <r>
    <x v="742"/>
    <x v="481"/>
    <x v="488"/>
    <n v="362"/>
    <x v="503"/>
    <x v="249"/>
    <x v="3"/>
    <x v="0"/>
    <n v="8"/>
  </r>
  <r>
    <x v="743"/>
    <x v="482"/>
    <x v="489"/>
    <n v="361"/>
    <x v="469"/>
    <x v="76"/>
    <x v="3"/>
    <x v="0"/>
    <n v="8"/>
  </r>
  <r>
    <x v="744"/>
    <x v="483"/>
    <x v="490"/>
    <n v="361"/>
    <x v="504"/>
    <x v="122"/>
    <x v="3"/>
    <x v="0"/>
    <n v="8"/>
  </r>
  <r>
    <x v="745"/>
    <x v="484"/>
    <x v="491"/>
    <n v="370.5"/>
    <x v="505"/>
    <x v="9"/>
    <x v="3"/>
    <x v="0"/>
    <n v="8"/>
  </r>
  <r>
    <x v="746"/>
    <x v="377"/>
    <x v="492"/>
    <n v="369"/>
    <x v="506"/>
    <x v="20"/>
    <x v="3"/>
    <x v="0"/>
    <n v="8"/>
  </r>
  <r>
    <x v="747"/>
    <x v="485"/>
    <x v="491"/>
    <n v="375"/>
    <x v="507"/>
    <x v="9"/>
    <x v="3"/>
    <x v="0"/>
    <n v="8"/>
  </r>
  <r>
    <x v="748"/>
    <x v="485"/>
    <x v="491"/>
    <n v="375"/>
    <x v="508"/>
    <x v="48"/>
    <x v="3"/>
    <x v="1"/>
    <n v="9"/>
  </r>
  <r>
    <x v="749"/>
    <x v="486"/>
    <x v="493"/>
    <n v="373.89999390000003"/>
    <x v="509"/>
    <x v="48"/>
    <x v="3"/>
    <x v="1"/>
    <n v="9"/>
  </r>
  <r>
    <x v="750"/>
    <x v="487"/>
    <x v="494"/>
    <n v="372.89999390000003"/>
    <x v="510"/>
    <x v="48"/>
    <x v="3"/>
    <x v="1"/>
    <n v="9"/>
  </r>
  <r>
    <x v="751"/>
    <x v="488"/>
    <x v="495"/>
    <n v="377.60000609999997"/>
    <x v="511"/>
    <x v="48"/>
    <x v="3"/>
    <x v="1"/>
    <n v="9"/>
  </r>
  <r>
    <x v="752"/>
    <x v="489"/>
    <x v="496"/>
    <n v="375.10000609999997"/>
    <x v="512"/>
    <x v="48"/>
    <x v="3"/>
    <x v="1"/>
    <n v="9"/>
  </r>
  <r>
    <x v="753"/>
    <x v="490"/>
    <x v="497"/>
    <n v="381.7000122"/>
    <x v="513"/>
    <x v="48"/>
    <x v="3"/>
    <x v="1"/>
    <n v="9"/>
  </r>
  <r>
    <x v="754"/>
    <x v="491"/>
    <x v="498"/>
    <n v="380"/>
    <x v="514"/>
    <x v="48"/>
    <x v="3"/>
    <x v="1"/>
    <n v="9"/>
  </r>
  <r>
    <x v="755"/>
    <x v="492"/>
    <x v="499"/>
    <n v="378"/>
    <x v="515"/>
    <x v="15"/>
    <x v="3"/>
    <x v="1"/>
    <n v="9"/>
  </r>
  <r>
    <x v="756"/>
    <x v="493"/>
    <x v="500"/>
    <n v="375.7999878"/>
    <x v="516"/>
    <x v="15"/>
    <x v="3"/>
    <x v="1"/>
    <n v="9"/>
  </r>
  <r>
    <x v="757"/>
    <x v="494"/>
    <x v="501"/>
    <n v="375.39999390000003"/>
    <x v="517"/>
    <x v="15"/>
    <x v="3"/>
    <x v="1"/>
    <n v="9"/>
  </r>
  <r>
    <x v="758"/>
    <x v="495"/>
    <x v="502"/>
    <n v="373.5"/>
    <x v="505"/>
    <x v="15"/>
    <x v="3"/>
    <x v="1"/>
    <n v="9"/>
  </r>
  <r>
    <x v="759"/>
    <x v="496"/>
    <x v="503"/>
    <n v="376.2000122"/>
    <x v="518"/>
    <x v="15"/>
    <x v="3"/>
    <x v="1"/>
    <n v="9"/>
  </r>
  <r>
    <x v="760"/>
    <x v="497"/>
    <x v="504"/>
    <n v="376.60000609999997"/>
    <x v="519"/>
    <x v="15"/>
    <x v="3"/>
    <x v="1"/>
    <n v="9"/>
  </r>
  <r>
    <x v="761"/>
    <x v="498"/>
    <x v="505"/>
    <n v="381.7999878"/>
    <x v="520"/>
    <x v="15"/>
    <x v="3"/>
    <x v="1"/>
    <n v="9"/>
  </r>
  <r>
    <x v="762"/>
    <x v="499"/>
    <x v="506"/>
    <n v="387.2000122"/>
    <x v="521"/>
    <x v="15"/>
    <x v="3"/>
    <x v="1"/>
    <n v="9"/>
  </r>
  <r>
    <x v="763"/>
    <x v="500"/>
    <x v="507"/>
    <n v="385.89999390000003"/>
    <x v="522"/>
    <x v="15"/>
    <x v="3"/>
    <x v="1"/>
    <n v="9"/>
  </r>
  <r>
    <x v="764"/>
    <x v="501"/>
    <x v="508"/>
    <n v="387.5"/>
    <x v="523"/>
    <x v="15"/>
    <x v="3"/>
    <x v="1"/>
    <n v="9"/>
  </r>
  <r>
    <x v="765"/>
    <x v="502"/>
    <x v="509"/>
    <n v="385"/>
    <x v="524"/>
    <x v="15"/>
    <x v="3"/>
    <x v="1"/>
    <n v="9"/>
  </r>
  <r>
    <x v="766"/>
    <x v="503"/>
    <x v="510"/>
    <n v="380.7999878"/>
    <x v="525"/>
    <x v="250"/>
    <x v="3"/>
    <x v="1"/>
    <n v="9"/>
  </r>
  <r>
    <x v="767"/>
    <x v="504"/>
    <x v="509"/>
    <n v="380.10000609999997"/>
    <x v="526"/>
    <x v="251"/>
    <x v="3"/>
    <x v="1"/>
    <n v="9"/>
  </r>
  <r>
    <x v="768"/>
    <x v="505"/>
    <x v="511"/>
    <n v="382.2999878"/>
    <x v="527"/>
    <x v="252"/>
    <x v="3"/>
    <x v="1"/>
    <n v="9"/>
  </r>
  <r>
    <x v="769"/>
    <x v="506"/>
    <x v="512"/>
    <n v="383"/>
    <x v="528"/>
    <x v="209"/>
    <x v="3"/>
    <x v="2"/>
    <n v="10"/>
  </r>
  <r>
    <x v="770"/>
    <x v="507"/>
    <x v="513"/>
    <n v="380.5"/>
    <x v="529"/>
    <x v="237"/>
    <x v="3"/>
    <x v="2"/>
    <n v="10"/>
  </r>
  <r>
    <x v="771"/>
    <x v="508"/>
    <x v="514"/>
    <n v="368"/>
    <x v="392"/>
    <x v="253"/>
    <x v="3"/>
    <x v="2"/>
    <n v="10"/>
  </r>
  <r>
    <x v="772"/>
    <x v="509"/>
    <x v="515"/>
    <n v="370.7000122"/>
    <x v="530"/>
    <x v="238"/>
    <x v="3"/>
    <x v="2"/>
    <n v="10"/>
  </r>
  <r>
    <x v="773"/>
    <x v="510"/>
    <x v="516"/>
    <n v="374.60000609999997"/>
    <x v="531"/>
    <x v="254"/>
    <x v="3"/>
    <x v="2"/>
    <n v="10"/>
  </r>
  <r>
    <x v="774"/>
    <x v="511"/>
    <x v="517"/>
    <n v="376"/>
    <x v="532"/>
    <x v="254"/>
    <x v="3"/>
    <x v="2"/>
    <n v="10"/>
  </r>
  <r>
    <x v="775"/>
    <x v="495"/>
    <x v="502"/>
    <n v="369"/>
    <x v="533"/>
    <x v="255"/>
    <x v="3"/>
    <x v="2"/>
    <n v="10"/>
  </r>
  <r>
    <x v="776"/>
    <x v="512"/>
    <x v="518"/>
    <n v="370.7999878"/>
    <x v="534"/>
    <x v="256"/>
    <x v="3"/>
    <x v="2"/>
    <n v="10"/>
  </r>
  <r>
    <x v="777"/>
    <x v="513"/>
    <x v="519"/>
    <n v="370"/>
    <x v="535"/>
    <x v="11"/>
    <x v="3"/>
    <x v="2"/>
    <n v="10"/>
  </r>
  <r>
    <x v="778"/>
    <x v="495"/>
    <x v="500"/>
    <n v="373.5"/>
    <x v="507"/>
    <x v="126"/>
    <x v="3"/>
    <x v="2"/>
    <n v="10"/>
  </r>
  <r>
    <x v="779"/>
    <x v="514"/>
    <x v="520"/>
    <n v="374"/>
    <x v="536"/>
    <x v="1"/>
    <x v="3"/>
    <x v="2"/>
    <n v="10"/>
  </r>
  <r>
    <x v="780"/>
    <x v="515"/>
    <x v="521"/>
    <n v="372.7000122"/>
    <x v="530"/>
    <x v="12"/>
    <x v="3"/>
    <x v="2"/>
    <n v="10"/>
  </r>
  <r>
    <x v="781"/>
    <x v="516"/>
    <x v="522"/>
    <n v="369.5"/>
    <x v="537"/>
    <x v="1"/>
    <x v="3"/>
    <x v="2"/>
    <n v="10"/>
  </r>
  <r>
    <x v="782"/>
    <x v="495"/>
    <x v="389"/>
    <n v="373"/>
    <x v="538"/>
    <x v="177"/>
    <x v="3"/>
    <x v="2"/>
    <n v="10"/>
  </r>
  <r>
    <x v="783"/>
    <x v="517"/>
    <x v="523"/>
    <n v="377.60000609999997"/>
    <x v="513"/>
    <x v="257"/>
    <x v="3"/>
    <x v="2"/>
    <n v="10"/>
  </r>
  <r>
    <x v="784"/>
    <x v="518"/>
    <x v="524"/>
    <n v="385"/>
    <x v="539"/>
    <x v="239"/>
    <x v="3"/>
    <x v="2"/>
    <n v="10"/>
  </r>
  <r>
    <x v="785"/>
    <x v="519"/>
    <x v="525"/>
    <n v="384.60000609999997"/>
    <x v="540"/>
    <x v="57"/>
    <x v="3"/>
    <x v="2"/>
    <n v="10"/>
  </r>
  <r>
    <x v="786"/>
    <x v="520"/>
    <x v="526"/>
    <n v="384.10000609999997"/>
    <x v="541"/>
    <x v="31"/>
    <x v="3"/>
    <x v="2"/>
    <n v="10"/>
  </r>
  <r>
    <x v="787"/>
    <x v="521"/>
    <x v="527"/>
    <n v="387"/>
    <x v="542"/>
    <x v="258"/>
    <x v="3"/>
    <x v="2"/>
    <n v="10"/>
  </r>
  <r>
    <x v="788"/>
    <x v="502"/>
    <x v="528"/>
    <n v="383"/>
    <x v="543"/>
    <x v="125"/>
    <x v="3"/>
    <x v="2"/>
    <n v="10"/>
  </r>
  <r>
    <x v="789"/>
    <x v="508"/>
    <x v="529"/>
    <n v="380.7999878"/>
    <x v="544"/>
    <x v="1"/>
    <x v="3"/>
    <x v="2"/>
    <n v="10"/>
  </r>
  <r>
    <x v="790"/>
    <x v="522"/>
    <x v="530"/>
    <n v="387.10000609999997"/>
    <x v="528"/>
    <x v="1"/>
    <x v="3"/>
    <x v="2"/>
    <n v="10"/>
  </r>
  <r>
    <x v="791"/>
    <x v="523"/>
    <x v="514"/>
    <n v="384.5"/>
    <x v="545"/>
    <x v="1"/>
    <x v="3"/>
    <x v="2"/>
    <n v="10"/>
  </r>
  <r>
    <x v="792"/>
    <x v="524"/>
    <x v="531"/>
    <n v="382.7999878"/>
    <x v="546"/>
    <x v="13"/>
    <x v="3"/>
    <x v="3"/>
    <n v="11"/>
  </r>
  <r>
    <x v="793"/>
    <x v="525"/>
    <x v="388"/>
    <n v="377"/>
    <x v="547"/>
    <x v="13"/>
    <x v="3"/>
    <x v="3"/>
    <n v="11"/>
  </r>
  <r>
    <x v="794"/>
    <x v="526"/>
    <x v="532"/>
    <n v="382.60000609999997"/>
    <x v="548"/>
    <x v="13"/>
    <x v="3"/>
    <x v="3"/>
    <n v="11"/>
  </r>
  <r>
    <x v="795"/>
    <x v="527"/>
    <x v="533"/>
    <n v="380.60000609999997"/>
    <x v="549"/>
    <x v="13"/>
    <x v="3"/>
    <x v="3"/>
    <n v="11"/>
  </r>
  <r>
    <x v="796"/>
    <x v="528"/>
    <x v="534"/>
    <n v="383.2999878"/>
    <x v="550"/>
    <x v="13"/>
    <x v="3"/>
    <x v="3"/>
    <n v="11"/>
  </r>
  <r>
    <x v="797"/>
    <x v="529"/>
    <x v="524"/>
    <n v="386.60000609999997"/>
    <x v="551"/>
    <x v="13"/>
    <x v="3"/>
    <x v="3"/>
    <n v="11"/>
  </r>
  <r>
    <x v="798"/>
    <x v="530"/>
    <x v="511"/>
    <n v="388.7000122"/>
    <x v="552"/>
    <x v="13"/>
    <x v="3"/>
    <x v="3"/>
    <n v="11"/>
  </r>
  <r>
    <x v="799"/>
    <x v="531"/>
    <x v="535"/>
    <n v="396"/>
    <x v="553"/>
    <x v="15"/>
    <x v="3"/>
    <x v="3"/>
    <n v="11"/>
  </r>
  <r>
    <x v="800"/>
    <x v="532"/>
    <x v="536"/>
    <n v="396"/>
    <x v="554"/>
    <x v="61"/>
    <x v="3"/>
    <x v="3"/>
    <n v="11"/>
  </r>
  <r>
    <x v="801"/>
    <x v="533"/>
    <x v="537"/>
    <n v="397.7999878"/>
    <x v="555"/>
    <x v="61"/>
    <x v="3"/>
    <x v="3"/>
    <n v="11"/>
  </r>
  <r>
    <x v="802"/>
    <x v="534"/>
    <x v="538"/>
    <n v="398"/>
    <x v="556"/>
    <x v="61"/>
    <x v="3"/>
    <x v="3"/>
    <n v="11"/>
  </r>
  <r>
    <x v="803"/>
    <x v="534"/>
    <x v="539"/>
    <n v="397.60000609999997"/>
    <x v="557"/>
    <x v="61"/>
    <x v="3"/>
    <x v="3"/>
    <n v="11"/>
  </r>
  <r>
    <x v="804"/>
    <x v="535"/>
    <x v="540"/>
    <n v="397.7000122"/>
    <x v="553"/>
    <x v="61"/>
    <x v="3"/>
    <x v="3"/>
    <n v="11"/>
  </r>
  <r>
    <x v="805"/>
    <x v="536"/>
    <x v="541"/>
    <n v="393.7000122"/>
    <x v="558"/>
    <x v="61"/>
    <x v="3"/>
    <x v="3"/>
    <n v="11"/>
  </r>
  <r>
    <x v="806"/>
    <x v="537"/>
    <x v="542"/>
    <n v="394"/>
    <x v="559"/>
    <x v="1"/>
    <x v="3"/>
    <x v="3"/>
    <n v="11"/>
  </r>
  <r>
    <x v="807"/>
    <x v="538"/>
    <x v="543"/>
    <n v="391.5"/>
    <x v="556"/>
    <x v="259"/>
    <x v="3"/>
    <x v="3"/>
    <n v="11"/>
  </r>
  <r>
    <x v="808"/>
    <x v="538"/>
    <x v="544"/>
    <n v="389.5"/>
    <x v="560"/>
    <x v="260"/>
    <x v="3"/>
    <x v="3"/>
    <n v="11"/>
  </r>
  <r>
    <x v="809"/>
    <x v="539"/>
    <x v="545"/>
    <n v="390.60000609999997"/>
    <x v="561"/>
    <x v="261"/>
    <x v="3"/>
    <x v="3"/>
    <n v="11"/>
  </r>
  <r>
    <x v="810"/>
    <x v="540"/>
    <x v="546"/>
    <n v="397"/>
    <x v="562"/>
    <x v="262"/>
    <x v="3"/>
    <x v="4"/>
    <n v="12"/>
  </r>
  <r>
    <x v="811"/>
    <x v="541"/>
    <x v="547"/>
    <n v="399.5"/>
    <x v="563"/>
    <x v="263"/>
    <x v="3"/>
    <x v="4"/>
    <n v="12"/>
  </r>
  <r>
    <x v="812"/>
    <x v="542"/>
    <x v="548"/>
    <n v="401.5"/>
    <x v="564"/>
    <x v="264"/>
    <x v="3"/>
    <x v="4"/>
    <n v="12"/>
  </r>
  <r>
    <x v="813"/>
    <x v="543"/>
    <x v="549"/>
    <n v="400"/>
    <x v="565"/>
    <x v="265"/>
    <x v="3"/>
    <x v="4"/>
    <n v="12"/>
  </r>
  <r>
    <x v="814"/>
    <x v="544"/>
    <x v="550"/>
    <n v="400"/>
    <x v="566"/>
    <x v="266"/>
    <x v="3"/>
    <x v="4"/>
    <n v="12"/>
  </r>
  <r>
    <x v="815"/>
    <x v="545"/>
    <x v="551"/>
    <n v="405.2999878"/>
    <x v="567"/>
    <x v="203"/>
    <x v="3"/>
    <x v="4"/>
    <n v="12"/>
  </r>
  <r>
    <x v="816"/>
    <x v="546"/>
    <x v="552"/>
    <n v="406.5"/>
    <x v="568"/>
    <x v="267"/>
    <x v="3"/>
    <x v="4"/>
    <n v="12"/>
  </r>
  <r>
    <x v="817"/>
    <x v="547"/>
    <x v="553"/>
    <n v="405.7999878"/>
    <x v="569"/>
    <x v="268"/>
    <x v="3"/>
    <x v="4"/>
    <n v="12"/>
  </r>
  <r>
    <x v="818"/>
    <x v="548"/>
    <x v="554"/>
    <n v="402.7000122"/>
    <x v="570"/>
    <x v="61"/>
    <x v="3"/>
    <x v="4"/>
    <n v="12"/>
  </r>
  <r>
    <x v="819"/>
    <x v="549"/>
    <x v="555"/>
    <n v="406.10000609999997"/>
    <x v="571"/>
    <x v="148"/>
    <x v="3"/>
    <x v="4"/>
    <n v="12"/>
  </r>
  <r>
    <x v="820"/>
    <x v="550"/>
    <x v="556"/>
    <n v="401.60000609999997"/>
    <x v="572"/>
    <x v="56"/>
    <x v="3"/>
    <x v="4"/>
    <n v="12"/>
  </r>
  <r>
    <x v="821"/>
    <x v="551"/>
    <x v="557"/>
    <n v="407"/>
    <x v="573"/>
    <x v="113"/>
    <x v="3"/>
    <x v="4"/>
    <n v="12"/>
  </r>
  <r>
    <x v="822"/>
    <x v="552"/>
    <x v="558"/>
    <n v="407.7000122"/>
    <x v="574"/>
    <x v="269"/>
    <x v="3"/>
    <x v="4"/>
    <n v="12"/>
  </r>
  <r>
    <x v="823"/>
    <x v="553"/>
    <x v="559"/>
    <n v="408"/>
    <x v="575"/>
    <x v="270"/>
    <x v="3"/>
    <x v="4"/>
    <n v="12"/>
  </r>
  <r>
    <x v="824"/>
    <x v="554"/>
    <x v="560"/>
    <n v="408.10000609999997"/>
    <x v="572"/>
    <x v="271"/>
    <x v="3"/>
    <x v="4"/>
    <n v="12"/>
  </r>
  <r>
    <x v="825"/>
    <x v="555"/>
    <x v="561"/>
    <n v="409.60000609999997"/>
    <x v="576"/>
    <x v="155"/>
    <x v="3"/>
    <x v="4"/>
    <n v="12"/>
  </r>
  <r>
    <x v="826"/>
    <x v="556"/>
    <x v="561"/>
    <n v="409.7999878"/>
    <x v="577"/>
    <x v="269"/>
    <x v="3"/>
    <x v="4"/>
    <n v="12"/>
  </r>
  <r>
    <x v="827"/>
    <x v="557"/>
    <x v="559"/>
    <n v="410.5"/>
    <x v="578"/>
    <x v="272"/>
    <x v="3"/>
    <x v="4"/>
    <n v="12"/>
  </r>
  <r>
    <x v="828"/>
    <x v="558"/>
    <x v="562"/>
    <n v="413"/>
    <x v="579"/>
    <x v="15"/>
    <x v="3"/>
    <x v="4"/>
    <n v="12"/>
  </r>
  <r>
    <x v="829"/>
    <x v="559"/>
    <x v="563"/>
    <n v="416.89999390000003"/>
    <x v="580"/>
    <x v="15"/>
    <x v="3"/>
    <x v="4"/>
    <n v="12"/>
  </r>
  <r>
    <x v="830"/>
    <x v="559"/>
    <x v="564"/>
    <n v="417.2000122"/>
    <x v="581"/>
    <x v="15"/>
    <x v="3"/>
    <x v="4"/>
    <n v="12"/>
  </r>
  <r>
    <x v="831"/>
    <x v="560"/>
    <x v="565"/>
    <n v="422.5"/>
    <x v="582"/>
    <x v="18"/>
    <x v="4"/>
    <x v="5"/>
    <n v="1"/>
  </r>
  <r>
    <x v="832"/>
    <x v="561"/>
    <x v="566"/>
    <n v="424.2999878"/>
    <x v="583"/>
    <x v="18"/>
    <x v="4"/>
    <x v="5"/>
    <n v="1"/>
  </r>
  <r>
    <x v="833"/>
    <x v="562"/>
    <x v="567"/>
    <n v="423"/>
    <x v="584"/>
    <x v="18"/>
    <x v="4"/>
    <x v="5"/>
    <n v="1"/>
  </r>
  <r>
    <x v="834"/>
    <x v="563"/>
    <x v="568"/>
    <n v="422"/>
    <x v="585"/>
    <x v="18"/>
    <x v="4"/>
    <x v="5"/>
    <n v="1"/>
  </r>
  <r>
    <x v="835"/>
    <x v="564"/>
    <x v="569"/>
    <n v="423.89999390000003"/>
    <x v="586"/>
    <x v="18"/>
    <x v="4"/>
    <x v="5"/>
    <n v="1"/>
  </r>
  <r>
    <x v="836"/>
    <x v="565"/>
    <x v="570"/>
    <n v="425.7999878"/>
    <x v="587"/>
    <x v="13"/>
    <x v="4"/>
    <x v="5"/>
    <n v="1"/>
  </r>
  <r>
    <x v="837"/>
    <x v="566"/>
    <x v="571"/>
    <n v="423"/>
    <x v="588"/>
    <x v="77"/>
    <x v="4"/>
    <x v="5"/>
    <n v="1"/>
  </r>
  <r>
    <x v="838"/>
    <x v="567"/>
    <x v="572"/>
    <n v="421.7000122"/>
    <x v="589"/>
    <x v="77"/>
    <x v="4"/>
    <x v="5"/>
    <n v="1"/>
  </r>
  <r>
    <x v="839"/>
    <x v="568"/>
    <x v="568"/>
    <n v="422"/>
    <x v="590"/>
    <x v="77"/>
    <x v="4"/>
    <x v="5"/>
    <n v="1"/>
  </r>
  <r>
    <x v="840"/>
    <x v="569"/>
    <x v="573"/>
    <n v="408.2999878"/>
    <x v="591"/>
    <x v="77"/>
    <x v="4"/>
    <x v="5"/>
    <n v="1"/>
  </r>
  <r>
    <x v="841"/>
    <x v="570"/>
    <x v="574"/>
    <n v="406.7000122"/>
    <x v="592"/>
    <x v="77"/>
    <x v="4"/>
    <x v="5"/>
    <n v="1"/>
  </r>
  <r>
    <x v="842"/>
    <x v="571"/>
    <x v="575"/>
    <n v="412.60000609999997"/>
    <x v="593"/>
    <x v="1"/>
    <x v="4"/>
    <x v="5"/>
    <n v="1"/>
  </r>
  <r>
    <x v="843"/>
    <x v="572"/>
    <x v="576"/>
    <n v="411.2999878"/>
    <x v="594"/>
    <x v="1"/>
    <x v="4"/>
    <x v="5"/>
    <n v="1"/>
  </r>
  <r>
    <x v="844"/>
    <x v="573"/>
    <x v="577"/>
    <n v="407.89999390000003"/>
    <x v="595"/>
    <x v="1"/>
    <x v="4"/>
    <x v="5"/>
    <n v="1"/>
  </r>
  <r>
    <x v="845"/>
    <x v="574"/>
    <x v="578"/>
    <n v="406.60000609999997"/>
    <x v="567"/>
    <x v="1"/>
    <x v="4"/>
    <x v="5"/>
    <n v="1"/>
  </r>
  <r>
    <x v="846"/>
    <x v="551"/>
    <x v="557"/>
    <n v="410"/>
    <x v="594"/>
    <x v="1"/>
    <x v="4"/>
    <x v="5"/>
    <n v="1"/>
  </r>
  <r>
    <x v="847"/>
    <x v="575"/>
    <x v="579"/>
    <n v="414.5"/>
    <x v="596"/>
    <x v="273"/>
    <x v="4"/>
    <x v="5"/>
    <n v="1"/>
  </r>
  <r>
    <x v="848"/>
    <x v="576"/>
    <x v="553"/>
    <n v="396.5"/>
    <x v="597"/>
    <x v="274"/>
    <x v="4"/>
    <x v="5"/>
    <n v="1"/>
  </r>
  <r>
    <x v="849"/>
    <x v="577"/>
    <x v="580"/>
    <n v="398"/>
    <x v="598"/>
    <x v="275"/>
    <x v="4"/>
    <x v="5"/>
    <n v="1"/>
  </r>
  <r>
    <x v="850"/>
    <x v="578"/>
    <x v="581"/>
    <n v="394"/>
    <x v="599"/>
    <x v="276"/>
    <x v="4"/>
    <x v="6"/>
    <n v="2"/>
  </r>
  <r>
    <x v="851"/>
    <x v="579"/>
    <x v="582"/>
    <n v="398.5"/>
    <x v="600"/>
    <x v="277"/>
    <x v="4"/>
    <x v="6"/>
    <n v="2"/>
  </r>
  <r>
    <x v="852"/>
    <x v="580"/>
    <x v="583"/>
    <n v="398.5"/>
    <x v="601"/>
    <x v="278"/>
    <x v="4"/>
    <x v="6"/>
    <n v="2"/>
  </r>
  <r>
    <x v="853"/>
    <x v="581"/>
    <x v="584"/>
    <n v="397.5"/>
    <x v="602"/>
    <x v="72"/>
    <x v="4"/>
    <x v="6"/>
    <n v="2"/>
  </r>
  <r>
    <x v="854"/>
    <x v="582"/>
    <x v="554"/>
    <n v="397"/>
    <x v="603"/>
    <x v="279"/>
    <x v="4"/>
    <x v="6"/>
    <n v="2"/>
  </r>
  <r>
    <x v="855"/>
    <x v="583"/>
    <x v="585"/>
    <n v="403.7999878"/>
    <x v="604"/>
    <x v="61"/>
    <x v="4"/>
    <x v="6"/>
    <n v="2"/>
  </r>
  <r>
    <x v="856"/>
    <x v="584"/>
    <x v="586"/>
    <n v="407.2999878"/>
    <x v="566"/>
    <x v="59"/>
    <x v="4"/>
    <x v="6"/>
    <n v="2"/>
  </r>
  <r>
    <x v="857"/>
    <x v="585"/>
    <x v="553"/>
    <n v="406"/>
    <x v="605"/>
    <x v="187"/>
    <x v="4"/>
    <x v="6"/>
    <n v="2"/>
  </r>
  <r>
    <x v="858"/>
    <x v="586"/>
    <x v="587"/>
    <n v="410"/>
    <x v="606"/>
    <x v="237"/>
    <x v="4"/>
    <x v="6"/>
    <n v="2"/>
  </r>
  <r>
    <x v="859"/>
    <x v="587"/>
    <x v="588"/>
    <n v="408"/>
    <x v="607"/>
    <x v="237"/>
    <x v="4"/>
    <x v="6"/>
    <n v="2"/>
  </r>
  <r>
    <x v="860"/>
    <x v="588"/>
    <x v="589"/>
    <n v="413.39999390000003"/>
    <x v="608"/>
    <x v="237"/>
    <x v="4"/>
    <x v="6"/>
    <n v="2"/>
  </r>
  <r>
    <x v="861"/>
    <x v="589"/>
    <x v="590"/>
    <n v="412"/>
    <x v="578"/>
    <x v="237"/>
    <x v="4"/>
    <x v="6"/>
    <n v="2"/>
  </r>
  <r>
    <x v="862"/>
    <x v="590"/>
    <x v="576"/>
    <n v="409"/>
    <x v="609"/>
    <x v="34"/>
    <x v="4"/>
    <x v="6"/>
    <n v="2"/>
  </r>
  <r>
    <x v="863"/>
    <x v="545"/>
    <x v="591"/>
    <n v="395"/>
    <x v="610"/>
    <x v="280"/>
    <x v="4"/>
    <x v="6"/>
    <n v="2"/>
  </r>
  <r>
    <x v="864"/>
    <x v="591"/>
    <x v="592"/>
    <n v="399"/>
    <x v="611"/>
    <x v="281"/>
    <x v="4"/>
    <x v="6"/>
    <n v="2"/>
  </r>
  <r>
    <x v="865"/>
    <x v="550"/>
    <x v="593"/>
    <n v="399"/>
    <x v="612"/>
    <x v="222"/>
    <x v="4"/>
    <x v="6"/>
    <n v="2"/>
  </r>
  <r>
    <x v="866"/>
    <x v="592"/>
    <x v="594"/>
    <n v="395"/>
    <x v="613"/>
    <x v="33"/>
    <x v="4"/>
    <x v="6"/>
    <n v="2"/>
  </r>
  <r>
    <x v="867"/>
    <x v="593"/>
    <x v="595"/>
    <n v="395.10000609999997"/>
    <x v="613"/>
    <x v="47"/>
    <x v="4"/>
    <x v="6"/>
    <n v="2"/>
  </r>
  <r>
    <x v="868"/>
    <x v="593"/>
    <x v="596"/>
    <n v="395"/>
    <x v="614"/>
    <x v="1"/>
    <x v="4"/>
    <x v="6"/>
    <n v="2"/>
  </r>
  <r>
    <x v="869"/>
    <x v="594"/>
    <x v="597"/>
    <n v="396.39999390000003"/>
    <x v="615"/>
    <x v="1"/>
    <x v="4"/>
    <x v="7"/>
    <n v="3"/>
  </r>
  <r>
    <x v="870"/>
    <x v="595"/>
    <x v="598"/>
    <n v="393.5"/>
    <x v="616"/>
    <x v="282"/>
    <x v="4"/>
    <x v="7"/>
    <n v="3"/>
  </r>
  <r>
    <x v="871"/>
    <x v="596"/>
    <x v="599"/>
    <n v="391.10000609999997"/>
    <x v="617"/>
    <x v="10"/>
    <x v="4"/>
    <x v="7"/>
    <n v="3"/>
  </r>
  <r>
    <x v="872"/>
    <x v="597"/>
    <x v="600"/>
    <n v="393"/>
    <x v="618"/>
    <x v="56"/>
    <x v="4"/>
    <x v="7"/>
    <n v="3"/>
  </r>
  <r>
    <x v="873"/>
    <x v="598"/>
    <x v="601"/>
    <n v="401"/>
    <x v="619"/>
    <x v="15"/>
    <x v="4"/>
    <x v="7"/>
    <n v="3"/>
  </r>
  <r>
    <x v="874"/>
    <x v="599"/>
    <x v="602"/>
    <n v="399"/>
    <x v="620"/>
    <x v="8"/>
    <x v="4"/>
    <x v="7"/>
    <n v="3"/>
  </r>
  <r>
    <x v="875"/>
    <x v="600"/>
    <x v="603"/>
    <n v="401.2000122"/>
    <x v="621"/>
    <x v="14"/>
    <x v="4"/>
    <x v="7"/>
    <n v="3"/>
  </r>
  <r>
    <x v="876"/>
    <x v="601"/>
    <x v="604"/>
    <n v="400"/>
    <x v="622"/>
    <x v="15"/>
    <x v="4"/>
    <x v="7"/>
    <n v="3"/>
  </r>
  <r>
    <x v="877"/>
    <x v="602"/>
    <x v="605"/>
    <n v="399.10000609999997"/>
    <x v="623"/>
    <x v="14"/>
    <x v="4"/>
    <x v="7"/>
    <n v="3"/>
  </r>
  <r>
    <x v="878"/>
    <x v="603"/>
    <x v="606"/>
    <n v="395.2999878"/>
    <x v="624"/>
    <x v="14"/>
    <x v="4"/>
    <x v="7"/>
    <n v="3"/>
  </r>
  <r>
    <x v="879"/>
    <x v="581"/>
    <x v="607"/>
    <n v="399.39999390000003"/>
    <x v="625"/>
    <x v="14"/>
    <x v="4"/>
    <x v="7"/>
    <n v="3"/>
  </r>
  <r>
    <x v="880"/>
    <x v="541"/>
    <x v="545"/>
    <n v="402"/>
    <x v="626"/>
    <x v="48"/>
    <x v="4"/>
    <x v="7"/>
    <n v="3"/>
  </r>
  <r>
    <x v="881"/>
    <x v="544"/>
    <x v="548"/>
    <n v="404"/>
    <x v="627"/>
    <x v="48"/>
    <x v="4"/>
    <x v="7"/>
    <n v="3"/>
  </r>
  <r>
    <x v="882"/>
    <x v="604"/>
    <x v="608"/>
    <n v="411.10000609999997"/>
    <x v="593"/>
    <x v="48"/>
    <x v="4"/>
    <x v="7"/>
    <n v="3"/>
  </r>
  <r>
    <x v="883"/>
    <x v="576"/>
    <x v="553"/>
    <n v="412"/>
    <x v="628"/>
    <x v="17"/>
    <x v="4"/>
    <x v="7"/>
    <n v="3"/>
  </r>
  <r>
    <x v="884"/>
    <x v="605"/>
    <x v="609"/>
    <n v="417.39999390000003"/>
    <x v="629"/>
    <x v="1"/>
    <x v="4"/>
    <x v="7"/>
    <n v="3"/>
  </r>
  <r>
    <x v="885"/>
    <x v="605"/>
    <x v="609"/>
    <n v="417.39999390000003"/>
    <x v="630"/>
    <x v="1"/>
    <x v="4"/>
    <x v="7"/>
    <n v="3"/>
  </r>
  <r>
    <x v="886"/>
    <x v="606"/>
    <x v="564"/>
    <n v="417.2000122"/>
    <x v="631"/>
    <x v="1"/>
    <x v="4"/>
    <x v="7"/>
    <n v="3"/>
  </r>
  <r>
    <x v="887"/>
    <x v="607"/>
    <x v="610"/>
    <n v="416"/>
    <x v="632"/>
    <x v="48"/>
    <x v="4"/>
    <x v="7"/>
    <n v="3"/>
  </r>
  <r>
    <x v="888"/>
    <x v="608"/>
    <x v="568"/>
    <n v="422"/>
    <x v="633"/>
    <x v="48"/>
    <x v="4"/>
    <x v="7"/>
    <n v="3"/>
  </r>
  <r>
    <x v="889"/>
    <x v="609"/>
    <x v="611"/>
    <n v="422.10000609999997"/>
    <x v="634"/>
    <x v="283"/>
    <x v="4"/>
    <x v="7"/>
    <n v="3"/>
  </r>
  <r>
    <x v="890"/>
    <x v="610"/>
    <x v="612"/>
    <n v="416.5"/>
    <x v="589"/>
    <x v="284"/>
    <x v="4"/>
    <x v="7"/>
    <n v="3"/>
  </r>
  <r>
    <x v="891"/>
    <x v="611"/>
    <x v="613"/>
    <n v="420.60000609999997"/>
    <x v="635"/>
    <x v="285"/>
    <x v="4"/>
    <x v="7"/>
    <n v="3"/>
  </r>
  <r>
    <x v="892"/>
    <x v="612"/>
    <x v="614"/>
    <n v="424.5"/>
    <x v="636"/>
    <x v="286"/>
    <x v="4"/>
    <x v="8"/>
    <n v="4"/>
  </r>
  <r>
    <x v="893"/>
    <x v="613"/>
    <x v="615"/>
    <n v="417.5"/>
    <x v="637"/>
    <x v="287"/>
    <x v="4"/>
    <x v="8"/>
    <n v="4"/>
  </r>
  <r>
    <x v="894"/>
    <x v="614"/>
    <x v="616"/>
    <n v="414"/>
    <x v="638"/>
    <x v="200"/>
    <x v="4"/>
    <x v="8"/>
    <n v="4"/>
  </r>
  <r>
    <x v="895"/>
    <x v="615"/>
    <x v="617"/>
    <n v="415.60000609999997"/>
    <x v="639"/>
    <x v="208"/>
    <x v="4"/>
    <x v="8"/>
    <n v="4"/>
  </r>
  <r>
    <x v="896"/>
    <x v="616"/>
    <x v="618"/>
    <n v="417.7999878"/>
    <x v="583"/>
    <x v="288"/>
    <x v="4"/>
    <x v="8"/>
    <n v="4"/>
  </r>
  <r>
    <x v="897"/>
    <x v="617"/>
    <x v="619"/>
    <n v="419"/>
    <x v="640"/>
    <x v="289"/>
    <x v="4"/>
    <x v="8"/>
    <n v="4"/>
  </r>
  <r>
    <x v="898"/>
    <x v="618"/>
    <x v="611"/>
    <n v="418"/>
    <x v="641"/>
    <x v="113"/>
    <x v="4"/>
    <x v="8"/>
    <n v="4"/>
  </r>
  <r>
    <x v="899"/>
    <x v="619"/>
    <x v="620"/>
    <n v="406"/>
    <x v="642"/>
    <x v="290"/>
    <x v="4"/>
    <x v="8"/>
    <n v="4"/>
  </r>
  <r>
    <x v="900"/>
    <x v="584"/>
    <x v="577"/>
    <n v="399"/>
    <x v="643"/>
    <x v="6"/>
    <x v="4"/>
    <x v="8"/>
    <n v="4"/>
  </r>
  <r>
    <x v="901"/>
    <x v="598"/>
    <x v="601"/>
    <n v="396.5"/>
    <x v="644"/>
    <x v="291"/>
    <x v="4"/>
    <x v="8"/>
    <n v="4"/>
  </r>
  <r>
    <x v="902"/>
    <x v="620"/>
    <x v="621"/>
    <n v="398.5"/>
    <x v="601"/>
    <x v="165"/>
    <x v="4"/>
    <x v="8"/>
    <n v="4"/>
  </r>
  <r>
    <x v="903"/>
    <x v="621"/>
    <x v="622"/>
    <n v="400.2000122"/>
    <x v="620"/>
    <x v="74"/>
    <x v="4"/>
    <x v="8"/>
    <n v="4"/>
  </r>
  <r>
    <x v="904"/>
    <x v="622"/>
    <x v="584"/>
    <n v="396.7999878"/>
    <x v="644"/>
    <x v="248"/>
    <x v="4"/>
    <x v="8"/>
    <n v="4"/>
  </r>
  <r>
    <x v="905"/>
    <x v="623"/>
    <x v="596"/>
    <n v="390"/>
    <x v="645"/>
    <x v="34"/>
    <x v="4"/>
    <x v="8"/>
    <n v="4"/>
  </r>
  <r>
    <x v="906"/>
    <x v="624"/>
    <x v="623"/>
    <n v="390.5"/>
    <x v="646"/>
    <x v="292"/>
    <x v="4"/>
    <x v="8"/>
    <n v="4"/>
  </r>
  <r>
    <x v="907"/>
    <x v="625"/>
    <x v="624"/>
    <n v="393"/>
    <x v="647"/>
    <x v="176"/>
    <x v="4"/>
    <x v="8"/>
    <n v="4"/>
  </r>
  <r>
    <x v="908"/>
    <x v="626"/>
    <x v="625"/>
    <n v="396.2999878"/>
    <x v="559"/>
    <x v="220"/>
    <x v="4"/>
    <x v="8"/>
    <n v="4"/>
  </r>
  <r>
    <x v="909"/>
    <x v="535"/>
    <x v="626"/>
    <n v="395.7999878"/>
    <x v="648"/>
    <x v="293"/>
    <x v="4"/>
    <x v="8"/>
    <n v="4"/>
  </r>
  <r>
    <x v="910"/>
    <x v="627"/>
    <x v="536"/>
    <n v="384.10000609999997"/>
    <x v="527"/>
    <x v="153"/>
    <x v="4"/>
    <x v="8"/>
    <n v="4"/>
  </r>
  <r>
    <x v="911"/>
    <x v="491"/>
    <x v="627"/>
    <n v="380"/>
    <x v="551"/>
    <x v="9"/>
    <x v="4"/>
    <x v="8"/>
    <n v="4"/>
  </r>
  <r>
    <x v="912"/>
    <x v="628"/>
    <x v="527"/>
    <n v="389"/>
    <x v="649"/>
    <x v="1"/>
    <x v="4"/>
    <x v="8"/>
    <n v="4"/>
  </r>
  <r>
    <x v="913"/>
    <x v="629"/>
    <x v="529"/>
    <n v="387"/>
    <x v="649"/>
    <x v="10"/>
    <x v="4"/>
    <x v="9"/>
    <n v="5"/>
  </r>
  <r>
    <x v="914"/>
    <x v="630"/>
    <x v="628"/>
    <n v="392"/>
    <x v="650"/>
    <x v="1"/>
    <x v="4"/>
    <x v="9"/>
    <n v="5"/>
  </r>
  <r>
    <x v="915"/>
    <x v="631"/>
    <x v="629"/>
    <n v="391.39999390000003"/>
    <x v="651"/>
    <x v="0"/>
    <x v="4"/>
    <x v="9"/>
    <n v="5"/>
  </r>
  <r>
    <x v="916"/>
    <x v="499"/>
    <x v="506"/>
    <n v="387.2000122"/>
    <x v="652"/>
    <x v="15"/>
    <x v="4"/>
    <x v="9"/>
    <n v="5"/>
  </r>
  <r>
    <x v="917"/>
    <x v="632"/>
    <x v="388"/>
    <n v="377"/>
    <x v="653"/>
    <x v="13"/>
    <x v="4"/>
    <x v="9"/>
    <n v="5"/>
  </r>
  <r>
    <x v="918"/>
    <x v="633"/>
    <x v="630"/>
    <n v="378.60000609999997"/>
    <x v="654"/>
    <x v="0"/>
    <x v="4"/>
    <x v="9"/>
    <n v="5"/>
  </r>
  <r>
    <x v="919"/>
    <x v="634"/>
    <x v="631"/>
    <n v="376.89999390000003"/>
    <x v="655"/>
    <x v="0"/>
    <x v="4"/>
    <x v="9"/>
    <n v="5"/>
  </r>
  <r>
    <x v="920"/>
    <x v="635"/>
    <x v="632"/>
    <n v="377.39999390000003"/>
    <x v="656"/>
    <x v="0"/>
    <x v="4"/>
    <x v="9"/>
    <n v="5"/>
  </r>
  <r>
    <x v="921"/>
    <x v="635"/>
    <x v="632"/>
    <n v="377.39999390000003"/>
    <x v="657"/>
    <x v="18"/>
    <x v="4"/>
    <x v="9"/>
    <n v="5"/>
  </r>
  <r>
    <x v="922"/>
    <x v="525"/>
    <x v="388"/>
    <n v="377"/>
    <x v="546"/>
    <x v="14"/>
    <x v="4"/>
    <x v="9"/>
    <n v="5"/>
  </r>
  <r>
    <x v="923"/>
    <x v="636"/>
    <x v="386"/>
    <n v="379.5"/>
    <x v="658"/>
    <x v="0"/>
    <x v="4"/>
    <x v="9"/>
    <n v="5"/>
  </r>
  <r>
    <x v="924"/>
    <x v="493"/>
    <x v="500"/>
    <n v="375.7999878"/>
    <x v="516"/>
    <x v="0"/>
    <x v="4"/>
    <x v="9"/>
    <n v="5"/>
  </r>
  <r>
    <x v="925"/>
    <x v="637"/>
    <x v="633"/>
    <n v="382.89999390000003"/>
    <x v="659"/>
    <x v="0"/>
    <x v="4"/>
    <x v="9"/>
    <n v="5"/>
  </r>
  <r>
    <x v="926"/>
    <x v="524"/>
    <x v="634"/>
    <n v="382.7999878"/>
    <x v="660"/>
    <x v="0"/>
    <x v="4"/>
    <x v="9"/>
    <n v="5"/>
  </r>
  <r>
    <x v="927"/>
    <x v="638"/>
    <x v="635"/>
    <n v="384.7999878"/>
    <x v="661"/>
    <x v="0"/>
    <x v="4"/>
    <x v="9"/>
    <n v="5"/>
  </r>
  <r>
    <x v="928"/>
    <x v="639"/>
    <x v="636"/>
    <n v="385.60000609999997"/>
    <x v="662"/>
    <x v="0"/>
    <x v="4"/>
    <x v="9"/>
    <n v="5"/>
  </r>
  <r>
    <x v="929"/>
    <x v="640"/>
    <x v="637"/>
    <n v="388.2999878"/>
    <x v="663"/>
    <x v="0"/>
    <x v="4"/>
    <x v="9"/>
    <n v="5"/>
  </r>
  <r>
    <x v="930"/>
    <x v="640"/>
    <x v="637"/>
    <n v="388.2999878"/>
    <x v="663"/>
    <x v="294"/>
    <x v="4"/>
    <x v="9"/>
    <n v="5"/>
  </r>
  <r>
    <x v="931"/>
    <x v="641"/>
    <x v="638"/>
    <n v="388.10000609999997"/>
    <x v="553"/>
    <x v="295"/>
    <x v="4"/>
    <x v="9"/>
    <n v="5"/>
  </r>
  <r>
    <x v="932"/>
    <x v="603"/>
    <x v="639"/>
    <n v="392.60000609999997"/>
    <x v="664"/>
    <x v="296"/>
    <x v="4"/>
    <x v="9"/>
    <n v="5"/>
  </r>
  <r>
    <x v="933"/>
    <x v="642"/>
    <x v="626"/>
    <n v="393.2999878"/>
    <x v="665"/>
    <x v="297"/>
    <x v="4"/>
    <x v="10"/>
    <n v="6"/>
  </r>
  <r>
    <x v="934"/>
    <x v="643"/>
    <x v="640"/>
    <n v="390"/>
    <x v="666"/>
    <x v="298"/>
    <x v="4"/>
    <x v="10"/>
    <n v="6"/>
  </r>
  <r>
    <x v="935"/>
    <x v="539"/>
    <x v="641"/>
    <n v="387.39999390000003"/>
    <x v="552"/>
    <x v="299"/>
    <x v="4"/>
    <x v="10"/>
    <n v="6"/>
  </r>
  <r>
    <x v="936"/>
    <x v="644"/>
    <x v="543"/>
    <n v="385.5"/>
    <x v="667"/>
    <x v="84"/>
    <x v="4"/>
    <x v="10"/>
    <n v="6"/>
  </r>
  <r>
    <x v="937"/>
    <x v="645"/>
    <x v="526"/>
    <n v="392"/>
    <x v="668"/>
    <x v="300"/>
    <x v="4"/>
    <x v="10"/>
    <n v="6"/>
  </r>
  <r>
    <x v="938"/>
    <x v="646"/>
    <x v="596"/>
    <n v="390.2999878"/>
    <x v="669"/>
    <x v="201"/>
    <x v="4"/>
    <x v="10"/>
    <n v="6"/>
  </r>
  <r>
    <x v="939"/>
    <x v="647"/>
    <x v="642"/>
    <n v="383"/>
    <x v="545"/>
    <x v="301"/>
    <x v="4"/>
    <x v="10"/>
    <n v="6"/>
  </r>
  <r>
    <x v="940"/>
    <x v="648"/>
    <x v="528"/>
    <n v="384.5"/>
    <x v="522"/>
    <x v="59"/>
    <x v="4"/>
    <x v="10"/>
    <n v="6"/>
  </r>
  <r>
    <x v="941"/>
    <x v="649"/>
    <x v="643"/>
    <n v="383"/>
    <x v="670"/>
    <x v="302"/>
    <x v="4"/>
    <x v="10"/>
    <n v="6"/>
  </r>
  <r>
    <x v="942"/>
    <x v="650"/>
    <x v="644"/>
    <n v="383"/>
    <x v="552"/>
    <x v="98"/>
    <x v="4"/>
    <x v="10"/>
    <n v="6"/>
  </r>
  <r>
    <x v="943"/>
    <x v="651"/>
    <x v="645"/>
    <n v="383.5"/>
    <x v="671"/>
    <x v="246"/>
    <x v="4"/>
    <x v="10"/>
    <n v="6"/>
  </r>
  <r>
    <x v="944"/>
    <x v="648"/>
    <x v="643"/>
    <n v="385.2999878"/>
    <x v="541"/>
    <x v="35"/>
    <x v="4"/>
    <x v="10"/>
    <n v="6"/>
  </r>
  <r>
    <x v="945"/>
    <x v="630"/>
    <x v="597"/>
    <n v="393"/>
    <x v="647"/>
    <x v="135"/>
    <x v="4"/>
    <x v="10"/>
    <n v="6"/>
  </r>
  <r>
    <x v="946"/>
    <x v="652"/>
    <x v="646"/>
    <n v="393.2000122"/>
    <x v="664"/>
    <x v="133"/>
    <x v="4"/>
    <x v="10"/>
    <n v="6"/>
  </r>
  <r>
    <x v="947"/>
    <x v="537"/>
    <x v="535"/>
    <n v="394"/>
    <x v="672"/>
    <x v="90"/>
    <x v="4"/>
    <x v="10"/>
    <n v="6"/>
  </r>
  <r>
    <x v="948"/>
    <x v="627"/>
    <x v="647"/>
    <n v="394.5"/>
    <x v="672"/>
    <x v="292"/>
    <x v="4"/>
    <x v="10"/>
    <n v="6"/>
  </r>
  <r>
    <x v="949"/>
    <x v="652"/>
    <x v="648"/>
    <n v="394.60000609999997"/>
    <x v="673"/>
    <x v="303"/>
    <x v="4"/>
    <x v="10"/>
    <n v="6"/>
  </r>
  <r>
    <x v="950"/>
    <x v="653"/>
    <x v="649"/>
    <n v="401.2999878"/>
    <x v="674"/>
    <x v="304"/>
    <x v="4"/>
    <x v="10"/>
    <n v="6"/>
  </r>
  <r>
    <x v="951"/>
    <x v="578"/>
    <x v="549"/>
    <n v="401.2999878"/>
    <x v="601"/>
    <x v="1"/>
    <x v="4"/>
    <x v="10"/>
    <n v="6"/>
  </r>
  <r>
    <x v="952"/>
    <x v="654"/>
    <x v="592"/>
    <n v="398"/>
    <x v="675"/>
    <x v="14"/>
    <x v="4"/>
    <x v="10"/>
    <n v="6"/>
  </r>
  <r>
    <x v="953"/>
    <x v="655"/>
    <x v="650"/>
    <n v="394.2999878"/>
    <x v="676"/>
    <x v="237"/>
    <x v="4"/>
    <x v="10"/>
    <n v="6"/>
  </r>
  <r>
    <x v="954"/>
    <x v="532"/>
    <x v="536"/>
    <n v="396"/>
    <x v="559"/>
    <x v="237"/>
    <x v="4"/>
    <x v="11"/>
    <n v="7"/>
  </r>
  <r>
    <x v="955"/>
    <x v="532"/>
    <x v="647"/>
    <n v="397.2000122"/>
    <x v="677"/>
    <x v="18"/>
    <x v="4"/>
    <x v="11"/>
    <n v="7"/>
  </r>
  <r>
    <x v="956"/>
    <x v="656"/>
    <x v="641"/>
    <n v="393"/>
    <x v="676"/>
    <x v="18"/>
    <x v="4"/>
    <x v="11"/>
    <n v="7"/>
  </r>
  <r>
    <x v="957"/>
    <x v="533"/>
    <x v="537"/>
    <n v="397.7999878"/>
    <x v="678"/>
    <x v="9"/>
    <x v="4"/>
    <x v="11"/>
    <n v="7"/>
  </r>
  <r>
    <x v="958"/>
    <x v="585"/>
    <x v="651"/>
    <n v="407.7999878"/>
    <x v="679"/>
    <x v="9"/>
    <x v="4"/>
    <x v="11"/>
    <n v="7"/>
  </r>
  <r>
    <x v="959"/>
    <x v="657"/>
    <x v="577"/>
    <n v="407.89999390000003"/>
    <x v="680"/>
    <x v="30"/>
    <x v="4"/>
    <x v="11"/>
    <n v="7"/>
  </r>
  <r>
    <x v="960"/>
    <x v="658"/>
    <x v="585"/>
    <n v="407.5"/>
    <x v="681"/>
    <x v="30"/>
    <x v="4"/>
    <x v="11"/>
    <n v="7"/>
  </r>
  <r>
    <x v="961"/>
    <x v="659"/>
    <x v="652"/>
    <n v="408.10000609999997"/>
    <x v="682"/>
    <x v="30"/>
    <x v="4"/>
    <x v="11"/>
    <n v="7"/>
  </r>
  <r>
    <x v="962"/>
    <x v="541"/>
    <x v="545"/>
    <n v="402"/>
    <x v="683"/>
    <x v="30"/>
    <x v="4"/>
    <x v="11"/>
    <n v="7"/>
  </r>
  <r>
    <x v="963"/>
    <x v="660"/>
    <x v="653"/>
    <n v="404.2000122"/>
    <x v="621"/>
    <x v="30"/>
    <x v="4"/>
    <x v="11"/>
    <n v="7"/>
  </r>
  <r>
    <x v="964"/>
    <x v="660"/>
    <x v="654"/>
    <n v="404.10000609999997"/>
    <x v="567"/>
    <x v="30"/>
    <x v="4"/>
    <x v="11"/>
    <n v="7"/>
  </r>
  <r>
    <x v="965"/>
    <x v="574"/>
    <x v="578"/>
    <n v="406.60000609999997"/>
    <x v="684"/>
    <x v="30"/>
    <x v="4"/>
    <x v="11"/>
    <n v="7"/>
  </r>
  <r>
    <x v="966"/>
    <x v="661"/>
    <x v="655"/>
    <n v="405.60000609999997"/>
    <x v="685"/>
    <x v="30"/>
    <x v="4"/>
    <x v="11"/>
    <n v="7"/>
  </r>
  <r>
    <x v="967"/>
    <x v="662"/>
    <x v="656"/>
    <n v="401.89999390000003"/>
    <x v="686"/>
    <x v="30"/>
    <x v="4"/>
    <x v="11"/>
    <n v="7"/>
  </r>
  <r>
    <x v="968"/>
    <x v="663"/>
    <x v="657"/>
    <n v="395.2000122"/>
    <x v="687"/>
    <x v="30"/>
    <x v="4"/>
    <x v="11"/>
    <n v="7"/>
  </r>
  <r>
    <x v="969"/>
    <x v="663"/>
    <x v="658"/>
    <n v="391"/>
    <x v="688"/>
    <x v="10"/>
    <x v="4"/>
    <x v="11"/>
    <n v="7"/>
  </r>
  <r>
    <x v="970"/>
    <x v="664"/>
    <x v="659"/>
    <n v="389.89999390000003"/>
    <x v="689"/>
    <x v="15"/>
    <x v="4"/>
    <x v="11"/>
    <n v="7"/>
  </r>
  <r>
    <x v="971"/>
    <x v="665"/>
    <x v="660"/>
    <n v="390.2000122"/>
    <x v="649"/>
    <x v="0"/>
    <x v="4"/>
    <x v="11"/>
    <n v="7"/>
  </r>
  <r>
    <x v="972"/>
    <x v="629"/>
    <x v="529"/>
    <n v="387"/>
    <x v="690"/>
    <x v="305"/>
    <x v="4"/>
    <x v="11"/>
    <n v="7"/>
  </r>
  <r>
    <x v="973"/>
    <x v="628"/>
    <x v="658"/>
    <n v="385"/>
    <x v="649"/>
    <x v="306"/>
    <x v="4"/>
    <x v="11"/>
    <n v="7"/>
  </r>
  <r>
    <x v="974"/>
    <x v="641"/>
    <x v="628"/>
    <n v="387"/>
    <x v="669"/>
    <x v="307"/>
    <x v="4"/>
    <x v="11"/>
    <n v="7"/>
  </r>
  <r>
    <x v="975"/>
    <x v="537"/>
    <x v="661"/>
    <n v="391"/>
    <x v="691"/>
    <x v="308"/>
    <x v="4"/>
    <x v="0"/>
    <n v="8"/>
  </r>
  <r>
    <x v="976"/>
    <x v="630"/>
    <x v="600"/>
    <n v="388.7999878"/>
    <x v="664"/>
    <x v="309"/>
    <x v="4"/>
    <x v="0"/>
    <n v="8"/>
  </r>
  <r>
    <x v="977"/>
    <x v="666"/>
    <x v="662"/>
    <n v="390.5"/>
    <x v="692"/>
    <x v="221"/>
    <x v="4"/>
    <x v="0"/>
    <n v="8"/>
  </r>
  <r>
    <x v="978"/>
    <x v="625"/>
    <x v="623"/>
    <n v="391"/>
    <x v="693"/>
    <x v="135"/>
    <x v="4"/>
    <x v="0"/>
    <n v="8"/>
  </r>
  <r>
    <x v="979"/>
    <x v="667"/>
    <x v="663"/>
    <n v="391"/>
    <x v="643"/>
    <x v="137"/>
    <x v="4"/>
    <x v="0"/>
    <n v="8"/>
  </r>
  <r>
    <x v="980"/>
    <x v="668"/>
    <x v="664"/>
    <n v="398.5"/>
    <x v="623"/>
    <x v="310"/>
    <x v="4"/>
    <x v="0"/>
    <n v="8"/>
  </r>
  <r>
    <x v="981"/>
    <x v="669"/>
    <x v="583"/>
    <n v="398.5"/>
    <x v="622"/>
    <x v="311"/>
    <x v="4"/>
    <x v="0"/>
    <n v="8"/>
  </r>
  <r>
    <x v="982"/>
    <x v="599"/>
    <x v="602"/>
    <n v="393.2999878"/>
    <x v="694"/>
    <x v="269"/>
    <x v="4"/>
    <x v="0"/>
    <n v="8"/>
  </r>
  <r>
    <x v="983"/>
    <x v="670"/>
    <x v="536"/>
    <n v="393.5"/>
    <x v="695"/>
    <x v="62"/>
    <x v="4"/>
    <x v="0"/>
    <n v="8"/>
  </r>
  <r>
    <x v="984"/>
    <x v="671"/>
    <x v="602"/>
    <n v="393.5"/>
    <x v="696"/>
    <x v="63"/>
    <x v="4"/>
    <x v="0"/>
    <n v="8"/>
  </r>
  <r>
    <x v="985"/>
    <x v="591"/>
    <x v="582"/>
    <n v="399"/>
    <x v="674"/>
    <x v="312"/>
    <x v="4"/>
    <x v="0"/>
    <n v="8"/>
  </r>
  <r>
    <x v="986"/>
    <x v="544"/>
    <x v="548"/>
    <n v="400.2999878"/>
    <x v="697"/>
    <x v="313"/>
    <x v="4"/>
    <x v="0"/>
    <n v="8"/>
  </r>
  <r>
    <x v="987"/>
    <x v="578"/>
    <x v="665"/>
    <n v="402.7000122"/>
    <x v="698"/>
    <x v="293"/>
    <x v="4"/>
    <x v="0"/>
    <n v="8"/>
  </r>
  <r>
    <x v="988"/>
    <x v="672"/>
    <x v="577"/>
    <n v="404.2999878"/>
    <x v="699"/>
    <x v="314"/>
    <x v="4"/>
    <x v="0"/>
    <n v="8"/>
  </r>
  <r>
    <x v="989"/>
    <x v="546"/>
    <x v="666"/>
    <n v="407"/>
    <x v="700"/>
    <x v="315"/>
    <x v="4"/>
    <x v="0"/>
    <n v="8"/>
  </r>
  <r>
    <x v="990"/>
    <x v="572"/>
    <x v="667"/>
    <n v="409.7000122"/>
    <x v="701"/>
    <x v="12"/>
    <x v="4"/>
    <x v="0"/>
    <n v="8"/>
  </r>
  <r>
    <x v="991"/>
    <x v="673"/>
    <x v="554"/>
    <n v="404"/>
    <x v="702"/>
    <x v="316"/>
    <x v="4"/>
    <x v="0"/>
    <n v="8"/>
  </r>
  <r>
    <x v="992"/>
    <x v="674"/>
    <x v="554"/>
    <n v="405.2000122"/>
    <x v="595"/>
    <x v="317"/>
    <x v="4"/>
    <x v="0"/>
    <n v="8"/>
  </r>
  <r>
    <x v="993"/>
    <x v="545"/>
    <x v="591"/>
    <n v="406.2000122"/>
    <x v="703"/>
    <x v="57"/>
    <x v="4"/>
    <x v="0"/>
    <n v="8"/>
  </r>
  <r>
    <x v="994"/>
    <x v="675"/>
    <x v="668"/>
    <n v="403"/>
    <x v="565"/>
    <x v="153"/>
    <x v="4"/>
    <x v="0"/>
    <n v="8"/>
  </r>
  <r>
    <x v="995"/>
    <x v="546"/>
    <x v="577"/>
    <n v="404.7000122"/>
    <x v="679"/>
    <x v="234"/>
    <x v="4"/>
    <x v="0"/>
    <n v="8"/>
  </r>
  <r>
    <x v="996"/>
    <x v="556"/>
    <x v="669"/>
    <n v="410.39999390000003"/>
    <x v="575"/>
    <x v="234"/>
    <x v="4"/>
    <x v="0"/>
    <n v="8"/>
  </r>
  <r>
    <x v="997"/>
    <x v="584"/>
    <x v="670"/>
    <n v="407.2999878"/>
    <x v="704"/>
    <x v="0"/>
    <x v="4"/>
    <x v="1"/>
    <n v="9"/>
  </r>
  <r>
    <x v="998"/>
    <x v="658"/>
    <x v="671"/>
    <n v="406.39999390000003"/>
    <x v="705"/>
    <x v="318"/>
    <x v="4"/>
    <x v="1"/>
    <n v="9"/>
  </r>
  <r>
    <x v="999"/>
    <x v="676"/>
    <x v="672"/>
    <n v="400.5"/>
    <x v="706"/>
    <x v="318"/>
    <x v="4"/>
    <x v="1"/>
    <n v="9"/>
  </r>
  <r>
    <x v="1000"/>
    <x v="577"/>
    <x v="538"/>
    <n v="398"/>
    <x v="707"/>
    <x v="319"/>
    <x v="4"/>
    <x v="1"/>
    <n v="9"/>
  </r>
  <r>
    <x v="1001"/>
    <x v="677"/>
    <x v="624"/>
    <n v="396.7999878"/>
    <x v="625"/>
    <x v="18"/>
    <x v="4"/>
    <x v="1"/>
    <n v="9"/>
  </r>
  <r>
    <x v="1002"/>
    <x v="678"/>
    <x v="673"/>
    <n v="398.89999390000003"/>
    <x v="597"/>
    <x v="18"/>
    <x v="4"/>
    <x v="1"/>
    <n v="9"/>
  </r>
  <r>
    <x v="1003"/>
    <x v="598"/>
    <x v="545"/>
    <n v="401"/>
    <x v="685"/>
    <x v="29"/>
    <x v="4"/>
    <x v="1"/>
    <n v="9"/>
  </r>
  <r>
    <x v="1004"/>
    <x v="679"/>
    <x v="654"/>
    <n v="404.10000609999997"/>
    <x v="708"/>
    <x v="29"/>
    <x v="4"/>
    <x v="1"/>
    <n v="9"/>
  </r>
  <r>
    <x v="1005"/>
    <x v="680"/>
    <x v="674"/>
    <n v="405.10000609999997"/>
    <x v="709"/>
    <x v="151"/>
    <x v="4"/>
    <x v="1"/>
    <n v="9"/>
  </r>
  <r>
    <x v="1006"/>
    <x v="546"/>
    <x v="548"/>
    <n v="404"/>
    <x v="710"/>
    <x v="46"/>
    <x v="4"/>
    <x v="1"/>
    <n v="9"/>
  </r>
  <r>
    <x v="1007"/>
    <x v="681"/>
    <x v="675"/>
    <n v="404.7000122"/>
    <x v="711"/>
    <x v="46"/>
    <x v="4"/>
    <x v="1"/>
    <n v="9"/>
  </r>
  <r>
    <x v="1008"/>
    <x v="548"/>
    <x v="676"/>
    <n v="405.7999878"/>
    <x v="712"/>
    <x v="46"/>
    <x v="4"/>
    <x v="1"/>
    <n v="9"/>
  </r>
  <r>
    <x v="1009"/>
    <x v="682"/>
    <x v="649"/>
    <n v="403.60000609999997"/>
    <x v="713"/>
    <x v="112"/>
    <x v="4"/>
    <x v="1"/>
    <n v="9"/>
  </r>
  <r>
    <x v="1010"/>
    <x v="569"/>
    <x v="573"/>
    <n v="408.2999878"/>
    <x v="714"/>
    <x v="112"/>
    <x v="4"/>
    <x v="1"/>
    <n v="9"/>
  </r>
  <r>
    <x v="1011"/>
    <x v="683"/>
    <x v="677"/>
    <n v="407.2000122"/>
    <x v="715"/>
    <x v="112"/>
    <x v="4"/>
    <x v="1"/>
    <n v="9"/>
  </r>
  <r>
    <x v="1012"/>
    <x v="684"/>
    <x v="678"/>
    <n v="410.89999390000003"/>
    <x v="716"/>
    <x v="112"/>
    <x v="4"/>
    <x v="1"/>
    <n v="9"/>
  </r>
  <r>
    <x v="1013"/>
    <x v="659"/>
    <x v="652"/>
    <n v="408.10000609999997"/>
    <x v="681"/>
    <x v="112"/>
    <x v="4"/>
    <x v="1"/>
    <n v="9"/>
  </r>
  <r>
    <x v="1014"/>
    <x v="552"/>
    <x v="552"/>
    <n v="409.10000609999997"/>
    <x v="717"/>
    <x v="112"/>
    <x v="4"/>
    <x v="1"/>
    <n v="9"/>
  </r>
  <r>
    <x v="1015"/>
    <x v="554"/>
    <x v="558"/>
    <n v="410.7999878"/>
    <x v="628"/>
    <x v="320"/>
    <x v="4"/>
    <x v="1"/>
    <n v="9"/>
  </r>
  <r>
    <x v="1016"/>
    <x v="576"/>
    <x v="679"/>
    <n v="411.60000609999997"/>
    <x v="718"/>
    <x v="321"/>
    <x v="4"/>
    <x v="1"/>
    <n v="9"/>
  </r>
  <r>
    <x v="1017"/>
    <x v="685"/>
    <x v="680"/>
    <n v="412.7000122"/>
    <x v="719"/>
    <x v="322"/>
    <x v="4"/>
    <x v="1"/>
    <n v="9"/>
  </r>
  <r>
    <x v="1018"/>
    <x v="686"/>
    <x v="681"/>
    <n v="417"/>
    <x v="720"/>
    <x v="323"/>
    <x v="4"/>
    <x v="2"/>
    <n v="10"/>
  </r>
  <r>
    <x v="1019"/>
    <x v="687"/>
    <x v="682"/>
    <n v="411.5"/>
    <x v="721"/>
    <x v="324"/>
    <x v="4"/>
    <x v="2"/>
    <n v="10"/>
  </r>
  <r>
    <x v="1020"/>
    <x v="688"/>
    <x v="683"/>
    <n v="415"/>
    <x v="722"/>
    <x v="317"/>
    <x v="4"/>
    <x v="2"/>
    <n v="10"/>
  </r>
  <r>
    <x v="1021"/>
    <x v="689"/>
    <x v="684"/>
    <n v="417"/>
    <x v="723"/>
    <x v="325"/>
    <x v="4"/>
    <x v="2"/>
    <n v="10"/>
  </r>
  <r>
    <x v="1022"/>
    <x v="690"/>
    <x v="684"/>
    <n v="417.5"/>
    <x v="724"/>
    <x v="238"/>
    <x v="4"/>
    <x v="2"/>
    <n v="10"/>
  </r>
  <r>
    <x v="1023"/>
    <x v="691"/>
    <x v="685"/>
    <n v="418"/>
    <x v="725"/>
    <x v="326"/>
    <x v="4"/>
    <x v="2"/>
    <n v="10"/>
  </r>
  <r>
    <x v="1024"/>
    <x v="692"/>
    <x v="686"/>
    <n v="421"/>
    <x v="726"/>
    <x v="18"/>
    <x v="4"/>
    <x v="2"/>
    <n v="10"/>
  </r>
  <r>
    <x v="1025"/>
    <x v="686"/>
    <x v="681"/>
    <n v="413.5"/>
    <x v="727"/>
    <x v="327"/>
    <x v="4"/>
    <x v="2"/>
    <n v="10"/>
  </r>
  <r>
    <x v="1026"/>
    <x v="590"/>
    <x v="667"/>
    <n v="410.2999878"/>
    <x v="700"/>
    <x v="328"/>
    <x v="4"/>
    <x v="2"/>
    <n v="10"/>
  </r>
  <r>
    <x v="1027"/>
    <x v="607"/>
    <x v="680"/>
    <n v="415.2000122"/>
    <x v="728"/>
    <x v="61"/>
    <x v="4"/>
    <x v="2"/>
    <n v="10"/>
  </r>
  <r>
    <x v="1028"/>
    <x v="693"/>
    <x v="687"/>
    <n v="417.7999878"/>
    <x v="719"/>
    <x v="98"/>
    <x v="4"/>
    <x v="2"/>
    <n v="10"/>
  </r>
  <r>
    <x v="1029"/>
    <x v="687"/>
    <x v="684"/>
    <n v="417.10000609999997"/>
    <x v="729"/>
    <x v="9"/>
    <x v="4"/>
    <x v="2"/>
    <n v="10"/>
  </r>
  <r>
    <x v="1030"/>
    <x v="694"/>
    <x v="688"/>
    <n v="420.7000122"/>
    <x v="730"/>
    <x v="13"/>
    <x v="4"/>
    <x v="2"/>
    <n v="10"/>
  </r>
  <r>
    <x v="1031"/>
    <x v="695"/>
    <x v="689"/>
    <n v="420.2999878"/>
    <x v="731"/>
    <x v="20"/>
    <x v="4"/>
    <x v="2"/>
    <n v="10"/>
  </r>
  <r>
    <x v="1032"/>
    <x v="696"/>
    <x v="690"/>
    <n v="422"/>
    <x v="582"/>
    <x v="177"/>
    <x v="4"/>
    <x v="2"/>
    <n v="10"/>
  </r>
  <r>
    <x v="1033"/>
    <x v="697"/>
    <x v="691"/>
    <n v="424.60000609999997"/>
    <x v="732"/>
    <x v="329"/>
    <x v="4"/>
    <x v="2"/>
    <n v="10"/>
  </r>
  <r>
    <x v="1034"/>
    <x v="698"/>
    <x v="692"/>
    <n v="428.5"/>
    <x v="733"/>
    <x v="314"/>
    <x v="4"/>
    <x v="2"/>
    <n v="10"/>
  </r>
  <r>
    <x v="1035"/>
    <x v="699"/>
    <x v="693"/>
    <n v="425.39999390000003"/>
    <x v="734"/>
    <x v="217"/>
    <x v="4"/>
    <x v="2"/>
    <n v="10"/>
  </r>
  <r>
    <x v="1036"/>
    <x v="700"/>
    <x v="694"/>
    <n v="423.5"/>
    <x v="735"/>
    <x v="292"/>
    <x v="4"/>
    <x v="2"/>
    <n v="10"/>
  </r>
  <r>
    <x v="1037"/>
    <x v="701"/>
    <x v="689"/>
    <n v="425.10000609999997"/>
    <x v="736"/>
    <x v="206"/>
    <x v="4"/>
    <x v="2"/>
    <n v="10"/>
  </r>
  <r>
    <x v="1038"/>
    <x v="702"/>
    <x v="695"/>
    <n v="428.5"/>
    <x v="737"/>
    <x v="206"/>
    <x v="4"/>
    <x v="2"/>
    <n v="10"/>
  </r>
  <r>
    <x v="1039"/>
    <x v="703"/>
    <x v="696"/>
    <n v="427.2999878"/>
    <x v="635"/>
    <x v="206"/>
    <x v="4"/>
    <x v="3"/>
    <n v="11"/>
  </r>
  <r>
    <x v="1040"/>
    <x v="612"/>
    <x v="697"/>
    <n v="427.2000122"/>
    <x v="738"/>
    <x v="206"/>
    <x v="4"/>
    <x v="3"/>
    <n v="11"/>
  </r>
  <r>
    <x v="1041"/>
    <x v="697"/>
    <x v="691"/>
    <n v="424.60000609999997"/>
    <x v="732"/>
    <x v="206"/>
    <x v="4"/>
    <x v="3"/>
    <n v="11"/>
  </r>
  <r>
    <x v="1042"/>
    <x v="704"/>
    <x v="698"/>
    <n v="430.10000609999997"/>
    <x v="739"/>
    <x v="206"/>
    <x v="4"/>
    <x v="3"/>
    <n v="11"/>
  </r>
  <r>
    <x v="1043"/>
    <x v="705"/>
    <x v="699"/>
    <n v="433.60000609999997"/>
    <x v="740"/>
    <x v="206"/>
    <x v="4"/>
    <x v="3"/>
    <n v="11"/>
  </r>
  <r>
    <x v="1044"/>
    <x v="706"/>
    <x v="700"/>
    <n v="432.7000122"/>
    <x v="741"/>
    <x v="206"/>
    <x v="4"/>
    <x v="3"/>
    <n v="11"/>
  </r>
  <r>
    <x v="1045"/>
    <x v="707"/>
    <x v="701"/>
    <n v="434"/>
    <x v="742"/>
    <x v="1"/>
    <x v="4"/>
    <x v="3"/>
    <n v="11"/>
  </r>
  <r>
    <x v="1046"/>
    <x v="708"/>
    <x v="702"/>
    <n v="434.5"/>
    <x v="743"/>
    <x v="1"/>
    <x v="4"/>
    <x v="3"/>
    <n v="11"/>
  </r>
  <r>
    <x v="1047"/>
    <x v="709"/>
    <x v="703"/>
    <n v="434.89999390000003"/>
    <x v="744"/>
    <x v="1"/>
    <x v="4"/>
    <x v="3"/>
    <n v="11"/>
  </r>
  <r>
    <x v="1048"/>
    <x v="710"/>
    <x v="704"/>
    <n v="437.89999390000003"/>
    <x v="745"/>
    <x v="0"/>
    <x v="4"/>
    <x v="3"/>
    <n v="11"/>
  </r>
  <r>
    <x v="1049"/>
    <x v="711"/>
    <x v="705"/>
    <n v="437"/>
    <x v="746"/>
    <x v="0"/>
    <x v="4"/>
    <x v="3"/>
    <n v="11"/>
  </r>
  <r>
    <x v="1050"/>
    <x v="712"/>
    <x v="706"/>
    <n v="440.2000122"/>
    <x v="747"/>
    <x v="0"/>
    <x v="4"/>
    <x v="3"/>
    <n v="11"/>
  </r>
  <r>
    <x v="1051"/>
    <x v="713"/>
    <x v="707"/>
    <n v="444.7999878"/>
    <x v="748"/>
    <x v="0"/>
    <x v="4"/>
    <x v="3"/>
    <n v="11"/>
  </r>
  <r>
    <x v="1052"/>
    <x v="714"/>
    <x v="708"/>
    <n v="442.60000609999997"/>
    <x v="749"/>
    <x v="15"/>
    <x v="4"/>
    <x v="3"/>
    <n v="11"/>
  </r>
  <r>
    <x v="1053"/>
    <x v="715"/>
    <x v="709"/>
    <n v="446.7999878"/>
    <x v="750"/>
    <x v="0"/>
    <x v="4"/>
    <x v="3"/>
    <n v="11"/>
  </r>
  <r>
    <x v="1054"/>
    <x v="716"/>
    <x v="710"/>
    <n v="446.89999390000003"/>
    <x v="751"/>
    <x v="0"/>
    <x v="4"/>
    <x v="3"/>
    <n v="11"/>
  </r>
  <r>
    <x v="1055"/>
    <x v="717"/>
    <x v="711"/>
    <n v="447.7999878"/>
    <x v="752"/>
    <x v="0"/>
    <x v="4"/>
    <x v="3"/>
    <n v="11"/>
  </r>
  <r>
    <x v="1056"/>
    <x v="718"/>
    <x v="712"/>
    <n v="449.2999878"/>
    <x v="753"/>
    <x v="330"/>
    <x v="4"/>
    <x v="3"/>
    <n v="11"/>
  </r>
  <r>
    <x v="1057"/>
    <x v="719"/>
    <x v="713"/>
    <n v="449.2999878"/>
    <x v="754"/>
    <x v="331"/>
    <x v="4"/>
    <x v="3"/>
    <n v="11"/>
  </r>
  <r>
    <x v="1058"/>
    <x v="720"/>
    <x v="714"/>
    <n v="448.2999878"/>
    <x v="755"/>
    <x v="332"/>
    <x v="4"/>
    <x v="3"/>
    <n v="11"/>
  </r>
  <r>
    <x v="1059"/>
    <x v="721"/>
    <x v="715"/>
    <n v="450.5"/>
    <x v="756"/>
    <x v="333"/>
    <x v="4"/>
    <x v="4"/>
    <n v="12"/>
  </r>
  <r>
    <x v="1060"/>
    <x v="722"/>
    <x v="716"/>
    <n v="447"/>
    <x v="757"/>
    <x v="334"/>
    <x v="4"/>
    <x v="4"/>
    <n v="12"/>
  </r>
  <r>
    <x v="1061"/>
    <x v="723"/>
    <x v="717"/>
    <n v="448.5"/>
    <x v="758"/>
    <x v="335"/>
    <x v="4"/>
    <x v="4"/>
    <n v="12"/>
  </r>
  <r>
    <x v="1062"/>
    <x v="724"/>
    <x v="718"/>
    <n v="451.5"/>
    <x v="759"/>
    <x v="336"/>
    <x v="4"/>
    <x v="4"/>
    <n v="12"/>
  </r>
  <r>
    <x v="1063"/>
    <x v="725"/>
    <x v="717"/>
    <n v="451.5"/>
    <x v="760"/>
    <x v="337"/>
    <x v="4"/>
    <x v="4"/>
    <n v="12"/>
  </r>
  <r>
    <x v="1064"/>
    <x v="726"/>
    <x v="719"/>
    <n v="434"/>
    <x v="761"/>
    <x v="338"/>
    <x v="4"/>
    <x v="4"/>
    <n v="12"/>
  </r>
  <r>
    <x v="1065"/>
    <x v="727"/>
    <x v="720"/>
    <n v="432.60000609999997"/>
    <x v="762"/>
    <x v="339"/>
    <x v="4"/>
    <x v="4"/>
    <n v="12"/>
  </r>
  <r>
    <x v="1066"/>
    <x v="728"/>
    <x v="721"/>
    <n v="432.60000609999997"/>
    <x v="763"/>
    <x v="302"/>
    <x v="4"/>
    <x v="4"/>
    <n v="12"/>
  </r>
  <r>
    <x v="1067"/>
    <x v="711"/>
    <x v="722"/>
    <n v="436"/>
    <x v="764"/>
    <x v="184"/>
    <x v="4"/>
    <x v="4"/>
    <n v="12"/>
  </r>
  <r>
    <x v="1068"/>
    <x v="729"/>
    <x v="723"/>
    <n v="435.39999390000003"/>
    <x v="765"/>
    <x v="340"/>
    <x v="4"/>
    <x v="4"/>
    <n v="12"/>
  </r>
  <r>
    <x v="1069"/>
    <x v="730"/>
    <x v="724"/>
    <n v="435.7000122"/>
    <x v="766"/>
    <x v="341"/>
    <x v="4"/>
    <x v="4"/>
    <n v="12"/>
  </r>
  <r>
    <x v="1070"/>
    <x v="731"/>
    <x v="708"/>
    <n v="437"/>
    <x v="767"/>
    <x v="342"/>
    <x v="4"/>
    <x v="4"/>
    <n v="12"/>
  </r>
  <r>
    <x v="1071"/>
    <x v="732"/>
    <x v="725"/>
    <n v="436.7999878"/>
    <x v="768"/>
    <x v="271"/>
    <x v="4"/>
    <x v="4"/>
    <n v="12"/>
  </r>
  <r>
    <x v="1072"/>
    <x v="733"/>
    <x v="726"/>
    <n v="442"/>
    <x v="769"/>
    <x v="343"/>
    <x v="4"/>
    <x v="4"/>
    <n v="12"/>
  </r>
  <r>
    <x v="1073"/>
    <x v="734"/>
    <x v="727"/>
    <n v="441.10000609999997"/>
    <x v="770"/>
    <x v="111"/>
    <x v="4"/>
    <x v="4"/>
    <n v="12"/>
  </r>
  <r>
    <x v="1074"/>
    <x v="735"/>
    <x v="728"/>
    <n v="439"/>
    <x v="771"/>
    <x v="78"/>
    <x v="4"/>
    <x v="4"/>
    <n v="12"/>
  </r>
  <r>
    <x v="1075"/>
    <x v="736"/>
    <x v="708"/>
    <n v="441"/>
    <x v="772"/>
    <x v="257"/>
    <x v="4"/>
    <x v="4"/>
    <n v="12"/>
  </r>
  <r>
    <x v="1076"/>
    <x v="737"/>
    <x v="729"/>
    <n v="443"/>
    <x v="773"/>
    <x v="81"/>
    <x v="4"/>
    <x v="4"/>
    <n v="12"/>
  </r>
  <r>
    <x v="1077"/>
    <x v="738"/>
    <x v="730"/>
    <n v="443"/>
    <x v="774"/>
    <x v="1"/>
    <x v="4"/>
    <x v="4"/>
    <n v="12"/>
  </r>
  <r>
    <x v="1078"/>
    <x v="739"/>
    <x v="731"/>
    <n v="440.5"/>
    <x v="775"/>
    <x v="13"/>
    <x v="4"/>
    <x v="4"/>
    <n v="12"/>
  </r>
  <r>
    <x v="1079"/>
    <x v="740"/>
    <x v="732"/>
    <n v="438.89999390000003"/>
    <x v="776"/>
    <x v="13"/>
    <x v="4"/>
    <x v="4"/>
    <n v="12"/>
  </r>
  <r>
    <x v="1080"/>
    <x v="741"/>
    <x v="733"/>
    <n v="431"/>
    <x v="777"/>
    <x v="10"/>
    <x v="5"/>
    <x v="5"/>
    <n v="1"/>
  </r>
  <r>
    <x v="1081"/>
    <x v="702"/>
    <x v="695"/>
    <n v="428.5"/>
    <x v="737"/>
    <x v="135"/>
    <x v="5"/>
    <x v="5"/>
    <n v="1"/>
  </r>
  <r>
    <x v="1082"/>
    <x v="742"/>
    <x v="734"/>
    <n v="425.7000122"/>
    <x v="778"/>
    <x v="1"/>
    <x v="5"/>
    <x v="5"/>
    <n v="1"/>
  </r>
  <r>
    <x v="1083"/>
    <x v="611"/>
    <x v="735"/>
    <n v="421"/>
    <x v="779"/>
    <x v="15"/>
    <x v="5"/>
    <x v="5"/>
    <n v="1"/>
  </r>
  <r>
    <x v="1084"/>
    <x v="743"/>
    <x v="736"/>
    <n v="418.7000122"/>
    <x v="639"/>
    <x v="15"/>
    <x v="5"/>
    <x v="5"/>
    <n v="1"/>
  </r>
  <r>
    <x v="1085"/>
    <x v="686"/>
    <x v="681"/>
    <n v="419.10000609999997"/>
    <x v="780"/>
    <x v="15"/>
    <x v="5"/>
    <x v="5"/>
    <n v="1"/>
  </r>
  <r>
    <x v="1086"/>
    <x v="563"/>
    <x v="737"/>
    <n v="421.89999390000003"/>
    <x v="584"/>
    <x v="15"/>
    <x v="5"/>
    <x v="5"/>
    <n v="1"/>
  </r>
  <r>
    <x v="1087"/>
    <x v="744"/>
    <x v="738"/>
    <n v="423.7999878"/>
    <x v="781"/>
    <x v="15"/>
    <x v="5"/>
    <x v="5"/>
    <n v="1"/>
  </r>
  <r>
    <x v="1088"/>
    <x v="745"/>
    <x v="739"/>
    <n v="424.7000122"/>
    <x v="782"/>
    <x v="15"/>
    <x v="5"/>
    <x v="5"/>
    <n v="1"/>
  </r>
  <r>
    <x v="1089"/>
    <x v="608"/>
    <x v="740"/>
    <n v="422"/>
    <x v="783"/>
    <x v="18"/>
    <x v="5"/>
    <x v="5"/>
    <n v="1"/>
  </r>
  <r>
    <x v="1090"/>
    <x v="746"/>
    <x v="740"/>
    <n v="423.2000122"/>
    <x v="784"/>
    <x v="18"/>
    <x v="5"/>
    <x v="5"/>
    <n v="1"/>
  </r>
  <r>
    <x v="1091"/>
    <x v="747"/>
    <x v="741"/>
    <n v="426.5"/>
    <x v="785"/>
    <x v="18"/>
    <x v="5"/>
    <x v="5"/>
    <n v="1"/>
  </r>
  <r>
    <x v="1092"/>
    <x v="568"/>
    <x v="742"/>
    <n v="421.7999878"/>
    <x v="786"/>
    <x v="18"/>
    <x v="5"/>
    <x v="5"/>
    <n v="1"/>
  </r>
  <r>
    <x v="1093"/>
    <x v="748"/>
    <x v="571"/>
    <n v="425.89999390000003"/>
    <x v="787"/>
    <x v="18"/>
    <x v="5"/>
    <x v="5"/>
    <n v="1"/>
  </r>
  <r>
    <x v="1094"/>
    <x v="749"/>
    <x v="743"/>
    <n v="426.89999390000003"/>
    <x v="788"/>
    <x v="18"/>
    <x v="5"/>
    <x v="5"/>
    <n v="1"/>
  </r>
  <r>
    <x v="1095"/>
    <x v="608"/>
    <x v="568"/>
    <n v="422"/>
    <x v="726"/>
    <x v="18"/>
    <x v="5"/>
    <x v="5"/>
    <n v="1"/>
  </r>
  <r>
    <x v="1096"/>
    <x v="749"/>
    <x v="743"/>
    <n v="426.89999390000003"/>
    <x v="788"/>
    <x v="18"/>
    <x v="5"/>
    <x v="5"/>
    <n v="1"/>
  </r>
  <r>
    <x v="1097"/>
    <x v="750"/>
    <x v="744"/>
    <n v="426.2999878"/>
    <x v="587"/>
    <x v="344"/>
    <x v="5"/>
    <x v="5"/>
    <n v="1"/>
  </r>
  <r>
    <x v="1098"/>
    <x v="751"/>
    <x v="745"/>
    <n v="424"/>
    <x v="789"/>
    <x v="345"/>
    <x v="5"/>
    <x v="5"/>
    <n v="1"/>
  </r>
  <r>
    <x v="1099"/>
    <x v="752"/>
    <x v="741"/>
    <n v="419.2999878"/>
    <x v="790"/>
    <x v="346"/>
    <x v="5"/>
    <x v="5"/>
    <n v="1"/>
  </r>
  <r>
    <x v="1100"/>
    <x v="692"/>
    <x v="746"/>
    <n v="419.2000122"/>
    <x v="791"/>
    <x v="347"/>
    <x v="5"/>
    <x v="6"/>
    <n v="2"/>
  </r>
  <r>
    <x v="1101"/>
    <x v="753"/>
    <x v="746"/>
    <n v="419.7999878"/>
    <x v="792"/>
    <x v="348"/>
    <x v="5"/>
    <x v="6"/>
    <n v="2"/>
  </r>
  <r>
    <x v="1102"/>
    <x v="754"/>
    <x v="747"/>
    <n v="414.7000122"/>
    <x v="793"/>
    <x v="349"/>
    <x v="5"/>
    <x v="6"/>
    <n v="2"/>
  </r>
  <r>
    <x v="1103"/>
    <x v="755"/>
    <x v="620"/>
    <n v="413.7000122"/>
    <x v="721"/>
    <x v="350"/>
    <x v="5"/>
    <x v="6"/>
    <n v="2"/>
  </r>
  <r>
    <x v="1104"/>
    <x v="558"/>
    <x v="588"/>
    <n v="412.5"/>
    <x v="794"/>
    <x v="351"/>
    <x v="5"/>
    <x v="6"/>
    <n v="2"/>
  </r>
  <r>
    <x v="1105"/>
    <x v="756"/>
    <x v="748"/>
    <n v="410.10000609999997"/>
    <x v="795"/>
    <x v="352"/>
    <x v="5"/>
    <x v="6"/>
    <n v="2"/>
  </r>
  <r>
    <x v="1106"/>
    <x v="757"/>
    <x v="749"/>
    <n v="410.2999878"/>
    <x v="796"/>
    <x v="353"/>
    <x v="5"/>
    <x v="6"/>
    <n v="2"/>
  </r>
  <r>
    <x v="1107"/>
    <x v="576"/>
    <x v="750"/>
    <n v="412.5"/>
    <x v="631"/>
    <x v="354"/>
    <x v="5"/>
    <x v="6"/>
    <n v="2"/>
  </r>
  <r>
    <x v="1108"/>
    <x v="758"/>
    <x v="568"/>
    <n v="417.60000609999997"/>
    <x v="797"/>
    <x v="202"/>
    <x v="5"/>
    <x v="6"/>
    <n v="2"/>
  </r>
  <r>
    <x v="1109"/>
    <x v="759"/>
    <x v="751"/>
    <n v="422.2999878"/>
    <x v="789"/>
    <x v="217"/>
    <x v="5"/>
    <x v="6"/>
    <n v="2"/>
  </r>
  <r>
    <x v="1110"/>
    <x v="748"/>
    <x v="752"/>
    <n v="424"/>
    <x v="798"/>
    <x v="355"/>
    <x v="5"/>
    <x v="6"/>
    <n v="2"/>
  </r>
  <r>
    <x v="1111"/>
    <x v="752"/>
    <x v="685"/>
    <n v="422.7999878"/>
    <x v="799"/>
    <x v="237"/>
    <x v="5"/>
    <x v="6"/>
    <n v="2"/>
  </r>
  <r>
    <x v="1112"/>
    <x v="760"/>
    <x v="613"/>
    <n v="425.2999878"/>
    <x v="635"/>
    <x v="356"/>
    <x v="5"/>
    <x v="6"/>
    <n v="2"/>
  </r>
  <r>
    <x v="1113"/>
    <x v="761"/>
    <x v="753"/>
    <n v="426.7000122"/>
    <x v="800"/>
    <x v="357"/>
    <x v="5"/>
    <x v="6"/>
    <n v="2"/>
  </r>
  <r>
    <x v="1114"/>
    <x v="747"/>
    <x v="754"/>
    <n v="426.5"/>
    <x v="801"/>
    <x v="171"/>
    <x v="5"/>
    <x v="6"/>
    <n v="2"/>
  </r>
  <r>
    <x v="1115"/>
    <x v="707"/>
    <x v="755"/>
    <n v="433.2000122"/>
    <x v="744"/>
    <x v="42"/>
    <x v="5"/>
    <x v="6"/>
    <n v="2"/>
  </r>
  <r>
    <x v="1116"/>
    <x v="762"/>
    <x v="756"/>
    <n v="432.5"/>
    <x v="801"/>
    <x v="9"/>
    <x v="5"/>
    <x v="6"/>
    <n v="2"/>
  </r>
  <r>
    <x v="1117"/>
    <x v="708"/>
    <x v="756"/>
    <n v="436"/>
    <x v="744"/>
    <x v="15"/>
    <x v="5"/>
    <x v="6"/>
    <n v="2"/>
  </r>
  <r>
    <x v="1118"/>
    <x v="763"/>
    <x v="755"/>
    <n v="435.5"/>
    <x v="802"/>
    <x v="17"/>
    <x v="5"/>
    <x v="6"/>
    <n v="2"/>
  </r>
  <r>
    <x v="1119"/>
    <x v="764"/>
    <x v="757"/>
    <n v="433"/>
    <x v="803"/>
    <x v="15"/>
    <x v="5"/>
    <x v="7"/>
    <n v="3"/>
  </r>
  <r>
    <x v="1120"/>
    <x v="765"/>
    <x v="758"/>
    <n v="433.39999390000003"/>
    <x v="804"/>
    <x v="15"/>
    <x v="5"/>
    <x v="7"/>
    <n v="3"/>
  </r>
  <r>
    <x v="1121"/>
    <x v="766"/>
    <x v="759"/>
    <n v="429.89999390000003"/>
    <x v="805"/>
    <x v="15"/>
    <x v="5"/>
    <x v="7"/>
    <n v="3"/>
  </r>
  <r>
    <x v="1122"/>
    <x v="767"/>
    <x v="760"/>
    <n v="434.2000122"/>
    <x v="806"/>
    <x v="0"/>
    <x v="5"/>
    <x v="7"/>
    <n v="3"/>
  </r>
  <r>
    <x v="1123"/>
    <x v="764"/>
    <x v="754"/>
    <n v="435"/>
    <x v="807"/>
    <x v="0"/>
    <x v="5"/>
    <x v="7"/>
    <n v="3"/>
  </r>
  <r>
    <x v="1124"/>
    <x v="768"/>
    <x v="761"/>
    <n v="440.2999878"/>
    <x v="771"/>
    <x v="0"/>
    <x v="5"/>
    <x v="7"/>
    <n v="3"/>
  </r>
  <r>
    <x v="1125"/>
    <x v="735"/>
    <x v="762"/>
    <n v="442.10000609999997"/>
    <x v="808"/>
    <x v="0"/>
    <x v="5"/>
    <x v="7"/>
    <n v="3"/>
  </r>
  <r>
    <x v="1126"/>
    <x v="769"/>
    <x v="763"/>
    <n v="442.7999878"/>
    <x v="809"/>
    <x v="15"/>
    <x v="5"/>
    <x v="7"/>
    <n v="3"/>
  </r>
  <r>
    <x v="1127"/>
    <x v="770"/>
    <x v="764"/>
    <n v="446.39999390000003"/>
    <x v="810"/>
    <x v="0"/>
    <x v="5"/>
    <x v="7"/>
    <n v="3"/>
  </r>
  <r>
    <x v="1128"/>
    <x v="771"/>
    <x v="765"/>
    <n v="441.10000609999997"/>
    <x v="811"/>
    <x v="0"/>
    <x v="5"/>
    <x v="7"/>
    <n v="3"/>
  </r>
  <r>
    <x v="1129"/>
    <x v="772"/>
    <x v="766"/>
    <n v="440.89999390000003"/>
    <x v="812"/>
    <x v="0"/>
    <x v="5"/>
    <x v="7"/>
    <n v="3"/>
  </r>
  <r>
    <x v="1130"/>
    <x v="773"/>
    <x v="767"/>
    <n v="443.7000122"/>
    <x v="813"/>
    <x v="0"/>
    <x v="5"/>
    <x v="7"/>
    <n v="3"/>
  </r>
  <r>
    <x v="1131"/>
    <x v="774"/>
    <x v="768"/>
    <n v="438.7000122"/>
    <x v="814"/>
    <x v="0"/>
    <x v="5"/>
    <x v="7"/>
    <n v="3"/>
  </r>
  <r>
    <x v="1132"/>
    <x v="775"/>
    <x v="769"/>
    <n v="439.2999878"/>
    <x v="815"/>
    <x v="0"/>
    <x v="5"/>
    <x v="7"/>
    <n v="3"/>
  </r>
  <r>
    <x v="1133"/>
    <x v="776"/>
    <x v="770"/>
    <n v="431.10000609999997"/>
    <x v="816"/>
    <x v="19"/>
    <x v="5"/>
    <x v="7"/>
    <n v="3"/>
  </r>
  <r>
    <x v="1134"/>
    <x v="777"/>
    <x v="771"/>
    <n v="431.2999878"/>
    <x v="817"/>
    <x v="17"/>
    <x v="5"/>
    <x v="7"/>
    <n v="3"/>
  </r>
  <r>
    <x v="1135"/>
    <x v="778"/>
    <x v="772"/>
    <n v="425.2000122"/>
    <x v="818"/>
    <x v="0"/>
    <x v="5"/>
    <x v="7"/>
    <n v="3"/>
  </r>
  <r>
    <x v="1136"/>
    <x v="745"/>
    <x v="739"/>
    <n v="424.7000122"/>
    <x v="819"/>
    <x v="0"/>
    <x v="5"/>
    <x v="7"/>
    <n v="3"/>
  </r>
  <r>
    <x v="1137"/>
    <x v="748"/>
    <x v="571"/>
    <n v="425.89999390000003"/>
    <x v="798"/>
    <x v="0"/>
    <x v="5"/>
    <x v="7"/>
    <n v="3"/>
  </r>
  <r>
    <x v="1138"/>
    <x v="752"/>
    <x v="773"/>
    <n v="426"/>
    <x v="820"/>
    <x v="0"/>
    <x v="5"/>
    <x v="7"/>
    <n v="3"/>
  </r>
  <r>
    <x v="1139"/>
    <x v="779"/>
    <x v="774"/>
    <n v="428.7000122"/>
    <x v="777"/>
    <x v="358"/>
    <x v="5"/>
    <x v="7"/>
    <n v="3"/>
  </r>
  <r>
    <x v="1140"/>
    <x v="780"/>
    <x v="695"/>
    <n v="424.5"/>
    <x v="798"/>
    <x v="359"/>
    <x v="5"/>
    <x v="8"/>
    <n v="4"/>
  </r>
  <r>
    <x v="1141"/>
    <x v="752"/>
    <x v="744"/>
    <n v="422.7000122"/>
    <x v="821"/>
    <x v="360"/>
    <x v="5"/>
    <x v="8"/>
    <n v="4"/>
  </r>
  <r>
    <x v="1142"/>
    <x v="744"/>
    <x v="775"/>
    <n v="423.60000609999997"/>
    <x v="782"/>
    <x v="279"/>
    <x v="5"/>
    <x v="8"/>
    <n v="4"/>
  </r>
  <r>
    <x v="1143"/>
    <x v="781"/>
    <x v="776"/>
    <n v="424.10000609999997"/>
    <x v="800"/>
    <x v="31"/>
    <x v="5"/>
    <x v="8"/>
    <n v="4"/>
  </r>
  <r>
    <x v="1144"/>
    <x v="747"/>
    <x v="695"/>
    <n v="426.5"/>
    <x v="822"/>
    <x v="361"/>
    <x v="5"/>
    <x v="8"/>
    <n v="4"/>
  </r>
  <r>
    <x v="1145"/>
    <x v="778"/>
    <x v="696"/>
    <n v="424.7999878"/>
    <x v="788"/>
    <x v="248"/>
    <x v="5"/>
    <x v="8"/>
    <n v="4"/>
  </r>
  <r>
    <x v="1146"/>
    <x v="752"/>
    <x v="777"/>
    <n v="426"/>
    <x v="823"/>
    <x v="76"/>
    <x v="5"/>
    <x v="8"/>
    <n v="4"/>
  </r>
  <r>
    <x v="1147"/>
    <x v="782"/>
    <x v="778"/>
    <n v="426.5"/>
    <x v="824"/>
    <x v="303"/>
    <x v="5"/>
    <x v="8"/>
    <n v="4"/>
  </r>
  <r>
    <x v="1148"/>
    <x v="783"/>
    <x v="692"/>
    <n v="427.5"/>
    <x v="825"/>
    <x v="97"/>
    <x v="5"/>
    <x v="8"/>
    <n v="4"/>
  </r>
  <r>
    <x v="1149"/>
    <x v="700"/>
    <x v="779"/>
    <n v="423.5"/>
    <x v="585"/>
    <x v="154"/>
    <x v="5"/>
    <x v="8"/>
    <n v="4"/>
  </r>
  <r>
    <x v="1150"/>
    <x v="746"/>
    <x v="751"/>
    <n v="423.2000122"/>
    <x v="826"/>
    <x v="107"/>
    <x v="5"/>
    <x v="8"/>
    <n v="4"/>
  </r>
  <r>
    <x v="1151"/>
    <x v="784"/>
    <x v="745"/>
    <n v="423.60000609999997"/>
    <x v="827"/>
    <x v="157"/>
    <x v="5"/>
    <x v="8"/>
    <n v="4"/>
  </r>
  <r>
    <x v="1152"/>
    <x v="785"/>
    <x v="757"/>
    <n v="426.7999878"/>
    <x v="803"/>
    <x v="314"/>
    <x v="5"/>
    <x v="8"/>
    <n v="4"/>
  </r>
  <r>
    <x v="1153"/>
    <x v="705"/>
    <x v="780"/>
    <n v="432.39999390000003"/>
    <x v="828"/>
    <x v="99"/>
    <x v="5"/>
    <x v="8"/>
    <n v="4"/>
  </r>
  <r>
    <x v="1154"/>
    <x v="786"/>
    <x v="754"/>
    <n v="432.2999878"/>
    <x v="829"/>
    <x v="155"/>
    <x v="5"/>
    <x v="8"/>
    <n v="4"/>
  </r>
  <r>
    <x v="1155"/>
    <x v="787"/>
    <x v="780"/>
    <n v="433.5"/>
    <x v="830"/>
    <x v="362"/>
    <x v="5"/>
    <x v="8"/>
    <n v="4"/>
  </r>
  <r>
    <x v="1156"/>
    <x v="706"/>
    <x v="781"/>
    <n v="432.7000122"/>
    <x v="831"/>
    <x v="153"/>
    <x v="5"/>
    <x v="8"/>
    <n v="4"/>
  </r>
  <r>
    <x v="1157"/>
    <x v="788"/>
    <x v="782"/>
    <n v="435.89999390000003"/>
    <x v="745"/>
    <x v="363"/>
    <x v="5"/>
    <x v="8"/>
    <n v="4"/>
  </r>
  <r>
    <x v="1158"/>
    <x v="789"/>
    <x v="705"/>
    <n v="433.60000609999997"/>
    <x v="829"/>
    <x v="153"/>
    <x v="5"/>
    <x v="8"/>
    <n v="4"/>
  </r>
  <r>
    <x v="1159"/>
    <x v="764"/>
    <x v="754"/>
    <n v="435"/>
    <x v="807"/>
    <x v="0"/>
    <x v="5"/>
    <x v="8"/>
    <n v="4"/>
  </r>
  <r>
    <x v="1160"/>
    <x v="700"/>
    <x v="779"/>
    <n v="429.5"/>
    <x v="832"/>
    <x v="0"/>
    <x v="5"/>
    <x v="9"/>
    <n v="5"/>
  </r>
  <r>
    <x v="1161"/>
    <x v="761"/>
    <x v="783"/>
    <n v="426.7000122"/>
    <x v="787"/>
    <x v="0"/>
    <x v="5"/>
    <x v="9"/>
    <n v="5"/>
  </r>
  <r>
    <x v="1162"/>
    <x v="698"/>
    <x v="615"/>
    <n v="429"/>
    <x v="733"/>
    <x v="35"/>
    <x v="5"/>
    <x v="9"/>
    <n v="5"/>
  </r>
  <r>
    <x v="1163"/>
    <x v="790"/>
    <x v="777"/>
    <n v="429.7999878"/>
    <x v="833"/>
    <x v="0"/>
    <x v="5"/>
    <x v="9"/>
    <n v="5"/>
  </r>
  <r>
    <x v="1164"/>
    <x v="790"/>
    <x v="777"/>
    <n v="429.7999878"/>
    <x v="781"/>
    <x v="0"/>
    <x v="5"/>
    <x v="9"/>
    <n v="5"/>
  </r>
  <r>
    <x v="1165"/>
    <x v="791"/>
    <x v="752"/>
    <n v="426.2000122"/>
    <x v="834"/>
    <x v="0"/>
    <x v="5"/>
    <x v="9"/>
    <n v="5"/>
  </r>
  <r>
    <x v="1166"/>
    <x v="791"/>
    <x v="752"/>
    <n v="426.2000122"/>
    <x v="835"/>
    <x v="0"/>
    <x v="5"/>
    <x v="9"/>
    <n v="5"/>
  </r>
  <r>
    <x v="1167"/>
    <x v="612"/>
    <x v="697"/>
    <n v="427.2000122"/>
    <x v="835"/>
    <x v="0"/>
    <x v="5"/>
    <x v="9"/>
    <n v="5"/>
  </r>
  <r>
    <x v="1168"/>
    <x v="614"/>
    <x v="616"/>
    <n v="421.60000609999997"/>
    <x v="637"/>
    <x v="0"/>
    <x v="5"/>
    <x v="9"/>
    <n v="5"/>
  </r>
  <r>
    <x v="1169"/>
    <x v="792"/>
    <x v="784"/>
    <n v="420.2000122"/>
    <x v="836"/>
    <x v="0"/>
    <x v="5"/>
    <x v="9"/>
    <n v="5"/>
  </r>
  <r>
    <x v="1170"/>
    <x v="616"/>
    <x v="785"/>
    <n v="418.89999390000003"/>
    <x v="639"/>
    <x v="0"/>
    <x v="5"/>
    <x v="9"/>
    <n v="5"/>
  </r>
  <r>
    <x v="1171"/>
    <x v="793"/>
    <x v="786"/>
    <n v="419.39999390000003"/>
    <x v="837"/>
    <x v="0"/>
    <x v="5"/>
    <x v="9"/>
    <n v="5"/>
  </r>
  <r>
    <x v="1172"/>
    <x v="794"/>
    <x v="787"/>
    <n v="421.5"/>
    <x v="838"/>
    <x v="0"/>
    <x v="5"/>
    <x v="9"/>
    <n v="5"/>
  </r>
  <r>
    <x v="1173"/>
    <x v="795"/>
    <x v="788"/>
    <n v="421.2000122"/>
    <x v="797"/>
    <x v="0"/>
    <x v="5"/>
    <x v="9"/>
    <n v="5"/>
  </r>
  <r>
    <x v="1174"/>
    <x v="792"/>
    <x v="789"/>
    <n v="416.5"/>
    <x v="629"/>
    <x v="10"/>
    <x v="5"/>
    <x v="9"/>
    <n v="5"/>
  </r>
  <r>
    <x v="1175"/>
    <x v="796"/>
    <x v="790"/>
    <n v="416.60000609999997"/>
    <x v="793"/>
    <x v="10"/>
    <x v="5"/>
    <x v="9"/>
    <n v="5"/>
  </r>
  <r>
    <x v="1176"/>
    <x v="689"/>
    <x v="791"/>
    <n v="417.5"/>
    <x v="839"/>
    <x v="10"/>
    <x v="5"/>
    <x v="9"/>
    <n v="5"/>
  </r>
  <r>
    <x v="1177"/>
    <x v="797"/>
    <x v="680"/>
    <n v="418.7999878"/>
    <x v="840"/>
    <x v="10"/>
    <x v="5"/>
    <x v="9"/>
    <n v="5"/>
  </r>
  <r>
    <x v="1178"/>
    <x v="797"/>
    <x v="792"/>
    <n v="418.10000609999997"/>
    <x v="724"/>
    <x v="364"/>
    <x v="5"/>
    <x v="9"/>
    <n v="5"/>
  </r>
  <r>
    <x v="1179"/>
    <x v="619"/>
    <x v="793"/>
    <n v="417.39999390000003"/>
    <x v="630"/>
    <x v="365"/>
    <x v="5"/>
    <x v="9"/>
    <n v="5"/>
  </r>
  <r>
    <x v="1180"/>
    <x v="690"/>
    <x v="784"/>
    <n v="413.2000122"/>
    <x v="841"/>
    <x v="366"/>
    <x v="5"/>
    <x v="9"/>
    <n v="5"/>
  </r>
  <r>
    <x v="1181"/>
    <x v="755"/>
    <x v="794"/>
    <n v="414"/>
    <x v="842"/>
    <x v="367"/>
    <x v="5"/>
    <x v="10"/>
    <n v="6"/>
  </r>
  <r>
    <x v="1182"/>
    <x v="798"/>
    <x v="690"/>
    <n v="415.7999878"/>
    <x v="783"/>
    <x v="368"/>
    <x v="5"/>
    <x v="10"/>
    <n v="6"/>
  </r>
  <r>
    <x v="1183"/>
    <x v="692"/>
    <x v="775"/>
    <n v="421.7000122"/>
    <x v="588"/>
    <x v="369"/>
    <x v="5"/>
    <x v="10"/>
    <n v="6"/>
  </r>
  <r>
    <x v="1184"/>
    <x v="784"/>
    <x v="795"/>
    <n v="422.60000609999997"/>
    <x v="822"/>
    <x v="233"/>
    <x v="5"/>
    <x v="10"/>
    <n v="6"/>
  </r>
  <r>
    <x v="1185"/>
    <x v="761"/>
    <x v="783"/>
    <n v="424"/>
    <x v="735"/>
    <x v="342"/>
    <x v="5"/>
    <x v="10"/>
    <n v="6"/>
  </r>
  <r>
    <x v="1186"/>
    <x v="799"/>
    <x v="571"/>
    <n v="424.5"/>
    <x v="819"/>
    <x v="148"/>
    <x v="5"/>
    <x v="10"/>
    <n v="6"/>
  </r>
  <r>
    <x v="1187"/>
    <x v="743"/>
    <x v="796"/>
    <n v="422"/>
    <x v="843"/>
    <x v="61"/>
    <x v="5"/>
    <x v="10"/>
    <n v="6"/>
  </r>
  <r>
    <x v="1188"/>
    <x v="744"/>
    <x v="695"/>
    <n v="422"/>
    <x v="844"/>
    <x v="370"/>
    <x v="5"/>
    <x v="10"/>
    <n v="6"/>
  </r>
  <r>
    <x v="1189"/>
    <x v="780"/>
    <x v="797"/>
    <n v="428.2999878"/>
    <x v="825"/>
    <x v="134"/>
    <x v="5"/>
    <x v="10"/>
    <n v="6"/>
  </r>
  <r>
    <x v="1190"/>
    <x v="800"/>
    <x v="570"/>
    <n v="426.5"/>
    <x v="827"/>
    <x v="107"/>
    <x v="5"/>
    <x v="10"/>
    <n v="6"/>
  </r>
  <r>
    <x v="1191"/>
    <x v="801"/>
    <x v="798"/>
    <n v="427.5"/>
    <x v="845"/>
    <x v="18"/>
    <x v="5"/>
    <x v="10"/>
    <n v="6"/>
  </r>
  <r>
    <x v="1192"/>
    <x v="700"/>
    <x v="799"/>
    <n v="429.5"/>
    <x v="846"/>
    <x v="94"/>
    <x v="5"/>
    <x v="10"/>
    <n v="6"/>
  </r>
  <r>
    <x v="1193"/>
    <x v="802"/>
    <x v="769"/>
    <n v="436.10000609999997"/>
    <x v="847"/>
    <x v="157"/>
    <x v="5"/>
    <x v="10"/>
    <n v="6"/>
  </r>
  <r>
    <x v="1194"/>
    <x v="803"/>
    <x v="800"/>
    <n v="438"/>
    <x v="848"/>
    <x v="12"/>
    <x v="5"/>
    <x v="10"/>
    <n v="6"/>
  </r>
  <r>
    <x v="1195"/>
    <x v="804"/>
    <x v="732"/>
    <n v="439"/>
    <x v="764"/>
    <x v="14"/>
    <x v="5"/>
    <x v="10"/>
    <n v="6"/>
  </r>
  <r>
    <x v="1196"/>
    <x v="805"/>
    <x v="801"/>
    <n v="437.5"/>
    <x v="849"/>
    <x v="363"/>
    <x v="5"/>
    <x v="10"/>
    <n v="6"/>
  </r>
  <r>
    <x v="1197"/>
    <x v="806"/>
    <x v="802"/>
    <n v="438.2999878"/>
    <x v="850"/>
    <x v="157"/>
    <x v="5"/>
    <x v="10"/>
    <n v="6"/>
  </r>
  <r>
    <x v="1198"/>
    <x v="807"/>
    <x v="803"/>
    <n v="438.5"/>
    <x v="851"/>
    <x v="33"/>
    <x v="5"/>
    <x v="10"/>
    <n v="6"/>
  </r>
  <r>
    <x v="1199"/>
    <x v="808"/>
    <x v="804"/>
    <n v="439.5"/>
    <x v="771"/>
    <x v="88"/>
    <x v="5"/>
    <x v="10"/>
    <n v="6"/>
  </r>
  <r>
    <x v="1200"/>
    <x v="762"/>
    <x v="805"/>
    <n v="436"/>
    <x v="852"/>
    <x v="0"/>
    <x v="5"/>
    <x v="10"/>
    <n v="6"/>
  </r>
  <r>
    <x v="1201"/>
    <x v="809"/>
    <x v="806"/>
    <n v="435.89999390000003"/>
    <x v="765"/>
    <x v="0"/>
    <x v="5"/>
    <x v="10"/>
    <n v="6"/>
  </r>
  <r>
    <x v="1202"/>
    <x v="810"/>
    <x v="795"/>
    <n v="427.7999878"/>
    <x v="636"/>
    <x v="0"/>
    <x v="5"/>
    <x v="11"/>
    <n v="7"/>
  </r>
  <r>
    <x v="1203"/>
    <x v="811"/>
    <x v="807"/>
    <n v="422.89999390000003"/>
    <x v="853"/>
    <x v="0"/>
    <x v="5"/>
    <x v="11"/>
    <n v="7"/>
  </r>
  <r>
    <x v="1204"/>
    <x v="696"/>
    <x v="738"/>
    <n v="423.5"/>
    <x v="731"/>
    <x v="17"/>
    <x v="5"/>
    <x v="11"/>
    <n v="7"/>
  </r>
  <r>
    <x v="1205"/>
    <x v="696"/>
    <x v="690"/>
    <n v="423.5"/>
    <x v="854"/>
    <x v="2"/>
    <x v="5"/>
    <x v="11"/>
    <n v="7"/>
  </r>
  <r>
    <x v="1206"/>
    <x v="811"/>
    <x v="807"/>
    <n v="422.89999390000003"/>
    <x v="853"/>
    <x v="0"/>
    <x v="5"/>
    <x v="11"/>
    <n v="7"/>
  </r>
  <r>
    <x v="1207"/>
    <x v="760"/>
    <x v="775"/>
    <n v="425.5"/>
    <x v="799"/>
    <x v="0"/>
    <x v="5"/>
    <x v="11"/>
    <n v="7"/>
  </r>
  <r>
    <x v="1208"/>
    <x v="750"/>
    <x v="744"/>
    <n v="426.2999878"/>
    <x v="587"/>
    <x v="0"/>
    <x v="5"/>
    <x v="11"/>
    <n v="7"/>
  </r>
  <r>
    <x v="1209"/>
    <x v="812"/>
    <x v="569"/>
    <n v="423.89999390000003"/>
    <x v="821"/>
    <x v="78"/>
    <x v="5"/>
    <x v="11"/>
    <n v="7"/>
  </r>
  <r>
    <x v="1210"/>
    <x v="813"/>
    <x v="808"/>
    <n v="419.60000609999997"/>
    <x v="855"/>
    <x v="78"/>
    <x v="5"/>
    <x v="11"/>
    <n v="7"/>
  </r>
  <r>
    <x v="1211"/>
    <x v="694"/>
    <x v="688"/>
    <n v="420.7000122"/>
    <x v="856"/>
    <x v="0"/>
    <x v="5"/>
    <x v="11"/>
    <n v="7"/>
  </r>
  <r>
    <x v="1212"/>
    <x v="814"/>
    <x v="809"/>
    <n v="420.39999390000003"/>
    <x v="797"/>
    <x v="0"/>
    <x v="5"/>
    <x v="11"/>
    <n v="7"/>
  </r>
  <r>
    <x v="1213"/>
    <x v="759"/>
    <x v="793"/>
    <n v="420"/>
    <x v="857"/>
    <x v="0"/>
    <x v="5"/>
    <x v="11"/>
    <n v="7"/>
  </r>
  <r>
    <x v="1214"/>
    <x v="815"/>
    <x v="687"/>
    <n v="419.7000122"/>
    <x v="589"/>
    <x v="0"/>
    <x v="5"/>
    <x v="11"/>
    <n v="7"/>
  </r>
  <r>
    <x v="1215"/>
    <x v="566"/>
    <x v="810"/>
    <n v="425.39999390000003"/>
    <x v="858"/>
    <x v="0"/>
    <x v="5"/>
    <x v="11"/>
    <n v="7"/>
  </r>
  <r>
    <x v="1216"/>
    <x v="566"/>
    <x v="810"/>
    <n v="425.39999390000003"/>
    <x v="819"/>
    <x v="0"/>
    <x v="5"/>
    <x v="11"/>
    <n v="7"/>
  </r>
  <r>
    <x v="1217"/>
    <x v="742"/>
    <x v="734"/>
    <n v="425.7000122"/>
    <x v="859"/>
    <x v="1"/>
    <x v="5"/>
    <x v="11"/>
    <n v="7"/>
  </r>
  <r>
    <x v="1218"/>
    <x v="816"/>
    <x v="811"/>
    <n v="423.39999390000003"/>
    <x v="860"/>
    <x v="1"/>
    <x v="5"/>
    <x v="11"/>
    <n v="7"/>
  </r>
  <r>
    <x v="1219"/>
    <x v="745"/>
    <x v="739"/>
    <n v="424.7000122"/>
    <x v="819"/>
    <x v="1"/>
    <x v="5"/>
    <x v="11"/>
    <n v="7"/>
  </r>
  <r>
    <x v="1220"/>
    <x v="745"/>
    <x v="739"/>
    <n v="424.7000122"/>
    <x v="635"/>
    <x v="371"/>
    <x v="5"/>
    <x v="11"/>
    <n v="7"/>
  </r>
  <r>
    <x v="1221"/>
    <x v="817"/>
    <x v="812"/>
    <n v="427"/>
    <x v="805"/>
    <x v="372"/>
    <x v="5"/>
    <x v="11"/>
    <n v="7"/>
  </r>
  <r>
    <x v="1222"/>
    <x v="818"/>
    <x v="813"/>
    <n v="429.10000609999997"/>
    <x v="861"/>
    <x v="373"/>
    <x v="5"/>
    <x v="0"/>
    <n v="8"/>
  </r>
  <r>
    <x v="1223"/>
    <x v="819"/>
    <x v="757"/>
    <n v="430.7000122"/>
    <x v="861"/>
    <x v="374"/>
    <x v="5"/>
    <x v="0"/>
    <n v="8"/>
  </r>
  <r>
    <x v="1224"/>
    <x v="820"/>
    <x v="805"/>
    <n v="430.7000122"/>
    <x v="767"/>
    <x v="375"/>
    <x v="5"/>
    <x v="0"/>
    <n v="8"/>
  </r>
  <r>
    <x v="1225"/>
    <x v="728"/>
    <x v="732"/>
    <n v="436.10000609999997"/>
    <x v="745"/>
    <x v="73"/>
    <x v="5"/>
    <x v="0"/>
    <n v="8"/>
  </r>
  <r>
    <x v="1226"/>
    <x v="740"/>
    <x v="801"/>
    <n v="437"/>
    <x v="761"/>
    <x v="73"/>
    <x v="5"/>
    <x v="0"/>
    <n v="8"/>
  </r>
  <r>
    <x v="1227"/>
    <x v="711"/>
    <x v="705"/>
    <n v="434"/>
    <x v="862"/>
    <x v="98"/>
    <x v="5"/>
    <x v="0"/>
    <n v="8"/>
  </r>
  <r>
    <x v="1228"/>
    <x v="821"/>
    <x v="781"/>
    <n v="432.5"/>
    <x v="806"/>
    <x v="155"/>
    <x v="5"/>
    <x v="0"/>
    <n v="8"/>
  </r>
  <r>
    <x v="1229"/>
    <x v="709"/>
    <x v="705"/>
    <n v="434.89999390000003"/>
    <x v="802"/>
    <x v="122"/>
    <x v="5"/>
    <x v="0"/>
    <n v="8"/>
  </r>
  <r>
    <x v="1230"/>
    <x v="822"/>
    <x v="814"/>
    <n v="437.2000122"/>
    <x v="863"/>
    <x v="376"/>
    <x v="5"/>
    <x v="0"/>
    <n v="8"/>
  </r>
  <r>
    <x v="1231"/>
    <x v="823"/>
    <x v="815"/>
    <n v="444.5"/>
    <x v="864"/>
    <x v="363"/>
    <x v="5"/>
    <x v="0"/>
    <n v="8"/>
  </r>
  <r>
    <x v="1232"/>
    <x v="824"/>
    <x v="802"/>
    <n v="441.39999390000003"/>
    <x v="865"/>
    <x v="293"/>
    <x v="5"/>
    <x v="0"/>
    <n v="8"/>
  </r>
  <r>
    <x v="1233"/>
    <x v="825"/>
    <x v="802"/>
    <n v="441.7000122"/>
    <x v="866"/>
    <x v="84"/>
    <x v="5"/>
    <x v="0"/>
    <n v="8"/>
  </r>
  <r>
    <x v="1234"/>
    <x v="733"/>
    <x v="816"/>
    <n v="439.5"/>
    <x v="867"/>
    <x v="131"/>
    <x v="5"/>
    <x v="0"/>
    <n v="8"/>
  </r>
  <r>
    <x v="1235"/>
    <x v="826"/>
    <x v="800"/>
    <n v="438.5"/>
    <x v="868"/>
    <x v="377"/>
    <x v="5"/>
    <x v="0"/>
    <n v="8"/>
  </r>
  <r>
    <x v="1236"/>
    <x v="827"/>
    <x v="817"/>
    <n v="438"/>
    <x v="761"/>
    <x v="107"/>
    <x v="5"/>
    <x v="0"/>
    <n v="8"/>
  </r>
  <r>
    <x v="1237"/>
    <x v="711"/>
    <x v="732"/>
    <n v="437"/>
    <x v="849"/>
    <x v="77"/>
    <x v="5"/>
    <x v="0"/>
    <n v="8"/>
  </r>
  <r>
    <x v="1238"/>
    <x v="805"/>
    <x v="818"/>
    <n v="438.5"/>
    <x v="869"/>
    <x v="1"/>
    <x v="5"/>
    <x v="0"/>
    <n v="8"/>
  </r>
  <r>
    <x v="1239"/>
    <x v="828"/>
    <x v="819"/>
    <n v="437"/>
    <x v="870"/>
    <x v="157"/>
    <x v="5"/>
    <x v="0"/>
    <n v="8"/>
  </r>
  <r>
    <x v="1240"/>
    <x v="829"/>
    <x v="801"/>
    <n v="438"/>
    <x v="848"/>
    <x v="258"/>
    <x v="5"/>
    <x v="0"/>
    <n v="8"/>
  </r>
  <r>
    <x v="1241"/>
    <x v="804"/>
    <x v="732"/>
    <n v="438.39999390000003"/>
    <x v="871"/>
    <x v="155"/>
    <x v="5"/>
    <x v="0"/>
    <n v="8"/>
  </r>
  <r>
    <x v="1242"/>
    <x v="829"/>
    <x v="722"/>
    <n v="437.2999878"/>
    <x v="746"/>
    <x v="249"/>
    <x v="5"/>
    <x v="0"/>
    <n v="8"/>
  </r>
  <r>
    <x v="1243"/>
    <x v="829"/>
    <x v="722"/>
    <n v="437.2999878"/>
    <x v="872"/>
    <x v="0"/>
    <x v="5"/>
    <x v="0"/>
    <n v="8"/>
  </r>
  <r>
    <x v="1244"/>
    <x v="830"/>
    <x v="820"/>
    <n v="431.2000122"/>
    <x v="873"/>
    <x v="88"/>
    <x v="5"/>
    <x v="0"/>
    <n v="8"/>
  </r>
  <r>
    <x v="1245"/>
    <x v="829"/>
    <x v="802"/>
    <n v="438.5"/>
    <x v="874"/>
    <x v="10"/>
    <x v="5"/>
    <x v="1"/>
    <n v="9"/>
  </r>
  <r>
    <x v="1246"/>
    <x v="831"/>
    <x v="821"/>
    <n v="444.2000122"/>
    <x v="875"/>
    <x v="10"/>
    <x v="5"/>
    <x v="1"/>
    <n v="9"/>
  </r>
  <r>
    <x v="1247"/>
    <x v="832"/>
    <x v="822"/>
    <n v="444.39999390000003"/>
    <x v="876"/>
    <x v="10"/>
    <x v="5"/>
    <x v="1"/>
    <n v="9"/>
  </r>
  <r>
    <x v="1248"/>
    <x v="833"/>
    <x v="823"/>
    <n v="444.7000122"/>
    <x v="877"/>
    <x v="378"/>
    <x v="5"/>
    <x v="1"/>
    <n v="9"/>
  </r>
  <r>
    <x v="1249"/>
    <x v="834"/>
    <x v="824"/>
    <n v="446.7000122"/>
    <x v="878"/>
    <x v="9"/>
    <x v="5"/>
    <x v="1"/>
    <n v="9"/>
  </r>
  <r>
    <x v="1250"/>
    <x v="726"/>
    <x v="825"/>
    <n v="449"/>
    <x v="879"/>
    <x v="9"/>
    <x v="5"/>
    <x v="1"/>
    <n v="9"/>
  </r>
  <r>
    <x v="1251"/>
    <x v="835"/>
    <x v="826"/>
    <n v="449.7000122"/>
    <x v="880"/>
    <x v="9"/>
    <x v="5"/>
    <x v="1"/>
    <n v="9"/>
  </r>
  <r>
    <x v="1252"/>
    <x v="836"/>
    <x v="827"/>
    <n v="446.10000609999997"/>
    <x v="866"/>
    <x v="9"/>
    <x v="5"/>
    <x v="1"/>
    <n v="9"/>
  </r>
  <r>
    <x v="1253"/>
    <x v="837"/>
    <x v="828"/>
    <n v="449.7999878"/>
    <x v="881"/>
    <x v="9"/>
    <x v="5"/>
    <x v="1"/>
    <n v="9"/>
  </r>
  <r>
    <x v="1254"/>
    <x v="838"/>
    <x v="717"/>
    <n v="455.5"/>
    <x v="882"/>
    <x v="9"/>
    <x v="5"/>
    <x v="1"/>
    <n v="9"/>
  </r>
  <r>
    <x v="1255"/>
    <x v="839"/>
    <x v="829"/>
    <n v="459.5"/>
    <x v="883"/>
    <x v="9"/>
    <x v="5"/>
    <x v="1"/>
    <n v="9"/>
  </r>
  <r>
    <x v="1256"/>
    <x v="840"/>
    <x v="830"/>
    <n v="466.7000122"/>
    <x v="884"/>
    <x v="9"/>
    <x v="5"/>
    <x v="1"/>
    <n v="9"/>
  </r>
  <r>
    <x v="1257"/>
    <x v="841"/>
    <x v="831"/>
    <n v="466.2000122"/>
    <x v="885"/>
    <x v="1"/>
    <x v="5"/>
    <x v="1"/>
    <n v="9"/>
  </r>
  <r>
    <x v="1258"/>
    <x v="842"/>
    <x v="832"/>
    <n v="468.89999390000003"/>
    <x v="886"/>
    <x v="1"/>
    <x v="5"/>
    <x v="1"/>
    <n v="9"/>
  </r>
  <r>
    <x v="1259"/>
    <x v="843"/>
    <x v="833"/>
    <n v="467.5"/>
    <x v="887"/>
    <x v="1"/>
    <x v="5"/>
    <x v="1"/>
    <n v="9"/>
  </r>
  <r>
    <x v="1260"/>
    <x v="844"/>
    <x v="834"/>
    <n v="466.7999878"/>
    <x v="888"/>
    <x v="1"/>
    <x v="5"/>
    <x v="1"/>
    <n v="9"/>
  </r>
  <r>
    <x v="1261"/>
    <x v="845"/>
    <x v="835"/>
    <n v="463.89999390000003"/>
    <x v="889"/>
    <x v="1"/>
    <x v="5"/>
    <x v="1"/>
    <n v="9"/>
  </r>
  <r>
    <x v="1262"/>
    <x v="846"/>
    <x v="836"/>
    <n v="462.60000609999997"/>
    <x v="890"/>
    <x v="1"/>
    <x v="5"/>
    <x v="1"/>
    <n v="9"/>
  </r>
  <r>
    <x v="1263"/>
    <x v="847"/>
    <x v="837"/>
    <n v="469.7000122"/>
    <x v="891"/>
    <x v="1"/>
    <x v="5"/>
    <x v="1"/>
    <n v="9"/>
  </r>
  <r>
    <x v="1264"/>
    <x v="847"/>
    <x v="837"/>
    <n v="469.7000122"/>
    <x v="892"/>
    <x v="379"/>
    <x v="5"/>
    <x v="1"/>
    <n v="9"/>
  </r>
  <r>
    <x v="1265"/>
    <x v="848"/>
    <x v="838"/>
    <n v="468.5"/>
    <x v="893"/>
    <x v="380"/>
    <x v="5"/>
    <x v="1"/>
    <n v="9"/>
  </r>
  <r>
    <x v="1266"/>
    <x v="849"/>
    <x v="839"/>
    <n v="464.2000122"/>
    <x v="894"/>
    <x v="381"/>
    <x v="5"/>
    <x v="2"/>
    <n v="10"/>
  </r>
  <r>
    <x v="1267"/>
    <x v="850"/>
    <x v="840"/>
    <n v="465.2999878"/>
    <x v="894"/>
    <x v="382"/>
    <x v="5"/>
    <x v="2"/>
    <n v="10"/>
  </r>
  <r>
    <x v="1268"/>
    <x v="851"/>
    <x v="841"/>
    <n v="463.5"/>
    <x v="894"/>
    <x v="383"/>
    <x v="5"/>
    <x v="2"/>
    <n v="10"/>
  </r>
  <r>
    <x v="1269"/>
    <x v="852"/>
    <x v="842"/>
    <n v="465.60000609999997"/>
    <x v="895"/>
    <x v="384"/>
    <x v="5"/>
    <x v="2"/>
    <n v="10"/>
  </r>
  <r>
    <x v="1270"/>
    <x v="853"/>
    <x v="843"/>
    <n v="470"/>
    <x v="896"/>
    <x v="256"/>
    <x v="5"/>
    <x v="2"/>
    <n v="10"/>
  </r>
  <r>
    <x v="1271"/>
    <x v="854"/>
    <x v="844"/>
    <n v="473.60000609999997"/>
    <x v="897"/>
    <x v="385"/>
    <x v="5"/>
    <x v="2"/>
    <n v="10"/>
  </r>
  <r>
    <x v="1272"/>
    <x v="855"/>
    <x v="845"/>
    <n v="475.2000122"/>
    <x v="898"/>
    <x v="386"/>
    <x v="5"/>
    <x v="2"/>
    <n v="10"/>
  </r>
  <r>
    <x v="1273"/>
    <x v="856"/>
    <x v="846"/>
    <n v="473.2999878"/>
    <x v="899"/>
    <x v="248"/>
    <x v="5"/>
    <x v="2"/>
    <n v="10"/>
  </r>
  <r>
    <x v="1274"/>
    <x v="857"/>
    <x v="847"/>
    <n v="468.2999878"/>
    <x v="900"/>
    <x v="191"/>
    <x v="5"/>
    <x v="2"/>
    <n v="10"/>
  </r>
  <r>
    <x v="1275"/>
    <x v="858"/>
    <x v="848"/>
    <n v="467"/>
    <x v="901"/>
    <x v="355"/>
    <x v="5"/>
    <x v="2"/>
    <n v="10"/>
  </r>
  <r>
    <x v="1276"/>
    <x v="853"/>
    <x v="849"/>
    <n v="473"/>
    <x v="902"/>
    <x v="12"/>
    <x v="5"/>
    <x v="2"/>
    <n v="10"/>
  </r>
  <r>
    <x v="1277"/>
    <x v="857"/>
    <x v="850"/>
    <n v="472"/>
    <x v="903"/>
    <x v="11"/>
    <x v="5"/>
    <x v="2"/>
    <n v="10"/>
  </r>
  <r>
    <x v="1278"/>
    <x v="859"/>
    <x v="851"/>
    <n v="465"/>
    <x v="888"/>
    <x v="377"/>
    <x v="5"/>
    <x v="2"/>
    <n v="10"/>
  </r>
  <r>
    <x v="1279"/>
    <x v="851"/>
    <x v="841"/>
    <n v="460.5"/>
    <x v="904"/>
    <x v="177"/>
    <x v="5"/>
    <x v="2"/>
    <n v="10"/>
  </r>
  <r>
    <x v="1280"/>
    <x v="860"/>
    <x v="852"/>
    <n v="462"/>
    <x v="905"/>
    <x v="177"/>
    <x v="5"/>
    <x v="2"/>
    <n v="10"/>
  </r>
  <r>
    <x v="1281"/>
    <x v="861"/>
    <x v="853"/>
    <n v="465.5"/>
    <x v="906"/>
    <x v="1"/>
    <x v="5"/>
    <x v="2"/>
    <n v="10"/>
  </r>
  <r>
    <x v="1282"/>
    <x v="851"/>
    <x v="838"/>
    <n v="465"/>
    <x v="907"/>
    <x v="12"/>
    <x v="5"/>
    <x v="2"/>
    <n v="10"/>
  </r>
  <r>
    <x v="1283"/>
    <x v="862"/>
    <x v="854"/>
    <n v="471.5"/>
    <x v="908"/>
    <x v="387"/>
    <x v="5"/>
    <x v="2"/>
    <n v="10"/>
  </r>
  <r>
    <x v="1284"/>
    <x v="859"/>
    <x v="843"/>
    <n v="471"/>
    <x v="909"/>
    <x v="1"/>
    <x v="5"/>
    <x v="2"/>
    <n v="10"/>
  </r>
  <r>
    <x v="1285"/>
    <x v="863"/>
    <x v="854"/>
    <n v="471.60000609999997"/>
    <x v="910"/>
    <x v="10"/>
    <x v="5"/>
    <x v="2"/>
    <n v="10"/>
  </r>
  <r>
    <x v="1286"/>
    <x v="864"/>
    <x v="855"/>
    <n v="471.10000609999997"/>
    <x v="911"/>
    <x v="15"/>
    <x v="5"/>
    <x v="2"/>
    <n v="10"/>
  </r>
  <r>
    <x v="1287"/>
    <x v="865"/>
    <x v="856"/>
    <n v="460"/>
    <x v="912"/>
    <x v="14"/>
    <x v="5"/>
    <x v="3"/>
    <n v="11"/>
  </r>
  <r>
    <x v="1288"/>
    <x v="866"/>
    <x v="857"/>
    <n v="462.7999878"/>
    <x v="913"/>
    <x v="1"/>
    <x v="5"/>
    <x v="3"/>
    <n v="11"/>
  </r>
  <r>
    <x v="1289"/>
    <x v="867"/>
    <x v="858"/>
    <n v="460.10000609999997"/>
    <x v="914"/>
    <x v="1"/>
    <x v="5"/>
    <x v="3"/>
    <n v="11"/>
  </r>
  <r>
    <x v="1290"/>
    <x v="868"/>
    <x v="859"/>
    <n v="455.2999878"/>
    <x v="915"/>
    <x v="1"/>
    <x v="5"/>
    <x v="3"/>
    <n v="11"/>
  </r>
  <r>
    <x v="1291"/>
    <x v="869"/>
    <x v="860"/>
    <n v="459"/>
    <x v="916"/>
    <x v="0"/>
    <x v="5"/>
    <x v="3"/>
    <n v="11"/>
  </r>
  <r>
    <x v="1292"/>
    <x v="870"/>
    <x v="861"/>
    <n v="458.5"/>
    <x v="917"/>
    <x v="88"/>
    <x v="5"/>
    <x v="3"/>
    <n v="11"/>
  </r>
  <r>
    <x v="1293"/>
    <x v="871"/>
    <x v="862"/>
    <n v="466.2999878"/>
    <x v="918"/>
    <x v="19"/>
    <x v="5"/>
    <x v="3"/>
    <n v="11"/>
  </r>
  <r>
    <x v="1294"/>
    <x v="872"/>
    <x v="863"/>
    <n v="466.60000609999997"/>
    <x v="887"/>
    <x v="19"/>
    <x v="5"/>
    <x v="3"/>
    <n v="11"/>
  </r>
  <r>
    <x v="1295"/>
    <x v="873"/>
    <x v="864"/>
    <n v="468.2999878"/>
    <x v="919"/>
    <x v="0"/>
    <x v="5"/>
    <x v="3"/>
    <n v="11"/>
  </r>
  <r>
    <x v="1296"/>
    <x v="873"/>
    <x v="864"/>
    <n v="468.2999878"/>
    <x v="920"/>
    <x v="0"/>
    <x v="5"/>
    <x v="3"/>
    <n v="11"/>
  </r>
  <r>
    <x v="1297"/>
    <x v="874"/>
    <x v="865"/>
    <n v="468.10000609999997"/>
    <x v="921"/>
    <x v="292"/>
    <x v="5"/>
    <x v="3"/>
    <n v="11"/>
  </r>
  <r>
    <x v="1298"/>
    <x v="875"/>
    <x v="866"/>
    <n v="478.2999878"/>
    <x v="922"/>
    <x v="0"/>
    <x v="5"/>
    <x v="3"/>
    <n v="11"/>
  </r>
  <r>
    <x v="1299"/>
    <x v="876"/>
    <x v="867"/>
    <n v="486"/>
    <x v="923"/>
    <x v="60"/>
    <x v="5"/>
    <x v="3"/>
    <n v="11"/>
  </r>
  <r>
    <x v="1300"/>
    <x v="877"/>
    <x v="868"/>
    <n v="485.60000609999997"/>
    <x v="924"/>
    <x v="60"/>
    <x v="5"/>
    <x v="3"/>
    <n v="11"/>
  </r>
  <r>
    <x v="1301"/>
    <x v="877"/>
    <x v="868"/>
    <n v="485.60000609999997"/>
    <x v="925"/>
    <x v="60"/>
    <x v="5"/>
    <x v="3"/>
    <n v="11"/>
  </r>
  <r>
    <x v="1302"/>
    <x v="878"/>
    <x v="869"/>
    <n v="489"/>
    <x v="926"/>
    <x v="0"/>
    <x v="5"/>
    <x v="3"/>
    <n v="11"/>
  </r>
  <r>
    <x v="1303"/>
    <x v="879"/>
    <x v="870"/>
    <n v="492.60000609999997"/>
    <x v="927"/>
    <x v="0"/>
    <x v="5"/>
    <x v="3"/>
    <n v="11"/>
  </r>
  <r>
    <x v="1304"/>
    <x v="880"/>
    <x v="871"/>
    <n v="502.2000122"/>
    <x v="928"/>
    <x v="388"/>
    <x v="5"/>
    <x v="3"/>
    <n v="11"/>
  </r>
  <r>
    <x v="1305"/>
    <x v="881"/>
    <x v="872"/>
    <n v="494.2999878"/>
    <x v="929"/>
    <x v="389"/>
    <x v="5"/>
    <x v="3"/>
    <n v="11"/>
  </r>
  <r>
    <x v="1306"/>
    <x v="882"/>
    <x v="873"/>
    <n v="492.2999878"/>
    <x v="930"/>
    <x v="390"/>
    <x v="5"/>
    <x v="3"/>
    <n v="11"/>
  </r>
  <r>
    <x v="1307"/>
    <x v="883"/>
    <x v="874"/>
    <n v="490.5"/>
    <x v="931"/>
    <x v="391"/>
    <x v="5"/>
    <x v="4"/>
    <n v="12"/>
  </r>
  <r>
    <x v="1308"/>
    <x v="884"/>
    <x v="875"/>
    <n v="500"/>
    <x v="932"/>
    <x v="392"/>
    <x v="5"/>
    <x v="4"/>
    <n v="12"/>
  </r>
  <r>
    <x v="1309"/>
    <x v="885"/>
    <x v="876"/>
    <n v="503.5"/>
    <x v="933"/>
    <x v="393"/>
    <x v="5"/>
    <x v="4"/>
    <n v="12"/>
  </r>
  <r>
    <x v="1310"/>
    <x v="886"/>
    <x v="877"/>
    <n v="504.5"/>
    <x v="934"/>
    <x v="394"/>
    <x v="5"/>
    <x v="4"/>
    <n v="12"/>
  </r>
  <r>
    <x v="1311"/>
    <x v="887"/>
    <x v="878"/>
    <n v="509.2999878"/>
    <x v="935"/>
    <x v="395"/>
    <x v="5"/>
    <x v="4"/>
    <n v="12"/>
  </r>
  <r>
    <x v="1312"/>
    <x v="888"/>
    <x v="879"/>
    <n v="512"/>
    <x v="936"/>
    <x v="396"/>
    <x v="5"/>
    <x v="4"/>
    <n v="12"/>
  </r>
  <r>
    <x v="1313"/>
    <x v="889"/>
    <x v="880"/>
    <n v="520"/>
    <x v="937"/>
    <x v="397"/>
    <x v="5"/>
    <x v="4"/>
    <n v="12"/>
  </r>
  <r>
    <x v="1314"/>
    <x v="890"/>
    <x v="881"/>
    <n v="526.5"/>
    <x v="938"/>
    <x v="398"/>
    <x v="5"/>
    <x v="4"/>
    <n v="12"/>
  </r>
  <r>
    <x v="1315"/>
    <x v="891"/>
    <x v="882"/>
    <n v="520"/>
    <x v="939"/>
    <x v="399"/>
    <x v="5"/>
    <x v="4"/>
    <n v="12"/>
  </r>
  <r>
    <x v="1316"/>
    <x v="892"/>
    <x v="883"/>
    <n v="506"/>
    <x v="940"/>
    <x v="356"/>
    <x v="5"/>
    <x v="4"/>
    <n v="12"/>
  </r>
  <r>
    <x v="1317"/>
    <x v="893"/>
    <x v="884"/>
    <n v="501"/>
    <x v="941"/>
    <x v="170"/>
    <x v="5"/>
    <x v="4"/>
    <n v="12"/>
  </r>
  <r>
    <x v="1318"/>
    <x v="894"/>
    <x v="885"/>
    <n v="495.2000122"/>
    <x v="942"/>
    <x v="131"/>
    <x v="5"/>
    <x v="4"/>
    <n v="12"/>
  </r>
  <r>
    <x v="1319"/>
    <x v="895"/>
    <x v="886"/>
    <n v="504.5"/>
    <x v="943"/>
    <x v="55"/>
    <x v="5"/>
    <x v="4"/>
    <n v="12"/>
  </r>
  <r>
    <x v="1320"/>
    <x v="896"/>
    <x v="887"/>
    <n v="496"/>
    <x v="930"/>
    <x v="29"/>
    <x v="5"/>
    <x v="4"/>
    <n v="12"/>
  </r>
  <r>
    <x v="1321"/>
    <x v="897"/>
    <x v="888"/>
    <n v="490.10000609999997"/>
    <x v="944"/>
    <x v="90"/>
    <x v="5"/>
    <x v="4"/>
    <n v="12"/>
  </r>
  <r>
    <x v="1322"/>
    <x v="898"/>
    <x v="874"/>
    <n v="494"/>
    <x v="945"/>
    <x v="400"/>
    <x v="5"/>
    <x v="4"/>
    <n v="12"/>
  </r>
  <r>
    <x v="1323"/>
    <x v="899"/>
    <x v="889"/>
    <n v="502.2999878"/>
    <x v="946"/>
    <x v="249"/>
    <x v="5"/>
    <x v="4"/>
    <n v="12"/>
  </r>
  <r>
    <x v="1324"/>
    <x v="900"/>
    <x v="884"/>
    <n v="506"/>
    <x v="947"/>
    <x v="111"/>
    <x v="5"/>
    <x v="4"/>
    <n v="12"/>
  </r>
  <r>
    <x v="1325"/>
    <x v="896"/>
    <x v="890"/>
    <n v="516.90002440000001"/>
    <x v="948"/>
    <x v="18"/>
    <x v="5"/>
    <x v="4"/>
    <n v="12"/>
  </r>
  <r>
    <x v="1326"/>
    <x v="901"/>
    <x v="891"/>
    <n v="515.70001219999995"/>
    <x v="949"/>
    <x v="1"/>
    <x v="5"/>
    <x v="4"/>
    <n v="12"/>
  </r>
  <r>
    <x v="1327"/>
    <x v="901"/>
    <x v="891"/>
    <n v="515.70001219999995"/>
    <x v="950"/>
    <x v="1"/>
    <x v="5"/>
    <x v="4"/>
    <n v="12"/>
  </r>
  <r>
    <x v="1328"/>
    <x v="902"/>
    <x v="892"/>
    <n v="518.59997559999999"/>
    <x v="951"/>
    <x v="20"/>
    <x v="6"/>
    <x v="5"/>
    <n v="1"/>
  </r>
  <r>
    <x v="1329"/>
    <x v="903"/>
    <x v="893"/>
    <n v="533.5"/>
    <x v="952"/>
    <x v="48"/>
    <x v="6"/>
    <x v="5"/>
    <n v="1"/>
  </r>
  <r>
    <x v="1330"/>
    <x v="904"/>
    <x v="894"/>
    <n v="526"/>
    <x v="953"/>
    <x v="88"/>
    <x v="6"/>
    <x v="5"/>
    <n v="1"/>
  </r>
  <r>
    <x v="1331"/>
    <x v="905"/>
    <x v="895"/>
    <n v="539.70001219999995"/>
    <x v="954"/>
    <x v="88"/>
    <x v="6"/>
    <x v="5"/>
    <n v="1"/>
  </r>
  <r>
    <x v="1332"/>
    <x v="905"/>
    <x v="895"/>
    <n v="539.70001219999995"/>
    <x v="955"/>
    <x v="88"/>
    <x v="6"/>
    <x v="5"/>
    <n v="1"/>
  </r>
  <r>
    <x v="1333"/>
    <x v="906"/>
    <x v="896"/>
    <n v="544.29998780000005"/>
    <x v="956"/>
    <x v="1"/>
    <x v="6"/>
    <x v="5"/>
    <n v="1"/>
  </r>
  <r>
    <x v="1334"/>
    <x v="907"/>
    <x v="897"/>
    <n v="548.79998780000005"/>
    <x v="957"/>
    <x v="0"/>
    <x v="6"/>
    <x v="5"/>
    <n v="1"/>
  </r>
  <r>
    <x v="1335"/>
    <x v="908"/>
    <x v="898"/>
    <n v="548.29998780000005"/>
    <x v="958"/>
    <x v="0"/>
    <x v="6"/>
    <x v="5"/>
    <n v="1"/>
  </r>
  <r>
    <x v="1336"/>
    <x v="909"/>
    <x v="899"/>
    <n v="547.09997559999999"/>
    <x v="959"/>
    <x v="0"/>
    <x v="6"/>
    <x v="5"/>
    <n v="1"/>
  </r>
  <r>
    <x v="1337"/>
    <x v="910"/>
    <x v="900"/>
    <n v="553.40002440000001"/>
    <x v="960"/>
    <x v="0"/>
    <x v="6"/>
    <x v="5"/>
    <n v="1"/>
  </r>
  <r>
    <x v="1338"/>
    <x v="911"/>
    <x v="901"/>
    <n v="543.70001219999995"/>
    <x v="961"/>
    <x v="0"/>
    <x v="6"/>
    <x v="5"/>
    <n v="1"/>
  </r>
  <r>
    <x v="1339"/>
    <x v="911"/>
    <x v="902"/>
    <n v="551"/>
    <x v="962"/>
    <x v="5"/>
    <x v="6"/>
    <x v="5"/>
    <n v="1"/>
  </r>
  <r>
    <x v="1340"/>
    <x v="912"/>
    <x v="903"/>
    <n v="558.40002440000001"/>
    <x v="963"/>
    <x v="5"/>
    <x v="6"/>
    <x v="5"/>
    <n v="1"/>
  </r>
  <r>
    <x v="1341"/>
    <x v="913"/>
    <x v="904"/>
    <n v="555"/>
    <x v="964"/>
    <x v="15"/>
    <x v="6"/>
    <x v="5"/>
    <n v="1"/>
  </r>
  <r>
    <x v="1342"/>
    <x v="913"/>
    <x v="904"/>
    <n v="555"/>
    <x v="965"/>
    <x v="1"/>
    <x v="6"/>
    <x v="5"/>
    <n v="1"/>
  </r>
  <r>
    <x v="1343"/>
    <x v="914"/>
    <x v="905"/>
    <n v="562.20001219999995"/>
    <x v="966"/>
    <x v="1"/>
    <x v="6"/>
    <x v="5"/>
    <n v="1"/>
  </r>
  <r>
    <x v="1344"/>
    <x v="915"/>
    <x v="906"/>
    <n v="559.70001219999995"/>
    <x v="967"/>
    <x v="1"/>
    <x v="6"/>
    <x v="5"/>
    <n v="1"/>
  </r>
  <r>
    <x v="1345"/>
    <x v="916"/>
    <x v="907"/>
    <n v="558.70001219999995"/>
    <x v="968"/>
    <x v="401"/>
    <x v="6"/>
    <x v="5"/>
    <n v="1"/>
  </r>
  <r>
    <x v="1346"/>
    <x v="917"/>
    <x v="908"/>
    <n v="557.59997559999999"/>
    <x v="969"/>
    <x v="402"/>
    <x v="6"/>
    <x v="5"/>
    <n v="1"/>
  </r>
  <r>
    <x v="1347"/>
    <x v="918"/>
    <x v="909"/>
    <n v="565"/>
    <x v="970"/>
    <x v="403"/>
    <x v="6"/>
    <x v="5"/>
    <n v="1"/>
  </r>
  <r>
    <x v="1348"/>
    <x v="919"/>
    <x v="910"/>
    <n v="563"/>
    <x v="971"/>
    <x v="404"/>
    <x v="6"/>
    <x v="6"/>
    <n v="2"/>
  </r>
  <r>
    <x v="1349"/>
    <x v="920"/>
    <x v="911"/>
    <n v="568"/>
    <x v="972"/>
    <x v="405"/>
    <x v="6"/>
    <x v="6"/>
    <n v="2"/>
  </r>
  <r>
    <x v="1350"/>
    <x v="921"/>
    <x v="912"/>
    <n v="565"/>
    <x v="973"/>
    <x v="406"/>
    <x v="6"/>
    <x v="6"/>
    <n v="2"/>
  </r>
  <r>
    <x v="1351"/>
    <x v="922"/>
    <x v="913"/>
    <n v="567.5"/>
    <x v="974"/>
    <x v="407"/>
    <x v="6"/>
    <x v="6"/>
    <n v="2"/>
  </r>
  <r>
    <x v="1352"/>
    <x v="923"/>
    <x v="914"/>
    <n v="550.59997559999999"/>
    <x v="975"/>
    <x v="408"/>
    <x v="6"/>
    <x v="6"/>
    <n v="2"/>
  </r>
  <r>
    <x v="1353"/>
    <x v="924"/>
    <x v="915"/>
    <n v="545.5"/>
    <x v="976"/>
    <x v="409"/>
    <x v="6"/>
    <x v="6"/>
    <n v="2"/>
  </r>
  <r>
    <x v="1354"/>
    <x v="925"/>
    <x v="908"/>
    <n v="549.90002440000001"/>
    <x v="977"/>
    <x v="192"/>
    <x v="6"/>
    <x v="6"/>
    <n v="2"/>
  </r>
  <r>
    <x v="1355"/>
    <x v="926"/>
    <x v="916"/>
    <n v="548"/>
    <x v="978"/>
    <x v="410"/>
    <x v="6"/>
    <x v="6"/>
    <n v="2"/>
  </r>
  <r>
    <x v="1356"/>
    <x v="927"/>
    <x v="917"/>
    <n v="540"/>
    <x v="979"/>
    <x v="411"/>
    <x v="6"/>
    <x v="6"/>
    <n v="2"/>
  </r>
  <r>
    <x v="1357"/>
    <x v="928"/>
    <x v="918"/>
    <n v="535.5"/>
    <x v="980"/>
    <x v="412"/>
    <x v="6"/>
    <x v="6"/>
    <n v="2"/>
  </r>
  <r>
    <x v="1358"/>
    <x v="929"/>
    <x v="919"/>
    <n v="538"/>
    <x v="954"/>
    <x v="55"/>
    <x v="6"/>
    <x v="6"/>
    <n v="2"/>
  </r>
  <r>
    <x v="1359"/>
    <x v="930"/>
    <x v="918"/>
    <n v="537.20001219999995"/>
    <x v="981"/>
    <x v="256"/>
    <x v="6"/>
    <x v="6"/>
    <n v="2"/>
  </r>
  <r>
    <x v="1360"/>
    <x v="931"/>
    <x v="920"/>
    <n v="546"/>
    <x v="982"/>
    <x v="217"/>
    <x v="6"/>
    <x v="6"/>
    <n v="2"/>
  </r>
  <r>
    <x v="1361"/>
    <x v="932"/>
    <x v="921"/>
    <n v="550.5"/>
    <x v="983"/>
    <x v="56"/>
    <x v="6"/>
    <x v="6"/>
    <n v="2"/>
  </r>
  <r>
    <x v="1362"/>
    <x v="933"/>
    <x v="922"/>
    <n v="551"/>
    <x v="983"/>
    <x v="413"/>
    <x v="6"/>
    <x v="6"/>
    <n v="2"/>
  </r>
  <r>
    <x v="1363"/>
    <x v="934"/>
    <x v="923"/>
    <n v="548.5"/>
    <x v="984"/>
    <x v="414"/>
    <x v="6"/>
    <x v="6"/>
    <n v="2"/>
  </r>
  <r>
    <x v="1364"/>
    <x v="935"/>
    <x v="924"/>
    <n v="547.5"/>
    <x v="985"/>
    <x v="357"/>
    <x v="6"/>
    <x v="6"/>
    <n v="2"/>
  </r>
  <r>
    <x v="1365"/>
    <x v="936"/>
    <x v="925"/>
    <n v="552.5"/>
    <x v="986"/>
    <x v="46"/>
    <x v="6"/>
    <x v="6"/>
    <n v="2"/>
  </r>
  <r>
    <x v="1366"/>
    <x v="937"/>
    <x v="926"/>
    <n v="553.09997559999999"/>
    <x v="987"/>
    <x v="248"/>
    <x v="6"/>
    <x v="6"/>
    <n v="2"/>
  </r>
  <r>
    <x v="1367"/>
    <x v="938"/>
    <x v="927"/>
    <n v="562.5"/>
    <x v="988"/>
    <x v="15"/>
    <x v="6"/>
    <x v="7"/>
    <n v="3"/>
  </r>
  <r>
    <x v="1368"/>
    <x v="939"/>
    <x v="928"/>
    <n v="568.20001219999995"/>
    <x v="989"/>
    <x v="15"/>
    <x v="6"/>
    <x v="7"/>
    <n v="3"/>
  </r>
  <r>
    <x v="1369"/>
    <x v="920"/>
    <x v="929"/>
    <n v="568.70001219999995"/>
    <x v="990"/>
    <x v="1"/>
    <x v="6"/>
    <x v="7"/>
    <n v="3"/>
  </r>
  <r>
    <x v="1370"/>
    <x v="940"/>
    <x v="922"/>
    <n v="554.79998780000005"/>
    <x v="991"/>
    <x v="1"/>
    <x v="6"/>
    <x v="7"/>
    <n v="3"/>
  </r>
  <r>
    <x v="1371"/>
    <x v="934"/>
    <x v="930"/>
    <n v="554"/>
    <x v="992"/>
    <x v="13"/>
    <x v="6"/>
    <x v="7"/>
    <n v="3"/>
  </r>
  <r>
    <x v="1372"/>
    <x v="941"/>
    <x v="931"/>
    <n v="540"/>
    <x v="993"/>
    <x v="13"/>
    <x v="6"/>
    <x v="7"/>
    <n v="3"/>
  </r>
  <r>
    <x v="1373"/>
    <x v="942"/>
    <x v="932"/>
    <n v="544.29998780000005"/>
    <x v="994"/>
    <x v="7"/>
    <x v="6"/>
    <x v="7"/>
    <n v="3"/>
  </r>
  <r>
    <x v="1374"/>
    <x v="943"/>
    <x v="933"/>
    <n v="539.90002440000001"/>
    <x v="995"/>
    <x v="13"/>
    <x v="6"/>
    <x v="7"/>
    <n v="3"/>
  </r>
  <r>
    <x v="1375"/>
    <x v="944"/>
    <x v="934"/>
    <n v="541"/>
    <x v="996"/>
    <x v="10"/>
    <x v="6"/>
    <x v="7"/>
    <n v="3"/>
  </r>
  <r>
    <x v="1376"/>
    <x v="945"/>
    <x v="935"/>
    <n v="551.70001219999995"/>
    <x v="997"/>
    <x v="10"/>
    <x v="6"/>
    <x v="7"/>
    <n v="3"/>
  </r>
  <r>
    <x v="1377"/>
    <x v="937"/>
    <x v="936"/>
    <n v="553.09997559999999"/>
    <x v="998"/>
    <x v="10"/>
    <x v="6"/>
    <x v="7"/>
    <n v="3"/>
  </r>
  <r>
    <x v="1378"/>
    <x v="946"/>
    <x v="937"/>
    <n v="554.40002440000001"/>
    <x v="999"/>
    <x v="10"/>
    <x v="6"/>
    <x v="7"/>
    <n v="3"/>
  </r>
  <r>
    <x v="1379"/>
    <x v="947"/>
    <x v="938"/>
    <n v="554.09997559999999"/>
    <x v="1000"/>
    <x v="10"/>
    <x v="6"/>
    <x v="7"/>
    <n v="3"/>
  </r>
  <r>
    <x v="1380"/>
    <x v="948"/>
    <x v="939"/>
    <n v="555.20001219999995"/>
    <x v="1001"/>
    <x v="10"/>
    <x v="6"/>
    <x v="7"/>
    <n v="3"/>
  </r>
  <r>
    <x v="1381"/>
    <x v="949"/>
    <x v="940"/>
    <n v="552.40002440000001"/>
    <x v="1002"/>
    <x v="10"/>
    <x v="6"/>
    <x v="7"/>
    <n v="3"/>
  </r>
  <r>
    <x v="1382"/>
    <x v="950"/>
    <x v="941"/>
    <n v="550.90002440000001"/>
    <x v="1003"/>
    <x v="415"/>
    <x v="6"/>
    <x v="7"/>
    <n v="3"/>
  </r>
  <r>
    <x v="1383"/>
    <x v="951"/>
    <x v="942"/>
    <n v="550.09997559999999"/>
    <x v="976"/>
    <x v="416"/>
    <x v="6"/>
    <x v="7"/>
    <n v="3"/>
  </r>
  <r>
    <x v="1384"/>
    <x v="952"/>
    <x v="924"/>
    <n v="560"/>
    <x v="1004"/>
    <x v="416"/>
    <x v="6"/>
    <x v="7"/>
    <n v="3"/>
  </r>
  <r>
    <x v="1385"/>
    <x v="953"/>
    <x v="943"/>
    <n v="567"/>
    <x v="1005"/>
    <x v="416"/>
    <x v="6"/>
    <x v="7"/>
    <n v="3"/>
  </r>
  <r>
    <x v="1386"/>
    <x v="954"/>
    <x v="944"/>
    <n v="566.59997559999999"/>
    <x v="1006"/>
    <x v="416"/>
    <x v="6"/>
    <x v="7"/>
    <n v="3"/>
  </r>
  <r>
    <x v="1387"/>
    <x v="955"/>
    <x v="945"/>
    <n v="573"/>
    <x v="1007"/>
    <x v="417"/>
    <x v="6"/>
    <x v="7"/>
    <n v="3"/>
  </r>
  <r>
    <x v="1388"/>
    <x v="956"/>
    <x v="946"/>
    <n v="571.29998780000005"/>
    <x v="1008"/>
    <x v="418"/>
    <x v="6"/>
    <x v="7"/>
    <n v="3"/>
  </r>
  <r>
    <x v="1389"/>
    <x v="957"/>
    <x v="947"/>
    <n v="579"/>
    <x v="1009"/>
    <x v="419"/>
    <x v="6"/>
    <x v="7"/>
    <n v="3"/>
  </r>
  <r>
    <x v="1390"/>
    <x v="958"/>
    <x v="948"/>
    <n v="582"/>
    <x v="1010"/>
    <x v="420"/>
    <x v="6"/>
    <x v="8"/>
    <n v="4"/>
  </r>
  <r>
    <x v="1391"/>
    <x v="959"/>
    <x v="949"/>
    <n v="585.5"/>
    <x v="1011"/>
    <x v="421"/>
    <x v="6"/>
    <x v="8"/>
    <n v="4"/>
  </r>
  <r>
    <x v="1392"/>
    <x v="960"/>
    <x v="950"/>
    <n v="582.59997559999999"/>
    <x v="1012"/>
    <x v="422"/>
    <x v="6"/>
    <x v="8"/>
    <n v="4"/>
  </r>
  <r>
    <x v="1393"/>
    <x v="959"/>
    <x v="951"/>
    <n v="588"/>
    <x v="1013"/>
    <x v="423"/>
    <x v="6"/>
    <x v="8"/>
    <n v="4"/>
  </r>
  <r>
    <x v="1394"/>
    <x v="961"/>
    <x v="952"/>
    <n v="585.5"/>
    <x v="1014"/>
    <x v="424"/>
    <x v="6"/>
    <x v="8"/>
    <n v="4"/>
  </r>
  <r>
    <x v="1395"/>
    <x v="962"/>
    <x v="953"/>
    <n v="589"/>
    <x v="1015"/>
    <x v="425"/>
    <x v="6"/>
    <x v="8"/>
    <n v="4"/>
  </r>
  <r>
    <x v="1396"/>
    <x v="963"/>
    <x v="954"/>
    <n v="595"/>
    <x v="1013"/>
    <x v="426"/>
    <x v="6"/>
    <x v="8"/>
    <n v="4"/>
  </r>
  <r>
    <x v="1397"/>
    <x v="964"/>
    <x v="955"/>
    <n v="597.29998780000005"/>
    <x v="1016"/>
    <x v="60"/>
    <x v="6"/>
    <x v="8"/>
    <n v="4"/>
  </r>
  <r>
    <x v="1398"/>
    <x v="965"/>
    <x v="956"/>
    <n v="592"/>
    <x v="1017"/>
    <x v="42"/>
    <x v="6"/>
    <x v="8"/>
    <n v="4"/>
  </r>
  <r>
    <x v="1399"/>
    <x v="966"/>
    <x v="957"/>
    <n v="605"/>
    <x v="1018"/>
    <x v="427"/>
    <x v="6"/>
    <x v="8"/>
    <n v="4"/>
  </r>
  <r>
    <x v="1400"/>
    <x v="967"/>
    <x v="958"/>
    <n v="614.59997559999999"/>
    <x v="1019"/>
    <x v="428"/>
    <x v="6"/>
    <x v="8"/>
    <n v="4"/>
  </r>
  <r>
    <x v="1401"/>
    <x v="968"/>
    <x v="959"/>
    <n v="620.5"/>
    <x v="1020"/>
    <x v="386"/>
    <x v="6"/>
    <x v="8"/>
    <n v="4"/>
  </r>
  <r>
    <x v="1402"/>
    <x v="969"/>
    <x v="960"/>
    <n v="611"/>
    <x v="1021"/>
    <x v="429"/>
    <x v="6"/>
    <x v="8"/>
    <n v="4"/>
  </r>
  <r>
    <x v="1403"/>
    <x v="970"/>
    <x v="961"/>
    <n v="611.20001219999995"/>
    <x v="1022"/>
    <x v="410"/>
    <x v="6"/>
    <x v="8"/>
    <n v="4"/>
  </r>
  <r>
    <x v="1404"/>
    <x v="971"/>
    <x v="962"/>
    <n v="620"/>
    <x v="1023"/>
    <x v="312"/>
    <x v="6"/>
    <x v="8"/>
    <n v="4"/>
  </r>
  <r>
    <x v="1405"/>
    <x v="972"/>
    <x v="959"/>
    <n v="620.59997559999999"/>
    <x v="1024"/>
    <x v="70"/>
    <x v="6"/>
    <x v="8"/>
    <n v="4"/>
  </r>
  <r>
    <x v="1406"/>
    <x v="973"/>
    <x v="963"/>
    <n v="635"/>
    <x v="1025"/>
    <x v="13"/>
    <x v="6"/>
    <x v="8"/>
    <n v="4"/>
  </r>
  <r>
    <x v="1407"/>
    <x v="974"/>
    <x v="964"/>
    <n v="636.5"/>
    <x v="1026"/>
    <x v="9"/>
    <x v="6"/>
    <x v="8"/>
    <n v="4"/>
  </r>
  <r>
    <x v="1408"/>
    <x v="975"/>
    <x v="965"/>
    <n v="651.79998780000005"/>
    <x v="1027"/>
    <x v="9"/>
    <x v="6"/>
    <x v="8"/>
    <n v="4"/>
  </r>
  <r>
    <x v="1409"/>
    <x v="976"/>
    <x v="966"/>
    <n v="658"/>
    <x v="1028"/>
    <x v="177"/>
    <x v="6"/>
    <x v="9"/>
    <n v="5"/>
  </r>
  <r>
    <x v="1410"/>
    <x v="977"/>
    <x v="967"/>
    <n v="666"/>
    <x v="1029"/>
    <x v="1"/>
    <x v="6"/>
    <x v="9"/>
    <n v="5"/>
  </r>
  <r>
    <x v="1411"/>
    <x v="978"/>
    <x v="968"/>
    <n v="669.20001219999995"/>
    <x v="1030"/>
    <x v="15"/>
    <x v="6"/>
    <x v="9"/>
    <n v="5"/>
  </r>
  <r>
    <x v="1412"/>
    <x v="979"/>
    <x v="969"/>
    <n v="674.20001219999995"/>
    <x v="1031"/>
    <x v="15"/>
    <x v="6"/>
    <x v="9"/>
    <n v="5"/>
  </r>
  <r>
    <x v="1413"/>
    <x v="980"/>
    <x v="970"/>
    <n v="682.20001219999995"/>
    <x v="1032"/>
    <x v="15"/>
    <x v="6"/>
    <x v="9"/>
    <n v="5"/>
  </r>
  <r>
    <x v="1414"/>
    <x v="981"/>
    <x v="971"/>
    <n v="679"/>
    <x v="1033"/>
    <x v="1"/>
    <x v="6"/>
    <x v="9"/>
    <n v="5"/>
  </r>
  <r>
    <x v="1415"/>
    <x v="981"/>
    <x v="971"/>
    <n v="679"/>
    <x v="1034"/>
    <x v="48"/>
    <x v="6"/>
    <x v="9"/>
    <n v="5"/>
  </r>
  <r>
    <x v="1416"/>
    <x v="982"/>
    <x v="972"/>
    <n v="695.5"/>
    <x v="1035"/>
    <x v="10"/>
    <x v="6"/>
    <x v="9"/>
    <n v="5"/>
  </r>
  <r>
    <x v="1417"/>
    <x v="983"/>
    <x v="973"/>
    <n v="723"/>
    <x v="1036"/>
    <x v="88"/>
    <x v="6"/>
    <x v="9"/>
    <n v="5"/>
  </r>
  <r>
    <x v="1418"/>
    <x v="984"/>
    <x v="974"/>
    <n v="706"/>
    <x v="1037"/>
    <x v="16"/>
    <x v="6"/>
    <x v="9"/>
    <n v="5"/>
  </r>
  <r>
    <x v="1419"/>
    <x v="985"/>
    <x v="975"/>
    <n v="710.29998780000005"/>
    <x v="1038"/>
    <x v="16"/>
    <x v="6"/>
    <x v="9"/>
    <n v="5"/>
  </r>
  <r>
    <x v="1420"/>
    <x v="985"/>
    <x v="975"/>
    <n v="710.29998780000005"/>
    <x v="1039"/>
    <x v="0"/>
    <x v="6"/>
    <x v="9"/>
    <n v="5"/>
  </r>
  <r>
    <x v="1421"/>
    <x v="986"/>
    <x v="976"/>
    <n v="690.5"/>
    <x v="1040"/>
    <x v="0"/>
    <x v="6"/>
    <x v="9"/>
    <n v="5"/>
  </r>
  <r>
    <x v="1422"/>
    <x v="987"/>
    <x v="977"/>
    <n v="679.59997559999999"/>
    <x v="1041"/>
    <x v="0"/>
    <x v="6"/>
    <x v="9"/>
    <n v="5"/>
  </r>
  <r>
    <x v="1423"/>
    <x v="987"/>
    <x v="977"/>
    <n v="679.59997559999999"/>
    <x v="1042"/>
    <x v="0"/>
    <x v="6"/>
    <x v="9"/>
    <n v="5"/>
  </r>
  <r>
    <x v="1424"/>
    <x v="988"/>
    <x v="978"/>
    <n v="656.5"/>
    <x v="1043"/>
    <x v="0"/>
    <x v="6"/>
    <x v="9"/>
    <n v="5"/>
  </r>
  <r>
    <x v="1425"/>
    <x v="989"/>
    <x v="979"/>
    <n v="673"/>
    <x v="1044"/>
    <x v="0"/>
    <x v="6"/>
    <x v="9"/>
    <n v="5"/>
  </r>
  <r>
    <x v="1426"/>
    <x v="990"/>
    <x v="961"/>
    <n v="637"/>
    <x v="1045"/>
    <x v="0"/>
    <x v="6"/>
    <x v="9"/>
    <n v="5"/>
  </r>
  <r>
    <x v="1427"/>
    <x v="991"/>
    <x v="980"/>
    <n v="648.29998780000005"/>
    <x v="1046"/>
    <x v="0"/>
    <x v="6"/>
    <x v="9"/>
    <n v="5"/>
  </r>
  <r>
    <x v="1428"/>
    <x v="992"/>
    <x v="981"/>
    <n v="648.40002440000001"/>
    <x v="1047"/>
    <x v="430"/>
    <x v="6"/>
    <x v="9"/>
    <n v="5"/>
  </r>
  <r>
    <x v="1429"/>
    <x v="993"/>
    <x v="982"/>
    <n v="648.20001219999995"/>
    <x v="1048"/>
    <x v="431"/>
    <x v="6"/>
    <x v="9"/>
    <n v="5"/>
  </r>
  <r>
    <x v="1430"/>
    <x v="994"/>
    <x v="983"/>
    <n v="638"/>
    <x v="1049"/>
    <x v="432"/>
    <x v="6"/>
    <x v="9"/>
    <n v="5"/>
  </r>
  <r>
    <x v="1431"/>
    <x v="995"/>
    <x v="984"/>
    <n v="620"/>
    <x v="1050"/>
    <x v="433"/>
    <x v="6"/>
    <x v="10"/>
    <n v="6"/>
  </r>
  <r>
    <x v="1432"/>
    <x v="996"/>
    <x v="985"/>
    <n v="622.59997559999999"/>
    <x v="1051"/>
    <x v="434"/>
    <x v="6"/>
    <x v="10"/>
    <n v="6"/>
  </r>
  <r>
    <x v="1433"/>
    <x v="997"/>
    <x v="986"/>
    <n v="635.5"/>
    <x v="1052"/>
    <x v="435"/>
    <x v="6"/>
    <x v="10"/>
    <n v="6"/>
  </r>
  <r>
    <x v="1434"/>
    <x v="998"/>
    <x v="987"/>
    <n v="625"/>
    <x v="1053"/>
    <x v="436"/>
    <x v="6"/>
    <x v="10"/>
    <n v="6"/>
  </r>
  <r>
    <x v="1435"/>
    <x v="999"/>
    <x v="988"/>
    <n v="617.5"/>
    <x v="1054"/>
    <x v="437"/>
    <x v="6"/>
    <x v="10"/>
    <n v="6"/>
  </r>
  <r>
    <x v="1436"/>
    <x v="1000"/>
    <x v="989"/>
    <n v="608.5"/>
    <x v="1055"/>
    <x v="438"/>
    <x v="6"/>
    <x v="10"/>
    <n v="6"/>
  </r>
  <r>
    <x v="1437"/>
    <x v="1001"/>
    <x v="990"/>
    <n v="606.90002440000001"/>
    <x v="1056"/>
    <x v="107"/>
    <x v="6"/>
    <x v="10"/>
    <n v="6"/>
  </r>
  <r>
    <x v="1438"/>
    <x v="1002"/>
    <x v="991"/>
    <n v="606"/>
    <x v="1057"/>
    <x v="153"/>
    <x v="6"/>
    <x v="10"/>
    <n v="6"/>
  </r>
  <r>
    <x v="1439"/>
    <x v="1003"/>
    <x v="992"/>
    <n v="568"/>
    <x v="1058"/>
    <x v="204"/>
    <x v="6"/>
    <x v="10"/>
    <n v="6"/>
  </r>
  <r>
    <x v="1440"/>
    <x v="913"/>
    <x v="914"/>
    <n v="555"/>
    <x v="1059"/>
    <x v="384"/>
    <x v="6"/>
    <x v="10"/>
    <n v="6"/>
  </r>
  <r>
    <x v="1441"/>
    <x v="1004"/>
    <x v="993"/>
    <n v="557.29998780000005"/>
    <x v="1060"/>
    <x v="439"/>
    <x v="6"/>
    <x v="10"/>
    <n v="6"/>
  </r>
  <r>
    <x v="1442"/>
    <x v="918"/>
    <x v="994"/>
    <n v="572"/>
    <x v="1061"/>
    <x v="10"/>
    <x v="6"/>
    <x v="10"/>
    <n v="6"/>
  </r>
  <r>
    <x v="1443"/>
    <x v="1005"/>
    <x v="995"/>
    <n v="568.79998780000005"/>
    <x v="1062"/>
    <x v="9"/>
    <x v="6"/>
    <x v="10"/>
    <n v="6"/>
  </r>
  <r>
    <x v="1444"/>
    <x v="1006"/>
    <x v="914"/>
    <n v="568"/>
    <x v="1063"/>
    <x v="10"/>
    <x v="6"/>
    <x v="10"/>
    <n v="6"/>
  </r>
  <r>
    <x v="1445"/>
    <x v="1007"/>
    <x v="996"/>
    <n v="572"/>
    <x v="1064"/>
    <x v="319"/>
    <x v="6"/>
    <x v="10"/>
    <n v="6"/>
  </r>
  <r>
    <x v="1446"/>
    <x v="959"/>
    <x v="997"/>
    <n v="587"/>
    <x v="1065"/>
    <x v="357"/>
    <x v="6"/>
    <x v="10"/>
    <n v="6"/>
  </r>
  <r>
    <x v="1447"/>
    <x v="1008"/>
    <x v="998"/>
    <n v="574"/>
    <x v="1066"/>
    <x v="153"/>
    <x v="6"/>
    <x v="10"/>
    <n v="6"/>
  </r>
  <r>
    <x v="1448"/>
    <x v="1009"/>
    <x v="998"/>
    <n v="580"/>
    <x v="1066"/>
    <x v="71"/>
    <x v="6"/>
    <x v="10"/>
    <n v="6"/>
  </r>
  <r>
    <x v="1449"/>
    <x v="962"/>
    <x v="999"/>
    <n v="589"/>
    <x v="1067"/>
    <x v="113"/>
    <x v="6"/>
    <x v="10"/>
    <n v="6"/>
  </r>
  <r>
    <x v="1450"/>
    <x v="1010"/>
    <x v="1000"/>
    <n v="580"/>
    <x v="1068"/>
    <x v="15"/>
    <x v="6"/>
    <x v="10"/>
    <n v="6"/>
  </r>
  <r>
    <x v="1451"/>
    <x v="1011"/>
    <x v="1001"/>
    <n v="586.5"/>
    <x v="1069"/>
    <x v="282"/>
    <x v="6"/>
    <x v="10"/>
    <n v="6"/>
  </r>
  <r>
    <x v="1452"/>
    <x v="1012"/>
    <x v="1002"/>
    <n v="609"/>
    <x v="1070"/>
    <x v="12"/>
    <x v="6"/>
    <x v="10"/>
    <n v="6"/>
  </r>
  <r>
    <x v="1453"/>
    <x v="1013"/>
    <x v="1003"/>
    <n v="631"/>
    <x v="1071"/>
    <x v="271"/>
    <x v="6"/>
    <x v="11"/>
    <n v="7"/>
  </r>
  <r>
    <x v="1454"/>
    <x v="1014"/>
    <x v="1004"/>
    <n v="624"/>
    <x v="1072"/>
    <x v="9"/>
    <x v="6"/>
    <x v="11"/>
    <n v="7"/>
  </r>
  <r>
    <x v="1455"/>
    <x v="1015"/>
    <x v="1005"/>
    <n v="634.29998780000005"/>
    <x v="1073"/>
    <x v="9"/>
    <x v="6"/>
    <x v="11"/>
    <n v="7"/>
  </r>
  <r>
    <x v="1456"/>
    <x v="1016"/>
    <x v="1006"/>
    <n v="632.79998780000005"/>
    <x v="1074"/>
    <x v="9"/>
    <x v="6"/>
    <x v="11"/>
    <n v="7"/>
  </r>
  <r>
    <x v="1457"/>
    <x v="1016"/>
    <x v="1006"/>
    <n v="632.79998780000005"/>
    <x v="1075"/>
    <x v="9"/>
    <x v="6"/>
    <x v="11"/>
    <n v="7"/>
  </r>
  <r>
    <x v="1458"/>
    <x v="1016"/>
    <x v="1006"/>
    <n v="632.79998780000005"/>
    <x v="1076"/>
    <x v="9"/>
    <x v="6"/>
    <x v="11"/>
    <n v="7"/>
  </r>
  <r>
    <x v="1459"/>
    <x v="1017"/>
    <x v="1007"/>
    <n v="652.90002440000001"/>
    <x v="1077"/>
    <x v="9"/>
    <x v="6"/>
    <x v="11"/>
    <n v="7"/>
  </r>
  <r>
    <x v="1460"/>
    <x v="1018"/>
    <x v="1008"/>
    <n v="666.59997559999999"/>
    <x v="1078"/>
    <x v="9"/>
    <x v="6"/>
    <x v="11"/>
    <n v="7"/>
  </r>
  <r>
    <x v="1461"/>
    <x v="1019"/>
    <x v="1009"/>
    <n v="675.09997559999999"/>
    <x v="1079"/>
    <x v="47"/>
    <x v="6"/>
    <x v="11"/>
    <n v="7"/>
  </r>
  <r>
    <x v="1462"/>
    <x v="1020"/>
    <x v="1010"/>
    <n v="628.29998780000005"/>
    <x v="1080"/>
    <x v="47"/>
    <x v="6"/>
    <x v="11"/>
    <n v="7"/>
  </r>
  <r>
    <x v="1463"/>
    <x v="1021"/>
    <x v="1011"/>
    <n v="641.59997559999999"/>
    <x v="1081"/>
    <x v="47"/>
    <x v="6"/>
    <x v="11"/>
    <n v="7"/>
  </r>
  <r>
    <x v="1464"/>
    <x v="1021"/>
    <x v="1011"/>
    <n v="641.59997559999999"/>
    <x v="1082"/>
    <x v="47"/>
    <x v="6"/>
    <x v="11"/>
    <n v="7"/>
  </r>
  <r>
    <x v="1465"/>
    <x v="1022"/>
    <x v="1012"/>
    <n v="631.70001219999995"/>
    <x v="1083"/>
    <x v="440"/>
    <x v="6"/>
    <x v="11"/>
    <n v="7"/>
  </r>
  <r>
    <x v="1466"/>
    <x v="1023"/>
    <x v="1013"/>
    <n v="619.59997559999999"/>
    <x v="1084"/>
    <x v="440"/>
    <x v="6"/>
    <x v="11"/>
    <n v="7"/>
  </r>
  <r>
    <x v="1467"/>
    <x v="1024"/>
    <x v="1014"/>
    <n v="612.70001219999995"/>
    <x v="1085"/>
    <x v="440"/>
    <x v="6"/>
    <x v="11"/>
    <n v="7"/>
  </r>
  <r>
    <x v="1468"/>
    <x v="1025"/>
    <x v="1015"/>
    <n v="621.59997559999999"/>
    <x v="1086"/>
    <x v="15"/>
    <x v="6"/>
    <x v="11"/>
    <n v="7"/>
  </r>
  <r>
    <x v="1469"/>
    <x v="1026"/>
    <x v="1016"/>
    <n v="632.40002440000001"/>
    <x v="1087"/>
    <x v="441"/>
    <x v="6"/>
    <x v="11"/>
    <n v="7"/>
  </r>
  <r>
    <x v="1470"/>
    <x v="1027"/>
    <x v="1017"/>
    <n v="625"/>
    <x v="1088"/>
    <x v="442"/>
    <x v="6"/>
    <x v="11"/>
    <n v="7"/>
  </r>
  <r>
    <x v="1471"/>
    <x v="1028"/>
    <x v="1018"/>
    <n v="627"/>
    <x v="1089"/>
    <x v="443"/>
    <x v="6"/>
    <x v="11"/>
    <n v="7"/>
  </r>
  <r>
    <x v="1472"/>
    <x v="1029"/>
    <x v="1018"/>
    <n v="629.5"/>
    <x v="1090"/>
    <x v="444"/>
    <x v="6"/>
    <x v="0"/>
    <n v="8"/>
  </r>
  <r>
    <x v="1473"/>
    <x v="1030"/>
    <x v="1019"/>
    <n v="644.70001219999995"/>
    <x v="1091"/>
    <x v="445"/>
    <x v="6"/>
    <x v="0"/>
    <n v="8"/>
  </r>
  <r>
    <x v="1474"/>
    <x v="994"/>
    <x v="1020"/>
    <n v="638"/>
    <x v="1092"/>
    <x v="446"/>
    <x v="6"/>
    <x v="0"/>
    <n v="8"/>
  </r>
  <r>
    <x v="1475"/>
    <x v="1031"/>
    <x v="1021"/>
    <n v="643"/>
    <x v="1093"/>
    <x v="132"/>
    <x v="6"/>
    <x v="0"/>
    <n v="8"/>
  </r>
  <r>
    <x v="1476"/>
    <x v="1032"/>
    <x v="1022"/>
    <n v="646.5"/>
    <x v="1094"/>
    <x v="164"/>
    <x v="6"/>
    <x v="0"/>
    <n v="8"/>
  </r>
  <r>
    <x v="1477"/>
    <x v="1033"/>
    <x v="1023"/>
    <n v="640"/>
    <x v="1095"/>
    <x v="151"/>
    <x v="6"/>
    <x v="0"/>
    <n v="8"/>
  </r>
  <r>
    <x v="1478"/>
    <x v="1034"/>
    <x v="1024"/>
    <n v="638.5"/>
    <x v="1096"/>
    <x v="370"/>
    <x v="6"/>
    <x v="0"/>
    <n v="8"/>
  </r>
  <r>
    <x v="1479"/>
    <x v="1035"/>
    <x v="1025"/>
    <n v="634"/>
    <x v="1097"/>
    <x v="447"/>
    <x v="6"/>
    <x v="0"/>
    <n v="8"/>
  </r>
  <r>
    <x v="1480"/>
    <x v="1036"/>
    <x v="1026"/>
    <n v="626"/>
    <x v="1098"/>
    <x v="448"/>
    <x v="6"/>
    <x v="0"/>
    <n v="8"/>
  </r>
  <r>
    <x v="1481"/>
    <x v="1037"/>
    <x v="1027"/>
    <n v="620"/>
    <x v="1099"/>
    <x v="449"/>
    <x v="6"/>
    <x v="0"/>
    <n v="8"/>
  </r>
  <r>
    <x v="1482"/>
    <x v="1038"/>
    <x v="1028"/>
    <n v="622"/>
    <x v="1100"/>
    <x v="188"/>
    <x v="6"/>
    <x v="0"/>
    <n v="8"/>
  </r>
  <r>
    <x v="1483"/>
    <x v="1013"/>
    <x v="1003"/>
    <n v="627"/>
    <x v="1101"/>
    <x v="374"/>
    <x v="6"/>
    <x v="0"/>
    <n v="8"/>
  </r>
  <r>
    <x v="1484"/>
    <x v="1039"/>
    <x v="1029"/>
    <n v="615.5"/>
    <x v="1018"/>
    <x v="450"/>
    <x v="6"/>
    <x v="0"/>
    <n v="8"/>
  </r>
  <r>
    <x v="1485"/>
    <x v="1040"/>
    <x v="1030"/>
    <n v="609"/>
    <x v="1102"/>
    <x v="246"/>
    <x v="6"/>
    <x v="0"/>
    <n v="8"/>
  </r>
  <r>
    <x v="1486"/>
    <x v="1041"/>
    <x v="1031"/>
    <n v="613.59997559999999"/>
    <x v="1103"/>
    <x v="178"/>
    <x v="6"/>
    <x v="0"/>
    <n v="8"/>
  </r>
  <r>
    <x v="1487"/>
    <x v="1042"/>
    <x v="1032"/>
    <n v="623.5"/>
    <x v="1104"/>
    <x v="153"/>
    <x v="6"/>
    <x v="0"/>
    <n v="8"/>
  </r>
  <r>
    <x v="1488"/>
    <x v="1043"/>
    <x v="1032"/>
    <n v="623.20001219999995"/>
    <x v="1105"/>
    <x v="18"/>
    <x v="6"/>
    <x v="0"/>
    <n v="8"/>
  </r>
  <r>
    <x v="1489"/>
    <x v="1025"/>
    <x v="1033"/>
    <n v="618"/>
    <x v="1106"/>
    <x v="126"/>
    <x v="6"/>
    <x v="0"/>
    <n v="8"/>
  </r>
  <r>
    <x v="1490"/>
    <x v="1044"/>
    <x v="1034"/>
    <n v="621.79998780000005"/>
    <x v="1107"/>
    <x v="139"/>
    <x v="6"/>
    <x v="0"/>
    <n v="8"/>
  </r>
  <r>
    <x v="1491"/>
    <x v="1045"/>
    <x v="1035"/>
    <n v="614"/>
    <x v="1108"/>
    <x v="377"/>
    <x v="6"/>
    <x v="0"/>
    <n v="8"/>
  </r>
  <r>
    <x v="1492"/>
    <x v="1046"/>
    <x v="1036"/>
    <n v="610.5"/>
    <x v="1109"/>
    <x v="1"/>
    <x v="6"/>
    <x v="0"/>
    <n v="8"/>
  </r>
  <r>
    <x v="1493"/>
    <x v="1047"/>
    <x v="1037"/>
    <n v="611.79998780000005"/>
    <x v="1110"/>
    <x v="76"/>
    <x v="6"/>
    <x v="0"/>
    <n v="8"/>
  </r>
  <r>
    <x v="1494"/>
    <x v="1048"/>
    <x v="1038"/>
    <n v="625.90002440000001"/>
    <x v="1111"/>
    <x v="76"/>
    <x v="6"/>
    <x v="0"/>
    <n v="8"/>
  </r>
  <r>
    <x v="1495"/>
    <x v="1049"/>
    <x v="1039"/>
    <n v="624.40002440000001"/>
    <x v="1112"/>
    <x v="76"/>
    <x v="6"/>
    <x v="1"/>
    <n v="9"/>
  </r>
  <r>
    <x v="1496"/>
    <x v="1049"/>
    <x v="1039"/>
    <n v="624.40002440000001"/>
    <x v="1112"/>
    <x v="76"/>
    <x v="6"/>
    <x v="1"/>
    <n v="9"/>
  </r>
  <r>
    <x v="1497"/>
    <x v="1050"/>
    <x v="1040"/>
    <n v="638.5"/>
    <x v="1113"/>
    <x v="45"/>
    <x v="6"/>
    <x v="1"/>
    <n v="9"/>
  </r>
  <r>
    <x v="1498"/>
    <x v="1051"/>
    <x v="1041"/>
    <n v="633.5"/>
    <x v="1098"/>
    <x v="246"/>
    <x v="6"/>
    <x v="1"/>
    <n v="9"/>
  </r>
  <r>
    <x v="1499"/>
    <x v="1052"/>
    <x v="1030"/>
    <n v="617"/>
    <x v="1114"/>
    <x v="246"/>
    <x v="6"/>
    <x v="1"/>
    <n v="9"/>
  </r>
  <r>
    <x v="1500"/>
    <x v="1053"/>
    <x v="1042"/>
    <n v="609.59997559999999"/>
    <x v="1115"/>
    <x v="246"/>
    <x v="6"/>
    <x v="1"/>
    <n v="9"/>
  </r>
  <r>
    <x v="1501"/>
    <x v="1054"/>
    <x v="1043"/>
    <n v="590"/>
    <x v="1116"/>
    <x v="0"/>
    <x v="6"/>
    <x v="1"/>
    <n v="9"/>
  </r>
  <r>
    <x v="1502"/>
    <x v="1055"/>
    <x v="1044"/>
    <n v="591"/>
    <x v="1117"/>
    <x v="88"/>
    <x v="6"/>
    <x v="1"/>
    <n v="9"/>
  </r>
  <r>
    <x v="1503"/>
    <x v="1056"/>
    <x v="1045"/>
    <n v="589.09997559999999"/>
    <x v="1118"/>
    <x v="88"/>
    <x v="6"/>
    <x v="1"/>
    <n v="9"/>
  </r>
  <r>
    <x v="1504"/>
    <x v="1057"/>
    <x v="1046"/>
    <n v="579.29998780000005"/>
    <x v="1119"/>
    <x v="0"/>
    <x v="6"/>
    <x v="1"/>
    <n v="9"/>
  </r>
  <r>
    <x v="1505"/>
    <x v="1058"/>
    <x v="1047"/>
    <n v="576.40002440000001"/>
    <x v="1120"/>
    <x v="0"/>
    <x v="6"/>
    <x v="1"/>
    <n v="9"/>
  </r>
  <r>
    <x v="1506"/>
    <x v="1059"/>
    <x v="1048"/>
    <n v="586.20001219999995"/>
    <x v="1121"/>
    <x v="0"/>
    <x v="6"/>
    <x v="1"/>
    <n v="9"/>
  </r>
  <r>
    <x v="1507"/>
    <x v="1060"/>
    <x v="1049"/>
    <n v="576.79998780000005"/>
    <x v="1122"/>
    <x v="0"/>
    <x v="6"/>
    <x v="1"/>
    <n v="9"/>
  </r>
  <r>
    <x v="1508"/>
    <x v="1061"/>
    <x v="998"/>
    <n v="584"/>
    <x v="1123"/>
    <x v="1"/>
    <x v="6"/>
    <x v="1"/>
    <n v="9"/>
  </r>
  <r>
    <x v="1509"/>
    <x v="1062"/>
    <x v="1050"/>
    <n v="582.20001219999995"/>
    <x v="1065"/>
    <x v="0"/>
    <x v="6"/>
    <x v="1"/>
    <n v="9"/>
  </r>
  <r>
    <x v="1510"/>
    <x v="1063"/>
    <x v="1051"/>
    <n v="589.40002440000001"/>
    <x v="1010"/>
    <x v="0"/>
    <x v="6"/>
    <x v="1"/>
    <n v="9"/>
  </r>
  <r>
    <x v="1511"/>
    <x v="1064"/>
    <x v="1052"/>
    <n v="589.90002440000001"/>
    <x v="1124"/>
    <x v="0"/>
    <x v="6"/>
    <x v="1"/>
    <n v="9"/>
  </r>
  <r>
    <x v="1512"/>
    <x v="1065"/>
    <x v="1053"/>
    <n v="591.20001219999995"/>
    <x v="1125"/>
    <x v="0"/>
    <x v="6"/>
    <x v="1"/>
    <n v="9"/>
  </r>
  <r>
    <x v="1513"/>
    <x v="964"/>
    <x v="1054"/>
    <n v="597.29998780000005"/>
    <x v="1126"/>
    <x v="451"/>
    <x v="6"/>
    <x v="1"/>
    <n v="9"/>
  </r>
  <r>
    <x v="1514"/>
    <x v="1066"/>
    <x v="1055"/>
    <n v="597.70001219999995"/>
    <x v="1127"/>
    <x v="452"/>
    <x v="6"/>
    <x v="1"/>
    <n v="9"/>
  </r>
  <r>
    <x v="1515"/>
    <x v="1067"/>
    <x v="1056"/>
    <n v="595"/>
    <x v="1128"/>
    <x v="453"/>
    <x v="6"/>
    <x v="1"/>
    <n v="9"/>
  </r>
  <r>
    <x v="1516"/>
    <x v="1068"/>
    <x v="954"/>
    <n v="598"/>
    <x v="1129"/>
    <x v="280"/>
    <x v="6"/>
    <x v="2"/>
    <n v="10"/>
  </r>
  <r>
    <x v="1517"/>
    <x v="1055"/>
    <x v="1057"/>
    <n v="580"/>
    <x v="1130"/>
    <x v="207"/>
    <x v="6"/>
    <x v="2"/>
    <n v="10"/>
  </r>
  <r>
    <x v="1518"/>
    <x v="1069"/>
    <x v="993"/>
    <n v="561"/>
    <x v="1131"/>
    <x v="454"/>
    <x v="6"/>
    <x v="2"/>
    <n v="10"/>
  </r>
  <r>
    <x v="1519"/>
    <x v="1070"/>
    <x v="1058"/>
    <n v="565.90002440000001"/>
    <x v="1132"/>
    <x v="5"/>
    <x v="6"/>
    <x v="2"/>
    <n v="10"/>
  </r>
  <r>
    <x v="1520"/>
    <x v="1007"/>
    <x v="1059"/>
    <n v="560.5"/>
    <x v="1133"/>
    <x v="46"/>
    <x v="6"/>
    <x v="2"/>
    <n v="10"/>
  </r>
  <r>
    <x v="1521"/>
    <x v="1071"/>
    <x v="1060"/>
    <n v="578"/>
    <x v="1134"/>
    <x v="238"/>
    <x v="6"/>
    <x v="2"/>
    <n v="10"/>
  </r>
  <r>
    <x v="1522"/>
    <x v="1072"/>
    <x v="1061"/>
    <n v="568"/>
    <x v="1135"/>
    <x v="83"/>
    <x v="6"/>
    <x v="2"/>
    <n v="10"/>
  </r>
  <r>
    <x v="1523"/>
    <x v="1071"/>
    <x v="1060"/>
    <n v="578"/>
    <x v="1136"/>
    <x v="15"/>
    <x v="6"/>
    <x v="2"/>
    <n v="10"/>
  </r>
  <r>
    <x v="1524"/>
    <x v="1073"/>
    <x v="1058"/>
    <n v="575"/>
    <x v="1130"/>
    <x v="14"/>
    <x v="6"/>
    <x v="2"/>
    <n v="10"/>
  </r>
  <r>
    <x v="1525"/>
    <x v="1010"/>
    <x v="1062"/>
    <n v="585.5"/>
    <x v="1137"/>
    <x v="48"/>
    <x v="6"/>
    <x v="2"/>
    <n v="10"/>
  </r>
  <r>
    <x v="1526"/>
    <x v="1074"/>
    <x v="1063"/>
    <n v="593.5"/>
    <x v="1138"/>
    <x v="382"/>
    <x v="6"/>
    <x v="2"/>
    <n v="10"/>
  </r>
  <r>
    <x v="1527"/>
    <x v="1075"/>
    <x v="1064"/>
    <n v="588.5"/>
    <x v="1139"/>
    <x v="357"/>
    <x v="6"/>
    <x v="2"/>
    <n v="10"/>
  </r>
  <r>
    <x v="1528"/>
    <x v="1076"/>
    <x v="1065"/>
    <n v="591.5"/>
    <x v="1140"/>
    <x v="12"/>
    <x v="6"/>
    <x v="2"/>
    <n v="10"/>
  </r>
  <r>
    <x v="1529"/>
    <x v="1077"/>
    <x v="1066"/>
    <n v="588.70001219999995"/>
    <x v="1141"/>
    <x v="455"/>
    <x v="6"/>
    <x v="2"/>
    <n v="10"/>
  </r>
  <r>
    <x v="1530"/>
    <x v="1078"/>
    <x v="956"/>
    <n v="597"/>
    <x v="1142"/>
    <x v="10"/>
    <x v="6"/>
    <x v="2"/>
    <n v="10"/>
  </r>
  <r>
    <x v="1531"/>
    <x v="1079"/>
    <x v="1067"/>
    <n v="579.70001219999995"/>
    <x v="1143"/>
    <x v="10"/>
    <x v="6"/>
    <x v="2"/>
    <n v="10"/>
  </r>
  <r>
    <x v="1532"/>
    <x v="1080"/>
    <x v="1068"/>
    <n v="576.5"/>
    <x v="1144"/>
    <x v="456"/>
    <x v="6"/>
    <x v="2"/>
    <n v="10"/>
  </r>
  <r>
    <x v="1533"/>
    <x v="1081"/>
    <x v="1069"/>
    <n v="587.59997559999999"/>
    <x v="1145"/>
    <x v="340"/>
    <x v="6"/>
    <x v="2"/>
    <n v="10"/>
  </r>
  <r>
    <x v="1534"/>
    <x v="1082"/>
    <x v="1070"/>
    <n v="595"/>
    <x v="1146"/>
    <x v="76"/>
    <x v="6"/>
    <x v="2"/>
    <n v="10"/>
  </r>
  <r>
    <x v="1535"/>
    <x v="1083"/>
    <x v="1071"/>
    <n v="598.20001219999995"/>
    <x v="1147"/>
    <x v="14"/>
    <x v="6"/>
    <x v="2"/>
    <n v="10"/>
  </r>
  <r>
    <x v="1536"/>
    <x v="1084"/>
    <x v="1072"/>
    <n v="608"/>
    <x v="1148"/>
    <x v="11"/>
    <x v="6"/>
    <x v="2"/>
    <n v="10"/>
  </r>
  <r>
    <x v="1537"/>
    <x v="1085"/>
    <x v="1073"/>
    <n v="604.09997559999999"/>
    <x v="1149"/>
    <x v="0"/>
    <x v="6"/>
    <x v="2"/>
    <n v="10"/>
  </r>
  <r>
    <x v="1538"/>
    <x v="1086"/>
    <x v="1074"/>
    <n v="612.5"/>
    <x v="1150"/>
    <x v="9"/>
    <x v="6"/>
    <x v="3"/>
    <n v="11"/>
  </r>
  <r>
    <x v="1539"/>
    <x v="1087"/>
    <x v="1075"/>
    <n v="625.40002440000001"/>
    <x v="1151"/>
    <x v="9"/>
    <x v="6"/>
    <x v="3"/>
    <n v="11"/>
  </r>
  <r>
    <x v="1540"/>
    <x v="1088"/>
    <x v="1076"/>
    <n v="626.90002440000001"/>
    <x v="1152"/>
    <x v="0"/>
    <x v="6"/>
    <x v="3"/>
    <n v="11"/>
  </r>
  <r>
    <x v="1541"/>
    <x v="1089"/>
    <x v="1077"/>
    <n v="625.79998780000005"/>
    <x v="1153"/>
    <x v="0"/>
    <x v="6"/>
    <x v="3"/>
    <n v="11"/>
  </r>
  <r>
    <x v="1542"/>
    <x v="1090"/>
    <x v="1078"/>
    <n v="625.70001219999995"/>
    <x v="1103"/>
    <x v="0"/>
    <x v="6"/>
    <x v="3"/>
    <n v="11"/>
  </r>
  <r>
    <x v="1543"/>
    <x v="1091"/>
    <x v="1079"/>
    <n v="616.40002440000001"/>
    <x v="1154"/>
    <x v="0"/>
    <x v="6"/>
    <x v="3"/>
    <n v="11"/>
  </r>
  <r>
    <x v="1544"/>
    <x v="1052"/>
    <x v="1030"/>
    <n v="617"/>
    <x v="1155"/>
    <x v="1"/>
    <x v="6"/>
    <x v="3"/>
    <n v="11"/>
  </r>
  <r>
    <x v="1545"/>
    <x v="1092"/>
    <x v="1080"/>
    <n v="628.40002440000001"/>
    <x v="1156"/>
    <x v="1"/>
    <x v="6"/>
    <x v="3"/>
    <n v="11"/>
  </r>
  <r>
    <x v="1546"/>
    <x v="1093"/>
    <x v="1081"/>
    <n v="629"/>
    <x v="1157"/>
    <x v="15"/>
    <x v="6"/>
    <x v="3"/>
    <n v="11"/>
  </r>
  <r>
    <x v="1547"/>
    <x v="968"/>
    <x v="958"/>
    <n v="620.5"/>
    <x v="1158"/>
    <x v="15"/>
    <x v="6"/>
    <x v="3"/>
    <n v="11"/>
  </r>
  <r>
    <x v="1548"/>
    <x v="1044"/>
    <x v="1082"/>
    <n v="622.5"/>
    <x v="1100"/>
    <x v="0"/>
    <x v="6"/>
    <x v="3"/>
    <n v="11"/>
  </r>
  <r>
    <x v="1549"/>
    <x v="972"/>
    <x v="1083"/>
    <n v="620.59997559999999"/>
    <x v="1023"/>
    <x v="0"/>
    <x v="6"/>
    <x v="3"/>
    <n v="11"/>
  </r>
  <r>
    <x v="1550"/>
    <x v="1094"/>
    <x v="1084"/>
    <n v="617.5"/>
    <x v="1159"/>
    <x v="88"/>
    <x v="6"/>
    <x v="3"/>
    <n v="11"/>
  </r>
  <r>
    <x v="1551"/>
    <x v="1095"/>
    <x v="1085"/>
    <n v="621.5"/>
    <x v="1160"/>
    <x v="0"/>
    <x v="6"/>
    <x v="3"/>
    <n v="11"/>
  </r>
  <r>
    <x v="1552"/>
    <x v="1096"/>
    <x v="1086"/>
    <n v="628.09997559999999"/>
    <x v="1161"/>
    <x v="0"/>
    <x v="6"/>
    <x v="3"/>
    <n v="11"/>
  </r>
  <r>
    <x v="1553"/>
    <x v="1097"/>
    <x v="1087"/>
    <n v="628.70001219999995"/>
    <x v="1101"/>
    <x v="0"/>
    <x v="6"/>
    <x v="3"/>
    <n v="11"/>
  </r>
  <r>
    <x v="1554"/>
    <x v="1097"/>
    <x v="1087"/>
    <n v="628.70001219999995"/>
    <x v="1101"/>
    <x v="0"/>
    <x v="6"/>
    <x v="3"/>
    <n v="11"/>
  </r>
  <r>
    <x v="1555"/>
    <x v="1098"/>
    <x v="1088"/>
    <n v="637.20001219999995"/>
    <x v="1162"/>
    <x v="457"/>
    <x v="6"/>
    <x v="3"/>
    <n v="11"/>
  </r>
  <r>
    <x v="1556"/>
    <x v="1099"/>
    <x v="1089"/>
    <n v="634.5"/>
    <x v="1051"/>
    <x v="458"/>
    <x v="6"/>
    <x v="3"/>
    <n v="11"/>
  </r>
  <r>
    <x v="1557"/>
    <x v="973"/>
    <x v="1090"/>
    <n v="635"/>
    <x v="1163"/>
    <x v="459"/>
    <x v="6"/>
    <x v="3"/>
    <n v="11"/>
  </r>
  <r>
    <x v="1558"/>
    <x v="1100"/>
    <x v="1091"/>
    <n v="643.5"/>
    <x v="1164"/>
    <x v="460"/>
    <x v="6"/>
    <x v="4"/>
    <n v="12"/>
  </r>
  <r>
    <x v="1559"/>
    <x v="1101"/>
    <x v="1090"/>
    <n v="640.5"/>
    <x v="1165"/>
    <x v="461"/>
    <x v="6"/>
    <x v="4"/>
    <n v="12"/>
  </r>
  <r>
    <x v="1560"/>
    <x v="1102"/>
    <x v="1090"/>
    <n v="640.5"/>
    <x v="1166"/>
    <x v="105"/>
    <x v="6"/>
    <x v="4"/>
    <n v="12"/>
  </r>
  <r>
    <x v="1561"/>
    <x v="1103"/>
    <x v="1092"/>
    <n v="631"/>
    <x v="1167"/>
    <x v="462"/>
    <x v="6"/>
    <x v="4"/>
    <n v="12"/>
  </r>
  <r>
    <x v="1562"/>
    <x v="1020"/>
    <x v="1093"/>
    <n v="625"/>
    <x v="1168"/>
    <x v="425"/>
    <x v="6"/>
    <x v="4"/>
    <n v="12"/>
  </r>
  <r>
    <x v="1563"/>
    <x v="1104"/>
    <x v="964"/>
    <n v="626"/>
    <x v="1169"/>
    <x v="282"/>
    <x v="6"/>
    <x v="4"/>
    <n v="12"/>
  </r>
  <r>
    <x v="1564"/>
    <x v="1105"/>
    <x v="1094"/>
    <n v="622.40002440000001"/>
    <x v="1170"/>
    <x v="463"/>
    <x v="6"/>
    <x v="4"/>
    <n v="12"/>
  </r>
  <r>
    <x v="1565"/>
    <x v="1106"/>
    <x v="1095"/>
    <n v="627.5"/>
    <x v="1171"/>
    <x v="410"/>
    <x v="6"/>
    <x v="4"/>
    <n v="12"/>
  </r>
  <r>
    <x v="1566"/>
    <x v="1107"/>
    <x v="1093"/>
    <n v="624"/>
    <x v="1172"/>
    <x v="27"/>
    <x v="6"/>
    <x v="4"/>
    <n v="12"/>
  </r>
  <r>
    <x v="1567"/>
    <x v="996"/>
    <x v="1029"/>
    <n v="627.5"/>
    <x v="1173"/>
    <x v="151"/>
    <x v="6"/>
    <x v="4"/>
    <n v="12"/>
  </r>
  <r>
    <x v="1568"/>
    <x v="1108"/>
    <x v="1096"/>
    <n v="613"/>
    <x v="1174"/>
    <x v="136"/>
    <x v="6"/>
    <x v="4"/>
    <n v="12"/>
  </r>
  <r>
    <x v="1569"/>
    <x v="1109"/>
    <x v="957"/>
    <n v="612"/>
    <x v="1175"/>
    <x v="111"/>
    <x v="6"/>
    <x v="4"/>
    <n v="12"/>
  </r>
  <r>
    <x v="1570"/>
    <x v="1110"/>
    <x v="1097"/>
    <n v="616.5"/>
    <x v="1086"/>
    <x v="47"/>
    <x v="6"/>
    <x v="4"/>
    <n v="12"/>
  </r>
  <r>
    <x v="1571"/>
    <x v="1111"/>
    <x v="1098"/>
    <n v="619.70001219999995"/>
    <x v="1023"/>
    <x v="464"/>
    <x v="6"/>
    <x v="4"/>
    <n v="12"/>
  </r>
  <r>
    <x v="1572"/>
    <x v="1112"/>
    <x v="1099"/>
    <n v="618"/>
    <x v="1176"/>
    <x v="5"/>
    <x v="6"/>
    <x v="4"/>
    <n v="12"/>
  </r>
  <r>
    <x v="1573"/>
    <x v="1113"/>
    <x v="1100"/>
    <n v="618.70001219999995"/>
    <x v="1177"/>
    <x v="68"/>
    <x v="6"/>
    <x v="4"/>
    <n v="12"/>
  </r>
  <r>
    <x v="1574"/>
    <x v="1114"/>
    <x v="1032"/>
    <n v="623"/>
    <x v="1105"/>
    <x v="465"/>
    <x v="6"/>
    <x v="4"/>
    <n v="12"/>
  </r>
  <r>
    <x v="1575"/>
    <x v="1115"/>
    <x v="1101"/>
    <n v="627.20001219999995"/>
    <x v="1178"/>
    <x v="13"/>
    <x v="6"/>
    <x v="4"/>
    <n v="12"/>
  </r>
  <r>
    <x v="1576"/>
    <x v="1116"/>
    <x v="1102"/>
    <n v="626"/>
    <x v="1072"/>
    <x v="35"/>
    <x v="6"/>
    <x v="4"/>
    <n v="12"/>
  </r>
  <r>
    <x v="1577"/>
    <x v="1117"/>
    <x v="1103"/>
    <n v="635.20001219999995"/>
    <x v="1179"/>
    <x v="35"/>
    <x v="6"/>
    <x v="4"/>
    <n v="12"/>
  </r>
  <r>
    <x v="1578"/>
    <x v="1117"/>
    <x v="1103"/>
    <n v="635.20001219999995"/>
    <x v="1179"/>
    <x v="35"/>
    <x v="7"/>
    <x v="5"/>
    <n v="1"/>
  </r>
  <r>
    <x v="1579"/>
    <x v="1118"/>
    <x v="1104"/>
    <n v="628.5"/>
    <x v="1180"/>
    <x v="60"/>
    <x v="7"/>
    <x v="5"/>
    <n v="1"/>
  </r>
  <r>
    <x v="1580"/>
    <x v="1119"/>
    <x v="1033"/>
    <n v="624.5"/>
    <x v="1181"/>
    <x v="10"/>
    <x v="7"/>
    <x v="5"/>
    <n v="1"/>
  </r>
  <r>
    <x v="1581"/>
    <x v="1120"/>
    <x v="1105"/>
    <n v="617.29998780000005"/>
    <x v="1182"/>
    <x v="466"/>
    <x v="7"/>
    <x v="5"/>
    <n v="1"/>
  </r>
  <r>
    <x v="1582"/>
    <x v="1121"/>
    <x v="1106"/>
    <n v="607.5"/>
    <x v="1183"/>
    <x v="467"/>
    <x v="7"/>
    <x v="5"/>
    <n v="1"/>
  </r>
  <r>
    <x v="1583"/>
    <x v="1122"/>
    <x v="1107"/>
    <n v="607"/>
    <x v="1184"/>
    <x v="1"/>
    <x v="7"/>
    <x v="5"/>
    <n v="1"/>
  </r>
  <r>
    <x v="1584"/>
    <x v="1123"/>
    <x v="1108"/>
    <n v="611.59997559999999"/>
    <x v="1185"/>
    <x v="1"/>
    <x v="7"/>
    <x v="5"/>
    <n v="1"/>
  </r>
  <r>
    <x v="1585"/>
    <x v="1124"/>
    <x v="1109"/>
    <n v="612.40002440000001"/>
    <x v="1186"/>
    <x v="0"/>
    <x v="7"/>
    <x v="5"/>
    <n v="1"/>
  </r>
  <r>
    <x v="1586"/>
    <x v="1125"/>
    <x v="1110"/>
    <n v="616.20001219999995"/>
    <x v="1187"/>
    <x v="15"/>
    <x v="7"/>
    <x v="5"/>
    <n v="1"/>
  </r>
  <r>
    <x v="1587"/>
    <x v="1126"/>
    <x v="1111"/>
    <n v="623.59997559999999"/>
    <x v="1104"/>
    <x v="1"/>
    <x v="7"/>
    <x v="5"/>
    <n v="1"/>
  </r>
  <r>
    <x v="1588"/>
    <x v="1127"/>
    <x v="1112"/>
    <n v="630.5"/>
    <x v="1188"/>
    <x v="1"/>
    <x v="7"/>
    <x v="5"/>
    <n v="1"/>
  </r>
  <r>
    <x v="1589"/>
    <x v="1116"/>
    <x v="1102"/>
    <n v="627.09997559999999"/>
    <x v="1180"/>
    <x v="1"/>
    <x v="7"/>
    <x v="5"/>
    <n v="1"/>
  </r>
  <r>
    <x v="1590"/>
    <x v="1051"/>
    <x v="1041"/>
    <n v="633.5"/>
    <x v="1051"/>
    <x v="1"/>
    <x v="7"/>
    <x v="5"/>
    <n v="1"/>
  </r>
  <r>
    <x v="1591"/>
    <x v="1104"/>
    <x v="1113"/>
    <n v="633.29998780000005"/>
    <x v="1026"/>
    <x v="1"/>
    <x v="7"/>
    <x v="5"/>
    <n v="1"/>
  </r>
  <r>
    <x v="1592"/>
    <x v="1128"/>
    <x v="1114"/>
    <n v="642.20001219999995"/>
    <x v="1165"/>
    <x v="15"/>
    <x v="7"/>
    <x v="5"/>
    <n v="1"/>
  </r>
  <r>
    <x v="1593"/>
    <x v="1129"/>
    <x v="1089"/>
    <n v="640.29998780000005"/>
    <x v="1189"/>
    <x v="15"/>
    <x v="7"/>
    <x v="5"/>
    <n v="1"/>
  </r>
  <r>
    <x v="1594"/>
    <x v="1130"/>
    <x v="1115"/>
    <n v="647.79998780000005"/>
    <x v="1094"/>
    <x v="15"/>
    <x v="7"/>
    <x v="5"/>
    <n v="1"/>
  </r>
  <r>
    <x v="1595"/>
    <x v="1131"/>
    <x v="1116"/>
    <n v="644.5"/>
    <x v="1190"/>
    <x v="1"/>
    <x v="7"/>
    <x v="5"/>
    <n v="1"/>
  </r>
  <r>
    <x v="1596"/>
    <x v="1132"/>
    <x v="1117"/>
    <n v="643.09997559999999"/>
    <x v="1191"/>
    <x v="468"/>
    <x v="7"/>
    <x v="5"/>
    <n v="1"/>
  </r>
  <r>
    <x v="1597"/>
    <x v="1133"/>
    <x v="1118"/>
    <n v="640.79998780000005"/>
    <x v="1192"/>
    <x v="469"/>
    <x v="7"/>
    <x v="5"/>
    <n v="1"/>
  </r>
  <r>
    <x v="1598"/>
    <x v="1134"/>
    <x v="1119"/>
    <n v="641.79998780000005"/>
    <x v="1193"/>
    <x v="470"/>
    <x v="7"/>
    <x v="5"/>
    <n v="1"/>
  </r>
  <r>
    <x v="1599"/>
    <x v="1017"/>
    <x v="1120"/>
    <n v="652.59997559999999"/>
    <x v="1194"/>
    <x v="471"/>
    <x v="7"/>
    <x v="6"/>
    <n v="2"/>
  </r>
  <r>
    <x v="1600"/>
    <x v="1135"/>
    <x v="1121"/>
    <n v="642"/>
    <x v="1195"/>
    <x v="472"/>
    <x v="7"/>
    <x v="6"/>
    <n v="2"/>
  </r>
  <r>
    <x v="1601"/>
    <x v="1136"/>
    <x v="1020"/>
    <n v="647"/>
    <x v="1047"/>
    <x v="473"/>
    <x v="7"/>
    <x v="6"/>
    <n v="2"/>
  </r>
  <r>
    <x v="1602"/>
    <x v="1137"/>
    <x v="1122"/>
    <n v="648.09997559999999"/>
    <x v="1196"/>
    <x v="363"/>
    <x v="7"/>
    <x v="6"/>
    <n v="2"/>
  </r>
  <r>
    <x v="1603"/>
    <x v="1138"/>
    <x v="1119"/>
    <n v="650.40002440000001"/>
    <x v="1197"/>
    <x v="85"/>
    <x v="7"/>
    <x v="6"/>
    <n v="2"/>
  </r>
  <r>
    <x v="1604"/>
    <x v="1139"/>
    <x v="1121"/>
    <n v="649.09997559999999"/>
    <x v="1198"/>
    <x v="474"/>
    <x v="7"/>
    <x v="6"/>
    <n v="2"/>
  </r>
  <r>
    <x v="1605"/>
    <x v="1140"/>
    <x v="1123"/>
    <n v="658"/>
    <x v="1199"/>
    <x v="447"/>
    <x v="7"/>
    <x v="6"/>
    <n v="2"/>
  </r>
  <r>
    <x v="1606"/>
    <x v="1141"/>
    <x v="1124"/>
    <n v="661"/>
    <x v="1200"/>
    <x v="370"/>
    <x v="7"/>
    <x v="6"/>
    <n v="2"/>
  </r>
  <r>
    <x v="1607"/>
    <x v="1141"/>
    <x v="1125"/>
    <n v="663.79998780000005"/>
    <x v="1201"/>
    <x v="176"/>
    <x v="7"/>
    <x v="6"/>
    <n v="2"/>
  </r>
  <r>
    <x v="1608"/>
    <x v="1142"/>
    <x v="1126"/>
    <n v="666.70001219999995"/>
    <x v="1202"/>
    <x v="323"/>
    <x v="7"/>
    <x v="6"/>
    <n v="2"/>
  </r>
  <r>
    <x v="1609"/>
    <x v="1143"/>
    <x v="1127"/>
    <n v="663"/>
    <x v="1203"/>
    <x v="238"/>
    <x v="7"/>
    <x v="6"/>
    <n v="2"/>
  </r>
  <r>
    <x v="1610"/>
    <x v="1144"/>
    <x v="1128"/>
    <n v="664.5"/>
    <x v="1204"/>
    <x v="238"/>
    <x v="7"/>
    <x v="6"/>
    <n v="2"/>
  </r>
  <r>
    <x v="1611"/>
    <x v="1145"/>
    <x v="1129"/>
    <n v="658.29998780000005"/>
    <x v="1205"/>
    <x v="76"/>
    <x v="7"/>
    <x v="6"/>
    <n v="2"/>
  </r>
  <r>
    <x v="1612"/>
    <x v="1146"/>
    <x v="1130"/>
    <n v="657.5"/>
    <x v="1206"/>
    <x v="316"/>
    <x v="7"/>
    <x v="6"/>
    <n v="2"/>
  </r>
  <r>
    <x v="1613"/>
    <x v="1147"/>
    <x v="1131"/>
    <n v="676.5"/>
    <x v="1207"/>
    <x v="475"/>
    <x v="7"/>
    <x v="6"/>
    <n v="2"/>
  </r>
  <r>
    <x v="1614"/>
    <x v="1148"/>
    <x v="1132"/>
    <n v="674"/>
    <x v="1208"/>
    <x v="237"/>
    <x v="7"/>
    <x v="6"/>
    <n v="2"/>
  </r>
  <r>
    <x v="1615"/>
    <x v="1149"/>
    <x v="1133"/>
    <n v="683.79998780000005"/>
    <x v="1209"/>
    <x v="318"/>
    <x v="7"/>
    <x v="6"/>
    <n v="2"/>
  </r>
  <r>
    <x v="1616"/>
    <x v="1150"/>
    <x v="1134"/>
    <n v="668.5"/>
    <x v="1210"/>
    <x v="55"/>
    <x v="7"/>
    <x v="6"/>
    <n v="2"/>
  </r>
  <r>
    <x v="1617"/>
    <x v="1151"/>
    <x v="1135"/>
    <n v="662"/>
    <x v="1211"/>
    <x v="9"/>
    <x v="7"/>
    <x v="6"/>
    <n v="2"/>
  </r>
  <r>
    <x v="1618"/>
    <x v="989"/>
    <x v="979"/>
    <n v="673"/>
    <x v="1212"/>
    <x v="15"/>
    <x v="7"/>
    <x v="7"/>
    <n v="3"/>
  </r>
  <r>
    <x v="1619"/>
    <x v="1152"/>
    <x v="1136"/>
    <n v="641.5"/>
    <x v="1213"/>
    <x v="46"/>
    <x v="7"/>
    <x v="7"/>
    <n v="3"/>
  </r>
  <r>
    <x v="1620"/>
    <x v="1153"/>
    <x v="1137"/>
    <n v="640"/>
    <x v="1214"/>
    <x v="35"/>
    <x v="7"/>
    <x v="7"/>
    <n v="3"/>
  </r>
  <r>
    <x v="1621"/>
    <x v="1154"/>
    <x v="1116"/>
    <n v="641.29998780000005"/>
    <x v="1215"/>
    <x v="30"/>
    <x v="7"/>
    <x v="7"/>
    <n v="3"/>
  </r>
  <r>
    <x v="1622"/>
    <x v="1155"/>
    <x v="1138"/>
    <n v="650.59997559999999"/>
    <x v="1079"/>
    <x v="11"/>
    <x v="7"/>
    <x v="7"/>
    <n v="3"/>
  </r>
  <r>
    <x v="1623"/>
    <x v="1156"/>
    <x v="1139"/>
    <n v="653.40002440000001"/>
    <x v="1216"/>
    <x v="11"/>
    <x v="7"/>
    <x v="7"/>
    <n v="3"/>
  </r>
  <r>
    <x v="1624"/>
    <x v="1139"/>
    <x v="1140"/>
    <n v="650"/>
    <x v="1217"/>
    <x v="350"/>
    <x v="7"/>
    <x v="7"/>
    <n v="3"/>
  </r>
  <r>
    <x v="1625"/>
    <x v="1157"/>
    <x v="1090"/>
    <n v="648"/>
    <x v="1046"/>
    <x v="48"/>
    <x v="7"/>
    <x v="7"/>
    <n v="3"/>
  </r>
  <r>
    <x v="1626"/>
    <x v="1158"/>
    <x v="1141"/>
    <n v="647.59997559999999"/>
    <x v="1189"/>
    <x v="18"/>
    <x v="7"/>
    <x v="7"/>
    <n v="3"/>
  </r>
  <r>
    <x v="1627"/>
    <x v="1159"/>
    <x v="1142"/>
    <n v="640.90002440000001"/>
    <x v="1218"/>
    <x v="48"/>
    <x v="7"/>
    <x v="7"/>
    <n v="3"/>
  </r>
  <r>
    <x v="1628"/>
    <x v="1100"/>
    <x v="1143"/>
    <n v="645.70001219999995"/>
    <x v="1095"/>
    <x v="48"/>
    <x v="7"/>
    <x v="7"/>
    <n v="3"/>
  </r>
  <r>
    <x v="1629"/>
    <x v="1017"/>
    <x v="1007"/>
    <n v="652.70001219999995"/>
    <x v="1219"/>
    <x v="30"/>
    <x v="7"/>
    <x v="7"/>
    <n v="3"/>
  </r>
  <r>
    <x v="1630"/>
    <x v="1160"/>
    <x v="1144"/>
    <n v="653.09997559999999"/>
    <x v="1220"/>
    <x v="30"/>
    <x v="7"/>
    <x v="7"/>
    <n v="3"/>
  </r>
  <r>
    <x v="1631"/>
    <x v="1161"/>
    <x v="1145"/>
    <n v="657.90002440000001"/>
    <x v="1221"/>
    <x v="0"/>
    <x v="7"/>
    <x v="7"/>
    <n v="3"/>
  </r>
  <r>
    <x v="1632"/>
    <x v="1162"/>
    <x v="1122"/>
    <n v="659"/>
    <x v="1222"/>
    <x v="0"/>
    <x v="7"/>
    <x v="7"/>
    <n v="3"/>
  </r>
  <r>
    <x v="1633"/>
    <x v="1163"/>
    <x v="1146"/>
    <n v="663.40002440000001"/>
    <x v="1223"/>
    <x v="97"/>
    <x v="7"/>
    <x v="7"/>
    <n v="3"/>
  </r>
  <r>
    <x v="1634"/>
    <x v="1164"/>
    <x v="1147"/>
    <n v="656.70001219999995"/>
    <x v="1042"/>
    <x v="476"/>
    <x v="7"/>
    <x v="7"/>
    <n v="3"/>
  </r>
  <r>
    <x v="1635"/>
    <x v="1163"/>
    <x v="1146"/>
    <n v="663.40002440000001"/>
    <x v="1223"/>
    <x v="0"/>
    <x v="7"/>
    <x v="7"/>
    <n v="3"/>
  </r>
  <r>
    <x v="1636"/>
    <x v="1165"/>
    <x v="1148"/>
    <n v="662.09997559999999"/>
    <x v="1224"/>
    <x v="0"/>
    <x v="7"/>
    <x v="7"/>
    <n v="3"/>
  </r>
  <r>
    <x v="1637"/>
    <x v="1166"/>
    <x v="1149"/>
    <n v="666.5"/>
    <x v="1225"/>
    <x v="477"/>
    <x v="7"/>
    <x v="7"/>
    <n v="3"/>
  </r>
  <r>
    <x v="1638"/>
    <x v="1167"/>
    <x v="1150"/>
    <n v="654.59997559999999"/>
    <x v="1226"/>
    <x v="478"/>
    <x v="7"/>
    <x v="7"/>
    <n v="3"/>
  </r>
  <r>
    <x v="1639"/>
    <x v="1168"/>
    <x v="1151"/>
    <n v="659.09997559999999"/>
    <x v="1227"/>
    <x v="479"/>
    <x v="7"/>
    <x v="7"/>
    <n v="3"/>
  </r>
  <r>
    <x v="1640"/>
    <x v="1169"/>
    <x v="1152"/>
    <n v="656.09997559999999"/>
    <x v="1228"/>
    <x v="480"/>
    <x v="7"/>
    <x v="8"/>
    <n v="4"/>
  </r>
  <r>
    <x v="1641"/>
    <x v="1170"/>
    <x v="1153"/>
    <n v="662.20001219999995"/>
    <x v="1229"/>
    <x v="86"/>
    <x v="7"/>
    <x v="8"/>
    <n v="4"/>
  </r>
  <r>
    <x v="1642"/>
    <x v="1171"/>
    <x v="1154"/>
    <n v="664"/>
    <x v="1230"/>
    <x v="481"/>
    <x v="7"/>
    <x v="8"/>
    <n v="4"/>
  </r>
  <r>
    <x v="1643"/>
    <x v="979"/>
    <x v="1155"/>
    <n v="671.5"/>
    <x v="1031"/>
    <x v="383"/>
    <x v="7"/>
    <x v="8"/>
    <n v="4"/>
  </r>
  <r>
    <x v="1644"/>
    <x v="1172"/>
    <x v="1156"/>
    <n v="671.09997559999999"/>
    <x v="1231"/>
    <x v="126"/>
    <x v="7"/>
    <x v="8"/>
    <n v="4"/>
  </r>
  <r>
    <x v="1645"/>
    <x v="1173"/>
    <x v="1157"/>
    <n v="673.90002440000001"/>
    <x v="1232"/>
    <x v="157"/>
    <x v="7"/>
    <x v="8"/>
    <n v="4"/>
  </r>
  <r>
    <x v="1646"/>
    <x v="1148"/>
    <x v="1158"/>
    <n v="674.79998780000005"/>
    <x v="1233"/>
    <x v="33"/>
    <x v="7"/>
    <x v="8"/>
    <n v="4"/>
  </r>
  <r>
    <x v="1647"/>
    <x v="1174"/>
    <x v="1156"/>
    <n v="673.09997559999999"/>
    <x v="1234"/>
    <x v="34"/>
    <x v="7"/>
    <x v="8"/>
    <n v="4"/>
  </r>
  <r>
    <x v="1648"/>
    <x v="1175"/>
    <x v="1159"/>
    <n v="680.20001219999995"/>
    <x v="1235"/>
    <x v="7"/>
    <x v="7"/>
    <x v="8"/>
    <n v="4"/>
  </r>
  <r>
    <x v="1649"/>
    <x v="1176"/>
    <x v="1160"/>
    <n v="685.09997559999999"/>
    <x v="1236"/>
    <x v="217"/>
    <x v="7"/>
    <x v="8"/>
    <n v="4"/>
  </r>
  <r>
    <x v="1650"/>
    <x v="1177"/>
    <x v="1161"/>
    <n v="687.20001219999995"/>
    <x v="1237"/>
    <x v="157"/>
    <x v="7"/>
    <x v="8"/>
    <n v="4"/>
  </r>
  <r>
    <x v="1651"/>
    <x v="1178"/>
    <x v="1162"/>
    <n v="687"/>
    <x v="1238"/>
    <x v="11"/>
    <x v="7"/>
    <x v="8"/>
    <n v="4"/>
  </r>
  <r>
    <x v="1652"/>
    <x v="1179"/>
    <x v="1163"/>
    <n v="681.90002440000001"/>
    <x v="1239"/>
    <x v="465"/>
    <x v="7"/>
    <x v="8"/>
    <n v="4"/>
  </r>
  <r>
    <x v="1653"/>
    <x v="1180"/>
    <x v="1164"/>
    <n v="690.09997559999999"/>
    <x v="1240"/>
    <x v="46"/>
    <x v="7"/>
    <x v="8"/>
    <n v="4"/>
  </r>
  <r>
    <x v="1654"/>
    <x v="1177"/>
    <x v="1165"/>
    <n v="688"/>
    <x v="1241"/>
    <x v="17"/>
    <x v="7"/>
    <x v="8"/>
    <n v="4"/>
  </r>
  <r>
    <x v="1655"/>
    <x v="1181"/>
    <x v="1166"/>
    <n v="683"/>
    <x v="1242"/>
    <x v="482"/>
    <x v="7"/>
    <x v="8"/>
    <n v="4"/>
  </r>
  <r>
    <x v="1656"/>
    <x v="1182"/>
    <x v="1167"/>
    <n v="683.79998780000005"/>
    <x v="1243"/>
    <x v="35"/>
    <x v="7"/>
    <x v="8"/>
    <n v="4"/>
  </r>
  <r>
    <x v="1657"/>
    <x v="1183"/>
    <x v="1168"/>
    <n v="673.5"/>
    <x v="1244"/>
    <x v="98"/>
    <x v="7"/>
    <x v="8"/>
    <n v="4"/>
  </r>
  <r>
    <x v="1658"/>
    <x v="989"/>
    <x v="1169"/>
    <n v="673"/>
    <x v="1245"/>
    <x v="217"/>
    <x v="7"/>
    <x v="8"/>
    <n v="4"/>
  </r>
  <r>
    <x v="1659"/>
    <x v="1184"/>
    <x v="1170"/>
    <n v="677.29998780000005"/>
    <x v="1246"/>
    <x v="77"/>
    <x v="7"/>
    <x v="8"/>
    <n v="4"/>
  </r>
  <r>
    <x v="1660"/>
    <x v="1185"/>
    <x v="1171"/>
    <n v="673"/>
    <x v="1247"/>
    <x v="9"/>
    <x v="7"/>
    <x v="9"/>
    <n v="5"/>
  </r>
  <r>
    <x v="1661"/>
    <x v="1186"/>
    <x v="1172"/>
    <n v="672.29998780000005"/>
    <x v="1248"/>
    <x v="0"/>
    <x v="7"/>
    <x v="9"/>
    <n v="5"/>
  </r>
  <r>
    <x v="1662"/>
    <x v="1187"/>
    <x v="1173"/>
    <n v="681.79998780000005"/>
    <x v="1249"/>
    <x v="0"/>
    <x v="7"/>
    <x v="9"/>
    <n v="5"/>
  </r>
  <r>
    <x v="1663"/>
    <x v="1188"/>
    <x v="1174"/>
    <n v="687.20001219999995"/>
    <x v="1250"/>
    <x v="0"/>
    <x v="7"/>
    <x v="9"/>
    <n v="5"/>
  </r>
  <r>
    <x v="1664"/>
    <x v="1189"/>
    <x v="1175"/>
    <n v="688"/>
    <x v="1251"/>
    <x v="15"/>
    <x v="7"/>
    <x v="9"/>
    <n v="5"/>
  </r>
  <r>
    <x v="1665"/>
    <x v="1176"/>
    <x v="1176"/>
    <n v="685.09997559999999"/>
    <x v="1252"/>
    <x v="15"/>
    <x v="7"/>
    <x v="9"/>
    <n v="5"/>
  </r>
  <r>
    <x v="1666"/>
    <x v="1190"/>
    <x v="1158"/>
    <n v="680.29998780000005"/>
    <x v="1253"/>
    <x v="15"/>
    <x v="7"/>
    <x v="9"/>
    <n v="5"/>
  </r>
  <r>
    <x v="1667"/>
    <x v="994"/>
    <x v="1020"/>
    <n v="651"/>
    <x v="1254"/>
    <x v="0"/>
    <x v="7"/>
    <x v="9"/>
    <n v="5"/>
  </r>
  <r>
    <x v="1668"/>
    <x v="1191"/>
    <x v="1177"/>
    <n v="670.59997559999999"/>
    <x v="1255"/>
    <x v="0"/>
    <x v="7"/>
    <x v="9"/>
    <n v="5"/>
  </r>
  <r>
    <x v="1669"/>
    <x v="1143"/>
    <x v="1127"/>
    <n v="668.5"/>
    <x v="1256"/>
    <x v="0"/>
    <x v="7"/>
    <x v="9"/>
    <n v="5"/>
  </r>
  <r>
    <x v="1670"/>
    <x v="989"/>
    <x v="979"/>
    <n v="673"/>
    <x v="1044"/>
    <x v="0"/>
    <x v="7"/>
    <x v="9"/>
    <n v="5"/>
  </r>
  <r>
    <x v="1671"/>
    <x v="1192"/>
    <x v="1178"/>
    <n v="660.20001219999995"/>
    <x v="1257"/>
    <x v="0"/>
    <x v="7"/>
    <x v="9"/>
    <n v="5"/>
  </r>
  <r>
    <x v="1672"/>
    <x v="1193"/>
    <x v="1179"/>
    <n v="656.20001219999995"/>
    <x v="1258"/>
    <x v="0"/>
    <x v="7"/>
    <x v="9"/>
    <n v="5"/>
  </r>
  <r>
    <x v="1673"/>
    <x v="1194"/>
    <x v="1180"/>
    <n v="661"/>
    <x v="1259"/>
    <x v="0"/>
    <x v="7"/>
    <x v="9"/>
    <n v="5"/>
  </r>
  <r>
    <x v="1674"/>
    <x v="1195"/>
    <x v="1181"/>
    <n v="660"/>
    <x v="1260"/>
    <x v="9"/>
    <x v="7"/>
    <x v="9"/>
    <n v="5"/>
  </r>
  <r>
    <x v="1675"/>
    <x v="1140"/>
    <x v="1182"/>
    <n v="659.09997559999999"/>
    <x v="1261"/>
    <x v="9"/>
    <x v="7"/>
    <x v="9"/>
    <n v="5"/>
  </r>
  <r>
    <x v="1676"/>
    <x v="1196"/>
    <x v="1183"/>
    <n v="661.90002440000001"/>
    <x v="1262"/>
    <x v="9"/>
    <x v="7"/>
    <x v="9"/>
    <n v="5"/>
  </r>
  <r>
    <x v="1677"/>
    <x v="1197"/>
    <x v="1019"/>
    <n v="654"/>
    <x v="1263"/>
    <x v="14"/>
    <x v="7"/>
    <x v="9"/>
    <n v="5"/>
  </r>
  <r>
    <x v="1678"/>
    <x v="1198"/>
    <x v="1184"/>
    <n v="655.70001219999995"/>
    <x v="1264"/>
    <x v="14"/>
    <x v="7"/>
    <x v="9"/>
    <n v="5"/>
  </r>
  <r>
    <x v="1679"/>
    <x v="1199"/>
    <x v="1185"/>
    <n v="657.09997559999999"/>
    <x v="1205"/>
    <x v="483"/>
    <x v="7"/>
    <x v="9"/>
    <n v="5"/>
  </r>
  <r>
    <x v="1680"/>
    <x v="1135"/>
    <x v="1186"/>
    <n v="651.5"/>
    <x v="1220"/>
    <x v="484"/>
    <x v="7"/>
    <x v="9"/>
    <n v="5"/>
  </r>
  <r>
    <x v="1681"/>
    <x v="1200"/>
    <x v="1187"/>
    <n v="652.5"/>
    <x v="1259"/>
    <x v="485"/>
    <x v="7"/>
    <x v="9"/>
    <n v="5"/>
  </r>
  <r>
    <x v="1682"/>
    <x v="1201"/>
    <x v="1126"/>
    <n v="660.79998780000005"/>
    <x v="1265"/>
    <x v="486"/>
    <x v="7"/>
    <x v="10"/>
    <n v="6"/>
  </r>
  <r>
    <x v="1683"/>
    <x v="1202"/>
    <x v="1171"/>
    <n v="668.90002440000001"/>
    <x v="1266"/>
    <x v="487"/>
    <x v="7"/>
    <x v="10"/>
    <n v="6"/>
  </r>
  <r>
    <x v="1684"/>
    <x v="1203"/>
    <x v="1188"/>
    <n v="669.29998780000005"/>
    <x v="1267"/>
    <x v="488"/>
    <x v="7"/>
    <x v="10"/>
    <n v="6"/>
  </r>
  <r>
    <x v="1685"/>
    <x v="1204"/>
    <x v="1189"/>
    <n v="665.40002440000001"/>
    <x v="1268"/>
    <x v="489"/>
    <x v="7"/>
    <x v="10"/>
    <n v="6"/>
  </r>
  <r>
    <x v="1686"/>
    <x v="1205"/>
    <x v="1190"/>
    <n v="658.29998780000005"/>
    <x v="1269"/>
    <x v="490"/>
    <x v="7"/>
    <x v="10"/>
    <n v="6"/>
  </r>
  <r>
    <x v="1687"/>
    <x v="1206"/>
    <x v="1191"/>
    <n v="645.20001219999995"/>
    <x v="1270"/>
    <x v="491"/>
    <x v="7"/>
    <x v="10"/>
    <n v="6"/>
  </r>
  <r>
    <x v="1688"/>
    <x v="1207"/>
    <x v="1192"/>
    <n v="649.20001219999995"/>
    <x v="1271"/>
    <x v="73"/>
    <x v="7"/>
    <x v="10"/>
    <n v="6"/>
  </r>
  <r>
    <x v="1689"/>
    <x v="1208"/>
    <x v="1193"/>
    <n v="646.90002440000001"/>
    <x v="1272"/>
    <x v="293"/>
    <x v="7"/>
    <x v="10"/>
    <n v="6"/>
  </r>
  <r>
    <x v="1690"/>
    <x v="1209"/>
    <x v="1194"/>
    <n v="644.29998780000005"/>
    <x v="1273"/>
    <x v="235"/>
    <x v="7"/>
    <x v="10"/>
    <n v="6"/>
  </r>
  <r>
    <x v="1691"/>
    <x v="1210"/>
    <x v="1195"/>
    <n v="650"/>
    <x v="1091"/>
    <x v="30"/>
    <x v="7"/>
    <x v="10"/>
    <n v="6"/>
  </r>
  <r>
    <x v="1692"/>
    <x v="994"/>
    <x v="1196"/>
    <n v="650.70001219999995"/>
    <x v="1274"/>
    <x v="57"/>
    <x v="7"/>
    <x v="10"/>
    <n v="6"/>
  </r>
  <r>
    <x v="1693"/>
    <x v="1161"/>
    <x v="1197"/>
    <n v="655.70001219999995"/>
    <x v="1275"/>
    <x v="111"/>
    <x v="7"/>
    <x v="10"/>
    <n v="6"/>
  </r>
  <r>
    <x v="1694"/>
    <x v="1193"/>
    <x v="1178"/>
    <n v="653"/>
    <x v="1276"/>
    <x v="28"/>
    <x v="7"/>
    <x v="10"/>
    <n v="6"/>
  </r>
  <r>
    <x v="1695"/>
    <x v="1211"/>
    <x v="1198"/>
    <n v="658"/>
    <x v="1277"/>
    <x v="48"/>
    <x v="7"/>
    <x v="10"/>
    <n v="6"/>
  </r>
  <r>
    <x v="1696"/>
    <x v="1212"/>
    <x v="1199"/>
    <n v="648.59997559999999"/>
    <x v="1079"/>
    <x v="9"/>
    <x v="7"/>
    <x v="10"/>
    <n v="6"/>
  </r>
  <r>
    <x v="1697"/>
    <x v="1213"/>
    <x v="1200"/>
    <n v="649.90002440000001"/>
    <x v="1278"/>
    <x v="13"/>
    <x v="7"/>
    <x v="10"/>
    <n v="6"/>
  </r>
  <r>
    <x v="1698"/>
    <x v="1139"/>
    <x v="1201"/>
    <n v="650"/>
    <x v="1279"/>
    <x v="75"/>
    <x v="7"/>
    <x v="10"/>
    <n v="6"/>
  </r>
  <r>
    <x v="1699"/>
    <x v="1158"/>
    <x v="1141"/>
    <n v="640"/>
    <x v="1280"/>
    <x v="319"/>
    <x v="7"/>
    <x v="10"/>
    <n v="6"/>
  </r>
  <r>
    <x v="1700"/>
    <x v="1118"/>
    <x v="1202"/>
    <n v="640.40002440000001"/>
    <x v="1281"/>
    <x v="151"/>
    <x v="7"/>
    <x v="10"/>
    <n v="6"/>
  </r>
  <r>
    <x v="1701"/>
    <x v="1214"/>
    <x v="981"/>
    <n v="643.90002440000001"/>
    <x v="1282"/>
    <x v="254"/>
    <x v="7"/>
    <x v="10"/>
    <n v="6"/>
  </r>
  <r>
    <x v="1702"/>
    <x v="1215"/>
    <x v="1203"/>
    <n v="647.5"/>
    <x v="1283"/>
    <x v="220"/>
    <x v="7"/>
    <x v="10"/>
    <n v="6"/>
  </r>
  <r>
    <x v="1703"/>
    <x v="1216"/>
    <x v="1204"/>
    <n v="656.79998780000005"/>
    <x v="1284"/>
    <x v="15"/>
    <x v="7"/>
    <x v="11"/>
    <n v="7"/>
  </r>
  <r>
    <x v="1704"/>
    <x v="1135"/>
    <x v="1205"/>
    <n v="655.70001219999995"/>
    <x v="1077"/>
    <x v="15"/>
    <x v="7"/>
    <x v="11"/>
    <n v="7"/>
  </r>
  <r>
    <x v="1705"/>
    <x v="992"/>
    <x v="981"/>
    <n v="648.40002440000001"/>
    <x v="1046"/>
    <x v="12"/>
    <x v="7"/>
    <x v="11"/>
    <n v="7"/>
  </r>
  <r>
    <x v="1706"/>
    <x v="1217"/>
    <x v="1206"/>
    <n v="652.70001219999995"/>
    <x v="1285"/>
    <x v="12"/>
    <x v="7"/>
    <x v="11"/>
    <n v="7"/>
  </r>
  <r>
    <x v="1707"/>
    <x v="1218"/>
    <x v="1207"/>
    <n v="660.5"/>
    <x v="1286"/>
    <x v="0"/>
    <x v="7"/>
    <x v="11"/>
    <n v="7"/>
  </r>
  <r>
    <x v="1708"/>
    <x v="1219"/>
    <x v="1208"/>
    <n v="662.5"/>
    <x v="1287"/>
    <x v="0"/>
    <x v="7"/>
    <x v="11"/>
    <n v="7"/>
  </r>
  <r>
    <x v="1709"/>
    <x v="1220"/>
    <x v="1209"/>
    <n v="660.29998780000005"/>
    <x v="1288"/>
    <x v="9"/>
    <x v="7"/>
    <x v="11"/>
    <n v="7"/>
  </r>
  <r>
    <x v="1710"/>
    <x v="1221"/>
    <x v="1210"/>
    <n v="665"/>
    <x v="1289"/>
    <x v="1"/>
    <x v="7"/>
    <x v="11"/>
    <n v="7"/>
  </r>
  <r>
    <x v="1711"/>
    <x v="1142"/>
    <x v="1211"/>
    <n v="666.70001219999995"/>
    <x v="1290"/>
    <x v="48"/>
    <x v="7"/>
    <x v="11"/>
    <n v="7"/>
  </r>
  <r>
    <x v="1712"/>
    <x v="1222"/>
    <x v="1212"/>
    <n v="667.09997559999999"/>
    <x v="1291"/>
    <x v="15"/>
    <x v="7"/>
    <x v="11"/>
    <n v="7"/>
  </r>
  <r>
    <x v="1713"/>
    <x v="1223"/>
    <x v="1213"/>
    <n v="664.70001219999995"/>
    <x v="1029"/>
    <x v="0"/>
    <x v="7"/>
    <x v="11"/>
    <n v="7"/>
  </r>
  <r>
    <x v="1714"/>
    <x v="1224"/>
    <x v="1214"/>
    <n v="672.59997559999999"/>
    <x v="1292"/>
    <x v="0"/>
    <x v="7"/>
    <x v="11"/>
    <n v="7"/>
  </r>
  <r>
    <x v="1715"/>
    <x v="1225"/>
    <x v="1215"/>
    <n v="677.20001219999995"/>
    <x v="1293"/>
    <x v="0"/>
    <x v="7"/>
    <x v="11"/>
    <n v="7"/>
  </r>
  <r>
    <x v="1716"/>
    <x v="1226"/>
    <x v="1216"/>
    <n v="683.90002440000001"/>
    <x v="1210"/>
    <x v="0"/>
    <x v="7"/>
    <x v="11"/>
    <n v="7"/>
  </r>
  <r>
    <x v="1717"/>
    <x v="1227"/>
    <x v="1217"/>
    <n v="680.79998780000005"/>
    <x v="1294"/>
    <x v="0"/>
    <x v="7"/>
    <x v="11"/>
    <n v="7"/>
  </r>
  <r>
    <x v="1718"/>
    <x v="1228"/>
    <x v="1218"/>
    <n v="684.20001219999995"/>
    <x v="1242"/>
    <x v="0"/>
    <x v="7"/>
    <x v="11"/>
    <n v="7"/>
  </r>
  <r>
    <x v="1719"/>
    <x v="1229"/>
    <x v="1219"/>
    <n v="673.29998780000005"/>
    <x v="1295"/>
    <x v="0"/>
    <x v="7"/>
    <x v="11"/>
    <n v="7"/>
  </r>
  <r>
    <x v="1720"/>
    <x v="1219"/>
    <x v="1208"/>
    <n v="662.5"/>
    <x v="1287"/>
    <x v="0"/>
    <x v="7"/>
    <x v="11"/>
    <n v="7"/>
  </r>
  <r>
    <x v="1721"/>
    <x v="1230"/>
    <x v="1220"/>
    <n v="660"/>
    <x v="1296"/>
    <x v="492"/>
    <x v="7"/>
    <x v="11"/>
    <n v="7"/>
  </r>
  <r>
    <x v="1722"/>
    <x v="1231"/>
    <x v="1221"/>
    <n v="659.29998780000005"/>
    <x v="1297"/>
    <x v="493"/>
    <x v="7"/>
    <x v="11"/>
    <n v="7"/>
  </r>
  <r>
    <x v="1723"/>
    <x v="1221"/>
    <x v="1222"/>
    <n v="662.59997559999999"/>
    <x v="1298"/>
    <x v="494"/>
    <x v="7"/>
    <x v="11"/>
    <n v="7"/>
  </r>
  <r>
    <x v="1724"/>
    <x v="1232"/>
    <x v="1223"/>
    <n v="658.5"/>
    <x v="1299"/>
    <x v="212"/>
    <x v="7"/>
    <x v="0"/>
    <n v="8"/>
  </r>
  <r>
    <x v="1725"/>
    <x v="1142"/>
    <x v="1211"/>
    <n v="662.79998780000005"/>
    <x v="1300"/>
    <x v="495"/>
    <x v="7"/>
    <x v="0"/>
    <n v="8"/>
  </r>
  <r>
    <x v="1726"/>
    <x v="1233"/>
    <x v="1224"/>
    <n v="665.70001219999995"/>
    <x v="1301"/>
    <x v="496"/>
    <x v="7"/>
    <x v="0"/>
    <n v="8"/>
  </r>
  <r>
    <x v="1727"/>
    <x v="1203"/>
    <x v="1225"/>
    <n v="668.79998780000005"/>
    <x v="1302"/>
    <x v="497"/>
    <x v="7"/>
    <x v="0"/>
    <n v="8"/>
  </r>
  <r>
    <x v="1728"/>
    <x v="1234"/>
    <x v="1226"/>
    <n v="666.5"/>
    <x v="1255"/>
    <x v="279"/>
    <x v="7"/>
    <x v="0"/>
    <n v="8"/>
  </r>
  <r>
    <x v="1729"/>
    <x v="1235"/>
    <x v="1227"/>
    <n v="674"/>
    <x v="1303"/>
    <x v="83"/>
    <x v="7"/>
    <x v="0"/>
    <n v="8"/>
  </r>
  <r>
    <x v="1730"/>
    <x v="1236"/>
    <x v="1228"/>
    <n v="661.40002440000001"/>
    <x v="1304"/>
    <x v="498"/>
    <x v="7"/>
    <x v="0"/>
    <n v="8"/>
  </r>
  <r>
    <x v="1731"/>
    <x v="1237"/>
    <x v="1229"/>
    <n v="659.5"/>
    <x v="1305"/>
    <x v="499"/>
    <x v="7"/>
    <x v="0"/>
    <n v="8"/>
  </r>
  <r>
    <x v="1732"/>
    <x v="1238"/>
    <x v="1129"/>
    <n v="668.59997559999999"/>
    <x v="1306"/>
    <x v="155"/>
    <x v="7"/>
    <x v="0"/>
    <n v="8"/>
  </r>
  <r>
    <x v="1733"/>
    <x v="1221"/>
    <x v="1230"/>
    <n v="665"/>
    <x v="1307"/>
    <x v="500"/>
    <x v="7"/>
    <x v="0"/>
    <n v="8"/>
  </r>
  <r>
    <x v="1734"/>
    <x v="1221"/>
    <x v="1231"/>
    <n v="662.5"/>
    <x v="1308"/>
    <x v="501"/>
    <x v="7"/>
    <x v="0"/>
    <n v="8"/>
  </r>
  <r>
    <x v="1735"/>
    <x v="1239"/>
    <x v="1221"/>
    <n v="642.90002440000001"/>
    <x v="1309"/>
    <x v="300"/>
    <x v="7"/>
    <x v="0"/>
    <n v="8"/>
  </r>
  <r>
    <x v="1736"/>
    <x v="992"/>
    <x v="1232"/>
    <n v="648.40002440000001"/>
    <x v="1310"/>
    <x v="168"/>
    <x v="7"/>
    <x v="0"/>
    <n v="8"/>
  </r>
  <r>
    <x v="1737"/>
    <x v="1240"/>
    <x v="1220"/>
    <n v="658.59997559999999"/>
    <x v="1042"/>
    <x v="304"/>
    <x v="7"/>
    <x v="0"/>
    <n v="8"/>
  </r>
  <r>
    <x v="1738"/>
    <x v="1161"/>
    <x v="1186"/>
    <n v="657.5"/>
    <x v="1042"/>
    <x v="177"/>
    <x v="7"/>
    <x v="0"/>
    <n v="8"/>
  </r>
  <r>
    <x v="1739"/>
    <x v="1241"/>
    <x v="1233"/>
    <n v="658.90002440000001"/>
    <x v="1261"/>
    <x v="502"/>
    <x v="7"/>
    <x v="0"/>
    <n v="8"/>
  </r>
  <r>
    <x v="1740"/>
    <x v="1242"/>
    <x v="1234"/>
    <n v="663.20001219999995"/>
    <x v="1311"/>
    <x v="439"/>
    <x v="7"/>
    <x v="0"/>
    <n v="8"/>
  </r>
  <r>
    <x v="1741"/>
    <x v="1165"/>
    <x v="1235"/>
    <n v="662.09997559999999"/>
    <x v="1312"/>
    <x v="313"/>
    <x v="7"/>
    <x v="0"/>
    <n v="8"/>
  </r>
  <r>
    <x v="1742"/>
    <x v="1243"/>
    <x v="1236"/>
    <n v="666"/>
    <x v="1313"/>
    <x v="222"/>
    <x v="7"/>
    <x v="0"/>
    <n v="8"/>
  </r>
  <r>
    <x v="1743"/>
    <x v="1169"/>
    <x v="1124"/>
    <n v="664.20001219999995"/>
    <x v="1314"/>
    <x v="5"/>
    <x v="7"/>
    <x v="0"/>
    <n v="8"/>
  </r>
  <r>
    <x v="1744"/>
    <x v="1244"/>
    <x v="1151"/>
    <n v="667"/>
    <x v="1315"/>
    <x v="503"/>
    <x v="7"/>
    <x v="0"/>
    <n v="8"/>
  </r>
  <r>
    <x v="1745"/>
    <x v="1169"/>
    <x v="1149"/>
    <n v="665.5"/>
    <x v="1291"/>
    <x v="325"/>
    <x v="7"/>
    <x v="0"/>
    <n v="8"/>
  </r>
  <r>
    <x v="1746"/>
    <x v="1245"/>
    <x v="1237"/>
    <n v="672.5"/>
    <x v="1044"/>
    <x v="325"/>
    <x v="7"/>
    <x v="0"/>
    <n v="8"/>
  </r>
  <r>
    <x v="1747"/>
    <x v="1246"/>
    <x v="1238"/>
    <n v="682.5"/>
    <x v="1316"/>
    <x v="0"/>
    <x v="7"/>
    <x v="1"/>
    <n v="9"/>
  </r>
  <r>
    <x v="1748"/>
    <x v="1247"/>
    <x v="1239"/>
    <n v="678.59997559999999"/>
    <x v="1317"/>
    <x v="180"/>
    <x v="7"/>
    <x v="1"/>
    <n v="9"/>
  </r>
  <r>
    <x v="1749"/>
    <x v="1248"/>
    <x v="1240"/>
    <n v="692.20001219999995"/>
    <x v="1318"/>
    <x v="1"/>
    <x v="7"/>
    <x v="1"/>
    <n v="9"/>
  </r>
  <r>
    <x v="1750"/>
    <x v="1249"/>
    <x v="1241"/>
    <n v="700.79998780000005"/>
    <x v="1319"/>
    <x v="15"/>
    <x v="7"/>
    <x v="1"/>
    <n v="9"/>
  </r>
  <r>
    <x v="1751"/>
    <x v="1250"/>
    <x v="1242"/>
    <n v="702"/>
    <x v="1320"/>
    <x v="151"/>
    <x v="7"/>
    <x v="1"/>
    <n v="9"/>
  </r>
  <r>
    <x v="1752"/>
    <x v="1251"/>
    <x v="1243"/>
    <n v="702.79998780000005"/>
    <x v="1321"/>
    <x v="217"/>
    <x v="7"/>
    <x v="1"/>
    <n v="9"/>
  </r>
  <r>
    <x v="1753"/>
    <x v="1252"/>
    <x v="1244"/>
    <n v="712.5"/>
    <x v="1322"/>
    <x v="9"/>
    <x v="7"/>
    <x v="1"/>
    <n v="9"/>
  </r>
  <r>
    <x v="1754"/>
    <x v="1253"/>
    <x v="1245"/>
    <n v="706.90002440000001"/>
    <x v="1323"/>
    <x v="153"/>
    <x v="7"/>
    <x v="1"/>
    <n v="9"/>
  </r>
  <r>
    <x v="1755"/>
    <x v="1254"/>
    <x v="1246"/>
    <n v="714.90002440000001"/>
    <x v="1324"/>
    <x v="316"/>
    <x v="7"/>
    <x v="1"/>
    <n v="9"/>
  </r>
  <r>
    <x v="1756"/>
    <x v="1255"/>
    <x v="1247"/>
    <n v="719.09997559999999"/>
    <x v="1325"/>
    <x v="28"/>
    <x v="7"/>
    <x v="1"/>
    <n v="9"/>
  </r>
  <r>
    <x v="1757"/>
    <x v="1256"/>
    <x v="1248"/>
    <n v="715.79998780000005"/>
    <x v="1325"/>
    <x v="282"/>
    <x v="7"/>
    <x v="1"/>
    <n v="9"/>
  </r>
  <r>
    <x v="1758"/>
    <x v="1257"/>
    <x v="1249"/>
    <n v="724.59997559999999"/>
    <x v="1326"/>
    <x v="77"/>
    <x v="7"/>
    <x v="1"/>
    <n v="9"/>
  </r>
  <r>
    <x v="1759"/>
    <x v="1258"/>
    <x v="1250"/>
    <n v="732.40002440000001"/>
    <x v="1327"/>
    <x v="77"/>
    <x v="7"/>
    <x v="1"/>
    <n v="9"/>
  </r>
  <r>
    <x v="1760"/>
    <x v="1259"/>
    <x v="1251"/>
    <n v="731.40002440000001"/>
    <x v="1328"/>
    <x v="9"/>
    <x v="7"/>
    <x v="1"/>
    <n v="9"/>
  </r>
  <r>
    <x v="1761"/>
    <x v="1260"/>
    <x v="1252"/>
    <n v="732.09997559999999"/>
    <x v="1329"/>
    <x v="55"/>
    <x v="7"/>
    <x v="1"/>
    <n v="9"/>
  </r>
  <r>
    <x v="1762"/>
    <x v="1261"/>
    <x v="1253"/>
    <n v="731.59997559999999"/>
    <x v="1330"/>
    <x v="319"/>
    <x v="7"/>
    <x v="1"/>
    <n v="9"/>
  </r>
  <r>
    <x v="1763"/>
    <x v="1262"/>
    <x v="1254"/>
    <n v="728.29998780000005"/>
    <x v="1331"/>
    <x v="504"/>
    <x v="7"/>
    <x v="1"/>
    <n v="9"/>
  </r>
  <r>
    <x v="1764"/>
    <x v="1263"/>
    <x v="1255"/>
    <n v="727.40002440000001"/>
    <x v="1332"/>
    <x v="505"/>
    <x v="7"/>
    <x v="1"/>
    <n v="9"/>
  </r>
  <r>
    <x v="1765"/>
    <x v="1264"/>
    <x v="1256"/>
    <n v="733.70001219999995"/>
    <x v="1333"/>
    <x v="506"/>
    <x v="7"/>
    <x v="1"/>
    <n v="9"/>
  </r>
  <r>
    <x v="1766"/>
    <x v="1265"/>
    <x v="1257"/>
    <n v="741.79998780000005"/>
    <x v="1334"/>
    <x v="507"/>
    <x v="7"/>
    <x v="2"/>
    <n v="10"/>
  </r>
  <r>
    <x v="1767"/>
    <x v="1266"/>
    <x v="1258"/>
    <n v="726.5"/>
    <x v="1335"/>
    <x v="206"/>
    <x v="7"/>
    <x v="2"/>
    <n v="10"/>
  </r>
  <r>
    <x v="1768"/>
    <x v="1267"/>
    <x v="1259"/>
    <n v="726.70001219999995"/>
    <x v="1336"/>
    <x v="293"/>
    <x v="7"/>
    <x v="2"/>
    <n v="10"/>
  </r>
  <r>
    <x v="1769"/>
    <x v="1268"/>
    <x v="1260"/>
    <n v="724.29998780000005"/>
    <x v="1337"/>
    <x v="35"/>
    <x v="7"/>
    <x v="2"/>
    <n v="10"/>
  </r>
  <r>
    <x v="1770"/>
    <x v="1269"/>
    <x v="1261"/>
    <n v="731"/>
    <x v="1338"/>
    <x v="9"/>
    <x v="7"/>
    <x v="2"/>
    <n v="10"/>
  </r>
  <r>
    <x v="1771"/>
    <x v="1270"/>
    <x v="1262"/>
    <n v="732.40002440000001"/>
    <x v="1339"/>
    <x v="362"/>
    <x v="7"/>
    <x v="2"/>
    <n v="10"/>
  </r>
  <r>
    <x v="1772"/>
    <x v="1271"/>
    <x v="1263"/>
    <n v="735.5"/>
    <x v="1340"/>
    <x v="112"/>
    <x v="7"/>
    <x v="2"/>
    <n v="10"/>
  </r>
  <r>
    <x v="1773"/>
    <x v="1272"/>
    <x v="1264"/>
    <n v="740.70001219999995"/>
    <x v="1341"/>
    <x v="16"/>
    <x v="7"/>
    <x v="2"/>
    <n v="10"/>
  </r>
  <r>
    <x v="1774"/>
    <x v="1273"/>
    <x v="1265"/>
    <n v="746"/>
    <x v="1342"/>
    <x v="508"/>
    <x v="7"/>
    <x v="2"/>
    <n v="10"/>
  </r>
  <r>
    <x v="1775"/>
    <x v="1274"/>
    <x v="1266"/>
    <n v="748.70001219999995"/>
    <x v="1343"/>
    <x v="509"/>
    <x v="7"/>
    <x v="2"/>
    <n v="10"/>
  </r>
  <r>
    <x v="1776"/>
    <x v="1275"/>
    <x v="1267"/>
    <n v="757.90002440000001"/>
    <x v="1344"/>
    <x v="475"/>
    <x v="7"/>
    <x v="2"/>
    <n v="10"/>
  </r>
  <r>
    <x v="1777"/>
    <x v="1276"/>
    <x v="1268"/>
    <n v="756.09997559999999"/>
    <x v="1345"/>
    <x v="127"/>
    <x v="7"/>
    <x v="2"/>
    <n v="10"/>
  </r>
  <r>
    <x v="1778"/>
    <x v="1277"/>
    <x v="1269"/>
    <n v="757"/>
    <x v="1346"/>
    <x v="220"/>
    <x v="7"/>
    <x v="2"/>
    <n v="10"/>
  </r>
  <r>
    <x v="1779"/>
    <x v="1278"/>
    <x v="1270"/>
    <n v="765.79998780000005"/>
    <x v="1347"/>
    <x v="177"/>
    <x v="7"/>
    <x v="2"/>
    <n v="10"/>
  </r>
  <r>
    <x v="1780"/>
    <x v="1279"/>
    <x v="1271"/>
    <n v="762.70001219999995"/>
    <x v="1348"/>
    <x v="20"/>
    <x v="7"/>
    <x v="2"/>
    <n v="10"/>
  </r>
  <r>
    <x v="1781"/>
    <x v="1280"/>
    <x v="1272"/>
    <n v="751.90002440000001"/>
    <x v="1349"/>
    <x v="319"/>
    <x v="7"/>
    <x v="2"/>
    <n v="10"/>
  </r>
  <r>
    <x v="1782"/>
    <x v="1281"/>
    <x v="1273"/>
    <n v="756"/>
    <x v="1350"/>
    <x v="20"/>
    <x v="7"/>
    <x v="2"/>
    <n v="10"/>
  </r>
  <r>
    <x v="1783"/>
    <x v="1282"/>
    <x v="1274"/>
    <n v="753.5"/>
    <x v="1351"/>
    <x v="217"/>
    <x v="7"/>
    <x v="2"/>
    <n v="10"/>
  </r>
  <r>
    <x v="1784"/>
    <x v="1283"/>
    <x v="1275"/>
    <n v="767.90002440000001"/>
    <x v="1352"/>
    <x v="88"/>
    <x v="7"/>
    <x v="2"/>
    <n v="10"/>
  </r>
  <r>
    <x v="1785"/>
    <x v="1284"/>
    <x v="1276"/>
    <n v="771.40002440000001"/>
    <x v="1353"/>
    <x v="27"/>
    <x v="7"/>
    <x v="2"/>
    <n v="10"/>
  </r>
  <r>
    <x v="1786"/>
    <x v="1285"/>
    <x v="1277"/>
    <n v="787.29998780000005"/>
    <x v="1354"/>
    <x v="177"/>
    <x v="7"/>
    <x v="2"/>
    <n v="10"/>
  </r>
  <r>
    <x v="1787"/>
    <x v="1286"/>
    <x v="1278"/>
    <n v="780.70001219999995"/>
    <x v="1355"/>
    <x v="510"/>
    <x v="7"/>
    <x v="2"/>
    <n v="10"/>
  </r>
  <r>
    <x v="1788"/>
    <x v="1287"/>
    <x v="1279"/>
    <n v="789.29998780000005"/>
    <x v="1356"/>
    <x v="77"/>
    <x v="7"/>
    <x v="2"/>
    <n v="10"/>
  </r>
  <r>
    <x v="1789"/>
    <x v="1288"/>
    <x v="1280"/>
    <n v="785.29998780000005"/>
    <x v="1357"/>
    <x v="10"/>
    <x v="7"/>
    <x v="3"/>
    <n v="11"/>
  </r>
  <r>
    <x v="1790"/>
    <x v="1289"/>
    <x v="1281"/>
    <n v="794.09997559999999"/>
    <x v="1358"/>
    <x v="10"/>
    <x v="7"/>
    <x v="3"/>
    <n v="11"/>
  </r>
  <r>
    <x v="1791"/>
    <x v="1290"/>
    <x v="1282"/>
    <n v="804.20001219999995"/>
    <x v="1359"/>
    <x v="35"/>
    <x v="7"/>
    <x v="3"/>
    <n v="11"/>
  </r>
  <r>
    <x v="1792"/>
    <x v="1291"/>
    <x v="1283"/>
    <n v="821.90002440000001"/>
    <x v="1360"/>
    <x v="10"/>
    <x v="7"/>
    <x v="3"/>
    <n v="11"/>
  </r>
  <r>
    <x v="1793"/>
    <x v="1292"/>
    <x v="1284"/>
    <n v="830"/>
    <x v="1361"/>
    <x v="13"/>
    <x v="7"/>
    <x v="3"/>
    <n v="11"/>
  </r>
  <r>
    <x v="1794"/>
    <x v="1293"/>
    <x v="1285"/>
    <n v="829.79998780000005"/>
    <x v="1362"/>
    <x v="48"/>
    <x v="7"/>
    <x v="3"/>
    <n v="11"/>
  </r>
  <r>
    <x v="1795"/>
    <x v="1294"/>
    <x v="1286"/>
    <n v="831.70001219999995"/>
    <x v="1363"/>
    <x v="20"/>
    <x v="7"/>
    <x v="3"/>
    <n v="11"/>
  </r>
  <r>
    <x v="1796"/>
    <x v="1295"/>
    <x v="1287"/>
    <n v="798.70001219999995"/>
    <x v="1364"/>
    <x v="13"/>
    <x v="7"/>
    <x v="3"/>
    <n v="11"/>
  </r>
  <r>
    <x v="1797"/>
    <x v="1296"/>
    <x v="1288"/>
    <n v="800"/>
    <x v="1365"/>
    <x v="9"/>
    <x v="7"/>
    <x v="3"/>
    <n v="11"/>
  </r>
  <r>
    <x v="1798"/>
    <x v="1297"/>
    <x v="1289"/>
    <n v="816.70001219999995"/>
    <x v="1366"/>
    <x v="8"/>
    <x v="7"/>
    <x v="3"/>
    <n v="11"/>
  </r>
  <r>
    <x v="1799"/>
    <x v="1298"/>
    <x v="1290"/>
    <n v="793.70001219999995"/>
    <x v="1367"/>
    <x v="0"/>
    <x v="7"/>
    <x v="3"/>
    <n v="11"/>
  </r>
  <r>
    <x v="1800"/>
    <x v="1299"/>
    <x v="1291"/>
    <n v="785.70001219999995"/>
    <x v="1368"/>
    <x v="0"/>
    <x v="7"/>
    <x v="3"/>
    <n v="11"/>
  </r>
  <r>
    <x v="1801"/>
    <x v="1300"/>
    <x v="1292"/>
    <n v="777.59997559999999"/>
    <x v="1369"/>
    <x v="15"/>
    <x v="7"/>
    <x v="3"/>
    <n v="11"/>
  </r>
  <r>
    <x v="1802"/>
    <x v="1301"/>
    <x v="1293"/>
    <n v="792.90002440000001"/>
    <x v="1370"/>
    <x v="14"/>
    <x v="7"/>
    <x v="3"/>
    <n v="11"/>
  </r>
  <r>
    <x v="1803"/>
    <x v="1302"/>
    <x v="1294"/>
    <n v="797.59997559999999"/>
    <x v="1371"/>
    <x v="14"/>
    <x v="7"/>
    <x v="3"/>
    <n v="11"/>
  </r>
  <r>
    <x v="1804"/>
    <x v="1303"/>
    <x v="1295"/>
    <n v="824"/>
    <x v="1372"/>
    <x v="9"/>
    <x v="7"/>
    <x v="3"/>
    <n v="11"/>
  </r>
  <r>
    <x v="1805"/>
    <x v="1304"/>
    <x v="1296"/>
    <n v="826"/>
    <x v="1373"/>
    <x v="9"/>
    <x v="7"/>
    <x v="3"/>
    <n v="11"/>
  </r>
  <r>
    <x v="1806"/>
    <x v="1305"/>
    <x v="1297"/>
    <n v="812.5"/>
    <x v="1374"/>
    <x v="16"/>
    <x v="7"/>
    <x v="3"/>
    <n v="11"/>
  </r>
  <r>
    <x v="1807"/>
    <x v="1306"/>
    <x v="1298"/>
    <n v="800.09997559999999"/>
    <x v="1375"/>
    <x v="511"/>
    <x v="7"/>
    <x v="3"/>
    <n v="11"/>
  </r>
  <r>
    <x v="1808"/>
    <x v="1307"/>
    <x v="1299"/>
    <n v="791.90002440000001"/>
    <x v="1376"/>
    <x v="512"/>
    <x v="7"/>
    <x v="3"/>
    <n v="11"/>
  </r>
  <r>
    <x v="1809"/>
    <x v="1308"/>
    <x v="1300"/>
    <n v="778.40002440000001"/>
    <x v="1377"/>
    <x v="513"/>
    <x v="7"/>
    <x v="3"/>
    <n v="11"/>
  </r>
  <r>
    <x v="1810"/>
    <x v="1309"/>
    <x v="1301"/>
    <n v="777"/>
    <x v="1378"/>
    <x v="514"/>
    <x v="7"/>
    <x v="4"/>
    <n v="12"/>
  </r>
  <r>
    <x v="1811"/>
    <x v="1310"/>
    <x v="1302"/>
    <n v="787.20001219999995"/>
    <x v="1379"/>
    <x v="515"/>
    <x v="7"/>
    <x v="4"/>
    <n v="12"/>
  </r>
  <r>
    <x v="1812"/>
    <x v="1311"/>
    <x v="1287"/>
    <n v="791.70001219999995"/>
    <x v="1380"/>
    <x v="104"/>
    <x v="7"/>
    <x v="4"/>
    <n v="12"/>
  </r>
  <r>
    <x v="1813"/>
    <x v="1312"/>
    <x v="1303"/>
    <n v="786.5"/>
    <x v="1381"/>
    <x v="24"/>
    <x v="7"/>
    <x v="4"/>
    <n v="12"/>
  </r>
  <r>
    <x v="1814"/>
    <x v="1313"/>
    <x v="1304"/>
    <n v="792"/>
    <x v="1382"/>
    <x v="516"/>
    <x v="7"/>
    <x v="4"/>
    <n v="12"/>
  </r>
  <r>
    <x v="1815"/>
    <x v="1314"/>
    <x v="1305"/>
    <n v="799.29998780000005"/>
    <x v="1383"/>
    <x v="189"/>
    <x v="7"/>
    <x v="4"/>
    <n v="12"/>
  </r>
  <r>
    <x v="1816"/>
    <x v="1315"/>
    <x v="1306"/>
    <n v="796"/>
    <x v="1384"/>
    <x v="517"/>
    <x v="7"/>
    <x v="4"/>
    <n v="12"/>
  </r>
  <r>
    <x v="1817"/>
    <x v="1316"/>
    <x v="1307"/>
    <n v="809.59997559999999"/>
    <x v="1385"/>
    <x v="86"/>
    <x v="7"/>
    <x v="4"/>
    <n v="12"/>
  </r>
  <r>
    <x v="1818"/>
    <x v="1317"/>
    <x v="1308"/>
    <n v="792.70001219999995"/>
    <x v="1386"/>
    <x v="476"/>
    <x v="7"/>
    <x v="4"/>
    <n v="12"/>
  </r>
  <r>
    <x v="1819"/>
    <x v="1318"/>
    <x v="1309"/>
    <n v="789.59997559999999"/>
    <x v="1387"/>
    <x v="473"/>
    <x v="7"/>
    <x v="4"/>
    <n v="12"/>
  </r>
  <r>
    <x v="1820"/>
    <x v="1319"/>
    <x v="1290"/>
    <n v="788.40002440000001"/>
    <x v="1388"/>
    <x v="210"/>
    <x v="7"/>
    <x v="4"/>
    <n v="12"/>
  </r>
  <r>
    <x v="1821"/>
    <x v="1320"/>
    <x v="1303"/>
    <n v="793"/>
    <x v="1389"/>
    <x v="518"/>
    <x v="7"/>
    <x v="4"/>
    <n v="12"/>
  </r>
  <r>
    <x v="1822"/>
    <x v="1321"/>
    <x v="1310"/>
    <n v="799.09997559999999"/>
    <x v="1390"/>
    <x v="138"/>
    <x v="7"/>
    <x v="4"/>
    <n v="12"/>
  </r>
  <r>
    <x v="1823"/>
    <x v="1322"/>
    <x v="1311"/>
    <n v="794.20001219999995"/>
    <x v="1391"/>
    <x v="234"/>
    <x v="7"/>
    <x v="4"/>
    <n v="12"/>
  </r>
  <r>
    <x v="1824"/>
    <x v="1323"/>
    <x v="1312"/>
    <n v="800"/>
    <x v="1392"/>
    <x v="63"/>
    <x v="7"/>
    <x v="4"/>
    <n v="12"/>
  </r>
  <r>
    <x v="1825"/>
    <x v="1324"/>
    <x v="1313"/>
    <n v="809.79998780000005"/>
    <x v="1393"/>
    <x v="176"/>
    <x v="7"/>
    <x v="4"/>
    <n v="12"/>
  </r>
  <r>
    <x v="1826"/>
    <x v="1325"/>
    <x v="1314"/>
    <n v="815.70001219999995"/>
    <x v="1373"/>
    <x v="28"/>
    <x v="7"/>
    <x v="4"/>
    <n v="12"/>
  </r>
  <r>
    <x v="1827"/>
    <x v="1326"/>
    <x v="1315"/>
    <n v="824.79998780000005"/>
    <x v="1394"/>
    <x v="207"/>
    <x v="7"/>
    <x v="4"/>
    <n v="12"/>
  </r>
  <r>
    <x v="1828"/>
    <x v="1327"/>
    <x v="1316"/>
    <n v="826.59997559999999"/>
    <x v="1395"/>
    <x v="42"/>
    <x v="7"/>
    <x v="4"/>
    <n v="12"/>
  </r>
  <r>
    <x v="1829"/>
    <x v="1328"/>
    <x v="1317"/>
    <n v="843.20001219999995"/>
    <x v="1396"/>
    <x v="10"/>
    <x v="7"/>
    <x v="4"/>
    <n v="12"/>
  </r>
  <r>
    <x v="1830"/>
    <x v="1329"/>
    <x v="1318"/>
    <n v="846.40002440000001"/>
    <x v="1397"/>
    <x v="300"/>
    <x v="8"/>
    <x v="5"/>
    <n v="1"/>
  </r>
  <r>
    <x v="1831"/>
    <x v="1330"/>
    <x v="1319"/>
    <n v="856.29998780000005"/>
    <x v="1398"/>
    <x v="361"/>
    <x v="8"/>
    <x v="5"/>
    <n v="1"/>
  </r>
  <r>
    <x v="1832"/>
    <x v="1331"/>
    <x v="1319"/>
    <n v="860.20001219999995"/>
    <x v="1399"/>
    <x v="57"/>
    <x v="8"/>
    <x v="5"/>
    <n v="1"/>
  </r>
  <r>
    <x v="1833"/>
    <x v="1332"/>
    <x v="1320"/>
    <n v="857.40002440000001"/>
    <x v="1400"/>
    <x v="10"/>
    <x v="8"/>
    <x v="5"/>
    <n v="1"/>
  </r>
  <r>
    <x v="1834"/>
    <x v="1333"/>
    <x v="1321"/>
    <n v="861.59997559999999"/>
    <x v="1401"/>
    <x v="75"/>
    <x v="8"/>
    <x v="5"/>
    <n v="1"/>
  </r>
  <r>
    <x v="1835"/>
    <x v="1334"/>
    <x v="1322"/>
    <n v="876"/>
    <x v="1402"/>
    <x v="191"/>
    <x v="8"/>
    <x v="5"/>
    <n v="1"/>
  </r>
  <r>
    <x v="1836"/>
    <x v="1335"/>
    <x v="1323"/>
    <n v="881.20001219999995"/>
    <x v="1403"/>
    <x v="9"/>
    <x v="8"/>
    <x v="5"/>
    <n v="1"/>
  </r>
  <r>
    <x v="1837"/>
    <x v="1336"/>
    <x v="1324"/>
    <n v="889.70001219999995"/>
    <x v="1404"/>
    <x v="519"/>
    <x v="8"/>
    <x v="5"/>
    <n v="1"/>
  </r>
  <r>
    <x v="1838"/>
    <x v="1337"/>
    <x v="1325"/>
    <n v="905"/>
    <x v="1405"/>
    <x v="254"/>
    <x v="8"/>
    <x v="5"/>
    <n v="1"/>
  </r>
  <r>
    <x v="1839"/>
    <x v="1338"/>
    <x v="1326"/>
    <n v="887.59997559999999"/>
    <x v="1406"/>
    <x v="61"/>
    <x v="8"/>
    <x v="5"/>
    <n v="1"/>
  </r>
  <r>
    <x v="1840"/>
    <x v="1339"/>
    <x v="1327"/>
    <n v="880.5"/>
    <x v="1407"/>
    <x v="246"/>
    <x v="8"/>
    <x v="5"/>
    <n v="1"/>
  </r>
  <r>
    <x v="1841"/>
    <x v="1340"/>
    <x v="1328"/>
    <n v="876.79998780000005"/>
    <x v="1402"/>
    <x v="8"/>
    <x v="8"/>
    <x v="5"/>
    <n v="1"/>
  </r>
  <r>
    <x v="1842"/>
    <x v="1341"/>
    <x v="1329"/>
    <n v="871"/>
    <x v="1408"/>
    <x v="32"/>
    <x v="8"/>
    <x v="5"/>
    <n v="1"/>
  </r>
  <r>
    <x v="1843"/>
    <x v="1342"/>
    <x v="1330"/>
    <n v="863.20001219999995"/>
    <x v="1409"/>
    <x v="32"/>
    <x v="8"/>
    <x v="5"/>
    <n v="1"/>
  </r>
  <r>
    <x v="1844"/>
    <x v="1334"/>
    <x v="1331"/>
    <n v="880"/>
    <x v="1410"/>
    <x v="248"/>
    <x v="8"/>
    <x v="5"/>
    <n v="1"/>
  </r>
  <r>
    <x v="1845"/>
    <x v="1343"/>
    <x v="1332"/>
    <n v="890.90002440000001"/>
    <x v="1411"/>
    <x v="9"/>
    <x v="8"/>
    <x v="5"/>
    <n v="1"/>
  </r>
  <r>
    <x v="1846"/>
    <x v="1344"/>
    <x v="1333"/>
    <n v="910.5"/>
    <x v="1412"/>
    <x v="9"/>
    <x v="8"/>
    <x v="5"/>
    <n v="1"/>
  </r>
  <r>
    <x v="1847"/>
    <x v="1345"/>
    <x v="1334"/>
    <n v="914.5"/>
    <x v="1413"/>
    <x v="7"/>
    <x v="8"/>
    <x v="5"/>
    <n v="1"/>
  </r>
  <r>
    <x v="1848"/>
    <x v="1346"/>
    <x v="1335"/>
    <n v="925"/>
    <x v="1414"/>
    <x v="520"/>
    <x v="8"/>
    <x v="5"/>
    <n v="1"/>
  </r>
  <r>
    <x v="1849"/>
    <x v="1347"/>
    <x v="1336"/>
    <n v="915.29998780000005"/>
    <x v="1415"/>
    <x v="521"/>
    <x v="8"/>
    <x v="5"/>
    <n v="1"/>
  </r>
  <r>
    <x v="1850"/>
    <x v="1348"/>
    <x v="1337"/>
    <n v="918.29998780000005"/>
    <x v="1416"/>
    <x v="522"/>
    <x v="8"/>
    <x v="5"/>
    <n v="1"/>
  </r>
  <r>
    <x v="1851"/>
    <x v="1349"/>
    <x v="1338"/>
    <n v="903.70001219999995"/>
    <x v="1417"/>
    <x v="523"/>
    <x v="8"/>
    <x v="6"/>
    <n v="2"/>
  </r>
  <r>
    <x v="1852"/>
    <x v="1350"/>
    <x v="1339"/>
    <n v="892.5"/>
    <x v="1418"/>
    <x v="524"/>
    <x v="8"/>
    <x v="6"/>
    <n v="2"/>
  </r>
  <r>
    <x v="1853"/>
    <x v="1351"/>
    <x v="1340"/>
    <n v="884.70001219999995"/>
    <x v="1419"/>
    <x v="525"/>
    <x v="8"/>
    <x v="6"/>
    <n v="2"/>
  </r>
  <r>
    <x v="1854"/>
    <x v="1352"/>
    <x v="1341"/>
    <n v="887.5"/>
    <x v="1420"/>
    <x v="526"/>
    <x v="8"/>
    <x v="6"/>
    <n v="2"/>
  </r>
  <r>
    <x v="1855"/>
    <x v="1353"/>
    <x v="1342"/>
    <n v="896.40002440000001"/>
    <x v="1421"/>
    <x v="474"/>
    <x v="8"/>
    <x v="6"/>
    <n v="2"/>
  </r>
  <r>
    <x v="1856"/>
    <x v="1354"/>
    <x v="1343"/>
    <n v="911.5"/>
    <x v="1422"/>
    <x v="527"/>
    <x v="8"/>
    <x v="6"/>
    <n v="2"/>
  </r>
  <r>
    <x v="1857"/>
    <x v="1355"/>
    <x v="1344"/>
    <n v="917.5"/>
    <x v="1423"/>
    <x v="361"/>
    <x v="8"/>
    <x v="6"/>
    <n v="2"/>
  </r>
  <r>
    <x v="1858"/>
    <x v="1356"/>
    <x v="1345"/>
    <n v="904.20001219999995"/>
    <x v="1424"/>
    <x v="528"/>
    <x v="8"/>
    <x v="6"/>
    <n v="2"/>
  </r>
  <r>
    <x v="1859"/>
    <x v="1357"/>
    <x v="1346"/>
    <n v="897.20001219999995"/>
    <x v="1425"/>
    <x v="254"/>
    <x v="8"/>
    <x v="6"/>
    <n v="2"/>
  </r>
  <r>
    <x v="1860"/>
    <x v="1358"/>
    <x v="1347"/>
    <n v="904"/>
    <x v="1424"/>
    <x v="314"/>
    <x v="8"/>
    <x v="6"/>
    <n v="2"/>
  </r>
  <r>
    <x v="1861"/>
    <x v="1359"/>
    <x v="1348"/>
    <n v="898.70001219999995"/>
    <x v="1426"/>
    <x v="314"/>
    <x v="8"/>
    <x v="6"/>
    <n v="2"/>
  </r>
  <r>
    <x v="1862"/>
    <x v="1360"/>
    <x v="1349"/>
    <n v="900.5"/>
    <x v="1427"/>
    <x v="414"/>
    <x v="8"/>
    <x v="6"/>
    <n v="2"/>
  </r>
  <r>
    <x v="1863"/>
    <x v="1361"/>
    <x v="1350"/>
    <n v="919.59997559999999"/>
    <x v="1428"/>
    <x v="107"/>
    <x v="8"/>
    <x v="6"/>
    <n v="2"/>
  </r>
  <r>
    <x v="1864"/>
    <x v="1362"/>
    <x v="1351"/>
    <n v="940.09997559999999"/>
    <x v="1429"/>
    <x v="529"/>
    <x v="8"/>
    <x v="6"/>
    <n v="2"/>
  </r>
  <r>
    <x v="1865"/>
    <x v="1363"/>
    <x v="1352"/>
    <n v="942.5"/>
    <x v="1430"/>
    <x v="110"/>
    <x v="8"/>
    <x v="6"/>
    <n v="2"/>
  </r>
  <r>
    <x v="1866"/>
    <x v="1364"/>
    <x v="1353"/>
    <n v="933"/>
    <x v="1431"/>
    <x v="530"/>
    <x v="8"/>
    <x v="6"/>
    <n v="2"/>
  </r>
  <r>
    <x v="1867"/>
    <x v="1365"/>
    <x v="1354"/>
    <n v="931.29998780000005"/>
    <x v="1429"/>
    <x v="190"/>
    <x v="8"/>
    <x v="6"/>
    <n v="2"/>
  </r>
  <r>
    <x v="1868"/>
    <x v="1366"/>
    <x v="1355"/>
    <n v="955"/>
    <x v="1432"/>
    <x v="531"/>
    <x v="8"/>
    <x v="6"/>
    <n v="2"/>
  </r>
  <r>
    <x v="1869"/>
    <x v="1367"/>
    <x v="1356"/>
    <n v="954.40002440000001"/>
    <x v="1433"/>
    <x v="532"/>
    <x v="8"/>
    <x v="6"/>
    <n v="2"/>
  </r>
  <r>
    <x v="1870"/>
    <x v="1368"/>
    <x v="1357"/>
    <n v="963.5"/>
    <x v="1434"/>
    <x v="113"/>
    <x v="8"/>
    <x v="6"/>
    <n v="2"/>
  </r>
  <r>
    <x v="1871"/>
    <x v="1369"/>
    <x v="1358"/>
    <n v="979.70001219999995"/>
    <x v="1435"/>
    <x v="76"/>
    <x v="8"/>
    <x v="7"/>
    <n v="3"/>
  </r>
  <r>
    <x v="1872"/>
    <x v="1370"/>
    <x v="1359"/>
    <n v="963.79998780000005"/>
    <x v="1436"/>
    <x v="176"/>
    <x v="8"/>
    <x v="7"/>
    <n v="3"/>
  </r>
  <r>
    <x v="1873"/>
    <x v="1371"/>
    <x v="1360"/>
    <n v="963.90002440000001"/>
    <x v="1437"/>
    <x v="220"/>
    <x v="8"/>
    <x v="7"/>
    <n v="3"/>
  </r>
  <r>
    <x v="1874"/>
    <x v="1372"/>
    <x v="1361"/>
    <n v="973.40002440000001"/>
    <x v="1438"/>
    <x v="377"/>
    <x v="8"/>
    <x v="7"/>
    <n v="3"/>
  </r>
  <r>
    <x v="1875"/>
    <x v="1373"/>
    <x v="1362"/>
    <n v="972.40002440000001"/>
    <x v="1439"/>
    <x v="256"/>
    <x v="8"/>
    <x v="7"/>
    <n v="3"/>
  </r>
  <r>
    <x v="1876"/>
    <x v="1374"/>
    <x v="1363"/>
    <n v="964.70001219999995"/>
    <x v="1440"/>
    <x v="311"/>
    <x v="8"/>
    <x v="7"/>
    <n v="3"/>
  </r>
  <r>
    <x v="1877"/>
    <x v="1375"/>
    <x v="1364"/>
    <n v="971.5"/>
    <x v="1441"/>
    <x v="77"/>
    <x v="8"/>
    <x v="7"/>
    <n v="3"/>
  </r>
  <r>
    <x v="1878"/>
    <x v="1376"/>
    <x v="1365"/>
    <n v="973.5"/>
    <x v="1442"/>
    <x v="9"/>
    <x v="8"/>
    <x v="7"/>
    <n v="3"/>
  </r>
  <r>
    <x v="1879"/>
    <x v="1377"/>
    <x v="1366"/>
    <n v="983.70001219999995"/>
    <x v="1443"/>
    <x v="88"/>
    <x v="8"/>
    <x v="7"/>
    <n v="3"/>
  </r>
  <r>
    <x v="1880"/>
    <x v="1378"/>
    <x v="1367"/>
    <n v="993"/>
    <x v="1444"/>
    <x v="97"/>
    <x v="8"/>
    <x v="7"/>
    <n v="3"/>
  </r>
  <r>
    <x v="1881"/>
    <x v="1379"/>
    <x v="1368"/>
    <n v="996.40002440000001"/>
    <x v="1445"/>
    <x v="235"/>
    <x v="8"/>
    <x v="7"/>
    <n v="3"/>
  </r>
  <r>
    <x v="1882"/>
    <x v="1380"/>
    <x v="1369"/>
    <n v="978.20001219999995"/>
    <x v="1446"/>
    <x v="32"/>
    <x v="8"/>
    <x v="7"/>
    <n v="3"/>
  </r>
  <r>
    <x v="1883"/>
    <x v="1381"/>
    <x v="1365"/>
    <n v="938.40002440000001"/>
    <x v="1430"/>
    <x v="95"/>
    <x v="8"/>
    <x v="7"/>
    <n v="3"/>
  </r>
  <r>
    <x v="1884"/>
    <x v="1382"/>
    <x v="1370"/>
    <n v="917.70001219999995"/>
    <x v="1447"/>
    <x v="318"/>
    <x v="8"/>
    <x v="7"/>
    <n v="3"/>
  </r>
  <r>
    <x v="1885"/>
    <x v="1383"/>
    <x v="1334"/>
    <n v="915.20001219999995"/>
    <x v="1448"/>
    <x v="59"/>
    <x v="8"/>
    <x v="7"/>
    <n v="3"/>
  </r>
  <r>
    <x v="1886"/>
    <x v="1384"/>
    <x v="1371"/>
    <n v="927.20001219999995"/>
    <x v="1428"/>
    <x v="246"/>
    <x v="8"/>
    <x v="7"/>
    <n v="3"/>
  </r>
  <r>
    <x v="1887"/>
    <x v="1385"/>
    <x v="1372"/>
    <n v="949.59997559999999"/>
    <x v="1449"/>
    <x v="15"/>
    <x v="8"/>
    <x v="7"/>
    <n v="3"/>
  </r>
  <r>
    <x v="1888"/>
    <x v="1386"/>
    <x v="1373"/>
    <n v="945.70001219999995"/>
    <x v="1450"/>
    <x v="533"/>
    <x v="8"/>
    <x v="7"/>
    <n v="3"/>
  </r>
  <r>
    <x v="1889"/>
    <x v="1387"/>
    <x v="1374"/>
    <n v="921.79998780000005"/>
    <x v="1451"/>
    <x v="534"/>
    <x v="8"/>
    <x v="7"/>
    <n v="3"/>
  </r>
  <r>
    <x v="1890"/>
    <x v="1388"/>
    <x v="1375"/>
    <n v="912"/>
    <x v="1452"/>
    <x v="535"/>
    <x v="8"/>
    <x v="7"/>
    <n v="3"/>
  </r>
  <r>
    <x v="1891"/>
    <x v="1389"/>
    <x v="1376"/>
    <n v="871.79998780000005"/>
    <x v="1453"/>
    <x v="536"/>
    <x v="8"/>
    <x v="8"/>
    <n v="4"/>
  </r>
  <r>
    <x v="1892"/>
    <x v="1390"/>
    <x v="1377"/>
    <n v="881.20001219999995"/>
    <x v="1454"/>
    <x v="537"/>
    <x v="8"/>
    <x v="8"/>
    <n v="4"/>
  </r>
  <r>
    <x v="1893"/>
    <x v="1391"/>
    <x v="1378"/>
    <n v="889.59997559999999"/>
    <x v="1455"/>
    <x v="538"/>
    <x v="8"/>
    <x v="8"/>
    <n v="4"/>
  </r>
  <r>
    <x v="1894"/>
    <x v="1392"/>
    <x v="1379"/>
    <n v="898.79998780000005"/>
    <x v="1456"/>
    <x v="539"/>
    <x v="8"/>
    <x v="8"/>
    <n v="4"/>
  </r>
  <r>
    <x v="1895"/>
    <x v="1354"/>
    <x v="1380"/>
    <n v="912.29998780000005"/>
    <x v="1416"/>
    <x v="540"/>
    <x v="8"/>
    <x v="8"/>
    <n v="4"/>
  </r>
  <r>
    <x v="1896"/>
    <x v="1393"/>
    <x v="1381"/>
    <n v="909.29998780000005"/>
    <x v="1457"/>
    <x v="541"/>
    <x v="8"/>
    <x v="8"/>
    <n v="4"/>
  </r>
  <r>
    <x v="1897"/>
    <x v="1394"/>
    <x v="1382"/>
    <n v="904.09997559999999"/>
    <x v="1458"/>
    <x v="542"/>
    <x v="8"/>
    <x v="8"/>
    <n v="4"/>
  </r>
  <r>
    <x v="1898"/>
    <x v="1365"/>
    <x v="1383"/>
    <n v="922.40002440000001"/>
    <x v="1459"/>
    <x v="543"/>
    <x v="8"/>
    <x v="8"/>
    <n v="4"/>
  </r>
  <r>
    <x v="1899"/>
    <x v="1395"/>
    <x v="1384"/>
    <n v="919.59997559999999"/>
    <x v="1460"/>
    <x v="544"/>
    <x v="8"/>
    <x v="8"/>
    <n v="4"/>
  </r>
  <r>
    <x v="1900"/>
    <x v="1396"/>
    <x v="1385"/>
    <n v="915.59997559999999"/>
    <x v="1461"/>
    <x v="172"/>
    <x v="8"/>
    <x v="8"/>
    <n v="4"/>
  </r>
  <r>
    <x v="1901"/>
    <x v="1397"/>
    <x v="1386"/>
    <n v="924.29998780000005"/>
    <x v="1462"/>
    <x v="510"/>
    <x v="8"/>
    <x v="8"/>
    <n v="4"/>
  </r>
  <r>
    <x v="1902"/>
    <x v="1398"/>
    <x v="1387"/>
    <n v="927.20001219999995"/>
    <x v="1463"/>
    <x v="6"/>
    <x v="8"/>
    <x v="8"/>
    <n v="4"/>
  </r>
  <r>
    <x v="1903"/>
    <x v="1398"/>
    <x v="1388"/>
    <n v="938.70001219999995"/>
    <x v="1464"/>
    <x v="302"/>
    <x v="8"/>
    <x v="8"/>
    <n v="4"/>
  </r>
  <r>
    <x v="1904"/>
    <x v="1399"/>
    <x v="1386"/>
    <n v="907.20001219999995"/>
    <x v="1465"/>
    <x v="545"/>
    <x v="8"/>
    <x v="8"/>
    <n v="4"/>
  </r>
  <r>
    <x v="1905"/>
    <x v="1400"/>
    <x v="1389"/>
    <n v="914.09997559999999"/>
    <x v="1466"/>
    <x v="472"/>
    <x v="8"/>
    <x v="8"/>
    <n v="4"/>
  </r>
  <r>
    <x v="1906"/>
    <x v="1401"/>
    <x v="1390"/>
    <n v="916.20001219999995"/>
    <x v="1467"/>
    <x v="546"/>
    <x v="8"/>
    <x v="8"/>
    <n v="4"/>
  </r>
  <r>
    <x v="1907"/>
    <x v="1402"/>
    <x v="1391"/>
    <n v="898.79998780000005"/>
    <x v="1468"/>
    <x v="547"/>
    <x v="8"/>
    <x v="8"/>
    <n v="4"/>
  </r>
  <r>
    <x v="1908"/>
    <x v="1403"/>
    <x v="1392"/>
    <n v="885.09997559999999"/>
    <x v="1469"/>
    <x v="180"/>
    <x v="8"/>
    <x v="8"/>
    <n v="4"/>
  </r>
  <r>
    <x v="1909"/>
    <x v="1404"/>
    <x v="1393"/>
    <n v="878.09997559999999"/>
    <x v="1470"/>
    <x v="222"/>
    <x v="8"/>
    <x v="8"/>
    <n v="4"/>
  </r>
  <r>
    <x v="1910"/>
    <x v="1405"/>
    <x v="1394"/>
    <n v="887"/>
    <x v="1471"/>
    <x v="527"/>
    <x v="8"/>
    <x v="8"/>
    <n v="4"/>
  </r>
  <r>
    <x v="1911"/>
    <x v="1406"/>
    <x v="1395"/>
    <n v="869.59997559999999"/>
    <x v="1472"/>
    <x v="83"/>
    <x v="8"/>
    <x v="8"/>
    <n v="4"/>
  </r>
  <r>
    <x v="1912"/>
    <x v="1407"/>
    <x v="1396"/>
    <n v="863"/>
    <x v="1473"/>
    <x v="362"/>
    <x v="8"/>
    <x v="8"/>
    <n v="4"/>
  </r>
  <r>
    <x v="1913"/>
    <x v="1408"/>
    <x v="1397"/>
    <n v="849.59997559999999"/>
    <x v="1474"/>
    <x v="57"/>
    <x v="8"/>
    <x v="9"/>
    <n v="5"/>
  </r>
  <r>
    <x v="1914"/>
    <x v="1409"/>
    <x v="1398"/>
    <n v="853.29998780000005"/>
    <x v="1475"/>
    <x v="9"/>
    <x v="8"/>
    <x v="9"/>
    <n v="5"/>
  </r>
  <r>
    <x v="1915"/>
    <x v="1410"/>
    <x v="1399"/>
    <n v="861.20001219999995"/>
    <x v="1476"/>
    <x v="126"/>
    <x v="8"/>
    <x v="9"/>
    <n v="5"/>
  </r>
  <r>
    <x v="1916"/>
    <x v="1411"/>
    <x v="1400"/>
    <n v="872.29998780000005"/>
    <x v="1477"/>
    <x v="548"/>
    <x v="8"/>
    <x v="9"/>
    <n v="5"/>
  </r>
  <r>
    <x v="1917"/>
    <x v="1412"/>
    <x v="1401"/>
    <n v="864.79998780000005"/>
    <x v="1478"/>
    <x v="151"/>
    <x v="8"/>
    <x v="9"/>
    <n v="5"/>
  </r>
  <r>
    <x v="1918"/>
    <x v="1413"/>
    <x v="1402"/>
    <n v="867.09997559999999"/>
    <x v="1407"/>
    <x v="59"/>
    <x v="8"/>
    <x v="9"/>
    <n v="5"/>
  </r>
  <r>
    <x v="1919"/>
    <x v="1414"/>
    <x v="1403"/>
    <n v="883.90002440000001"/>
    <x v="1479"/>
    <x v="7"/>
    <x v="8"/>
    <x v="9"/>
    <n v="5"/>
  </r>
  <r>
    <x v="1920"/>
    <x v="1415"/>
    <x v="1404"/>
    <n v="879.20001219999995"/>
    <x v="1480"/>
    <x v="90"/>
    <x v="8"/>
    <x v="9"/>
    <n v="5"/>
  </r>
  <r>
    <x v="1921"/>
    <x v="1416"/>
    <x v="1405"/>
    <n v="862.90002440000001"/>
    <x v="1481"/>
    <x v="35"/>
    <x v="8"/>
    <x v="9"/>
    <n v="5"/>
  </r>
  <r>
    <x v="1922"/>
    <x v="1417"/>
    <x v="1406"/>
    <n v="862.79998780000005"/>
    <x v="1482"/>
    <x v="176"/>
    <x v="8"/>
    <x v="9"/>
    <n v="5"/>
  </r>
  <r>
    <x v="1923"/>
    <x v="1418"/>
    <x v="1407"/>
    <n v="865.79998780000005"/>
    <x v="1483"/>
    <x v="549"/>
    <x v="8"/>
    <x v="9"/>
    <n v="5"/>
  </r>
  <r>
    <x v="1924"/>
    <x v="1419"/>
    <x v="1408"/>
    <n v="892"/>
    <x v="1484"/>
    <x v="270"/>
    <x v="8"/>
    <x v="9"/>
    <n v="5"/>
  </r>
  <r>
    <x v="1925"/>
    <x v="1420"/>
    <x v="1409"/>
    <n v="905"/>
    <x v="1455"/>
    <x v="1"/>
    <x v="8"/>
    <x v="9"/>
    <n v="5"/>
  </r>
  <r>
    <x v="1926"/>
    <x v="1421"/>
    <x v="1410"/>
    <n v="919.5"/>
    <x v="1485"/>
    <x v="1"/>
    <x v="8"/>
    <x v="9"/>
    <n v="5"/>
  </r>
  <r>
    <x v="1927"/>
    <x v="1422"/>
    <x v="1411"/>
    <n v="923.20001219999995"/>
    <x v="1486"/>
    <x v="13"/>
    <x v="8"/>
    <x v="9"/>
    <n v="5"/>
  </r>
  <r>
    <x v="1928"/>
    <x v="1423"/>
    <x v="1412"/>
    <n v="917.59997559999999"/>
    <x v="1487"/>
    <x v="15"/>
    <x v="8"/>
    <x v="9"/>
    <n v="5"/>
  </r>
  <r>
    <x v="1929"/>
    <x v="1424"/>
    <x v="1413"/>
    <n v="916"/>
    <x v="1488"/>
    <x v="15"/>
    <x v="8"/>
    <x v="9"/>
    <n v="5"/>
  </r>
  <r>
    <x v="1930"/>
    <x v="1425"/>
    <x v="1339"/>
    <n v="906.5"/>
    <x v="1489"/>
    <x v="7"/>
    <x v="8"/>
    <x v="9"/>
    <n v="5"/>
  </r>
  <r>
    <x v="1931"/>
    <x v="1426"/>
    <x v="1414"/>
    <n v="900.5"/>
    <x v="1490"/>
    <x v="550"/>
    <x v="8"/>
    <x v="9"/>
    <n v="5"/>
  </r>
  <r>
    <x v="1932"/>
    <x v="1357"/>
    <x v="1415"/>
    <n v="872.09997559999999"/>
    <x v="1491"/>
    <x v="551"/>
    <x v="8"/>
    <x v="9"/>
    <n v="5"/>
  </r>
  <r>
    <x v="1933"/>
    <x v="1427"/>
    <x v="1416"/>
    <n v="868.59997559999999"/>
    <x v="1492"/>
    <x v="552"/>
    <x v="8"/>
    <x v="9"/>
    <n v="5"/>
  </r>
  <r>
    <x v="1934"/>
    <x v="1428"/>
    <x v="1417"/>
    <n v="881.79998780000005"/>
    <x v="1471"/>
    <x v="553"/>
    <x v="8"/>
    <x v="10"/>
    <n v="6"/>
  </r>
  <r>
    <x v="1935"/>
    <x v="1336"/>
    <x v="1418"/>
    <n v="874.59997559999999"/>
    <x v="1493"/>
    <x v="554"/>
    <x v="8"/>
    <x v="10"/>
    <n v="6"/>
  </r>
  <r>
    <x v="1936"/>
    <x v="1429"/>
    <x v="1419"/>
    <n v="876"/>
    <x v="1494"/>
    <x v="487"/>
    <x v="8"/>
    <x v="10"/>
    <n v="6"/>
  </r>
  <r>
    <x v="1937"/>
    <x v="1430"/>
    <x v="1420"/>
    <n v="865.40002440000001"/>
    <x v="1495"/>
    <x v="555"/>
    <x v="8"/>
    <x v="10"/>
    <n v="6"/>
  </r>
  <r>
    <x v="1938"/>
    <x v="1431"/>
    <x v="1421"/>
    <n v="877.70001219999995"/>
    <x v="1496"/>
    <x v="556"/>
    <x v="8"/>
    <x v="10"/>
    <n v="6"/>
  </r>
  <r>
    <x v="1939"/>
    <x v="1432"/>
    <x v="1422"/>
    <n v="890.5"/>
    <x v="1497"/>
    <x v="557"/>
    <x v="8"/>
    <x v="10"/>
    <n v="6"/>
  </r>
  <r>
    <x v="1940"/>
    <x v="1433"/>
    <x v="1423"/>
    <n v="866"/>
    <x v="1498"/>
    <x v="558"/>
    <x v="8"/>
    <x v="10"/>
    <n v="6"/>
  </r>
  <r>
    <x v="1941"/>
    <x v="1434"/>
    <x v="1424"/>
    <n v="869.5"/>
    <x v="1499"/>
    <x v="237"/>
    <x v="8"/>
    <x v="10"/>
    <n v="6"/>
  </r>
  <r>
    <x v="1942"/>
    <x v="1435"/>
    <x v="1425"/>
    <n v="858.20001219999995"/>
    <x v="1500"/>
    <x v="439"/>
    <x v="8"/>
    <x v="10"/>
    <n v="6"/>
  </r>
  <r>
    <x v="1943"/>
    <x v="1436"/>
    <x v="1426"/>
    <n v="860.5"/>
    <x v="1501"/>
    <x v="436"/>
    <x v="8"/>
    <x v="10"/>
    <n v="6"/>
  </r>
  <r>
    <x v="1944"/>
    <x v="1437"/>
    <x v="1427"/>
    <n v="871.29998780000005"/>
    <x v="1502"/>
    <x v="78"/>
    <x v="8"/>
    <x v="10"/>
    <n v="6"/>
  </r>
  <r>
    <x v="1945"/>
    <x v="1438"/>
    <x v="1428"/>
    <n v="876.29998780000005"/>
    <x v="1503"/>
    <x v="31"/>
    <x v="8"/>
    <x v="10"/>
    <n v="6"/>
  </r>
  <r>
    <x v="1946"/>
    <x v="1439"/>
    <x v="1429"/>
    <n v="885.09997559999999"/>
    <x v="1504"/>
    <x v="439"/>
    <x v="8"/>
    <x v="10"/>
    <n v="6"/>
  </r>
  <r>
    <x v="1947"/>
    <x v="1440"/>
    <x v="1377"/>
    <n v="888.59997559999999"/>
    <x v="1505"/>
    <x v="112"/>
    <x v="8"/>
    <x v="10"/>
    <n v="6"/>
  </r>
  <r>
    <x v="1948"/>
    <x v="1441"/>
    <x v="1325"/>
    <n v="901"/>
    <x v="1506"/>
    <x v="75"/>
    <x v="8"/>
    <x v="10"/>
    <n v="6"/>
  </r>
  <r>
    <x v="1949"/>
    <x v="1442"/>
    <x v="1430"/>
    <n v="879.20001219999995"/>
    <x v="1507"/>
    <x v="258"/>
    <x v="8"/>
    <x v="10"/>
    <n v="6"/>
  </r>
  <r>
    <x v="1950"/>
    <x v="1443"/>
    <x v="1431"/>
    <n v="885.5"/>
    <x v="1508"/>
    <x v="63"/>
    <x v="8"/>
    <x v="10"/>
    <n v="6"/>
  </r>
  <r>
    <x v="1951"/>
    <x v="1444"/>
    <x v="1432"/>
    <n v="876.40002440000001"/>
    <x v="1509"/>
    <x v="132"/>
    <x v="8"/>
    <x v="10"/>
    <n v="6"/>
  </r>
  <r>
    <x v="1952"/>
    <x v="1445"/>
    <x v="1433"/>
    <n v="909.59997559999999"/>
    <x v="1510"/>
    <x v="559"/>
    <x v="8"/>
    <x v="10"/>
    <n v="6"/>
  </r>
  <r>
    <x v="1953"/>
    <x v="1446"/>
    <x v="1434"/>
    <n v="910.70001219999995"/>
    <x v="1511"/>
    <x v="323"/>
    <x v="8"/>
    <x v="10"/>
    <n v="6"/>
  </r>
  <r>
    <x v="1954"/>
    <x v="1447"/>
    <x v="1435"/>
    <n v="922.29998780000005"/>
    <x v="1512"/>
    <x v="560"/>
    <x v="8"/>
    <x v="10"/>
    <n v="6"/>
  </r>
  <r>
    <x v="1955"/>
    <x v="1448"/>
    <x v="1436"/>
    <n v="938"/>
    <x v="1513"/>
    <x v="16"/>
    <x v="8"/>
    <x v="11"/>
    <n v="7"/>
  </r>
  <r>
    <x v="1956"/>
    <x v="1449"/>
    <x v="1437"/>
    <n v="933.09997559999999"/>
    <x v="1514"/>
    <x v="465"/>
    <x v="8"/>
    <x v="11"/>
    <n v="7"/>
  </r>
  <r>
    <x v="1957"/>
    <x v="1450"/>
    <x v="1437"/>
    <n v="928"/>
    <x v="1515"/>
    <x v="465"/>
    <x v="8"/>
    <x v="11"/>
    <n v="7"/>
  </r>
  <r>
    <x v="1958"/>
    <x v="1451"/>
    <x v="1438"/>
    <n v="915.40002440000001"/>
    <x v="1516"/>
    <x v="544"/>
    <x v="8"/>
    <x v="11"/>
    <n v="7"/>
  </r>
  <r>
    <x v="1959"/>
    <x v="1452"/>
    <x v="1390"/>
    <n v="919.20001219999995"/>
    <x v="1517"/>
    <x v="249"/>
    <x v="8"/>
    <x v="11"/>
    <n v="7"/>
  </r>
  <r>
    <x v="1960"/>
    <x v="1453"/>
    <x v="1439"/>
    <n v="919.79998780000005"/>
    <x v="1516"/>
    <x v="33"/>
    <x v="8"/>
    <x v="11"/>
    <n v="7"/>
  </r>
  <r>
    <x v="1961"/>
    <x v="1454"/>
    <x v="1440"/>
    <n v="928.09997559999999"/>
    <x v="1518"/>
    <x v="12"/>
    <x v="8"/>
    <x v="11"/>
    <n v="7"/>
  </r>
  <r>
    <x v="1962"/>
    <x v="1455"/>
    <x v="1441"/>
    <n v="948.20001219999995"/>
    <x v="1519"/>
    <x v="465"/>
    <x v="8"/>
    <x v="11"/>
    <n v="7"/>
  </r>
  <r>
    <x v="1963"/>
    <x v="1456"/>
    <x v="1442"/>
    <n v="955"/>
    <x v="1520"/>
    <x v="217"/>
    <x v="8"/>
    <x v="11"/>
    <n v="7"/>
  </r>
  <r>
    <x v="1964"/>
    <x v="1457"/>
    <x v="1443"/>
    <n v="976"/>
    <x v="1521"/>
    <x v="77"/>
    <x v="8"/>
    <x v="11"/>
    <n v="7"/>
  </r>
  <r>
    <x v="1965"/>
    <x v="1366"/>
    <x v="1355"/>
    <n v="960"/>
    <x v="1522"/>
    <x v="15"/>
    <x v="8"/>
    <x v="11"/>
    <n v="7"/>
  </r>
  <r>
    <x v="1966"/>
    <x v="1458"/>
    <x v="1444"/>
    <n v="957.29998780000005"/>
    <x v="1523"/>
    <x v="249"/>
    <x v="8"/>
    <x v="11"/>
    <n v="7"/>
  </r>
  <r>
    <x v="1967"/>
    <x v="1459"/>
    <x v="1445"/>
    <n v="956.79998780000005"/>
    <x v="1524"/>
    <x v="1"/>
    <x v="8"/>
    <x v="11"/>
    <n v="7"/>
  </r>
  <r>
    <x v="1968"/>
    <x v="1460"/>
    <x v="1446"/>
    <n v="963.5"/>
    <x v="1525"/>
    <x v="1"/>
    <x v="8"/>
    <x v="11"/>
    <n v="7"/>
  </r>
  <r>
    <x v="1969"/>
    <x v="1461"/>
    <x v="1447"/>
    <n v="973"/>
    <x v="1526"/>
    <x v="13"/>
    <x v="8"/>
    <x v="11"/>
    <n v="7"/>
  </r>
  <r>
    <x v="1970"/>
    <x v="1462"/>
    <x v="1448"/>
    <n v="924.20001219999995"/>
    <x v="1527"/>
    <x v="36"/>
    <x v="8"/>
    <x v="11"/>
    <n v="7"/>
  </r>
  <r>
    <x v="1971"/>
    <x v="1463"/>
    <x v="1449"/>
    <n v="920.90002440000001"/>
    <x v="1528"/>
    <x v="548"/>
    <x v="8"/>
    <x v="11"/>
    <n v="7"/>
  </r>
  <r>
    <x v="1972"/>
    <x v="1464"/>
    <x v="1450"/>
    <n v="921.20001219999995"/>
    <x v="1427"/>
    <x v="126"/>
    <x v="8"/>
    <x v="11"/>
    <n v="7"/>
  </r>
  <r>
    <x v="1973"/>
    <x v="1465"/>
    <x v="1451"/>
    <n v="927"/>
    <x v="1529"/>
    <x v="57"/>
    <x v="8"/>
    <x v="11"/>
    <n v="7"/>
  </r>
  <r>
    <x v="1974"/>
    <x v="1466"/>
    <x v="1452"/>
    <n v="916.20001219999995"/>
    <x v="1530"/>
    <x v="561"/>
    <x v="8"/>
    <x v="11"/>
    <n v="7"/>
  </r>
  <r>
    <x v="1975"/>
    <x v="1467"/>
    <x v="1453"/>
    <n v="893.29998780000005"/>
    <x v="1531"/>
    <x v="562"/>
    <x v="8"/>
    <x v="11"/>
    <n v="7"/>
  </r>
  <r>
    <x v="1976"/>
    <x v="1468"/>
    <x v="1413"/>
    <n v="906.09997559999999"/>
    <x v="1532"/>
    <x v="563"/>
    <x v="8"/>
    <x v="11"/>
    <n v="7"/>
  </r>
  <r>
    <x v="1977"/>
    <x v="1469"/>
    <x v="1454"/>
    <n v="902.09997559999999"/>
    <x v="1456"/>
    <x v="564"/>
    <x v="8"/>
    <x v="0"/>
    <n v="8"/>
  </r>
  <r>
    <x v="1978"/>
    <x v="1470"/>
    <x v="1455"/>
    <n v="894.40002440000001"/>
    <x v="1533"/>
    <x v="565"/>
    <x v="8"/>
    <x v="0"/>
    <n v="8"/>
  </r>
  <r>
    <x v="1979"/>
    <x v="1471"/>
    <x v="1456"/>
    <n v="873.29998780000005"/>
    <x v="1534"/>
    <x v="289"/>
    <x v="8"/>
    <x v="0"/>
    <n v="8"/>
  </r>
  <r>
    <x v="1980"/>
    <x v="1472"/>
    <x v="1457"/>
    <n v="875"/>
    <x v="1535"/>
    <x v="566"/>
    <x v="8"/>
    <x v="0"/>
    <n v="8"/>
  </r>
  <r>
    <x v="1981"/>
    <x v="1473"/>
    <x v="1432"/>
    <n v="870.29998780000005"/>
    <x v="1536"/>
    <x v="567"/>
    <x v="8"/>
    <x v="0"/>
    <n v="8"/>
  </r>
  <r>
    <x v="1982"/>
    <x v="1474"/>
    <x v="1458"/>
    <n v="851.09997559999999"/>
    <x v="1537"/>
    <x v="502"/>
    <x v="8"/>
    <x v="0"/>
    <n v="8"/>
  </r>
  <r>
    <x v="1983"/>
    <x v="1475"/>
    <x v="1459"/>
    <n v="818"/>
    <x v="1538"/>
    <x v="568"/>
    <x v="8"/>
    <x v="0"/>
    <n v="8"/>
  </r>
  <r>
    <x v="1984"/>
    <x v="1476"/>
    <x v="1460"/>
    <n v="803.59997559999999"/>
    <x v="1539"/>
    <x v="386"/>
    <x v="8"/>
    <x v="0"/>
    <n v="8"/>
  </r>
  <r>
    <x v="1985"/>
    <x v="1477"/>
    <x v="1461"/>
    <n v="810.90002440000001"/>
    <x v="1540"/>
    <x v="569"/>
    <x v="8"/>
    <x v="0"/>
    <n v="8"/>
  </r>
  <r>
    <x v="1986"/>
    <x v="1478"/>
    <x v="1462"/>
    <n v="805"/>
    <x v="1539"/>
    <x v="150"/>
    <x v="8"/>
    <x v="0"/>
    <n v="8"/>
  </r>
  <r>
    <x v="1987"/>
    <x v="1479"/>
    <x v="1463"/>
    <n v="780.90002440000001"/>
    <x v="1541"/>
    <x v="187"/>
    <x v="8"/>
    <x v="0"/>
    <n v="8"/>
  </r>
  <r>
    <x v="1988"/>
    <x v="1480"/>
    <x v="1464"/>
    <n v="792"/>
    <x v="1542"/>
    <x v="5"/>
    <x v="8"/>
    <x v="0"/>
    <n v="8"/>
  </r>
  <r>
    <x v="1989"/>
    <x v="1481"/>
    <x v="1465"/>
    <n v="789.59997559999999"/>
    <x v="1543"/>
    <x v="191"/>
    <x v="8"/>
    <x v="0"/>
    <n v="8"/>
  </r>
  <r>
    <x v="1990"/>
    <x v="1482"/>
    <x v="1466"/>
    <n v="804.70001219999995"/>
    <x v="1544"/>
    <x v="570"/>
    <x v="8"/>
    <x v="0"/>
    <n v="8"/>
  </r>
  <r>
    <x v="1991"/>
    <x v="1483"/>
    <x v="1467"/>
    <n v="825.79998780000005"/>
    <x v="1545"/>
    <x v="386"/>
    <x v="8"/>
    <x v="0"/>
    <n v="8"/>
  </r>
  <r>
    <x v="1992"/>
    <x v="1484"/>
    <x v="1468"/>
    <n v="823.09997559999999"/>
    <x v="1546"/>
    <x v="75"/>
    <x v="8"/>
    <x v="0"/>
    <n v="8"/>
  </r>
  <r>
    <x v="1993"/>
    <x v="1485"/>
    <x v="1469"/>
    <n v="819.79998780000005"/>
    <x v="1547"/>
    <x v="112"/>
    <x v="8"/>
    <x v="0"/>
    <n v="8"/>
  </r>
  <r>
    <x v="1994"/>
    <x v="1304"/>
    <x v="1296"/>
    <n v="826"/>
    <x v="1548"/>
    <x v="412"/>
    <x v="8"/>
    <x v="0"/>
    <n v="8"/>
  </r>
  <r>
    <x v="1995"/>
    <x v="1486"/>
    <x v="1470"/>
    <n v="825.29998780000005"/>
    <x v="1549"/>
    <x v="571"/>
    <x v="8"/>
    <x v="0"/>
    <n v="8"/>
  </r>
  <r>
    <x v="1996"/>
    <x v="1487"/>
    <x v="1471"/>
    <n v="824.5"/>
    <x v="1550"/>
    <x v="572"/>
    <x v="8"/>
    <x v="0"/>
    <n v="8"/>
  </r>
  <r>
    <x v="1997"/>
    <x v="1488"/>
    <x v="1472"/>
    <n v="831.70001219999995"/>
    <x v="1551"/>
    <x v="154"/>
    <x v="8"/>
    <x v="0"/>
    <n v="8"/>
  </r>
  <r>
    <x v="1998"/>
    <x v="1489"/>
    <x v="1473"/>
    <n v="790.79998780000005"/>
    <x v="1552"/>
    <x v="269"/>
    <x v="8"/>
    <x v="1"/>
    <n v="9"/>
  </r>
  <r>
    <x v="1999"/>
    <x v="1490"/>
    <x v="1474"/>
    <n v="791.59997559999999"/>
    <x v="1553"/>
    <x v="57"/>
    <x v="8"/>
    <x v="1"/>
    <n v="9"/>
  </r>
  <r>
    <x v="2000"/>
    <x v="1491"/>
    <x v="1475"/>
    <n v="794.90002440000001"/>
    <x v="1554"/>
    <x v="74"/>
    <x v="8"/>
    <x v="1"/>
    <n v="9"/>
  </r>
  <r>
    <x v="2001"/>
    <x v="1492"/>
    <x v="1476"/>
    <n v="794"/>
    <x v="1371"/>
    <x v="270"/>
    <x v="8"/>
    <x v="1"/>
    <n v="9"/>
  </r>
  <r>
    <x v="2002"/>
    <x v="1493"/>
    <x v="1477"/>
    <n v="796.40002440000001"/>
    <x v="1380"/>
    <x v="362"/>
    <x v="8"/>
    <x v="1"/>
    <n v="9"/>
  </r>
  <r>
    <x v="2003"/>
    <x v="1494"/>
    <x v="1478"/>
    <n v="780"/>
    <x v="1555"/>
    <x v="157"/>
    <x v="8"/>
    <x v="1"/>
    <n v="9"/>
  </r>
  <r>
    <x v="2004"/>
    <x v="1495"/>
    <x v="1479"/>
    <n v="752.79998780000005"/>
    <x v="1556"/>
    <x v="90"/>
    <x v="8"/>
    <x v="1"/>
    <n v="9"/>
  </r>
  <r>
    <x v="2005"/>
    <x v="1496"/>
    <x v="1480"/>
    <n v="739"/>
    <x v="1338"/>
    <x v="7"/>
    <x v="8"/>
    <x v="1"/>
    <n v="9"/>
  </r>
  <r>
    <x v="2006"/>
    <x v="1497"/>
    <x v="1273"/>
    <n v="750.5"/>
    <x v="1557"/>
    <x v="77"/>
    <x v="8"/>
    <x v="1"/>
    <n v="9"/>
  </r>
  <r>
    <x v="2007"/>
    <x v="1498"/>
    <x v="1481"/>
    <n v="764"/>
    <x v="1558"/>
    <x v="153"/>
    <x v="8"/>
    <x v="1"/>
    <n v="9"/>
  </r>
  <r>
    <x v="2008"/>
    <x v="1499"/>
    <x v="1482"/>
    <n v="777"/>
    <x v="1559"/>
    <x v="1"/>
    <x v="8"/>
    <x v="1"/>
    <n v="9"/>
  </r>
  <r>
    <x v="2009"/>
    <x v="1500"/>
    <x v="1483"/>
    <n v="782.90002440000001"/>
    <x v="1560"/>
    <x v="76"/>
    <x v="8"/>
    <x v="1"/>
    <n v="9"/>
  </r>
  <r>
    <x v="2010"/>
    <x v="1501"/>
    <x v="1484"/>
    <n v="836"/>
    <x v="1561"/>
    <x v="89"/>
    <x v="8"/>
    <x v="1"/>
    <n v="9"/>
  </r>
  <r>
    <x v="2011"/>
    <x v="1502"/>
    <x v="1485"/>
    <n v="860.59997559999999"/>
    <x v="1562"/>
    <x v="70"/>
    <x v="8"/>
    <x v="1"/>
    <n v="9"/>
  </r>
  <r>
    <x v="2012"/>
    <x v="1503"/>
    <x v="1486"/>
    <n v="888.79998780000005"/>
    <x v="1563"/>
    <x v="18"/>
    <x v="8"/>
    <x v="1"/>
    <n v="9"/>
  </r>
  <r>
    <x v="2013"/>
    <x v="1504"/>
    <x v="1487"/>
    <n v="886"/>
    <x v="1564"/>
    <x v="573"/>
    <x v="8"/>
    <x v="1"/>
    <n v="9"/>
  </r>
  <r>
    <x v="2014"/>
    <x v="1429"/>
    <x v="1488"/>
    <n v="879.5"/>
    <x v="1565"/>
    <x v="269"/>
    <x v="8"/>
    <x v="1"/>
    <n v="9"/>
  </r>
  <r>
    <x v="2015"/>
    <x v="1505"/>
    <x v="1489"/>
    <n v="884.5"/>
    <x v="1566"/>
    <x v="311"/>
    <x v="8"/>
    <x v="1"/>
    <n v="9"/>
  </r>
  <r>
    <x v="2016"/>
    <x v="1506"/>
    <x v="1490"/>
    <n v="884.20001219999995"/>
    <x v="1453"/>
    <x v="574"/>
    <x v="8"/>
    <x v="1"/>
    <n v="9"/>
  </r>
  <r>
    <x v="2017"/>
    <x v="1507"/>
    <x v="1491"/>
    <n v="866.40002440000001"/>
    <x v="1567"/>
    <x v="575"/>
    <x v="8"/>
    <x v="1"/>
    <n v="9"/>
  </r>
  <r>
    <x v="2018"/>
    <x v="1508"/>
    <x v="1492"/>
    <n v="855"/>
    <x v="1472"/>
    <x v="576"/>
    <x v="8"/>
    <x v="1"/>
    <n v="9"/>
  </r>
  <r>
    <x v="2019"/>
    <x v="1509"/>
    <x v="1493"/>
    <n v="869.20001219999995"/>
    <x v="1568"/>
    <x v="265"/>
    <x v="8"/>
    <x v="2"/>
    <n v="10"/>
  </r>
  <r>
    <x v="2020"/>
    <x v="1510"/>
    <x v="1405"/>
    <n v="829.29998780000005"/>
    <x v="1569"/>
    <x v="577"/>
    <x v="8"/>
    <x v="2"/>
    <n v="10"/>
  </r>
  <r>
    <x v="2021"/>
    <x v="1511"/>
    <x v="1494"/>
    <n v="823"/>
    <x v="1570"/>
    <x v="578"/>
    <x v="8"/>
    <x v="2"/>
    <n v="10"/>
  </r>
  <r>
    <x v="2022"/>
    <x v="1512"/>
    <x v="1495"/>
    <n v="826"/>
    <x v="1571"/>
    <x v="579"/>
    <x v="8"/>
    <x v="2"/>
    <n v="10"/>
  </r>
  <r>
    <x v="2023"/>
    <x v="1513"/>
    <x v="1496"/>
    <n v="858.20001219999995"/>
    <x v="1572"/>
    <x v="176"/>
    <x v="8"/>
    <x v="2"/>
    <n v="10"/>
  </r>
  <r>
    <x v="2024"/>
    <x v="1514"/>
    <x v="1497"/>
    <n v="877.70001219999995"/>
    <x v="1573"/>
    <x v="580"/>
    <x v="8"/>
    <x v="2"/>
    <n v="10"/>
  </r>
  <r>
    <x v="2025"/>
    <x v="1515"/>
    <x v="1498"/>
    <n v="883"/>
    <x v="1574"/>
    <x v="74"/>
    <x v="8"/>
    <x v="2"/>
    <n v="10"/>
  </r>
  <r>
    <x v="2026"/>
    <x v="1516"/>
    <x v="1499"/>
    <n v="843"/>
    <x v="1575"/>
    <x v="282"/>
    <x v="8"/>
    <x v="2"/>
    <n v="10"/>
  </r>
  <r>
    <x v="2027"/>
    <x v="1517"/>
    <x v="1500"/>
    <n v="830.29998780000005"/>
    <x v="1576"/>
    <x v="325"/>
    <x v="8"/>
    <x v="2"/>
    <n v="10"/>
  </r>
  <r>
    <x v="2028"/>
    <x v="1518"/>
    <x v="1501"/>
    <n v="833.5"/>
    <x v="1577"/>
    <x v="191"/>
    <x v="8"/>
    <x v="2"/>
    <n v="10"/>
  </r>
  <r>
    <x v="2029"/>
    <x v="1519"/>
    <x v="1502"/>
    <n v="831.59997559999999"/>
    <x v="1578"/>
    <x v="29"/>
    <x v="8"/>
    <x v="2"/>
    <n v="10"/>
  </r>
  <r>
    <x v="2030"/>
    <x v="1520"/>
    <x v="1503"/>
    <n v="790"/>
    <x v="1579"/>
    <x v="318"/>
    <x v="8"/>
    <x v="2"/>
    <n v="10"/>
  </r>
  <r>
    <x v="2031"/>
    <x v="1521"/>
    <x v="1504"/>
    <n v="773.79998780000005"/>
    <x v="1580"/>
    <x v="217"/>
    <x v="8"/>
    <x v="2"/>
    <n v="10"/>
  </r>
  <r>
    <x v="2032"/>
    <x v="1522"/>
    <x v="1505"/>
    <n v="787.5"/>
    <x v="1581"/>
    <x v="153"/>
    <x v="8"/>
    <x v="2"/>
    <n v="10"/>
  </r>
  <r>
    <x v="2033"/>
    <x v="1523"/>
    <x v="1506"/>
    <n v="767.70001219999995"/>
    <x v="1582"/>
    <x v="209"/>
    <x v="8"/>
    <x v="2"/>
    <n v="10"/>
  </r>
  <r>
    <x v="2034"/>
    <x v="1524"/>
    <x v="1507"/>
    <n v="721"/>
    <x v="1583"/>
    <x v="581"/>
    <x v="8"/>
    <x v="2"/>
    <n v="10"/>
  </r>
  <r>
    <x v="2035"/>
    <x v="1525"/>
    <x v="1508"/>
    <n v="705"/>
    <x v="1584"/>
    <x v="249"/>
    <x v="8"/>
    <x v="2"/>
    <n v="10"/>
  </r>
  <r>
    <x v="2036"/>
    <x v="1526"/>
    <x v="1509"/>
    <n v="681"/>
    <x v="1585"/>
    <x v="386"/>
    <x v="8"/>
    <x v="2"/>
    <n v="10"/>
  </r>
  <r>
    <x v="2037"/>
    <x v="1527"/>
    <x v="1510"/>
    <n v="712"/>
    <x v="1586"/>
    <x v="582"/>
    <x v="8"/>
    <x v="2"/>
    <n v="10"/>
  </r>
  <r>
    <x v="2038"/>
    <x v="1269"/>
    <x v="1511"/>
    <n v="730.59997559999999"/>
    <x v="1587"/>
    <x v="9"/>
    <x v="8"/>
    <x v="2"/>
    <n v="10"/>
  </r>
  <r>
    <x v="2039"/>
    <x v="1528"/>
    <x v="1512"/>
    <n v="750.79998780000005"/>
    <x v="1588"/>
    <x v="100"/>
    <x v="8"/>
    <x v="2"/>
    <n v="10"/>
  </r>
  <r>
    <x v="2040"/>
    <x v="1529"/>
    <x v="1513"/>
    <n v="739.09997559999999"/>
    <x v="1589"/>
    <x v="46"/>
    <x v="8"/>
    <x v="2"/>
    <n v="10"/>
  </r>
  <r>
    <x v="2041"/>
    <x v="1259"/>
    <x v="1514"/>
    <n v="718.40002440000001"/>
    <x v="1590"/>
    <x v="35"/>
    <x v="8"/>
    <x v="2"/>
    <n v="10"/>
  </r>
  <r>
    <x v="2042"/>
    <x v="1530"/>
    <x v="1515"/>
    <n v="728.70001219999995"/>
    <x v="1591"/>
    <x v="17"/>
    <x v="8"/>
    <x v="3"/>
    <n v="11"/>
  </r>
  <r>
    <x v="2043"/>
    <x v="1531"/>
    <x v="1269"/>
    <n v="726"/>
    <x v="1592"/>
    <x v="32"/>
    <x v="8"/>
    <x v="3"/>
    <n v="11"/>
  </r>
  <r>
    <x v="2044"/>
    <x v="1532"/>
    <x v="1516"/>
    <n v="739"/>
    <x v="1338"/>
    <x v="5"/>
    <x v="8"/>
    <x v="3"/>
    <n v="11"/>
  </r>
  <r>
    <x v="2045"/>
    <x v="1533"/>
    <x v="1517"/>
    <n v="731.90002440000001"/>
    <x v="1593"/>
    <x v="32"/>
    <x v="8"/>
    <x v="3"/>
    <n v="11"/>
  </r>
  <r>
    <x v="2046"/>
    <x v="1534"/>
    <x v="1518"/>
    <n v="727.20001219999995"/>
    <x v="1594"/>
    <x v="35"/>
    <x v="8"/>
    <x v="3"/>
    <n v="11"/>
  </r>
  <r>
    <x v="2047"/>
    <x v="1535"/>
    <x v="1519"/>
    <n v="747.90002440000001"/>
    <x v="1595"/>
    <x v="99"/>
    <x v="8"/>
    <x v="3"/>
    <n v="11"/>
  </r>
  <r>
    <x v="2048"/>
    <x v="1536"/>
    <x v="1520"/>
    <n v="729.79998780000005"/>
    <x v="1596"/>
    <x v="113"/>
    <x v="8"/>
    <x v="3"/>
    <n v="11"/>
  </r>
  <r>
    <x v="2049"/>
    <x v="1537"/>
    <x v="1521"/>
    <n v="722.5"/>
    <x v="1597"/>
    <x v="59"/>
    <x v="8"/>
    <x v="3"/>
    <n v="11"/>
  </r>
  <r>
    <x v="2050"/>
    <x v="1538"/>
    <x v="1522"/>
    <n v="707"/>
    <x v="1598"/>
    <x v="583"/>
    <x v="8"/>
    <x v="3"/>
    <n v="11"/>
  </r>
  <r>
    <x v="2051"/>
    <x v="1539"/>
    <x v="1523"/>
    <n v="726.5"/>
    <x v="1599"/>
    <x v="177"/>
    <x v="8"/>
    <x v="3"/>
    <n v="11"/>
  </r>
  <r>
    <x v="2052"/>
    <x v="1540"/>
    <x v="1524"/>
    <n v="741.90002440000001"/>
    <x v="1600"/>
    <x v="177"/>
    <x v="8"/>
    <x v="3"/>
    <n v="11"/>
  </r>
  <r>
    <x v="2053"/>
    <x v="1541"/>
    <x v="1525"/>
    <n v="734"/>
    <x v="1601"/>
    <x v="11"/>
    <x v="8"/>
    <x v="3"/>
    <n v="11"/>
  </r>
  <r>
    <x v="2054"/>
    <x v="1542"/>
    <x v="1526"/>
    <n v="735"/>
    <x v="1602"/>
    <x v="217"/>
    <x v="8"/>
    <x v="3"/>
    <n v="11"/>
  </r>
  <r>
    <x v="2055"/>
    <x v="1543"/>
    <x v="1527"/>
    <n v="739.5"/>
    <x v="1603"/>
    <x v="31"/>
    <x v="8"/>
    <x v="3"/>
    <n v="11"/>
  </r>
  <r>
    <x v="2056"/>
    <x v="1544"/>
    <x v="1528"/>
    <n v="771.20001219999995"/>
    <x v="1604"/>
    <x v="18"/>
    <x v="8"/>
    <x v="3"/>
    <n v="11"/>
  </r>
  <r>
    <x v="2057"/>
    <x v="1545"/>
    <x v="1295"/>
    <n v="819.90002440000001"/>
    <x v="1605"/>
    <x v="13"/>
    <x v="8"/>
    <x v="3"/>
    <n v="11"/>
  </r>
  <r>
    <x v="2058"/>
    <x v="1546"/>
    <x v="1529"/>
    <n v="818.40002440000001"/>
    <x v="1606"/>
    <x v="584"/>
    <x v="8"/>
    <x v="3"/>
    <n v="11"/>
  </r>
  <r>
    <x v="2059"/>
    <x v="1547"/>
    <x v="1530"/>
    <n v="806.79998780000005"/>
    <x v="1607"/>
    <x v="584"/>
    <x v="8"/>
    <x v="3"/>
    <n v="11"/>
  </r>
  <r>
    <x v="2060"/>
    <x v="1548"/>
    <x v="1531"/>
    <n v="808.20001219999995"/>
    <x v="1608"/>
    <x v="585"/>
    <x v="8"/>
    <x v="3"/>
    <n v="11"/>
  </r>
  <r>
    <x v="2061"/>
    <x v="1549"/>
    <x v="1532"/>
    <n v="766"/>
    <x v="1609"/>
    <x v="586"/>
    <x v="8"/>
    <x v="4"/>
    <n v="12"/>
  </r>
  <r>
    <x v="2062"/>
    <x v="1550"/>
    <x v="1533"/>
    <n v="759.70001219999995"/>
    <x v="1610"/>
    <x v="587"/>
    <x v="8"/>
    <x v="4"/>
    <n v="12"/>
  </r>
  <r>
    <x v="2063"/>
    <x v="1551"/>
    <x v="1534"/>
    <n v="762.90002440000001"/>
    <x v="1611"/>
    <x v="588"/>
    <x v="8"/>
    <x v="4"/>
    <n v="12"/>
  </r>
  <r>
    <x v="2064"/>
    <x v="1552"/>
    <x v="1535"/>
    <n v="761.70001219999995"/>
    <x v="1612"/>
    <x v="589"/>
    <x v="8"/>
    <x v="4"/>
    <n v="12"/>
  </r>
  <r>
    <x v="2065"/>
    <x v="1553"/>
    <x v="1536"/>
    <n v="740"/>
    <x v="1613"/>
    <x v="590"/>
    <x v="8"/>
    <x v="4"/>
    <n v="12"/>
  </r>
  <r>
    <x v="2066"/>
    <x v="1554"/>
    <x v="1537"/>
    <n v="754.20001219999995"/>
    <x v="1614"/>
    <x v="591"/>
    <x v="8"/>
    <x v="4"/>
    <n v="12"/>
  </r>
  <r>
    <x v="2067"/>
    <x v="1555"/>
    <x v="1538"/>
    <n v="762.29998780000005"/>
    <x v="1615"/>
    <x v="61"/>
    <x v="8"/>
    <x v="4"/>
    <n v="12"/>
  </r>
  <r>
    <x v="2068"/>
    <x v="1556"/>
    <x v="1539"/>
    <n v="783.09997559999999"/>
    <x v="1616"/>
    <x v="592"/>
    <x v="8"/>
    <x v="4"/>
    <n v="12"/>
  </r>
  <r>
    <x v="2069"/>
    <x v="1557"/>
    <x v="1540"/>
    <n v="801"/>
    <x v="1617"/>
    <x v="593"/>
    <x v="8"/>
    <x v="4"/>
    <n v="12"/>
  </r>
  <r>
    <x v="2070"/>
    <x v="1558"/>
    <x v="1541"/>
    <n v="813.79998780000005"/>
    <x v="1618"/>
    <x v="559"/>
    <x v="8"/>
    <x v="4"/>
    <n v="12"/>
  </r>
  <r>
    <x v="2071"/>
    <x v="1487"/>
    <x v="1542"/>
    <n v="824"/>
    <x v="1619"/>
    <x v="594"/>
    <x v="8"/>
    <x v="4"/>
    <n v="12"/>
  </r>
  <r>
    <x v="2072"/>
    <x v="1559"/>
    <x v="1543"/>
    <n v="831.59997559999999"/>
    <x v="1620"/>
    <x v="107"/>
    <x v="8"/>
    <x v="4"/>
    <n v="12"/>
  </r>
  <r>
    <x v="2073"/>
    <x v="1560"/>
    <x v="1544"/>
    <n v="849.29998780000005"/>
    <x v="1621"/>
    <x v="68"/>
    <x v="8"/>
    <x v="4"/>
    <n v="12"/>
  </r>
  <r>
    <x v="2074"/>
    <x v="1561"/>
    <x v="1545"/>
    <n v="852"/>
    <x v="1400"/>
    <x v="488"/>
    <x v="8"/>
    <x v="4"/>
    <n v="12"/>
  </r>
  <r>
    <x v="2075"/>
    <x v="1562"/>
    <x v="1546"/>
    <n v="833.29998780000005"/>
    <x v="1622"/>
    <x v="500"/>
    <x v="8"/>
    <x v="4"/>
    <n v="12"/>
  </r>
  <r>
    <x v="2076"/>
    <x v="1563"/>
    <x v="1547"/>
    <n v="844"/>
    <x v="1623"/>
    <x v="592"/>
    <x v="8"/>
    <x v="4"/>
    <n v="12"/>
  </r>
  <r>
    <x v="2077"/>
    <x v="1564"/>
    <x v="1548"/>
    <n v="835"/>
    <x v="1624"/>
    <x v="595"/>
    <x v="8"/>
    <x v="4"/>
    <n v="12"/>
  </r>
  <r>
    <x v="2078"/>
    <x v="1565"/>
    <x v="1549"/>
    <n v="838.5"/>
    <x v="1625"/>
    <x v="153"/>
    <x v="8"/>
    <x v="4"/>
    <n v="12"/>
  </r>
  <r>
    <x v="2079"/>
    <x v="1566"/>
    <x v="1550"/>
    <n v="845.79998780000005"/>
    <x v="1626"/>
    <x v="362"/>
    <x v="8"/>
    <x v="4"/>
    <n v="12"/>
  </r>
  <r>
    <x v="2080"/>
    <x v="1567"/>
    <x v="1551"/>
    <n v="875"/>
    <x v="1627"/>
    <x v="348"/>
    <x v="8"/>
    <x v="4"/>
    <n v="12"/>
  </r>
  <r>
    <x v="2081"/>
    <x v="1568"/>
    <x v="1552"/>
    <n v="866.5"/>
    <x v="1628"/>
    <x v="164"/>
    <x v="8"/>
    <x v="4"/>
    <n v="12"/>
  </r>
  <r>
    <x v="2082"/>
    <x v="1569"/>
    <x v="1553"/>
    <n v="858.40002440000001"/>
    <x v="1502"/>
    <x v="126"/>
    <x v="8"/>
    <x v="4"/>
    <n v="12"/>
  </r>
  <r>
    <x v="2083"/>
    <x v="1570"/>
    <x v="1554"/>
    <n v="868.90002440000001"/>
    <x v="1629"/>
    <x v="377"/>
    <x v="9"/>
    <x v="5"/>
    <n v="1"/>
  </r>
  <r>
    <x v="2084"/>
    <x v="1335"/>
    <x v="1555"/>
    <n v="847"/>
    <x v="1630"/>
    <x v="126"/>
    <x v="9"/>
    <x v="5"/>
    <n v="1"/>
  </r>
  <r>
    <x v="2085"/>
    <x v="1571"/>
    <x v="1556"/>
    <n v="840"/>
    <x v="1482"/>
    <x v="355"/>
    <x v="9"/>
    <x v="5"/>
    <n v="1"/>
  </r>
  <r>
    <x v="2086"/>
    <x v="1572"/>
    <x v="1557"/>
    <n v="837.70001219999995"/>
    <x v="1631"/>
    <x v="61"/>
    <x v="9"/>
    <x v="5"/>
    <n v="1"/>
  </r>
  <r>
    <x v="2087"/>
    <x v="1573"/>
    <x v="1558"/>
    <n v="837.90002440000001"/>
    <x v="1632"/>
    <x v="596"/>
    <x v="9"/>
    <x v="5"/>
    <n v="1"/>
  </r>
  <r>
    <x v="2088"/>
    <x v="1574"/>
    <x v="1559"/>
    <n v="855.90002440000001"/>
    <x v="1633"/>
    <x v="597"/>
    <x v="9"/>
    <x v="5"/>
    <n v="1"/>
  </r>
  <r>
    <x v="2089"/>
    <x v="1575"/>
    <x v="1560"/>
    <n v="815.40002440000001"/>
    <x v="1634"/>
    <x v="518"/>
    <x v="9"/>
    <x v="5"/>
    <n v="1"/>
  </r>
  <r>
    <x v="2090"/>
    <x v="1576"/>
    <x v="1561"/>
    <n v="815.70001219999995"/>
    <x v="1635"/>
    <x v="18"/>
    <x v="9"/>
    <x v="5"/>
    <n v="1"/>
  </r>
  <r>
    <x v="2091"/>
    <x v="1577"/>
    <x v="1562"/>
    <n v="814"/>
    <x v="1539"/>
    <x v="14"/>
    <x v="9"/>
    <x v="5"/>
    <n v="1"/>
  </r>
  <r>
    <x v="2092"/>
    <x v="1490"/>
    <x v="1563"/>
    <n v="805.59997559999999"/>
    <x v="1636"/>
    <x v="17"/>
    <x v="9"/>
    <x v="5"/>
    <n v="1"/>
  </r>
  <r>
    <x v="2093"/>
    <x v="1578"/>
    <x v="1564"/>
    <n v="834"/>
    <x v="1637"/>
    <x v="63"/>
    <x v="9"/>
    <x v="5"/>
    <n v="1"/>
  </r>
  <r>
    <x v="2094"/>
    <x v="1579"/>
    <x v="1565"/>
    <n v="824"/>
    <x v="1638"/>
    <x v="18"/>
    <x v="9"/>
    <x v="5"/>
    <n v="1"/>
  </r>
  <r>
    <x v="2095"/>
    <x v="1580"/>
    <x v="1566"/>
    <n v="843.79998780000005"/>
    <x v="1639"/>
    <x v="249"/>
    <x v="9"/>
    <x v="5"/>
    <n v="1"/>
  </r>
  <r>
    <x v="2096"/>
    <x v="1581"/>
    <x v="1320"/>
    <n v="846.20001219999995"/>
    <x v="1640"/>
    <x v="111"/>
    <x v="9"/>
    <x v="5"/>
    <n v="1"/>
  </r>
  <r>
    <x v="2097"/>
    <x v="1582"/>
    <x v="1567"/>
    <n v="875"/>
    <x v="1641"/>
    <x v="155"/>
    <x v="9"/>
    <x v="5"/>
    <n v="1"/>
  </r>
  <r>
    <x v="2098"/>
    <x v="1337"/>
    <x v="1568"/>
    <n v="901.20001219999995"/>
    <x v="1642"/>
    <x v="12"/>
    <x v="9"/>
    <x v="5"/>
    <n v="1"/>
  </r>
  <r>
    <x v="2099"/>
    <x v="1583"/>
    <x v="1569"/>
    <n v="895.20001219999995"/>
    <x v="1643"/>
    <x v="191"/>
    <x v="9"/>
    <x v="5"/>
    <n v="1"/>
  </r>
  <r>
    <x v="2100"/>
    <x v="1584"/>
    <x v="1570"/>
    <n v="883.70001219999995"/>
    <x v="1644"/>
    <x v="598"/>
    <x v="9"/>
    <x v="5"/>
    <n v="1"/>
  </r>
  <r>
    <x v="2101"/>
    <x v="1585"/>
    <x v="1571"/>
    <n v="874.20001219999995"/>
    <x v="1645"/>
    <x v="599"/>
    <x v="9"/>
    <x v="5"/>
    <n v="1"/>
  </r>
  <r>
    <x v="2102"/>
    <x v="1586"/>
    <x v="1572"/>
    <n v="902"/>
    <x v="1516"/>
    <x v="600"/>
    <x v="9"/>
    <x v="5"/>
    <n v="1"/>
  </r>
  <r>
    <x v="2103"/>
    <x v="1397"/>
    <x v="1349"/>
    <n v="902.20001219999995"/>
    <x v="1646"/>
    <x v="601"/>
    <x v="9"/>
    <x v="6"/>
    <n v="2"/>
  </r>
  <r>
    <x v="2104"/>
    <x v="1587"/>
    <x v="1573"/>
    <n v="889.79998780000005"/>
    <x v="1647"/>
    <x v="602"/>
    <x v="9"/>
    <x v="6"/>
    <n v="2"/>
  </r>
  <r>
    <x v="2105"/>
    <x v="1588"/>
    <x v="1574"/>
    <n v="897"/>
    <x v="1405"/>
    <x v="603"/>
    <x v="9"/>
    <x v="6"/>
    <n v="2"/>
  </r>
  <r>
    <x v="2106"/>
    <x v="1589"/>
    <x v="1575"/>
    <n v="904.40002440000001"/>
    <x v="1648"/>
    <x v="604"/>
    <x v="9"/>
    <x v="6"/>
    <n v="2"/>
  </r>
  <r>
    <x v="2107"/>
    <x v="1590"/>
    <x v="1576"/>
    <n v="909.5"/>
    <x v="1532"/>
    <x v="130"/>
    <x v="9"/>
    <x v="6"/>
    <n v="2"/>
  </r>
  <r>
    <x v="2108"/>
    <x v="1591"/>
    <x v="1347"/>
    <n v="891.79998780000005"/>
    <x v="1649"/>
    <x v="538"/>
    <x v="9"/>
    <x v="6"/>
    <n v="2"/>
  </r>
  <r>
    <x v="2109"/>
    <x v="1592"/>
    <x v="1577"/>
    <n v="892"/>
    <x v="1650"/>
    <x v="605"/>
    <x v="9"/>
    <x v="6"/>
    <n v="2"/>
  </r>
  <r>
    <x v="2110"/>
    <x v="1593"/>
    <x v="1578"/>
    <n v="912.20001219999995"/>
    <x v="1651"/>
    <x v="606"/>
    <x v="9"/>
    <x v="6"/>
    <n v="2"/>
  </r>
  <r>
    <x v="2111"/>
    <x v="1449"/>
    <x v="1579"/>
    <n v="936.40002440000001"/>
    <x v="1652"/>
    <x v="567"/>
    <x v="9"/>
    <x v="6"/>
    <n v="2"/>
  </r>
  <r>
    <x v="2112"/>
    <x v="1594"/>
    <x v="1580"/>
    <n v="934.20001219999995"/>
    <x v="1653"/>
    <x v="25"/>
    <x v="9"/>
    <x v="6"/>
    <n v="2"/>
  </r>
  <r>
    <x v="2113"/>
    <x v="1595"/>
    <x v="1581"/>
    <n v="937.29998780000005"/>
    <x v="1654"/>
    <x v="607"/>
    <x v="9"/>
    <x v="6"/>
    <n v="2"/>
  </r>
  <r>
    <x v="2114"/>
    <x v="1596"/>
    <x v="1582"/>
    <n v="962.20001219999995"/>
    <x v="1521"/>
    <x v="146"/>
    <x v="9"/>
    <x v="6"/>
    <n v="2"/>
  </r>
  <r>
    <x v="2115"/>
    <x v="1597"/>
    <x v="1443"/>
    <n v="972"/>
    <x v="1655"/>
    <x v="208"/>
    <x v="9"/>
    <x v="6"/>
    <n v="2"/>
  </r>
  <r>
    <x v="2116"/>
    <x v="1598"/>
    <x v="1583"/>
    <n v="971.59997559999999"/>
    <x v="1656"/>
    <x v="168"/>
    <x v="9"/>
    <x v="6"/>
    <n v="2"/>
  </r>
  <r>
    <x v="2117"/>
    <x v="1599"/>
    <x v="1584"/>
    <n v="980"/>
    <x v="1657"/>
    <x v="531"/>
    <x v="9"/>
    <x v="6"/>
    <n v="2"/>
  </r>
  <r>
    <x v="2118"/>
    <x v="1600"/>
    <x v="1585"/>
    <n v="963.20001219999995"/>
    <x v="1658"/>
    <x v="384"/>
    <x v="9"/>
    <x v="6"/>
    <n v="2"/>
  </r>
  <r>
    <x v="2119"/>
    <x v="1601"/>
    <x v="1586"/>
    <n v="953.09997559999999"/>
    <x v="1659"/>
    <x v="608"/>
    <x v="9"/>
    <x v="6"/>
    <n v="2"/>
  </r>
  <r>
    <x v="2120"/>
    <x v="1602"/>
    <x v="1587"/>
    <n v="933"/>
    <x v="1660"/>
    <x v="609"/>
    <x v="9"/>
    <x v="6"/>
    <n v="2"/>
  </r>
  <r>
    <x v="2121"/>
    <x v="1603"/>
    <x v="1588"/>
    <n v="928.09997559999999"/>
    <x v="1653"/>
    <x v="198"/>
    <x v="9"/>
    <x v="6"/>
    <n v="2"/>
  </r>
  <r>
    <x v="2122"/>
    <x v="1604"/>
    <x v="1588"/>
    <n v="924.5"/>
    <x v="1661"/>
    <x v="610"/>
    <x v="9"/>
    <x v="7"/>
    <n v="3"/>
  </r>
  <r>
    <x v="2123"/>
    <x v="1605"/>
    <x v="1589"/>
    <n v="906.40002440000001"/>
    <x v="1662"/>
    <x v="123"/>
    <x v="9"/>
    <x v="7"/>
    <n v="3"/>
  </r>
  <r>
    <x v="2124"/>
    <x v="1606"/>
    <x v="1590"/>
    <n v="900.09997559999999"/>
    <x v="1663"/>
    <x v="569"/>
    <x v="9"/>
    <x v="7"/>
    <n v="3"/>
  </r>
  <r>
    <x v="2125"/>
    <x v="1425"/>
    <x v="1591"/>
    <n v="908.90002440000001"/>
    <x v="1664"/>
    <x v="544"/>
    <x v="9"/>
    <x v="7"/>
    <n v="3"/>
  </r>
  <r>
    <x v="2126"/>
    <x v="1607"/>
    <x v="1592"/>
    <n v="931.79998780000005"/>
    <x v="1665"/>
    <x v="611"/>
    <x v="9"/>
    <x v="7"/>
    <n v="3"/>
  </r>
  <r>
    <x v="2127"/>
    <x v="1608"/>
    <x v="1593"/>
    <n v="914.5"/>
    <x v="1666"/>
    <x v="612"/>
    <x v="9"/>
    <x v="7"/>
    <n v="3"/>
  </r>
  <r>
    <x v="2128"/>
    <x v="1609"/>
    <x v="1594"/>
    <n v="892.09997559999999"/>
    <x v="1667"/>
    <x v="29"/>
    <x v="9"/>
    <x v="7"/>
    <n v="3"/>
  </r>
  <r>
    <x v="2129"/>
    <x v="1610"/>
    <x v="1595"/>
    <n v="894.09997559999999"/>
    <x v="1668"/>
    <x v="203"/>
    <x v="9"/>
    <x v="7"/>
    <n v="3"/>
  </r>
  <r>
    <x v="2130"/>
    <x v="1611"/>
    <x v="1596"/>
    <n v="908"/>
    <x v="1669"/>
    <x v="136"/>
    <x v="9"/>
    <x v="7"/>
    <n v="3"/>
  </r>
  <r>
    <x v="2131"/>
    <x v="1347"/>
    <x v="1597"/>
    <n v="924.40002440000001"/>
    <x v="1670"/>
    <x v="62"/>
    <x v="9"/>
    <x v="7"/>
    <n v="3"/>
  </r>
  <r>
    <x v="2132"/>
    <x v="1612"/>
    <x v="1598"/>
    <n v="916.70001219999995"/>
    <x v="1671"/>
    <x v="164"/>
    <x v="9"/>
    <x v="7"/>
    <n v="3"/>
  </r>
  <r>
    <x v="2133"/>
    <x v="1613"/>
    <x v="1575"/>
    <n v="912.40002440000001"/>
    <x v="1530"/>
    <x v="191"/>
    <x v="9"/>
    <x v="7"/>
    <n v="3"/>
  </r>
  <r>
    <x v="2134"/>
    <x v="1614"/>
    <x v="1599"/>
    <n v="885"/>
    <x v="1672"/>
    <x v="29"/>
    <x v="9"/>
    <x v="7"/>
    <n v="3"/>
  </r>
  <r>
    <x v="2135"/>
    <x v="1615"/>
    <x v="1600"/>
    <n v="933.79998780000005"/>
    <x v="1673"/>
    <x v="613"/>
    <x v="9"/>
    <x v="7"/>
    <n v="3"/>
  </r>
  <r>
    <x v="2136"/>
    <x v="1616"/>
    <x v="1601"/>
    <n v="954"/>
    <x v="1674"/>
    <x v="45"/>
    <x v="9"/>
    <x v="7"/>
    <n v="3"/>
  </r>
  <r>
    <x v="2137"/>
    <x v="1617"/>
    <x v="1602"/>
    <n v="937.90002440000001"/>
    <x v="1675"/>
    <x v="32"/>
    <x v="9"/>
    <x v="7"/>
    <n v="3"/>
  </r>
  <r>
    <x v="2138"/>
    <x v="1618"/>
    <x v="1603"/>
    <n v="923.29998780000005"/>
    <x v="1676"/>
    <x v="614"/>
    <x v="9"/>
    <x v="7"/>
    <n v="3"/>
  </r>
  <r>
    <x v="2139"/>
    <x v="1619"/>
    <x v="1604"/>
    <n v="920.79998780000005"/>
    <x v="1677"/>
    <x v="132"/>
    <x v="9"/>
    <x v="7"/>
    <n v="3"/>
  </r>
  <r>
    <x v="2140"/>
    <x v="1620"/>
    <x v="1605"/>
    <n v="937.59997559999999"/>
    <x v="1678"/>
    <x v="134"/>
    <x v="9"/>
    <x v="7"/>
    <n v="3"/>
  </r>
  <r>
    <x v="2141"/>
    <x v="1621"/>
    <x v="1606"/>
    <n v="923"/>
    <x v="1679"/>
    <x v="615"/>
    <x v="9"/>
    <x v="7"/>
    <n v="3"/>
  </r>
  <r>
    <x v="2142"/>
    <x v="1622"/>
    <x v="1607"/>
    <n v="908.59997559999999"/>
    <x v="1680"/>
    <x v="616"/>
    <x v="9"/>
    <x v="7"/>
    <n v="3"/>
  </r>
  <r>
    <x v="2143"/>
    <x v="1623"/>
    <x v="1608"/>
    <n v="911.59997559999999"/>
    <x v="1681"/>
    <x v="617"/>
    <x v="9"/>
    <x v="7"/>
    <n v="3"/>
  </r>
  <r>
    <x v="2144"/>
    <x v="1624"/>
    <x v="1607"/>
    <n v="916.90002440000001"/>
    <x v="1682"/>
    <x v="618"/>
    <x v="9"/>
    <x v="8"/>
    <n v="4"/>
  </r>
  <r>
    <x v="2145"/>
    <x v="1625"/>
    <x v="1572"/>
    <n v="894.90002440000001"/>
    <x v="1424"/>
    <x v="619"/>
    <x v="9"/>
    <x v="8"/>
    <n v="4"/>
  </r>
  <r>
    <x v="2146"/>
    <x v="1626"/>
    <x v="1609"/>
    <n v="891.29998780000005"/>
    <x v="1667"/>
    <x v="620"/>
    <x v="9"/>
    <x v="8"/>
    <n v="4"/>
  </r>
  <r>
    <x v="2147"/>
    <x v="1627"/>
    <x v="1610"/>
    <n v="865.09997559999999"/>
    <x v="1683"/>
    <x v="621"/>
    <x v="9"/>
    <x v="8"/>
    <n v="4"/>
  </r>
  <r>
    <x v="2148"/>
    <x v="1628"/>
    <x v="1403"/>
    <n v="872.20001219999995"/>
    <x v="1684"/>
    <x v="185"/>
    <x v="9"/>
    <x v="8"/>
    <n v="4"/>
  </r>
  <r>
    <x v="2149"/>
    <x v="1390"/>
    <x v="1493"/>
    <n v="879"/>
    <x v="1507"/>
    <x v="71"/>
    <x v="9"/>
    <x v="8"/>
    <n v="4"/>
  </r>
  <r>
    <x v="2150"/>
    <x v="1629"/>
    <x v="1419"/>
    <n v="874.70001219999995"/>
    <x v="1684"/>
    <x v="613"/>
    <x v="9"/>
    <x v="8"/>
    <n v="4"/>
  </r>
  <r>
    <x v="2151"/>
    <x v="1630"/>
    <x v="1611"/>
    <n v="882.5"/>
    <x v="1497"/>
    <x v="622"/>
    <x v="9"/>
    <x v="8"/>
    <n v="4"/>
  </r>
  <r>
    <x v="2152"/>
    <x v="1631"/>
    <x v="1612"/>
    <n v="887.40002440000001"/>
    <x v="1504"/>
    <x v="123"/>
    <x v="9"/>
    <x v="8"/>
    <n v="4"/>
  </r>
  <r>
    <x v="2153"/>
    <x v="1632"/>
    <x v="1613"/>
    <n v="888.90002440000001"/>
    <x v="1685"/>
    <x v="623"/>
    <x v="9"/>
    <x v="8"/>
    <n v="4"/>
  </r>
  <r>
    <x v="2154"/>
    <x v="1343"/>
    <x v="1614"/>
    <n v="872.79998780000005"/>
    <x v="1686"/>
    <x v="624"/>
    <x v="9"/>
    <x v="8"/>
    <n v="4"/>
  </r>
  <r>
    <x v="2155"/>
    <x v="1633"/>
    <x v="1615"/>
    <n v="865"/>
    <x v="1687"/>
    <x v="497"/>
    <x v="9"/>
    <x v="8"/>
    <n v="4"/>
  </r>
  <r>
    <x v="2156"/>
    <x v="1474"/>
    <x v="1616"/>
    <n v="866.09997559999999"/>
    <x v="1688"/>
    <x v="266"/>
    <x v="9"/>
    <x v="8"/>
    <n v="4"/>
  </r>
  <r>
    <x v="2157"/>
    <x v="1634"/>
    <x v="1617"/>
    <n v="880.70001219999995"/>
    <x v="1689"/>
    <x v="556"/>
    <x v="9"/>
    <x v="8"/>
    <n v="4"/>
  </r>
  <r>
    <x v="2158"/>
    <x v="1635"/>
    <x v="1427"/>
    <n v="883"/>
    <x v="1690"/>
    <x v="625"/>
    <x v="9"/>
    <x v="8"/>
    <n v="4"/>
  </r>
  <r>
    <x v="2159"/>
    <x v="1636"/>
    <x v="1618"/>
    <n v="892.59997559999999"/>
    <x v="1691"/>
    <x v="84"/>
    <x v="9"/>
    <x v="8"/>
    <n v="4"/>
  </r>
  <r>
    <x v="2160"/>
    <x v="1637"/>
    <x v="1348"/>
    <n v="906.70001219999995"/>
    <x v="1648"/>
    <x v="626"/>
    <x v="9"/>
    <x v="8"/>
    <n v="4"/>
  </r>
  <r>
    <x v="2161"/>
    <x v="1623"/>
    <x v="1619"/>
    <n v="906.29998780000005"/>
    <x v="1424"/>
    <x v="627"/>
    <x v="9"/>
    <x v="8"/>
    <n v="4"/>
  </r>
  <r>
    <x v="2162"/>
    <x v="1638"/>
    <x v="1324"/>
    <n v="890.09997559999999"/>
    <x v="1685"/>
    <x v="611"/>
    <x v="9"/>
    <x v="8"/>
    <n v="4"/>
  </r>
  <r>
    <x v="2163"/>
    <x v="1639"/>
    <x v="1620"/>
    <n v="887.79998780000005"/>
    <x v="1692"/>
    <x v="628"/>
    <x v="9"/>
    <x v="8"/>
    <n v="4"/>
  </r>
  <r>
    <x v="2164"/>
    <x v="1640"/>
    <x v="1487"/>
    <n v="881.29998780000005"/>
    <x v="1693"/>
    <x v="497"/>
    <x v="9"/>
    <x v="8"/>
    <n v="4"/>
  </r>
  <r>
    <x v="2165"/>
    <x v="1390"/>
    <x v="1621"/>
    <n v="881.5"/>
    <x v="1694"/>
    <x v="629"/>
    <x v="9"/>
    <x v="9"/>
    <n v="5"/>
  </r>
  <r>
    <x v="2166"/>
    <x v="1641"/>
    <x v="1378"/>
    <n v="885.79998780000005"/>
    <x v="1405"/>
    <x v="209"/>
    <x v="9"/>
    <x v="9"/>
    <n v="5"/>
  </r>
  <r>
    <x v="2167"/>
    <x v="1642"/>
    <x v="1622"/>
    <n v="902"/>
    <x v="1695"/>
    <x v="62"/>
    <x v="9"/>
    <x v="9"/>
    <n v="5"/>
  </r>
  <r>
    <x v="2168"/>
    <x v="1643"/>
    <x v="1623"/>
    <n v="901.29998780000005"/>
    <x v="1412"/>
    <x v="32"/>
    <x v="9"/>
    <x v="9"/>
    <n v="5"/>
  </r>
  <r>
    <x v="2169"/>
    <x v="1644"/>
    <x v="1411"/>
    <n v="910.40002440000001"/>
    <x v="1696"/>
    <x v="63"/>
    <x v="9"/>
    <x v="9"/>
    <n v="5"/>
  </r>
  <r>
    <x v="2170"/>
    <x v="1359"/>
    <x v="1455"/>
    <n v="910.09997559999999"/>
    <x v="1697"/>
    <x v="85"/>
    <x v="9"/>
    <x v="9"/>
    <n v="5"/>
  </r>
  <r>
    <x v="2171"/>
    <x v="1446"/>
    <x v="1624"/>
    <n v="913.09997559999999"/>
    <x v="1698"/>
    <x v="1"/>
    <x v="9"/>
    <x v="9"/>
    <n v="5"/>
  </r>
  <r>
    <x v="2172"/>
    <x v="1645"/>
    <x v="1625"/>
    <n v="916.09997559999999"/>
    <x v="1699"/>
    <x v="46"/>
    <x v="9"/>
    <x v="9"/>
    <n v="5"/>
  </r>
  <r>
    <x v="2173"/>
    <x v="1646"/>
    <x v="1626"/>
    <n v="921.20001219999995"/>
    <x v="1700"/>
    <x v="59"/>
    <x v="9"/>
    <x v="9"/>
    <n v="5"/>
  </r>
  <r>
    <x v="2174"/>
    <x v="1647"/>
    <x v="1627"/>
    <n v="922.59997559999999"/>
    <x v="1486"/>
    <x v="15"/>
    <x v="9"/>
    <x v="9"/>
    <n v="5"/>
  </r>
  <r>
    <x v="2175"/>
    <x v="1648"/>
    <x v="1628"/>
    <n v="925.20001219999995"/>
    <x v="1701"/>
    <x v="220"/>
    <x v="9"/>
    <x v="9"/>
    <n v="5"/>
  </r>
  <r>
    <x v="2176"/>
    <x v="1649"/>
    <x v="1629"/>
    <n v="918.70001219999995"/>
    <x v="1702"/>
    <x v="59"/>
    <x v="9"/>
    <x v="9"/>
    <n v="5"/>
  </r>
  <r>
    <x v="2177"/>
    <x v="1650"/>
    <x v="1630"/>
    <n v="926.29998780000005"/>
    <x v="1703"/>
    <x v="59"/>
    <x v="9"/>
    <x v="9"/>
    <n v="5"/>
  </r>
  <r>
    <x v="2178"/>
    <x v="1651"/>
    <x v="1593"/>
    <n v="931"/>
    <x v="1704"/>
    <x v="150"/>
    <x v="9"/>
    <x v="9"/>
    <n v="5"/>
  </r>
  <r>
    <x v="2179"/>
    <x v="1652"/>
    <x v="1631"/>
    <n v="937.40002440000001"/>
    <x v="1705"/>
    <x v="59"/>
    <x v="9"/>
    <x v="9"/>
    <n v="5"/>
  </r>
  <r>
    <x v="2180"/>
    <x v="1653"/>
    <x v="1632"/>
    <n v="956.90002440000001"/>
    <x v="1706"/>
    <x v="77"/>
    <x v="9"/>
    <x v="9"/>
    <n v="5"/>
  </r>
  <r>
    <x v="2181"/>
    <x v="1602"/>
    <x v="1633"/>
    <n v="944"/>
    <x v="1707"/>
    <x v="18"/>
    <x v="9"/>
    <x v="9"/>
    <n v="5"/>
  </r>
  <r>
    <x v="2182"/>
    <x v="1654"/>
    <x v="1587"/>
    <n v="947.20001219999995"/>
    <x v="1708"/>
    <x v="630"/>
    <x v="9"/>
    <x v="9"/>
    <n v="5"/>
  </r>
  <r>
    <x v="2183"/>
    <x v="1655"/>
    <x v="1634"/>
    <n v="944"/>
    <x v="1709"/>
    <x v="631"/>
    <x v="9"/>
    <x v="9"/>
    <n v="5"/>
  </r>
  <r>
    <x v="2184"/>
    <x v="1656"/>
    <x v="1635"/>
    <n v="959"/>
    <x v="1442"/>
    <x v="632"/>
    <x v="9"/>
    <x v="9"/>
    <n v="5"/>
  </r>
  <r>
    <x v="2185"/>
    <x v="1657"/>
    <x v="1636"/>
    <n v="973"/>
    <x v="1710"/>
    <x v="633"/>
    <x v="9"/>
    <x v="10"/>
    <n v="6"/>
  </r>
  <r>
    <x v="2186"/>
    <x v="1658"/>
    <x v="1637"/>
    <n v="969.79998780000005"/>
    <x v="1711"/>
    <x v="634"/>
    <x v="9"/>
    <x v="10"/>
    <n v="6"/>
  </r>
  <r>
    <x v="2187"/>
    <x v="1659"/>
    <x v="1638"/>
    <n v="961"/>
    <x v="1433"/>
    <x v="635"/>
    <x v="9"/>
    <x v="10"/>
    <n v="6"/>
  </r>
  <r>
    <x v="2188"/>
    <x v="1660"/>
    <x v="1639"/>
    <n v="960.90002440000001"/>
    <x v="1712"/>
    <x v="440"/>
    <x v="9"/>
    <x v="10"/>
    <n v="6"/>
  </r>
  <r>
    <x v="2189"/>
    <x v="1661"/>
    <x v="1640"/>
    <n v="954"/>
    <x v="1713"/>
    <x v="636"/>
    <x v="9"/>
    <x v="10"/>
    <n v="6"/>
  </r>
  <r>
    <x v="2190"/>
    <x v="1662"/>
    <x v="1641"/>
    <n v="944.40002440000001"/>
    <x v="1714"/>
    <x v="637"/>
    <x v="9"/>
    <x v="10"/>
    <n v="6"/>
  </r>
  <r>
    <x v="2191"/>
    <x v="1663"/>
    <x v="1642"/>
    <n v="948.40002440000001"/>
    <x v="1715"/>
    <x v="638"/>
    <x v="9"/>
    <x v="10"/>
    <n v="6"/>
  </r>
  <r>
    <x v="2192"/>
    <x v="1664"/>
    <x v="1643"/>
    <n v="949.20001219999995"/>
    <x v="1715"/>
    <x v="639"/>
    <x v="9"/>
    <x v="10"/>
    <n v="6"/>
  </r>
  <r>
    <x v="2193"/>
    <x v="1665"/>
    <x v="1644"/>
    <n v="943.09997559999999"/>
    <x v="1716"/>
    <x v="399"/>
    <x v="9"/>
    <x v="10"/>
    <n v="6"/>
  </r>
  <r>
    <x v="2194"/>
    <x v="1666"/>
    <x v="1645"/>
    <n v="935.79998780000005"/>
    <x v="1717"/>
    <x v="44"/>
    <x v="9"/>
    <x v="10"/>
    <n v="6"/>
  </r>
  <r>
    <x v="2195"/>
    <x v="1667"/>
    <x v="1646"/>
    <n v="926.90002440000001"/>
    <x v="1718"/>
    <x v="640"/>
    <x v="9"/>
    <x v="10"/>
    <n v="6"/>
  </r>
  <r>
    <x v="2196"/>
    <x v="1668"/>
    <x v="1647"/>
    <n v="930.90002440000001"/>
    <x v="1719"/>
    <x v="221"/>
    <x v="9"/>
    <x v="10"/>
    <n v="6"/>
  </r>
  <r>
    <x v="2197"/>
    <x v="1384"/>
    <x v="1648"/>
    <n v="930.40002440000001"/>
    <x v="1677"/>
    <x v="157"/>
    <x v="9"/>
    <x v="10"/>
    <n v="6"/>
  </r>
  <r>
    <x v="2198"/>
    <x v="1669"/>
    <x v="1649"/>
    <n v="931"/>
    <x v="1720"/>
    <x v="73"/>
    <x v="9"/>
    <x v="10"/>
    <n v="6"/>
  </r>
  <r>
    <x v="2199"/>
    <x v="1670"/>
    <x v="1604"/>
    <n v="932"/>
    <x v="1721"/>
    <x v="107"/>
    <x v="9"/>
    <x v="10"/>
    <n v="6"/>
  </r>
  <r>
    <x v="2200"/>
    <x v="1346"/>
    <x v="1650"/>
    <n v="919"/>
    <x v="1415"/>
    <x v="187"/>
    <x v="9"/>
    <x v="10"/>
    <n v="6"/>
  </r>
  <r>
    <x v="2201"/>
    <x v="1671"/>
    <x v="1651"/>
    <n v="917.29998780000005"/>
    <x v="1722"/>
    <x v="361"/>
    <x v="9"/>
    <x v="10"/>
    <n v="6"/>
  </r>
  <r>
    <x v="2202"/>
    <x v="1672"/>
    <x v="1652"/>
    <n v="922.90002440000001"/>
    <x v="1723"/>
    <x v="641"/>
    <x v="9"/>
    <x v="10"/>
    <n v="6"/>
  </r>
  <r>
    <x v="2203"/>
    <x v="1673"/>
    <x v="1653"/>
    <n v="932.29998780000005"/>
    <x v="1724"/>
    <x v="518"/>
    <x v="9"/>
    <x v="10"/>
    <n v="6"/>
  </r>
  <r>
    <x v="2204"/>
    <x v="1674"/>
    <x v="1654"/>
    <n v="939.59997559999999"/>
    <x v="1725"/>
    <x v="269"/>
    <x v="9"/>
    <x v="10"/>
    <n v="6"/>
  </r>
  <r>
    <x v="2205"/>
    <x v="1675"/>
    <x v="1655"/>
    <n v="934.79998780000005"/>
    <x v="1726"/>
    <x v="642"/>
    <x v="9"/>
    <x v="10"/>
    <n v="6"/>
  </r>
  <r>
    <x v="2206"/>
    <x v="1676"/>
    <x v="1631"/>
    <n v="925.29998780000005"/>
    <x v="1413"/>
    <x v="314"/>
    <x v="9"/>
    <x v="10"/>
    <n v="6"/>
  </r>
  <r>
    <x v="2207"/>
    <x v="1677"/>
    <x v="1656"/>
    <n v="928"/>
    <x v="1727"/>
    <x v="362"/>
    <x v="9"/>
    <x v="11"/>
    <n v="7"/>
  </r>
  <r>
    <x v="2208"/>
    <x v="1676"/>
    <x v="1657"/>
    <n v="926.59997559999999"/>
    <x v="1728"/>
    <x v="150"/>
    <x v="9"/>
    <x v="11"/>
    <n v="7"/>
  </r>
  <r>
    <x v="2209"/>
    <x v="1607"/>
    <x v="1658"/>
    <n v="920.20001219999995"/>
    <x v="1729"/>
    <x v="135"/>
    <x v="9"/>
    <x v="11"/>
    <n v="7"/>
  </r>
  <r>
    <x v="2210"/>
    <x v="1393"/>
    <x v="1659"/>
    <n v="921.20001219999995"/>
    <x v="1730"/>
    <x v="111"/>
    <x v="9"/>
    <x v="11"/>
    <n v="7"/>
  </r>
  <r>
    <x v="2211"/>
    <x v="1395"/>
    <x v="1660"/>
    <n v="905.59997559999999"/>
    <x v="1456"/>
    <x v="176"/>
    <x v="9"/>
    <x v="11"/>
    <n v="7"/>
  </r>
  <r>
    <x v="2212"/>
    <x v="1678"/>
    <x v="1661"/>
    <n v="907.20001219999995"/>
    <x v="1731"/>
    <x v="328"/>
    <x v="9"/>
    <x v="11"/>
    <n v="7"/>
  </r>
  <r>
    <x v="2213"/>
    <x v="1679"/>
    <x v="1662"/>
    <n v="908.5"/>
    <x v="1465"/>
    <x v="47"/>
    <x v="9"/>
    <x v="11"/>
    <n v="7"/>
  </r>
  <r>
    <x v="2214"/>
    <x v="1680"/>
    <x v="1663"/>
    <n v="908.40002440000001"/>
    <x v="1732"/>
    <x v="32"/>
    <x v="9"/>
    <x v="11"/>
    <n v="7"/>
  </r>
  <r>
    <x v="2215"/>
    <x v="1681"/>
    <x v="1650"/>
    <n v="920.20001219999995"/>
    <x v="1733"/>
    <x v="63"/>
    <x v="9"/>
    <x v="11"/>
    <n v="7"/>
  </r>
  <r>
    <x v="2216"/>
    <x v="1682"/>
    <x v="1664"/>
    <n v="928.29998780000005"/>
    <x v="1724"/>
    <x v="150"/>
    <x v="9"/>
    <x v="11"/>
    <n v="7"/>
  </r>
  <r>
    <x v="2217"/>
    <x v="1683"/>
    <x v="1665"/>
    <n v="934.79998780000005"/>
    <x v="1734"/>
    <x v="34"/>
    <x v="9"/>
    <x v="11"/>
    <n v="7"/>
  </r>
  <r>
    <x v="2218"/>
    <x v="1684"/>
    <x v="1648"/>
    <n v="931.79998780000005"/>
    <x v="1735"/>
    <x v="318"/>
    <x v="9"/>
    <x v="11"/>
    <n v="7"/>
  </r>
  <r>
    <x v="2219"/>
    <x v="1685"/>
    <x v="1666"/>
    <n v="950.90002440000001"/>
    <x v="1652"/>
    <x v="14"/>
    <x v="9"/>
    <x v="11"/>
    <n v="7"/>
  </r>
  <r>
    <x v="2220"/>
    <x v="1655"/>
    <x v="1667"/>
    <n v="945.79998780000005"/>
    <x v="1736"/>
    <x v="30"/>
    <x v="9"/>
    <x v="11"/>
    <n v="7"/>
  </r>
  <r>
    <x v="2221"/>
    <x v="1686"/>
    <x v="1668"/>
    <n v="946.40002440000001"/>
    <x v="1737"/>
    <x v="59"/>
    <x v="9"/>
    <x v="11"/>
    <n v="7"/>
  </r>
  <r>
    <x v="2222"/>
    <x v="1687"/>
    <x v="1669"/>
    <n v="949.79998780000005"/>
    <x v="1738"/>
    <x v="548"/>
    <x v="9"/>
    <x v="11"/>
    <n v="7"/>
  </r>
  <r>
    <x v="2223"/>
    <x v="1688"/>
    <x v="1579"/>
    <n v="950.29998780000005"/>
    <x v="1739"/>
    <x v="222"/>
    <x v="9"/>
    <x v="11"/>
    <n v="7"/>
  </r>
  <r>
    <x v="2224"/>
    <x v="1689"/>
    <x v="1670"/>
    <n v="953.29998780000005"/>
    <x v="1740"/>
    <x v="14"/>
    <x v="9"/>
    <x v="11"/>
    <n v="7"/>
  </r>
  <r>
    <x v="2225"/>
    <x v="1690"/>
    <x v="1671"/>
    <n v="937.5"/>
    <x v="1661"/>
    <x v="88"/>
    <x v="9"/>
    <x v="11"/>
    <n v="7"/>
  </r>
  <r>
    <x v="2226"/>
    <x v="1398"/>
    <x v="1380"/>
    <n v="927.20001219999995"/>
    <x v="1741"/>
    <x v="643"/>
    <x v="9"/>
    <x v="11"/>
    <n v="7"/>
  </r>
  <r>
    <x v="2227"/>
    <x v="1691"/>
    <x v="1597"/>
    <n v="928.40002440000001"/>
    <x v="1742"/>
    <x v="644"/>
    <x v="9"/>
    <x v="11"/>
    <n v="7"/>
  </r>
  <r>
    <x v="2228"/>
    <x v="1692"/>
    <x v="1672"/>
    <n v="932"/>
    <x v="1743"/>
    <x v="645"/>
    <x v="9"/>
    <x v="11"/>
    <n v="7"/>
  </r>
  <r>
    <x v="2229"/>
    <x v="1693"/>
    <x v="1673"/>
    <n v="952.40002440000001"/>
    <x v="1744"/>
    <x v="646"/>
    <x v="9"/>
    <x v="0"/>
    <n v="8"/>
  </r>
  <r>
    <x v="2230"/>
    <x v="1694"/>
    <x v="1674"/>
    <n v="950.79998780000005"/>
    <x v="1745"/>
    <x v="647"/>
    <x v="9"/>
    <x v="0"/>
    <n v="8"/>
  </r>
  <r>
    <x v="2231"/>
    <x v="1695"/>
    <x v="1675"/>
    <n v="959.79998780000005"/>
    <x v="1746"/>
    <x v="648"/>
    <x v="9"/>
    <x v="0"/>
    <n v="8"/>
  </r>
  <r>
    <x v="2232"/>
    <x v="1696"/>
    <x v="1676"/>
    <n v="956.5"/>
    <x v="1747"/>
    <x v="301"/>
    <x v="9"/>
    <x v="0"/>
    <n v="8"/>
  </r>
  <r>
    <x v="2233"/>
    <x v="1697"/>
    <x v="1677"/>
    <n v="954.59997559999999"/>
    <x v="1524"/>
    <x v="649"/>
    <x v="9"/>
    <x v="0"/>
    <n v="8"/>
  </r>
  <r>
    <x v="2234"/>
    <x v="1698"/>
    <x v="1678"/>
    <n v="943.5"/>
    <x v="1748"/>
    <x v="185"/>
    <x v="9"/>
    <x v="0"/>
    <n v="8"/>
  </r>
  <r>
    <x v="2235"/>
    <x v="1654"/>
    <x v="1679"/>
    <n v="943.09997559999999"/>
    <x v="1749"/>
    <x v="500"/>
    <x v="9"/>
    <x v="0"/>
    <n v="8"/>
  </r>
  <r>
    <x v="2236"/>
    <x v="1387"/>
    <x v="1680"/>
    <n v="943"/>
    <x v="1750"/>
    <x v="246"/>
    <x v="9"/>
    <x v="0"/>
    <n v="8"/>
  </r>
  <r>
    <x v="2237"/>
    <x v="1693"/>
    <x v="1641"/>
    <n v="952.29998780000005"/>
    <x v="1751"/>
    <x v="282"/>
    <x v="9"/>
    <x v="0"/>
    <n v="8"/>
  </r>
  <r>
    <x v="2238"/>
    <x v="1367"/>
    <x v="1681"/>
    <n v="942.09997559999999"/>
    <x v="1752"/>
    <x v="544"/>
    <x v="9"/>
    <x v="0"/>
    <n v="8"/>
  </r>
  <r>
    <x v="2239"/>
    <x v="1386"/>
    <x v="1682"/>
    <n v="931.5"/>
    <x v="1753"/>
    <x v="314"/>
    <x v="9"/>
    <x v="0"/>
    <n v="8"/>
  </r>
  <r>
    <x v="2240"/>
    <x v="1699"/>
    <x v="1647"/>
    <n v="935.5"/>
    <x v="1754"/>
    <x v="131"/>
    <x v="9"/>
    <x v="0"/>
    <n v="8"/>
  </r>
  <r>
    <x v="2241"/>
    <x v="1700"/>
    <x v="1683"/>
    <n v="933.40002440000001"/>
    <x v="1755"/>
    <x v="650"/>
    <x v="9"/>
    <x v="0"/>
    <n v="8"/>
  </r>
  <r>
    <x v="2242"/>
    <x v="1701"/>
    <x v="1684"/>
    <n v="940.09997559999999"/>
    <x v="1756"/>
    <x v="126"/>
    <x v="9"/>
    <x v="0"/>
    <n v="8"/>
  </r>
  <r>
    <x v="2243"/>
    <x v="1702"/>
    <x v="1685"/>
    <n v="952.59997559999999"/>
    <x v="1708"/>
    <x v="171"/>
    <x v="9"/>
    <x v="0"/>
    <n v="8"/>
  </r>
  <r>
    <x v="2244"/>
    <x v="1663"/>
    <x v="1445"/>
    <n v="941.29998780000005"/>
    <x v="1757"/>
    <x v="106"/>
    <x v="9"/>
    <x v="0"/>
    <n v="8"/>
  </r>
  <r>
    <x v="2245"/>
    <x v="1703"/>
    <x v="1666"/>
    <n v="943.5"/>
    <x v="1758"/>
    <x v="651"/>
    <x v="9"/>
    <x v="0"/>
    <n v="8"/>
  </r>
  <r>
    <x v="2246"/>
    <x v="1387"/>
    <x v="1686"/>
    <n v="940.29998780000005"/>
    <x v="1759"/>
    <x v="314"/>
    <x v="9"/>
    <x v="0"/>
    <n v="8"/>
  </r>
  <r>
    <x v="2247"/>
    <x v="1704"/>
    <x v="1687"/>
    <n v="942.90002440000001"/>
    <x v="1760"/>
    <x v="329"/>
    <x v="9"/>
    <x v="0"/>
    <n v="8"/>
  </r>
  <r>
    <x v="2248"/>
    <x v="1705"/>
    <x v="1688"/>
    <n v="948.09997559999999"/>
    <x v="1761"/>
    <x v="559"/>
    <x v="9"/>
    <x v="0"/>
    <n v="8"/>
  </r>
  <r>
    <x v="2249"/>
    <x v="1706"/>
    <x v="1689"/>
    <n v="944.79998780000005"/>
    <x v="1714"/>
    <x v="75"/>
    <x v="9"/>
    <x v="0"/>
    <n v="8"/>
  </r>
  <r>
    <x v="2250"/>
    <x v="1687"/>
    <x v="1645"/>
    <n v="948.70001219999995"/>
    <x v="1751"/>
    <x v="35"/>
    <x v="9"/>
    <x v="1"/>
    <n v="9"/>
  </r>
  <r>
    <x v="2251"/>
    <x v="1707"/>
    <x v="1690"/>
    <n v="954"/>
    <x v="1762"/>
    <x v="370"/>
    <x v="9"/>
    <x v="1"/>
    <n v="9"/>
  </r>
  <r>
    <x v="2252"/>
    <x v="1708"/>
    <x v="1691"/>
    <n v="978.09997559999999"/>
    <x v="1763"/>
    <x v="217"/>
    <x v="9"/>
    <x v="1"/>
    <n v="9"/>
  </r>
  <r>
    <x v="2253"/>
    <x v="1709"/>
    <x v="1692"/>
    <n v="985.5"/>
    <x v="1764"/>
    <x v="326"/>
    <x v="9"/>
    <x v="1"/>
    <n v="9"/>
  </r>
  <r>
    <x v="2254"/>
    <x v="1710"/>
    <x v="1693"/>
    <n v="993.20001219999995"/>
    <x v="1765"/>
    <x v="100"/>
    <x v="9"/>
    <x v="1"/>
    <n v="9"/>
  </r>
  <r>
    <x v="2255"/>
    <x v="1711"/>
    <x v="1694"/>
    <n v="988.79998780000005"/>
    <x v="1766"/>
    <x v="95"/>
    <x v="9"/>
    <x v="1"/>
    <n v="9"/>
  </r>
  <r>
    <x v="2256"/>
    <x v="1712"/>
    <x v="1695"/>
    <n v="987.29998780000005"/>
    <x v="1767"/>
    <x v="98"/>
    <x v="9"/>
    <x v="1"/>
    <n v="9"/>
  </r>
  <r>
    <x v="2257"/>
    <x v="1713"/>
    <x v="1696"/>
    <n v="999.70001219999995"/>
    <x v="1768"/>
    <x v="106"/>
    <x v="9"/>
    <x v="1"/>
    <n v="9"/>
  </r>
  <r>
    <x v="2258"/>
    <x v="1714"/>
    <x v="1697"/>
    <n v="998.5"/>
    <x v="1769"/>
    <x v="73"/>
    <x v="9"/>
    <x v="1"/>
    <n v="9"/>
  </r>
  <r>
    <x v="2259"/>
    <x v="1715"/>
    <x v="1698"/>
    <n v="994.90002440000001"/>
    <x v="1770"/>
    <x v="136"/>
    <x v="9"/>
    <x v="1"/>
    <n v="9"/>
  </r>
  <r>
    <x v="2260"/>
    <x v="1716"/>
    <x v="1699"/>
    <n v="1014.700012"/>
    <x v="1771"/>
    <x v="311"/>
    <x v="9"/>
    <x v="1"/>
    <n v="9"/>
  </r>
  <r>
    <x v="2261"/>
    <x v="1717"/>
    <x v="1700"/>
    <n v="1011.599976"/>
    <x v="1772"/>
    <x v="191"/>
    <x v="9"/>
    <x v="1"/>
    <n v="9"/>
  </r>
  <r>
    <x v="2262"/>
    <x v="1718"/>
    <x v="1701"/>
    <n v="1009.200012"/>
    <x v="1773"/>
    <x v="76"/>
    <x v="9"/>
    <x v="1"/>
    <n v="9"/>
  </r>
  <r>
    <x v="2263"/>
    <x v="1719"/>
    <x v="1702"/>
    <n v="998"/>
    <x v="1774"/>
    <x v="76"/>
    <x v="9"/>
    <x v="1"/>
    <n v="9"/>
  </r>
  <r>
    <x v="2264"/>
    <x v="1720"/>
    <x v="1703"/>
    <n v="1011.5"/>
    <x v="1775"/>
    <x v="150"/>
    <x v="9"/>
    <x v="1"/>
    <n v="9"/>
  </r>
  <r>
    <x v="2265"/>
    <x v="1721"/>
    <x v="1704"/>
    <n v="1008.200012"/>
    <x v="1776"/>
    <x v="497"/>
    <x v="9"/>
    <x v="1"/>
    <n v="9"/>
  </r>
  <r>
    <x v="2266"/>
    <x v="1722"/>
    <x v="1705"/>
    <n v="993.90002440000001"/>
    <x v="1777"/>
    <x v="597"/>
    <x v="9"/>
    <x v="1"/>
    <n v="9"/>
  </r>
  <r>
    <x v="2267"/>
    <x v="1723"/>
    <x v="1706"/>
    <n v="986.70001219999995"/>
    <x v="1778"/>
    <x v="78"/>
    <x v="9"/>
    <x v="1"/>
    <n v="9"/>
  </r>
  <r>
    <x v="2268"/>
    <x v="1724"/>
    <x v="1707"/>
    <n v="991.40002440000001"/>
    <x v="1779"/>
    <x v="652"/>
    <x v="9"/>
    <x v="1"/>
    <n v="9"/>
  </r>
  <r>
    <x v="2269"/>
    <x v="1725"/>
    <x v="1708"/>
    <n v="984.70001219999995"/>
    <x v="1780"/>
    <x v="653"/>
    <x v="9"/>
    <x v="1"/>
    <n v="9"/>
  </r>
  <r>
    <x v="2270"/>
    <x v="1726"/>
    <x v="1709"/>
    <n v="992.5"/>
    <x v="1781"/>
    <x v="587"/>
    <x v="9"/>
    <x v="1"/>
    <n v="9"/>
  </r>
  <r>
    <x v="2271"/>
    <x v="1727"/>
    <x v="1710"/>
    <n v="998"/>
    <x v="1782"/>
    <x v="654"/>
    <x v="9"/>
    <x v="2"/>
    <n v="10"/>
  </r>
  <r>
    <x v="2272"/>
    <x v="1728"/>
    <x v="1711"/>
    <n v="986.79998780000005"/>
    <x v="1446"/>
    <x v="462"/>
    <x v="9"/>
    <x v="2"/>
    <n v="10"/>
  </r>
  <r>
    <x v="2273"/>
    <x v="1729"/>
    <x v="1701"/>
    <n v="1003"/>
    <x v="1783"/>
    <x v="508"/>
    <x v="9"/>
    <x v="2"/>
    <n v="10"/>
  </r>
  <r>
    <x v="2274"/>
    <x v="1730"/>
    <x v="1712"/>
    <n v="1018.299988"/>
    <x v="1784"/>
    <x v="508"/>
    <x v="9"/>
    <x v="2"/>
    <n v="10"/>
  </r>
  <r>
    <x v="2275"/>
    <x v="1731"/>
    <x v="1713"/>
    <n v="1038.3000489999999"/>
    <x v="1785"/>
    <x v="508"/>
    <x v="9"/>
    <x v="2"/>
    <n v="10"/>
  </r>
  <r>
    <x v="2276"/>
    <x v="1732"/>
    <x v="1714"/>
    <n v="1045.099976"/>
    <x v="1786"/>
    <x v="207"/>
    <x v="9"/>
    <x v="2"/>
    <n v="10"/>
  </r>
  <r>
    <x v="2277"/>
    <x v="1733"/>
    <x v="1715"/>
    <n v="1044"/>
    <x v="1787"/>
    <x v="54"/>
    <x v="9"/>
    <x v="2"/>
    <n v="10"/>
  </r>
  <r>
    <x v="2278"/>
    <x v="1734"/>
    <x v="1716"/>
    <n v="1049"/>
    <x v="1788"/>
    <x v="302"/>
    <x v="9"/>
    <x v="2"/>
    <n v="10"/>
  </r>
  <r>
    <x v="2279"/>
    <x v="1735"/>
    <x v="1717"/>
    <n v="1056.5"/>
    <x v="1789"/>
    <x v="519"/>
    <x v="9"/>
    <x v="2"/>
    <n v="10"/>
  </r>
  <r>
    <x v="2280"/>
    <x v="1735"/>
    <x v="1718"/>
    <n v="1057.599976"/>
    <x v="1790"/>
    <x v="96"/>
    <x v="9"/>
    <x v="2"/>
    <n v="10"/>
  </r>
  <r>
    <x v="2281"/>
    <x v="1736"/>
    <x v="1719"/>
    <n v="1048"/>
    <x v="1791"/>
    <x v="199"/>
    <x v="9"/>
    <x v="2"/>
    <n v="10"/>
  </r>
  <r>
    <x v="2282"/>
    <x v="1737"/>
    <x v="1720"/>
    <n v="1043.6999510000001"/>
    <x v="1792"/>
    <x v="74"/>
    <x v="9"/>
    <x v="2"/>
    <n v="10"/>
  </r>
  <r>
    <x v="2283"/>
    <x v="1738"/>
    <x v="1721"/>
    <n v="1049.1999510000001"/>
    <x v="1793"/>
    <x v="94"/>
    <x v="9"/>
    <x v="2"/>
    <n v="10"/>
  </r>
  <r>
    <x v="2284"/>
    <x v="1739"/>
    <x v="1722"/>
    <n v="1054"/>
    <x v="1794"/>
    <x v="655"/>
    <x v="9"/>
    <x v="2"/>
    <n v="10"/>
  </r>
  <r>
    <x v="2285"/>
    <x v="1740"/>
    <x v="1723"/>
    <n v="1047.5"/>
    <x v="1795"/>
    <x v="126"/>
    <x v="9"/>
    <x v="2"/>
    <n v="10"/>
  </r>
  <r>
    <x v="2286"/>
    <x v="1741"/>
    <x v="1721"/>
    <n v="1051.5"/>
    <x v="1794"/>
    <x v="139"/>
    <x v="9"/>
    <x v="2"/>
    <n v="10"/>
  </r>
  <r>
    <x v="2287"/>
    <x v="1742"/>
    <x v="1724"/>
    <n v="1050.1999510000001"/>
    <x v="1796"/>
    <x v="154"/>
    <x v="9"/>
    <x v="2"/>
    <n v="10"/>
  </r>
  <r>
    <x v="2288"/>
    <x v="1743"/>
    <x v="1725"/>
    <n v="1039.900024"/>
    <x v="1797"/>
    <x v="74"/>
    <x v="9"/>
    <x v="2"/>
    <n v="10"/>
  </r>
  <r>
    <x v="2289"/>
    <x v="1744"/>
    <x v="1726"/>
    <n v="1034.6999510000001"/>
    <x v="1798"/>
    <x v="19"/>
    <x v="9"/>
    <x v="2"/>
    <n v="10"/>
  </r>
  <r>
    <x v="2290"/>
    <x v="1745"/>
    <x v="1726"/>
    <n v="1028"/>
    <x v="1799"/>
    <x v="656"/>
    <x v="9"/>
    <x v="2"/>
    <n v="10"/>
  </r>
  <r>
    <x v="2291"/>
    <x v="1746"/>
    <x v="1727"/>
    <n v="1032.400024"/>
    <x v="1800"/>
    <x v="84"/>
    <x v="9"/>
    <x v="2"/>
    <n v="10"/>
  </r>
  <r>
    <x v="2292"/>
    <x v="1747"/>
    <x v="1728"/>
    <n v="1035.599976"/>
    <x v="1801"/>
    <x v="303"/>
    <x v="9"/>
    <x v="2"/>
    <n v="10"/>
  </r>
  <r>
    <x v="2293"/>
    <x v="1748"/>
    <x v="1729"/>
    <n v="1043.5"/>
    <x v="1802"/>
    <x v="176"/>
    <x v="9"/>
    <x v="3"/>
    <n v="11"/>
  </r>
  <r>
    <x v="2294"/>
    <x v="1749"/>
    <x v="1730"/>
    <n v="1056.8000489999999"/>
    <x v="1803"/>
    <x v="473"/>
    <x v="9"/>
    <x v="3"/>
    <n v="11"/>
  </r>
  <r>
    <x v="2295"/>
    <x v="1750"/>
    <x v="1731"/>
    <n v="1082.1999510000001"/>
    <x v="1804"/>
    <x v="234"/>
    <x v="9"/>
    <x v="3"/>
    <n v="11"/>
  </r>
  <r>
    <x v="2296"/>
    <x v="1751"/>
    <x v="1732"/>
    <n v="1086"/>
    <x v="1805"/>
    <x v="34"/>
    <x v="9"/>
    <x v="3"/>
    <n v="11"/>
  </r>
  <r>
    <x v="2297"/>
    <x v="1752"/>
    <x v="1733"/>
    <n v="1090.1999510000001"/>
    <x v="1806"/>
    <x v="246"/>
    <x v="9"/>
    <x v="3"/>
    <n v="11"/>
  </r>
  <r>
    <x v="2298"/>
    <x v="1753"/>
    <x v="1734"/>
    <n v="1098.599976"/>
    <x v="1807"/>
    <x v="246"/>
    <x v="9"/>
    <x v="3"/>
    <n v="11"/>
  </r>
  <r>
    <x v="2299"/>
    <x v="1754"/>
    <x v="1735"/>
    <n v="1098.1999510000001"/>
    <x v="1808"/>
    <x v="311"/>
    <x v="9"/>
    <x v="3"/>
    <n v="11"/>
  </r>
  <r>
    <x v="2300"/>
    <x v="1755"/>
    <x v="1736"/>
    <n v="1106.3000489999999"/>
    <x v="1809"/>
    <x v="282"/>
    <x v="9"/>
    <x v="3"/>
    <n v="11"/>
  </r>
  <r>
    <x v="2301"/>
    <x v="1756"/>
    <x v="1737"/>
    <n v="1104.3000489999999"/>
    <x v="1810"/>
    <x v="138"/>
    <x v="9"/>
    <x v="3"/>
    <n v="11"/>
  </r>
  <r>
    <x v="2302"/>
    <x v="1757"/>
    <x v="1738"/>
    <n v="1105"/>
    <x v="1811"/>
    <x v="90"/>
    <x v="9"/>
    <x v="3"/>
    <n v="11"/>
  </r>
  <r>
    <x v="2303"/>
    <x v="1758"/>
    <x v="1739"/>
    <n v="1127.1999510000001"/>
    <x v="1812"/>
    <x v="63"/>
    <x v="9"/>
    <x v="3"/>
    <n v="11"/>
  </r>
  <r>
    <x v="2304"/>
    <x v="1759"/>
    <x v="1740"/>
    <n v="1131.3000489999999"/>
    <x v="1813"/>
    <x v="150"/>
    <x v="9"/>
    <x v="3"/>
    <n v="11"/>
  </r>
  <r>
    <x v="2305"/>
    <x v="1760"/>
    <x v="1741"/>
    <n v="1136.5"/>
    <x v="1814"/>
    <x v="222"/>
    <x v="9"/>
    <x v="3"/>
    <n v="11"/>
  </r>
  <r>
    <x v="2306"/>
    <x v="1761"/>
    <x v="1742"/>
    <n v="1135.5"/>
    <x v="1815"/>
    <x v="18"/>
    <x v="9"/>
    <x v="3"/>
    <n v="11"/>
  </r>
  <r>
    <x v="2307"/>
    <x v="1762"/>
    <x v="1743"/>
    <n v="1137.3000489999999"/>
    <x v="1816"/>
    <x v="12"/>
    <x v="9"/>
    <x v="3"/>
    <n v="11"/>
  </r>
  <r>
    <x v="2308"/>
    <x v="1763"/>
    <x v="1744"/>
    <n v="1164.3000489999999"/>
    <x v="1817"/>
    <x v="13"/>
    <x v="9"/>
    <x v="3"/>
    <n v="11"/>
  </r>
  <r>
    <x v="2309"/>
    <x v="1764"/>
    <x v="1745"/>
    <n v="1167.5"/>
    <x v="1818"/>
    <x v="76"/>
    <x v="9"/>
    <x v="3"/>
    <n v="11"/>
  </r>
  <r>
    <x v="2310"/>
    <x v="1765"/>
    <x v="1746"/>
    <n v="1186.900024"/>
    <x v="1819"/>
    <x v="657"/>
    <x v="9"/>
    <x v="3"/>
    <n v="11"/>
  </r>
  <r>
    <x v="2311"/>
    <x v="1766"/>
    <x v="1747"/>
    <n v="1130.099976"/>
    <x v="1820"/>
    <x v="658"/>
    <x v="9"/>
    <x v="3"/>
    <n v="11"/>
  </r>
  <r>
    <x v="2312"/>
    <x v="1767"/>
    <x v="1748"/>
    <n v="1163.6999510000001"/>
    <x v="1821"/>
    <x v="659"/>
    <x v="9"/>
    <x v="3"/>
    <n v="11"/>
  </r>
  <r>
    <x v="2313"/>
    <x v="1768"/>
    <x v="1749"/>
    <n v="1176"/>
    <x v="1822"/>
    <x v="660"/>
    <x v="9"/>
    <x v="4"/>
    <n v="12"/>
  </r>
  <r>
    <x v="2314"/>
    <x v="1769"/>
    <x v="1750"/>
    <n v="1196.3000489999999"/>
    <x v="1823"/>
    <x v="661"/>
    <x v="9"/>
    <x v="4"/>
    <n v="12"/>
  </r>
  <r>
    <x v="2315"/>
    <x v="1770"/>
    <x v="1751"/>
    <n v="1204.599976"/>
    <x v="1824"/>
    <x v="662"/>
    <x v="9"/>
    <x v="4"/>
    <n v="12"/>
  </r>
  <r>
    <x v="2316"/>
    <x v="1771"/>
    <x v="1752"/>
    <n v="1147"/>
    <x v="1825"/>
    <x v="663"/>
    <x v="9"/>
    <x v="4"/>
    <n v="12"/>
  </r>
  <r>
    <x v="2317"/>
    <x v="1772"/>
    <x v="1753"/>
    <n v="1136.3000489999999"/>
    <x v="1826"/>
    <x v="664"/>
    <x v="9"/>
    <x v="4"/>
    <n v="12"/>
  </r>
  <r>
    <x v="2318"/>
    <x v="1773"/>
    <x v="1754"/>
    <n v="1125.3000489999999"/>
    <x v="1827"/>
    <x v="665"/>
    <x v="9"/>
    <x v="4"/>
    <n v="12"/>
  </r>
  <r>
    <x v="2319"/>
    <x v="1774"/>
    <x v="1755"/>
    <n v="1116.5"/>
    <x v="1828"/>
    <x v="666"/>
    <x v="9"/>
    <x v="4"/>
    <n v="12"/>
  </r>
  <r>
    <x v="2320"/>
    <x v="1775"/>
    <x v="1756"/>
    <n v="1122.1999510000001"/>
    <x v="1829"/>
    <x v="475"/>
    <x v="9"/>
    <x v="4"/>
    <n v="12"/>
  </r>
  <r>
    <x v="2321"/>
    <x v="1776"/>
    <x v="1757"/>
    <n v="1110.8000489999999"/>
    <x v="1830"/>
    <x v="667"/>
    <x v="9"/>
    <x v="4"/>
    <n v="12"/>
  </r>
  <r>
    <x v="2322"/>
    <x v="1777"/>
    <x v="1758"/>
    <n v="1114.5"/>
    <x v="1831"/>
    <x v="556"/>
    <x v="9"/>
    <x v="4"/>
    <n v="12"/>
  </r>
  <r>
    <x v="2323"/>
    <x v="1778"/>
    <x v="1759"/>
    <n v="1111.900024"/>
    <x v="1832"/>
    <x v="488"/>
    <x v="9"/>
    <x v="4"/>
    <n v="12"/>
  </r>
  <r>
    <x v="2324"/>
    <x v="1775"/>
    <x v="1760"/>
    <n v="1122.400024"/>
    <x v="1833"/>
    <x v="668"/>
    <x v="9"/>
    <x v="4"/>
    <n v="12"/>
  </r>
  <r>
    <x v="2325"/>
    <x v="1779"/>
    <x v="1761"/>
    <n v="1095.6999510000001"/>
    <x v="1834"/>
    <x v="146"/>
    <x v="9"/>
    <x v="4"/>
    <n v="12"/>
  </r>
  <r>
    <x v="2326"/>
    <x v="1780"/>
    <x v="1762"/>
    <n v="1097.8000489999999"/>
    <x v="1835"/>
    <x v="669"/>
    <x v="9"/>
    <x v="4"/>
    <n v="12"/>
  </r>
  <r>
    <x v="2327"/>
    <x v="1781"/>
    <x v="1763"/>
    <n v="1090.8000489999999"/>
    <x v="1836"/>
    <x v="385"/>
    <x v="9"/>
    <x v="4"/>
    <n v="12"/>
  </r>
  <r>
    <x v="2328"/>
    <x v="1782"/>
    <x v="1731"/>
    <n v="1075"/>
    <x v="1837"/>
    <x v="670"/>
    <x v="9"/>
    <x v="4"/>
    <n v="12"/>
  </r>
  <r>
    <x v="2329"/>
    <x v="1783"/>
    <x v="1764"/>
    <n v="1080"/>
    <x v="1838"/>
    <x v="510"/>
    <x v="9"/>
    <x v="4"/>
    <n v="12"/>
  </r>
  <r>
    <x v="2330"/>
    <x v="1784"/>
    <x v="1765"/>
    <n v="1092"/>
    <x v="1839"/>
    <x v="447"/>
    <x v="9"/>
    <x v="4"/>
    <n v="12"/>
  </r>
  <r>
    <x v="2331"/>
    <x v="1785"/>
    <x v="1766"/>
    <n v="1102.8000489999999"/>
    <x v="1840"/>
    <x v="671"/>
    <x v="9"/>
    <x v="4"/>
    <n v="12"/>
  </r>
  <r>
    <x v="2332"/>
    <x v="1786"/>
    <x v="1767"/>
    <n v="1097"/>
    <x v="1841"/>
    <x v="672"/>
    <x v="9"/>
    <x v="4"/>
    <n v="12"/>
  </r>
  <r>
    <x v="2333"/>
    <x v="1787"/>
    <x v="1768"/>
    <n v="1086"/>
    <x v="1842"/>
    <x v="673"/>
    <x v="9"/>
    <x v="4"/>
    <n v="12"/>
  </r>
  <r>
    <x v="2334"/>
    <x v="1788"/>
    <x v="1769"/>
    <n v="1094"/>
    <x v="1843"/>
    <x v="221"/>
    <x v="9"/>
    <x v="4"/>
    <n v="12"/>
  </r>
  <r>
    <x v="2335"/>
    <x v="1789"/>
    <x v="1770"/>
    <n v="1097.099976"/>
    <x v="1844"/>
    <x v="573"/>
    <x v="10"/>
    <x v="5"/>
    <n v="1"/>
  </r>
  <r>
    <x v="2336"/>
    <x v="1790"/>
    <x v="1771"/>
    <n v="1115"/>
    <x v="1845"/>
    <x v="171"/>
    <x v="10"/>
    <x v="5"/>
    <n v="1"/>
  </r>
  <r>
    <x v="2337"/>
    <x v="1791"/>
    <x v="1772"/>
    <n v="1120.6999510000001"/>
    <x v="1846"/>
    <x v="674"/>
    <x v="10"/>
    <x v="5"/>
    <n v="1"/>
  </r>
  <r>
    <x v="2338"/>
    <x v="1792"/>
    <x v="1773"/>
    <n v="1129.1999510000001"/>
    <x v="1847"/>
    <x v="90"/>
    <x v="10"/>
    <x v="5"/>
    <n v="1"/>
  </r>
  <r>
    <x v="2339"/>
    <x v="1793"/>
    <x v="1774"/>
    <n v="1122.6999510000001"/>
    <x v="1848"/>
    <x v="258"/>
    <x v="10"/>
    <x v="5"/>
    <n v="1"/>
  </r>
  <r>
    <x v="2340"/>
    <x v="1794"/>
    <x v="1775"/>
    <n v="1143"/>
    <x v="1849"/>
    <x v="165"/>
    <x v="10"/>
    <x v="5"/>
    <n v="1"/>
  </r>
  <r>
    <x v="2341"/>
    <x v="1795"/>
    <x v="1776"/>
    <n v="1127.1999510000001"/>
    <x v="1850"/>
    <x v="98"/>
    <x v="10"/>
    <x v="5"/>
    <n v="1"/>
  </r>
  <r>
    <x v="2342"/>
    <x v="1796"/>
    <x v="1777"/>
    <n v="1121"/>
    <x v="1851"/>
    <x v="465"/>
    <x v="10"/>
    <x v="5"/>
    <n v="1"/>
  </r>
  <r>
    <x v="2343"/>
    <x v="1797"/>
    <x v="1778"/>
    <n v="1132.8000489999999"/>
    <x v="1852"/>
    <x v="27"/>
    <x v="10"/>
    <x v="5"/>
    <n v="1"/>
  </r>
  <r>
    <x v="2344"/>
    <x v="1798"/>
    <x v="1779"/>
    <n v="1127.1999510000001"/>
    <x v="1853"/>
    <x v="292"/>
    <x v="10"/>
    <x v="5"/>
    <n v="1"/>
  </r>
  <r>
    <x v="2345"/>
    <x v="1799"/>
    <x v="1780"/>
    <n v="1130.5"/>
    <x v="1854"/>
    <x v="5"/>
    <x v="10"/>
    <x v="5"/>
    <n v="1"/>
  </r>
  <r>
    <x v="2346"/>
    <x v="1777"/>
    <x v="1781"/>
    <n v="1109.8000489999999"/>
    <x v="1855"/>
    <x v="57"/>
    <x v="10"/>
    <x v="5"/>
    <n v="1"/>
  </r>
  <r>
    <x v="2347"/>
    <x v="1800"/>
    <x v="1782"/>
    <n v="1090.1999510000001"/>
    <x v="1856"/>
    <x v="386"/>
    <x v="10"/>
    <x v="5"/>
    <n v="1"/>
  </r>
  <r>
    <x v="2348"/>
    <x v="1801"/>
    <x v="1783"/>
    <n v="1083"/>
    <x v="1857"/>
    <x v="465"/>
    <x v="10"/>
    <x v="5"/>
    <n v="1"/>
  </r>
  <r>
    <x v="2349"/>
    <x v="1788"/>
    <x v="1784"/>
    <n v="1095.1999510000001"/>
    <x v="1843"/>
    <x v="48"/>
    <x v="10"/>
    <x v="5"/>
    <n v="1"/>
  </r>
  <r>
    <x v="2350"/>
    <x v="1802"/>
    <x v="1785"/>
    <n v="1097.900024"/>
    <x v="1858"/>
    <x v="10"/>
    <x v="10"/>
    <x v="5"/>
    <n v="1"/>
  </r>
  <r>
    <x v="2351"/>
    <x v="1803"/>
    <x v="1786"/>
    <n v="1084.400024"/>
    <x v="1859"/>
    <x v="675"/>
    <x v="10"/>
    <x v="5"/>
    <n v="1"/>
  </r>
  <r>
    <x v="2352"/>
    <x v="1804"/>
    <x v="1787"/>
    <n v="1073.1999510000001"/>
    <x v="1860"/>
    <x v="676"/>
    <x v="10"/>
    <x v="5"/>
    <n v="1"/>
  </r>
  <r>
    <x v="2353"/>
    <x v="1805"/>
    <x v="1788"/>
    <n v="1074.5"/>
    <x v="1861"/>
    <x v="677"/>
    <x v="10"/>
    <x v="5"/>
    <n v="1"/>
  </r>
  <r>
    <x v="2354"/>
    <x v="1806"/>
    <x v="1789"/>
    <n v="1076.8000489999999"/>
    <x v="1862"/>
    <x v="678"/>
    <x v="10"/>
    <x v="6"/>
    <n v="2"/>
  </r>
  <r>
    <x v="2355"/>
    <x v="1807"/>
    <x v="1790"/>
    <n v="1100.1999510000001"/>
    <x v="1863"/>
    <x v="679"/>
    <x v="10"/>
    <x v="6"/>
    <n v="2"/>
  </r>
  <r>
    <x v="2356"/>
    <x v="1808"/>
    <x v="1791"/>
    <n v="1108.599976"/>
    <x v="1864"/>
    <x v="680"/>
    <x v="10"/>
    <x v="6"/>
    <n v="2"/>
  </r>
  <r>
    <x v="2357"/>
    <x v="1809"/>
    <x v="1792"/>
    <n v="1059"/>
    <x v="1865"/>
    <x v="681"/>
    <x v="10"/>
    <x v="6"/>
    <n v="2"/>
  </r>
  <r>
    <x v="2358"/>
    <x v="1810"/>
    <x v="1793"/>
    <n v="1045.1999510000001"/>
    <x v="1866"/>
    <x v="682"/>
    <x v="10"/>
    <x v="6"/>
    <n v="2"/>
  </r>
  <r>
    <x v="2359"/>
    <x v="1811"/>
    <x v="1794"/>
    <n v="1061.599976"/>
    <x v="1867"/>
    <x v="683"/>
    <x v="10"/>
    <x v="6"/>
    <n v="2"/>
  </r>
  <r>
    <x v="2360"/>
    <x v="1812"/>
    <x v="1795"/>
    <n v="1063.099976"/>
    <x v="1868"/>
    <x v="684"/>
    <x v="10"/>
    <x v="6"/>
    <n v="2"/>
  </r>
  <r>
    <x v="2361"/>
    <x v="1813"/>
    <x v="1796"/>
    <n v="1063.3000489999999"/>
    <x v="1869"/>
    <x v="685"/>
    <x v="10"/>
    <x v="6"/>
    <n v="2"/>
  </r>
  <r>
    <x v="2362"/>
    <x v="1814"/>
    <x v="1768"/>
    <n v="1075.599976"/>
    <x v="1870"/>
    <x v="686"/>
    <x v="10"/>
    <x v="6"/>
    <n v="2"/>
  </r>
  <r>
    <x v="2363"/>
    <x v="1815"/>
    <x v="1797"/>
    <n v="1079.8000489999999"/>
    <x v="1871"/>
    <x v="687"/>
    <x v="10"/>
    <x v="6"/>
    <n v="2"/>
  </r>
  <r>
    <x v="2364"/>
    <x v="1816"/>
    <x v="1798"/>
    <n v="1092.400024"/>
    <x v="1872"/>
    <x v="688"/>
    <x v="10"/>
    <x v="6"/>
    <n v="2"/>
  </r>
  <r>
    <x v="2365"/>
    <x v="1817"/>
    <x v="1799"/>
    <n v="1108.5"/>
    <x v="1873"/>
    <x v="689"/>
    <x v="10"/>
    <x v="6"/>
    <n v="2"/>
  </r>
  <r>
    <x v="2366"/>
    <x v="1818"/>
    <x v="1800"/>
    <n v="1100.8000489999999"/>
    <x v="1874"/>
    <x v="690"/>
    <x v="10"/>
    <x v="6"/>
    <n v="2"/>
  </r>
  <r>
    <x v="2367"/>
    <x v="1819"/>
    <x v="1801"/>
    <n v="1099.6999510000001"/>
    <x v="1875"/>
    <x v="25"/>
    <x v="10"/>
    <x v="6"/>
    <n v="2"/>
  </r>
  <r>
    <x v="2368"/>
    <x v="1820"/>
    <x v="1802"/>
    <n v="1110"/>
    <x v="1876"/>
    <x v="188"/>
    <x v="10"/>
    <x v="6"/>
    <n v="2"/>
  </r>
  <r>
    <x v="2369"/>
    <x v="1821"/>
    <x v="1803"/>
    <n v="1102.599976"/>
    <x v="1856"/>
    <x v="166"/>
    <x v="10"/>
    <x v="6"/>
    <n v="2"/>
  </r>
  <r>
    <x v="2370"/>
    <x v="1822"/>
    <x v="1804"/>
    <n v="1096.5"/>
    <x v="1877"/>
    <x v="691"/>
    <x v="10"/>
    <x v="6"/>
    <n v="2"/>
  </r>
  <r>
    <x v="2371"/>
    <x v="1823"/>
    <x v="1805"/>
    <n v="1088.6999510000001"/>
    <x v="1878"/>
    <x v="692"/>
    <x v="10"/>
    <x v="6"/>
    <n v="2"/>
  </r>
  <r>
    <x v="2372"/>
    <x v="1824"/>
    <x v="1803"/>
    <n v="1106.8000489999999"/>
    <x v="1879"/>
    <x v="693"/>
    <x v="10"/>
    <x v="6"/>
    <n v="2"/>
  </r>
  <r>
    <x v="2373"/>
    <x v="1816"/>
    <x v="1806"/>
    <n v="1113.599976"/>
    <x v="1880"/>
    <x v="573"/>
    <x v="10"/>
    <x v="7"/>
    <n v="3"/>
  </r>
  <r>
    <x v="2374"/>
    <x v="1825"/>
    <x v="1807"/>
    <n v="1115.6999510000001"/>
    <x v="1881"/>
    <x v="569"/>
    <x v="10"/>
    <x v="7"/>
    <n v="3"/>
  </r>
  <r>
    <x v="2375"/>
    <x v="1826"/>
    <x v="1808"/>
    <n v="1133.6999510000001"/>
    <x v="1882"/>
    <x v="694"/>
    <x v="10"/>
    <x v="7"/>
    <n v="3"/>
  </r>
  <r>
    <x v="2376"/>
    <x v="1827"/>
    <x v="1809"/>
    <n v="1128.599976"/>
    <x v="1883"/>
    <x v="136"/>
    <x v="10"/>
    <x v="7"/>
    <n v="3"/>
  </r>
  <r>
    <x v="2377"/>
    <x v="1828"/>
    <x v="1756"/>
    <n v="1134.8000489999999"/>
    <x v="1884"/>
    <x v="695"/>
    <x v="10"/>
    <x v="7"/>
    <n v="3"/>
  </r>
  <r>
    <x v="2378"/>
    <x v="1829"/>
    <x v="1810"/>
    <n v="1123.599976"/>
    <x v="1885"/>
    <x v="35"/>
    <x v="10"/>
    <x v="7"/>
    <n v="3"/>
  </r>
  <r>
    <x v="2379"/>
    <x v="1830"/>
    <x v="1811"/>
    <n v="1113.099976"/>
    <x v="1886"/>
    <x v="97"/>
    <x v="10"/>
    <x v="7"/>
    <n v="3"/>
  </r>
  <r>
    <x v="2380"/>
    <x v="1823"/>
    <x v="1812"/>
    <n v="1106.900024"/>
    <x v="1878"/>
    <x v="75"/>
    <x v="10"/>
    <x v="7"/>
    <n v="3"/>
  </r>
  <r>
    <x v="2381"/>
    <x v="1831"/>
    <x v="1813"/>
    <n v="1108"/>
    <x v="1887"/>
    <x v="377"/>
    <x v="10"/>
    <x v="7"/>
    <n v="3"/>
  </r>
  <r>
    <x v="2382"/>
    <x v="1832"/>
    <x v="1814"/>
    <n v="1099.900024"/>
    <x v="1888"/>
    <x v="439"/>
    <x v="10"/>
    <x v="7"/>
    <n v="3"/>
  </r>
  <r>
    <x v="2383"/>
    <x v="1833"/>
    <x v="1815"/>
    <n v="1101.400024"/>
    <x v="1889"/>
    <x v="75"/>
    <x v="10"/>
    <x v="7"/>
    <n v="3"/>
  </r>
  <r>
    <x v="2384"/>
    <x v="1834"/>
    <x v="1799"/>
    <n v="1114.5"/>
    <x v="1890"/>
    <x v="134"/>
    <x v="10"/>
    <x v="7"/>
    <n v="3"/>
  </r>
  <r>
    <x v="2385"/>
    <x v="1835"/>
    <x v="1816"/>
    <n v="1118"/>
    <x v="1891"/>
    <x v="157"/>
    <x v="10"/>
    <x v="7"/>
    <n v="3"/>
  </r>
  <r>
    <x v="2386"/>
    <x v="1836"/>
    <x v="1817"/>
    <n v="1121.099976"/>
    <x v="1892"/>
    <x v="56"/>
    <x v="10"/>
    <x v="7"/>
    <n v="3"/>
  </r>
  <r>
    <x v="2387"/>
    <x v="1837"/>
    <x v="1818"/>
    <n v="1107.400024"/>
    <x v="1893"/>
    <x v="258"/>
    <x v="10"/>
    <x v="7"/>
    <n v="3"/>
  </r>
  <r>
    <x v="2388"/>
    <x v="1838"/>
    <x v="1819"/>
    <n v="1099.3000489999999"/>
    <x v="1894"/>
    <x v="59"/>
    <x v="10"/>
    <x v="7"/>
    <n v="3"/>
  </r>
  <r>
    <x v="2389"/>
    <x v="1839"/>
    <x v="1820"/>
    <n v="1103.5"/>
    <x v="1895"/>
    <x v="17"/>
    <x v="10"/>
    <x v="7"/>
    <n v="3"/>
  </r>
  <r>
    <x v="2390"/>
    <x v="1840"/>
    <x v="1821"/>
    <n v="1085.5"/>
    <x v="1896"/>
    <x v="177"/>
    <x v="10"/>
    <x v="7"/>
    <n v="3"/>
  </r>
  <r>
    <x v="2391"/>
    <x v="1841"/>
    <x v="1822"/>
    <n v="1086.6999510000001"/>
    <x v="1897"/>
    <x v="48"/>
    <x v="10"/>
    <x v="7"/>
    <n v="3"/>
  </r>
  <r>
    <x v="2392"/>
    <x v="1842"/>
    <x v="1823"/>
    <n v="1104.1999510000001"/>
    <x v="1898"/>
    <x v="14"/>
    <x v="10"/>
    <x v="7"/>
    <n v="3"/>
  </r>
  <r>
    <x v="2393"/>
    <x v="1843"/>
    <x v="1824"/>
    <n v="1110.3000489999999"/>
    <x v="1899"/>
    <x v="696"/>
    <x v="10"/>
    <x v="7"/>
    <n v="3"/>
  </r>
  <r>
    <x v="2394"/>
    <x v="1844"/>
    <x v="1825"/>
    <n v="1101.099976"/>
    <x v="1900"/>
    <x v="697"/>
    <x v="10"/>
    <x v="7"/>
    <n v="3"/>
  </r>
  <r>
    <x v="2395"/>
    <x v="1845"/>
    <x v="1826"/>
    <n v="1102"/>
    <x v="1901"/>
    <x v="698"/>
    <x v="10"/>
    <x v="7"/>
    <n v="3"/>
  </r>
  <r>
    <x v="2396"/>
    <x v="1846"/>
    <x v="1827"/>
    <n v="1111.3000489999999"/>
    <x v="1902"/>
    <x v="699"/>
    <x v="10"/>
    <x v="8"/>
    <n v="4"/>
  </r>
  <r>
    <x v="2397"/>
    <x v="1847"/>
    <x v="1828"/>
    <n v="1119.900024"/>
    <x v="1903"/>
    <x v="700"/>
    <x v="10"/>
    <x v="8"/>
    <n v="4"/>
  </r>
  <r>
    <x v="2398"/>
    <x v="1848"/>
    <x v="1829"/>
    <n v="1122.6999510000001"/>
    <x v="1904"/>
    <x v="701"/>
    <x v="10"/>
    <x v="8"/>
    <n v="4"/>
  </r>
  <r>
    <x v="2399"/>
    <x v="1849"/>
    <x v="1830"/>
    <n v="1132.599976"/>
    <x v="1905"/>
    <x v="702"/>
    <x v="10"/>
    <x v="8"/>
    <n v="4"/>
  </r>
  <r>
    <x v="2400"/>
    <x v="1850"/>
    <x v="1831"/>
    <n v="1144"/>
    <x v="1906"/>
    <x v="315"/>
    <x v="10"/>
    <x v="8"/>
    <n v="4"/>
  </r>
  <r>
    <x v="2401"/>
    <x v="1851"/>
    <x v="1832"/>
    <n v="1150.5"/>
    <x v="1907"/>
    <x v="703"/>
    <x v="10"/>
    <x v="8"/>
    <n v="4"/>
  </r>
  <r>
    <x v="2402"/>
    <x v="1852"/>
    <x v="1833"/>
    <n v="1154.599976"/>
    <x v="1908"/>
    <x v="704"/>
    <x v="10"/>
    <x v="8"/>
    <n v="4"/>
  </r>
  <r>
    <x v="2403"/>
    <x v="1853"/>
    <x v="1834"/>
    <n v="1145"/>
    <x v="1909"/>
    <x v="528"/>
    <x v="10"/>
    <x v="8"/>
    <n v="4"/>
  </r>
  <r>
    <x v="2404"/>
    <x v="1854"/>
    <x v="1835"/>
    <n v="1151.1999510000001"/>
    <x v="1910"/>
    <x v="281"/>
    <x v="10"/>
    <x v="8"/>
    <n v="4"/>
  </r>
  <r>
    <x v="2405"/>
    <x v="1855"/>
    <x v="1836"/>
    <n v="1151"/>
    <x v="1911"/>
    <x v="199"/>
    <x v="10"/>
    <x v="8"/>
    <n v="4"/>
  </r>
  <r>
    <x v="2406"/>
    <x v="1856"/>
    <x v="1837"/>
    <n v="1130.400024"/>
    <x v="1912"/>
    <x v="704"/>
    <x v="10"/>
    <x v="8"/>
    <n v="4"/>
  </r>
  <r>
    <x v="2407"/>
    <x v="1857"/>
    <x v="1838"/>
    <n v="1124"/>
    <x v="1913"/>
    <x v="545"/>
    <x v="10"/>
    <x v="8"/>
    <n v="4"/>
  </r>
  <r>
    <x v="2408"/>
    <x v="1758"/>
    <x v="1839"/>
    <n v="1136"/>
    <x v="1812"/>
    <x v="180"/>
    <x v="10"/>
    <x v="8"/>
    <n v="4"/>
  </r>
  <r>
    <x v="2409"/>
    <x v="1858"/>
    <x v="1840"/>
    <n v="1138.400024"/>
    <x v="1914"/>
    <x v="138"/>
    <x v="10"/>
    <x v="8"/>
    <n v="4"/>
  </r>
  <r>
    <x v="2410"/>
    <x v="1859"/>
    <x v="1841"/>
    <n v="1133.599976"/>
    <x v="1915"/>
    <x v="654"/>
    <x v="10"/>
    <x v="8"/>
    <n v="4"/>
  </r>
  <r>
    <x v="2411"/>
    <x v="1860"/>
    <x v="1842"/>
    <n v="1153.099976"/>
    <x v="1916"/>
    <x v="47"/>
    <x v="10"/>
    <x v="8"/>
    <n v="4"/>
  </r>
  <r>
    <x v="2412"/>
    <x v="1861"/>
    <x v="1843"/>
    <n v="1151.400024"/>
    <x v="1917"/>
    <x v="135"/>
    <x v="10"/>
    <x v="8"/>
    <n v="4"/>
  </r>
  <r>
    <x v="2413"/>
    <x v="1853"/>
    <x v="1844"/>
    <n v="1148.599976"/>
    <x v="1918"/>
    <x v="654"/>
    <x v="10"/>
    <x v="8"/>
    <n v="4"/>
  </r>
  <r>
    <x v="2414"/>
    <x v="1862"/>
    <x v="1845"/>
    <n v="1171.3000489999999"/>
    <x v="1919"/>
    <x v="327"/>
    <x v="10"/>
    <x v="8"/>
    <n v="4"/>
  </r>
  <r>
    <x v="2415"/>
    <x v="1863"/>
    <x v="1846"/>
    <n v="1164"/>
    <x v="1920"/>
    <x v="44"/>
    <x v="10"/>
    <x v="8"/>
    <n v="4"/>
  </r>
  <r>
    <x v="2416"/>
    <x v="1864"/>
    <x v="1847"/>
    <n v="1170"/>
    <x v="1921"/>
    <x v="237"/>
    <x v="10"/>
    <x v="8"/>
    <n v="4"/>
  </r>
  <r>
    <x v="2417"/>
    <x v="1865"/>
    <x v="1848"/>
    <n v="1177.3000489999999"/>
    <x v="1922"/>
    <x v="100"/>
    <x v="10"/>
    <x v="9"/>
    <n v="5"/>
  </r>
  <r>
    <x v="2418"/>
    <x v="1866"/>
    <x v="1849"/>
    <n v="1168.3000489999999"/>
    <x v="1923"/>
    <x v="271"/>
    <x v="10"/>
    <x v="9"/>
    <n v="5"/>
  </r>
  <r>
    <x v="2419"/>
    <x v="1867"/>
    <x v="1850"/>
    <n v="1159.1999510000001"/>
    <x v="1924"/>
    <x v="257"/>
    <x v="10"/>
    <x v="9"/>
    <n v="5"/>
  </r>
  <r>
    <x v="2420"/>
    <x v="1868"/>
    <x v="1851"/>
    <n v="1175.900024"/>
    <x v="1925"/>
    <x v="110"/>
    <x v="10"/>
    <x v="9"/>
    <n v="5"/>
  </r>
  <r>
    <x v="2421"/>
    <x v="1869"/>
    <x v="1852"/>
    <n v="1194.599976"/>
    <x v="1926"/>
    <x v="70"/>
    <x v="10"/>
    <x v="9"/>
    <n v="5"/>
  </r>
  <r>
    <x v="2422"/>
    <x v="1870"/>
    <x v="1853"/>
    <n v="1189.1999510000001"/>
    <x v="1927"/>
    <x v="136"/>
    <x v="10"/>
    <x v="9"/>
    <n v="5"/>
  </r>
  <r>
    <x v="2423"/>
    <x v="1871"/>
    <x v="1854"/>
    <n v="1201.5"/>
    <x v="1928"/>
    <x v="705"/>
    <x v="10"/>
    <x v="9"/>
    <n v="5"/>
  </r>
  <r>
    <x v="2424"/>
    <x v="1872"/>
    <x v="1855"/>
    <n v="1227.099976"/>
    <x v="1929"/>
    <x v="654"/>
    <x v="10"/>
    <x v="9"/>
    <n v="5"/>
  </r>
  <r>
    <x v="2425"/>
    <x v="1873"/>
    <x v="1856"/>
    <n v="1228.6999510000001"/>
    <x v="1930"/>
    <x v="249"/>
    <x v="10"/>
    <x v="9"/>
    <n v="5"/>
  </r>
  <r>
    <x v="2426"/>
    <x v="1874"/>
    <x v="1857"/>
    <n v="1227.400024"/>
    <x v="1931"/>
    <x v="386"/>
    <x v="10"/>
    <x v="9"/>
    <n v="5"/>
  </r>
  <r>
    <x v="2427"/>
    <x v="1875"/>
    <x v="1858"/>
    <n v="1225.1999510000001"/>
    <x v="1932"/>
    <x v="248"/>
    <x v="10"/>
    <x v="9"/>
    <n v="5"/>
  </r>
  <r>
    <x v="2428"/>
    <x v="1876"/>
    <x v="1859"/>
    <n v="1208.1999510000001"/>
    <x v="1933"/>
    <x v="107"/>
    <x v="10"/>
    <x v="9"/>
    <n v="5"/>
  </r>
  <r>
    <x v="2429"/>
    <x v="1877"/>
    <x v="1860"/>
    <n v="1192.599976"/>
    <x v="1934"/>
    <x v="326"/>
    <x v="10"/>
    <x v="9"/>
    <n v="5"/>
  </r>
  <r>
    <x v="2430"/>
    <x v="1878"/>
    <x v="1849"/>
    <n v="1179.400024"/>
    <x v="1935"/>
    <x v="706"/>
    <x v="10"/>
    <x v="9"/>
    <n v="5"/>
  </r>
  <r>
    <x v="2431"/>
    <x v="1879"/>
    <x v="1861"/>
    <n v="1175.6999510000001"/>
    <x v="1936"/>
    <x v="165"/>
    <x v="10"/>
    <x v="9"/>
    <n v="5"/>
  </r>
  <r>
    <x v="2432"/>
    <x v="1880"/>
    <x v="1862"/>
    <n v="1193.8000489999999"/>
    <x v="1937"/>
    <x v="357"/>
    <x v="10"/>
    <x v="9"/>
    <n v="5"/>
  </r>
  <r>
    <x v="2433"/>
    <x v="1881"/>
    <x v="1863"/>
    <n v="1195.599976"/>
    <x v="1938"/>
    <x v="177"/>
    <x v="10"/>
    <x v="9"/>
    <n v="5"/>
  </r>
  <r>
    <x v="2434"/>
    <x v="1882"/>
    <x v="1864"/>
    <n v="1213.3000489999999"/>
    <x v="1939"/>
    <x v="707"/>
    <x v="10"/>
    <x v="9"/>
    <n v="5"/>
  </r>
  <r>
    <x v="2435"/>
    <x v="1883"/>
    <x v="1865"/>
    <n v="1205.400024"/>
    <x v="1940"/>
    <x v="708"/>
    <x v="10"/>
    <x v="9"/>
    <n v="5"/>
  </r>
  <r>
    <x v="2436"/>
    <x v="1884"/>
    <x v="1866"/>
    <n v="1201.099976"/>
    <x v="1941"/>
    <x v="709"/>
    <x v="10"/>
    <x v="9"/>
    <n v="5"/>
  </r>
  <r>
    <x v="2437"/>
    <x v="1885"/>
    <x v="1867"/>
    <n v="1209.3000489999999"/>
    <x v="1942"/>
    <x v="710"/>
    <x v="10"/>
    <x v="10"/>
    <n v="6"/>
  </r>
  <r>
    <x v="2438"/>
    <x v="1886"/>
    <x v="1868"/>
    <n v="1213.1999510000001"/>
    <x v="1943"/>
    <x v="711"/>
    <x v="10"/>
    <x v="10"/>
    <n v="6"/>
  </r>
  <r>
    <x v="2439"/>
    <x v="1887"/>
    <x v="1869"/>
    <n v="1201"/>
    <x v="1944"/>
    <x v="712"/>
    <x v="10"/>
    <x v="10"/>
    <n v="6"/>
  </r>
  <r>
    <x v="2440"/>
    <x v="1888"/>
    <x v="1870"/>
    <n v="1196.900024"/>
    <x v="1945"/>
    <x v="713"/>
    <x v="10"/>
    <x v="10"/>
    <n v="6"/>
  </r>
  <r>
    <x v="2441"/>
    <x v="1889"/>
    <x v="1871"/>
    <n v="1211"/>
    <x v="1946"/>
    <x v="186"/>
    <x v="10"/>
    <x v="10"/>
    <n v="6"/>
  </r>
  <r>
    <x v="2442"/>
    <x v="1890"/>
    <x v="1872"/>
    <n v="1234.099976"/>
    <x v="1947"/>
    <x v="714"/>
    <x v="10"/>
    <x v="10"/>
    <n v="6"/>
  </r>
  <r>
    <x v="2443"/>
    <x v="1891"/>
    <x v="1873"/>
    <n v="1222"/>
    <x v="1948"/>
    <x v="715"/>
    <x v="10"/>
    <x v="10"/>
    <n v="6"/>
  </r>
  <r>
    <x v="2444"/>
    <x v="1892"/>
    <x v="1854"/>
    <n v="1215.099976"/>
    <x v="1949"/>
    <x v="716"/>
    <x v="10"/>
    <x v="10"/>
    <n v="6"/>
  </r>
  <r>
    <x v="2445"/>
    <x v="1893"/>
    <x v="1874"/>
    <n v="1218"/>
    <x v="1950"/>
    <x v="717"/>
    <x v="10"/>
    <x v="10"/>
    <n v="6"/>
  </r>
  <r>
    <x v="2446"/>
    <x v="1894"/>
    <x v="1875"/>
    <n v="1217.6999510000001"/>
    <x v="1951"/>
    <x v="690"/>
    <x v="10"/>
    <x v="10"/>
    <n v="6"/>
  </r>
  <r>
    <x v="2447"/>
    <x v="1895"/>
    <x v="1876"/>
    <n v="1222.400024"/>
    <x v="1952"/>
    <x v="67"/>
    <x v="10"/>
    <x v="10"/>
    <n v="6"/>
  </r>
  <r>
    <x v="2448"/>
    <x v="1896"/>
    <x v="1877"/>
    <n v="1229.3000489999999"/>
    <x v="1953"/>
    <x v="310"/>
    <x v="10"/>
    <x v="10"/>
    <n v="6"/>
  </r>
  <r>
    <x v="2449"/>
    <x v="1897"/>
    <x v="1878"/>
    <n v="1233.900024"/>
    <x v="1954"/>
    <x v="718"/>
    <x v="10"/>
    <x v="10"/>
    <n v="6"/>
  </r>
  <r>
    <x v="2450"/>
    <x v="1898"/>
    <x v="1879"/>
    <n v="1242.900024"/>
    <x v="1955"/>
    <x v="300"/>
    <x v="10"/>
    <x v="10"/>
    <n v="6"/>
  </r>
  <r>
    <x v="2451"/>
    <x v="1899"/>
    <x v="1880"/>
    <n v="1232"/>
    <x v="1956"/>
    <x v="168"/>
    <x v="10"/>
    <x v="10"/>
    <n v="6"/>
  </r>
  <r>
    <x v="2452"/>
    <x v="1900"/>
    <x v="1881"/>
    <n v="1232.099976"/>
    <x v="1957"/>
    <x v="719"/>
    <x v="10"/>
    <x v="10"/>
    <n v="6"/>
  </r>
  <r>
    <x v="2453"/>
    <x v="1897"/>
    <x v="1882"/>
    <n v="1226.900024"/>
    <x v="1958"/>
    <x v="19"/>
    <x v="10"/>
    <x v="10"/>
    <n v="6"/>
  </r>
  <r>
    <x v="2454"/>
    <x v="1901"/>
    <x v="1883"/>
    <n v="1230.6999510000001"/>
    <x v="1959"/>
    <x v="413"/>
    <x v="10"/>
    <x v="10"/>
    <n v="6"/>
  </r>
  <r>
    <x v="2455"/>
    <x v="1902"/>
    <x v="1884"/>
    <n v="1243.6999510000001"/>
    <x v="1960"/>
    <x v="387"/>
    <x v="10"/>
    <x v="10"/>
    <n v="6"/>
  </r>
  <r>
    <x v="2456"/>
    <x v="1903"/>
    <x v="1873"/>
    <n v="1238.1999510000001"/>
    <x v="1961"/>
    <x v="720"/>
    <x v="10"/>
    <x v="10"/>
    <n v="6"/>
  </r>
  <r>
    <x v="2457"/>
    <x v="1904"/>
    <x v="1885"/>
    <n v="1228.5"/>
    <x v="1962"/>
    <x v="721"/>
    <x v="10"/>
    <x v="10"/>
    <n v="6"/>
  </r>
  <r>
    <x v="2458"/>
    <x v="1905"/>
    <x v="1886"/>
    <n v="1236.6999510000001"/>
    <x v="1959"/>
    <x v="107"/>
    <x v="10"/>
    <x v="10"/>
    <n v="6"/>
  </r>
  <r>
    <x v="2459"/>
    <x v="1906"/>
    <x v="1887"/>
    <n v="1204.5"/>
    <x v="1963"/>
    <x v="292"/>
    <x v="10"/>
    <x v="11"/>
    <n v="7"/>
  </r>
  <r>
    <x v="2460"/>
    <x v="1907"/>
    <x v="1888"/>
    <n v="1200.8000489999999"/>
    <x v="1964"/>
    <x v="363"/>
    <x v="10"/>
    <x v="11"/>
    <n v="7"/>
  </r>
  <r>
    <x v="2461"/>
    <x v="1908"/>
    <x v="1889"/>
    <n v="1190.5"/>
    <x v="1965"/>
    <x v="155"/>
    <x v="10"/>
    <x v="11"/>
    <n v="7"/>
  </r>
  <r>
    <x v="2462"/>
    <x v="1909"/>
    <x v="1890"/>
    <n v="1198.599976"/>
    <x v="1966"/>
    <x v="12"/>
    <x v="10"/>
    <x v="11"/>
    <n v="7"/>
  </r>
  <r>
    <x v="2463"/>
    <x v="1910"/>
    <x v="1891"/>
    <n v="1189.3000489999999"/>
    <x v="1967"/>
    <x v="238"/>
    <x v="10"/>
    <x v="11"/>
    <n v="7"/>
  </r>
  <r>
    <x v="2464"/>
    <x v="1911"/>
    <x v="1892"/>
    <n v="1195"/>
    <x v="1968"/>
    <x v="5"/>
    <x v="10"/>
    <x v="11"/>
    <n v="7"/>
  </r>
  <r>
    <x v="2465"/>
    <x v="1912"/>
    <x v="1893"/>
    <n v="1198.5"/>
    <x v="1969"/>
    <x v="220"/>
    <x v="10"/>
    <x v="11"/>
    <n v="7"/>
  </r>
  <r>
    <x v="2466"/>
    <x v="1882"/>
    <x v="1894"/>
    <n v="1205.1999510000001"/>
    <x v="1939"/>
    <x v="171"/>
    <x v="10"/>
    <x v="11"/>
    <n v="7"/>
  </r>
  <r>
    <x v="2467"/>
    <x v="1913"/>
    <x v="1895"/>
    <n v="1202.400024"/>
    <x v="1970"/>
    <x v="258"/>
    <x v="10"/>
    <x v="11"/>
    <n v="7"/>
  </r>
  <r>
    <x v="2468"/>
    <x v="1914"/>
    <x v="1896"/>
    <n v="1208.099976"/>
    <x v="1971"/>
    <x v="16"/>
    <x v="10"/>
    <x v="11"/>
    <n v="7"/>
  </r>
  <r>
    <x v="2469"/>
    <x v="1915"/>
    <x v="1897"/>
    <n v="1188"/>
    <x v="1972"/>
    <x v="377"/>
    <x v="10"/>
    <x v="11"/>
    <n v="7"/>
  </r>
  <r>
    <x v="2470"/>
    <x v="1916"/>
    <x v="1898"/>
    <n v="1180"/>
    <x v="1973"/>
    <x v="10"/>
    <x v="10"/>
    <x v="11"/>
    <n v="7"/>
  </r>
  <r>
    <x v="2471"/>
    <x v="1917"/>
    <x v="1899"/>
    <n v="1191.5"/>
    <x v="1974"/>
    <x v="48"/>
    <x v="10"/>
    <x v="11"/>
    <n v="7"/>
  </r>
  <r>
    <x v="2472"/>
    <x v="1918"/>
    <x v="1900"/>
    <n v="1184.099976"/>
    <x v="1975"/>
    <x v="46"/>
    <x v="10"/>
    <x v="11"/>
    <n v="7"/>
  </r>
  <r>
    <x v="2473"/>
    <x v="1919"/>
    <x v="1901"/>
    <n v="1194.400024"/>
    <x v="1976"/>
    <x v="110"/>
    <x v="10"/>
    <x v="11"/>
    <n v="7"/>
  </r>
  <r>
    <x v="2474"/>
    <x v="1920"/>
    <x v="1890"/>
    <n v="1187.6999510000001"/>
    <x v="1977"/>
    <x v="16"/>
    <x v="10"/>
    <x v="11"/>
    <n v="7"/>
  </r>
  <r>
    <x v="2475"/>
    <x v="1921"/>
    <x v="1902"/>
    <n v="1183"/>
    <x v="1978"/>
    <x v="249"/>
    <x v="10"/>
    <x v="11"/>
    <n v="7"/>
  </r>
  <r>
    <x v="2476"/>
    <x v="1922"/>
    <x v="1903"/>
    <n v="1158"/>
    <x v="1979"/>
    <x v="157"/>
    <x v="10"/>
    <x v="11"/>
    <n v="7"/>
  </r>
  <r>
    <x v="2477"/>
    <x v="1923"/>
    <x v="1904"/>
    <n v="1160.400024"/>
    <x v="1980"/>
    <x v="722"/>
    <x v="10"/>
    <x v="11"/>
    <n v="7"/>
  </r>
  <r>
    <x v="2478"/>
    <x v="1924"/>
    <x v="1905"/>
    <n v="1158.6999510000001"/>
    <x v="1920"/>
    <x v="723"/>
    <x v="10"/>
    <x v="11"/>
    <n v="7"/>
  </r>
  <r>
    <x v="2479"/>
    <x v="1925"/>
    <x v="1906"/>
    <n v="1166"/>
    <x v="1973"/>
    <x v="724"/>
    <x v="10"/>
    <x v="11"/>
    <n v="7"/>
  </r>
  <r>
    <x v="2480"/>
    <x v="1926"/>
    <x v="1849"/>
    <n v="1174.6999510000001"/>
    <x v="1981"/>
    <x v="725"/>
    <x v="10"/>
    <x v="0"/>
    <n v="8"/>
  </r>
  <r>
    <x v="2481"/>
    <x v="1927"/>
    <x v="1907"/>
    <n v="1180"/>
    <x v="1982"/>
    <x v="726"/>
    <x v="10"/>
    <x v="0"/>
    <n v="8"/>
  </r>
  <r>
    <x v="2482"/>
    <x v="1928"/>
    <x v="1908"/>
    <n v="1186.3000489999999"/>
    <x v="1983"/>
    <x v="727"/>
    <x v="10"/>
    <x v="0"/>
    <n v="8"/>
  </r>
  <r>
    <x v="2483"/>
    <x v="1929"/>
    <x v="1909"/>
    <n v="1190"/>
    <x v="1984"/>
    <x v="105"/>
    <x v="10"/>
    <x v="0"/>
    <n v="8"/>
  </r>
  <r>
    <x v="2484"/>
    <x v="1930"/>
    <x v="1910"/>
    <n v="1195.3000489999999"/>
    <x v="1985"/>
    <x v="517"/>
    <x v="10"/>
    <x v="0"/>
    <n v="8"/>
  </r>
  <r>
    <x v="2485"/>
    <x v="1931"/>
    <x v="1911"/>
    <n v="1199.8000489999999"/>
    <x v="1986"/>
    <x v="728"/>
    <x v="10"/>
    <x v="0"/>
    <n v="8"/>
  </r>
  <r>
    <x v="2486"/>
    <x v="1932"/>
    <x v="1912"/>
    <n v="1191"/>
    <x v="1987"/>
    <x v="729"/>
    <x v="10"/>
    <x v="0"/>
    <n v="8"/>
  </r>
  <r>
    <x v="2487"/>
    <x v="1933"/>
    <x v="1913"/>
    <n v="1193"/>
    <x v="1988"/>
    <x v="720"/>
    <x v="10"/>
    <x v="0"/>
    <n v="8"/>
  </r>
  <r>
    <x v="2488"/>
    <x v="1934"/>
    <x v="1914"/>
    <n v="1199"/>
    <x v="1989"/>
    <x v="730"/>
    <x v="10"/>
    <x v="0"/>
    <n v="8"/>
  </r>
  <r>
    <x v="2489"/>
    <x v="1935"/>
    <x v="1915"/>
    <n v="1214.900024"/>
    <x v="1990"/>
    <x v="529"/>
    <x v="10"/>
    <x v="0"/>
    <n v="8"/>
  </r>
  <r>
    <x v="2490"/>
    <x v="1936"/>
    <x v="1916"/>
    <n v="1218"/>
    <x v="1991"/>
    <x v="605"/>
    <x v="10"/>
    <x v="0"/>
    <n v="8"/>
  </r>
  <r>
    <x v="2491"/>
    <x v="1937"/>
    <x v="1857"/>
    <n v="1224"/>
    <x v="1992"/>
    <x v="95"/>
    <x v="10"/>
    <x v="0"/>
    <n v="8"/>
  </r>
  <r>
    <x v="2492"/>
    <x v="1938"/>
    <x v="1917"/>
    <n v="1218"/>
    <x v="1993"/>
    <x v="363"/>
    <x v="10"/>
    <x v="0"/>
    <n v="8"/>
  </r>
  <r>
    <x v="2493"/>
    <x v="1939"/>
    <x v="1918"/>
    <n v="1228.8000489999999"/>
    <x v="1994"/>
    <x v="377"/>
    <x v="10"/>
    <x v="0"/>
    <n v="8"/>
  </r>
  <r>
    <x v="2494"/>
    <x v="1940"/>
    <x v="1919"/>
    <n v="1223"/>
    <x v="1995"/>
    <x v="731"/>
    <x v="10"/>
    <x v="0"/>
    <n v="8"/>
  </r>
  <r>
    <x v="2495"/>
    <x v="1941"/>
    <x v="1920"/>
    <n v="1222.900024"/>
    <x v="1996"/>
    <x v="90"/>
    <x v="10"/>
    <x v="0"/>
    <n v="8"/>
  </r>
  <r>
    <x v="2496"/>
    <x v="1942"/>
    <x v="1921"/>
    <n v="1211.5"/>
    <x v="1997"/>
    <x v="415"/>
    <x v="10"/>
    <x v="0"/>
    <n v="8"/>
  </r>
  <r>
    <x v="2497"/>
    <x v="1943"/>
    <x v="1922"/>
    <n v="1230.6999510000001"/>
    <x v="1998"/>
    <x v="732"/>
    <x v="10"/>
    <x v="0"/>
    <n v="8"/>
  </r>
  <r>
    <x v="2498"/>
    <x v="1944"/>
    <x v="1923"/>
    <n v="1235"/>
    <x v="1999"/>
    <x v="282"/>
    <x v="10"/>
    <x v="0"/>
    <n v="8"/>
  </r>
  <r>
    <x v="2499"/>
    <x v="1945"/>
    <x v="1876"/>
    <n v="1236"/>
    <x v="2000"/>
    <x v="591"/>
    <x v="10"/>
    <x v="0"/>
    <n v="8"/>
  </r>
  <r>
    <x v="2500"/>
    <x v="1946"/>
    <x v="1924"/>
    <n v="1234"/>
    <x v="2001"/>
    <x v="314"/>
    <x v="10"/>
    <x v="0"/>
    <n v="8"/>
  </r>
  <r>
    <x v="2501"/>
    <x v="1947"/>
    <x v="1925"/>
    <n v="1233"/>
    <x v="2002"/>
    <x v="188"/>
    <x v="10"/>
    <x v="0"/>
    <n v="8"/>
  </r>
  <r>
    <x v="2502"/>
    <x v="1948"/>
    <x v="1926"/>
    <n v="1243.599976"/>
    <x v="2003"/>
    <x v="176"/>
    <x v="10"/>
    <x v="1"/>
    <n v="9"/>
  </r>
  <r>
    <x v="2503"/>
    <x v="1949"/>
    <x v="1927"/>
    <n v="1246.900024"/>
    <x v="2004"/>
    <x v="19"/>
    <x v="10"/>
    <x v="1"/>
    <n v="9"/>
  </r>
  <r>
    <x v="2504"/>
    <x v="1950"/>
    <x v="1928"/>
    <n v="1240"/>
    <x v="2005"/>
    <x v="13"/>
    <x v="10"/>
    <x v="1"/>
    <n v="9"/>
  </r>
  <r>
    <x v="2505"/>
    <x v="1951"/>
    <x v="1929"/>
    <n v="1255.5"/>
    <x v="2006"/>
    <x v="20"/>
    <x v="10"/>
    <x v="1"/>
    <n v="9"/>
  </r>
  <r>
    <x v="2506"/>
    <x v="1952"/>
    <x v="1930"/>
    <n v="1254.6999510000001"/>
    <x v="2007"/>
    <x v="97"/>
    <x v="10"/>
    <x v="1"/>
    <n v="9"/>
  </r>
  <r>
    <x v="2507"/>
    <x v="1953"/>
    <x v="1931"/>
    <n v="1244.099976"/>
    <x v="2008"/>
    <x v="177"/>
    <x v="10"/>
    <x v="1"/>
    <n v="9"/>
  </r>
  <r>
    <x v="2508"/>
    <x v="1954"/>
    <x v="1932"/>
    <n v="1244.5"/>
    <x v="2009"/>
    <x v="18"/>
    <x v="10"/>
    <x v="1"/>
    <n v="9"/>
  </r>
  <r>
    <x v="2509"/>
    <x v="1955"/>
    <x v="1882"/>
    <n v="1245.099976"/>
    <x v="2010"/>
    <x v="12"/>
    <x v="10"/>
    <x v="1"/>
    <n v="9"/>
  </r>
  <r>
    <x v="2510"/>
    <x v="1956"/>
    <x v="1933"/>
    <n v="1253.400024"/>
    <x v="2011"/>
    <x v="570"/>
    <x v="10"/>
    <x v="1"/>
    <n v="9"/>
  </r>
  <r>
    <x v="2511"/>
    <x v="1957"/>
    <x v="1934"/>
    <n v="1263.5"/>
    <x v="2012"/>
    <x v="318"/>
    <x v="10"/>
    <x v="1"/>
    <n v="9"/>
  </r>
  <r>
    <x v="2512"/>
    <x v="1958"/>
    <x v="1935"/>
    <n v="1268.6999510000001"/>
    <x v="2013"/>
    <x v="249"/>
    <x v="10"/>
    <x v="1"/>
    <n v="9"/>
  </r>
  <r>
    <x v="2513"/>
    <x v="1959"/>
    <x v="1936"/>
    <n v="1273.8000489999999"/>
    <x v="2014"/>
    <x v="258"/>
    <x v="10"/>
    <x v="1"/>
    <n v="9"/>
  </r>
  <r>
    <x v="2514"/>
    <x v="1960"/>
    <x v="1937"/>
    <n v="1279"/>
    <x v="2015"/>
    <x v="97"/>
    <x v="10"/>
    <x v="1"/>
    <n v="9"/>
  </r>
  <r>
    <x v="2515"/>
    <x v="1961"/>
    <x v="1938"/>
    <n v="1271.8000489999999"/>
    <x v="2016"/>
    <x v="90"/>
    <x v="10"/>
    <x v="1"/>
    <n v="9"/>
  </r>
  <r>
    <x v="2516"/>
    <x v="1962"/>
    <x v="1939"/>
    <n v="1290.1999510000001"/>
    <x v="2017"/>
    <x v="35"/>
    <x v="10"/>
    <x v="1"/>
    <n v="9"/>
  </r>
  <r>
    <x v="2517"/>
    <x v="1963"/>
    <x v="1940"/>
    <n v="1289.400024"/>
    <x v="2018"/>
    <x v="220"/>
    <x v="10"/>
    <x v="1"/>
    <n v="9"/>
  </r>
  <r>
    <x v="2518"/>
    <x v="1964"/>
    <x v="1941"/>
    <n v="1294.1999510000001"/>
    <x v="2019"/>
    <x v="249"/>
    <x v="10"/>
    <x v="1"/>
    <n v="9"/>
  </r>
  <r>
    <x v="2519"/>
    <x v="1965"/>
    <x v="1942"/>
    <n v="1296.6999510000001"/>
    <x v="2020"/>
    <x v="150"/>
    <x v="10"/>
    <x v="1"/>
    <n v="9"/>
  </r>
  <r>
    <x v="2520"/>
    <x v="1966"/>
    <x v="1943"/>
    <n v="1287.5"/>
    <x v="2021"/>
    <x v="733"/>
    <x v="10"/>
    <x v="1"/>
    <n v="9"/>
  </r>
  <r>
    <x v="2521"/>
    <x v="1967"/>
    <x v="1944"/>
    <n v="1305"/>
    <x v="2022"/>
    <x v="734"/>
    <x v="10"/>
    <x v="1"/>
    <n v="9"/>
  </r>
  <r>
    <x v="2522"/>
    <x v="1968"/>
    <x v="1945"/>
    <n v="1295.6999510000001"/>
    <x v="2023"/>
    <x v="735"/>
    <x v="10"/>
    <x v="1"/>
    <n v="9"/>
  </r>
  <r>
    <x v="2523"/>
    <x v="1969"/>
    <x v="1946"/>
    <n v="1309"/>
    <x v="2024"/>
    <x v="172"/>
    <x v="10"/>
    <x v="2"/>
    <n v="10"/>
  </r>
  <r>
    <x v="2524"/>
    <x v="1970"/>
    <x v="1947"/>
    <n v="1312"/>
    <x v="2025"/>
    <x v="58"/>
    <x v="10"/>
    <x v="2"/>
    <n v="10"/>
  </r>
  <r>
    <x v="2525"/>
    <x v="1971"/>
    <x v="1948"/>
    <n v="1312.900024"/>
    <x v="2026"/>
    <x v="687"/>
    <x v="10"/>
    <x v="2"/>
    <n v="10"/>
  </r>
  <r>
    <x v="2526"/>
    <x v="1972"/>
    <x v="1949"/>
    <n v="1339"/>
    <x v="2027"/>
    <x v="531"/>
    <x v="10"/>
    <x v="2"/>
    <n v="10"/>
  </r>
  <r>
    <x v="2527"/>
    <x v="1973"/>
    <x v="1950"/>
    <n v="1325.6999510000001"/>
    <x v="2028"/>
    <x v="491"/>
    <x v="10"/>
    <x v="2"/>
    <n v="10"/>
  </r>
  <r>
    <x v="2528"/>
    <x v="1974"/>
    <x v="1951"/>
    <n v="1325"/>
    <x v="2029"/>
    <x v="180"/>
    <x v="10"/>
    <x v="2"/>
    <n v="10"/>
  </r>
  <r>
    <x v="2529"/>
    <x v="1975"/>
    <x v="1952"/>
    <n v="1344"/>
    <x v="2030"/>
    <x v="110"/>
    <x v="10"/>
    <x v="2"/>
    <n v="10"/>
  </r>
  <r>
    <x v="2530"/>
    <x v="1976"/>
    <x v="1953"/>
    <n v="1343.599976"/>
    <x v="2031"/>
    <x v="70"/>
    <x v="10"/>
    <x v="2"/>
    <n v="10"/>
  </r>
  <r>
    <x v="2531"/>
    <x v="1977"/>
    <x v="1954"/>
    <n v="1355.099976"/>
    <x v="2032"/>
    <x v="67"/>
    <x v="10"/>
    <x v="2"/>
    <n v="10"/>
  </r>
  <r>
    <x v="2532"/>
    <x v="1978"/>
    <x v="1955"/>
    <n v="1371.3000489999999"/>
    <x v="2033"/>
    <x v="500"/>
    <x v="10"/>
    <x v="2"/>
    <n v="10"/>
  </r>
  <r>
    <x v="2533"/>
    <x v="1979"/>
    <x v="1956"/>
    <n v="1364.6999510000001"/>
    <x v="2034"/>
    <x v="694"/>
    <x v="10"/>
    <x v="2"/>
    <n v="10"/>
  </r>
  <r>
    <x v="2534"/>
    <x v="1980"/>
    <x v="1957"/>
    <n v="1358"/>
    <x v="2035"/>
    <x v="377"/>
    <x v="10"/>
    <x v="2"/>
    <n v="10"/>
  </r>
  <r>
    <x v="2535"/>
    <x v="1981"/>
    <x v="1958"/>
    <n v="1328.5"/>
    <x v="2036"/>
    <x v="736"/>
    <x v="10"/>
    <x v="2"/>
    <n v="10"/>
  </r>
  <r>
    <x v="2536"/>
    <x v="1982"/>
    <x v="1959"/>
    <n v="1334.1999510000001"/>
    <x v="2037"/>
    <x v="303"/>
    <x v="10"/>
    <x v="2"/>
    <n v="10"/>
  </r>
  <r>
    <x v="2537"/>
    <x v="1983"/>
    <x v="1960"/>
    <n v="1317.5"/>
    <x v="2038"/>
    <x v="246"/>
    <x v="10"/>
    <x v="2"/>
    <n v="10"/>
  </r>
  <r>
    <x v="2538"/>
    <x v="1984"/>
    <x v="1961"/>
    <n v="1319"/>
    <x v="2039"/>
    <x v="355"/>
    <x v="10"/>
    <x v="2"/>
    <n v="10"/>
  </r>
  <r>
    <x v="2539"/>
    <x v="1985"/>
    <x v="1962"/>
    <n v="1333.099976"/>
    <x v="2040"/>
    <x v="650"/>
    <x v="10"/>
    <x v="2"/>
    <n v="10"/>
  </r>
  <r>
    <x v="2540"/>
    <x v="1986"/>
    <x v="1963"/>
    <n v="1328.3000489999999"/>
    <x v="2041"/>
    <x v="737"/>
    <x v="10"/>
    <x v="2"/>
    <n v="10"/>
  </r>
  <r>
    <x v="2541"/>
    <x v="1987"/>
    <x v="1964"/>
    <n v="1321.099976"/>
    <x v="2042"/>
    <x v="500"/>
    <x v="10"/>
    <x v="2"/>
    <n v="10"/>
  </r>
  <r>
    <x v="2542"/>
    <x v="1988"/>
    <x v="1965"/>
    <n v="1325.900024"/>
    <x v="2043"/>
    <x v="43"/>
    <x v="10"/>
    <x v="2"/>
    <n v="10"/>
  </r>
  <r>
    <x v="2543"/>
    <x v="1989"/>
    <x v="1966"/>
    <n v="1336.8000489999999"/>
    <x v="2044"/>
    <x v="328"/>
    <x v="10"/>
    <x v="2"/>
    <n v="10"/>
  </r>
  <r>
    <x v="2544"/>
    <x v="1990"/>
    <x v="1967"/>
    <n v="1350.6999510000001"/>
    <x v="2045"/>
    <x v="47"/>
    <x v="10"/>
    <x v="3"/>
    <n v="11"/>
  </r>
  <r>
    <x v="2545"/>
    <x v="1991"/>
    <x v="1968"/>
    <n v="1355.5"/>
    <x v="2046"/>
    <x v="35"/>
    <x v="10"/>
    <x v="3"/>
    <n v="11"/>
  </r>
  <r>
    <x v="2546"/>
    <x v="1992"/>
    <x v="1969"/>
    <n v="1327.5"/>
    <x v="2047"/>
    <x v="439"/>
    <x v="10"/>
    <x v="3"/>
    <n v="11"/>
  </r>
  <r>
    <x v="2547"/>
    <x v="1993"/>
    <x v="1970"/>
    <n v="1368.599976"/>
    <x v="2048"/>
    <x v="280"/>
    <x v="10"/>
    <x v="3"/>
    <n v="11"/>
  </r>
  <r>
    <x v="2548"/>
    <x v="1994"/>
    <x v="1971"/>
    <n v="1378.1999510000001"/>
    <x v="2049"/>
    <x v="280"/>
    <x v="10"/>
    <x v="3"/>
    <n v="11"/>
  </r>
  <r>
    <x v="2549"/>
    <x v="1995"/>
    <x v="1972"/>
    <n v="1387.099976"/>
    <x v="2050"/>
    <x v="70"/>
    <x v="10"/>
    <x v="3"/>
    <n v="11"/>
  </r>
  <r>
    <x v="2550"/>
    <x v="1996"/>
    <x v="1973"/>
    <n v="1382.900024"/>
    <x v="2051"/>
    <x v="95"/>
    <x v="10"/>
    <x v="3"/>
    <n v="11"/>
  </r>
  <r>
    <x v="2551"/>
    <x v="1997"/>
    <x v="1974"/>
    <n v="1384"/>
    <x v="2052"/>
    <x v="157"/>
    <x v="10"/>
    <x v="3"/>
    <n v="11"/>
  </r>
  <r>
    <x v="2552"/>
    <x v="1998"/>
    <x v="1975"/>
    <n v="1397.3000489999999"/>
    <x v="2053"/>
    <x v="76"/>
    <x v="10"/>
    <x v="3"/>
    <n v="11"/>
  </r>
  <r>
    <x v="2553"/>
    <x v="1999"/>
    <x v="1976"/>
    <n v="1360.099976"/>
    <x v="2054"/>
    <x v="559"/>
    <x v="10"/>
    <x v="3"/>
    <n v="11"/>
  </r>
  <r>
    <x v="2554"/>
    <x v="2000"/>
    <x v="1957"/>
    <n v="1355.3000489999999"/>
    <x v="2055"/>
    <x v="377"/>
    <x v="10"/>
    <x v="3"/>
    <n v="11"/>
  </r>
  <r>
    <x v="2555"/>
    <x v="2001"/>
    <x v="1977"/>
    <n v="1329.5"/>
    <x v="2040"/>
    <x v="150"/>
    <x v="10"/>
    <x v="3"/>
    <n v="11"/>
  </r>
  <r>
    <x v="2556"/>
    <x v="2002"/>
    <x v="1978"/>
    <n v="1331.3000489999999"/>
    <x v="2056"/>
    <x v="292"/>
    <x v="10"/>
    <x v="3"/>
    <n v="11"/>
  </r>
  <r>
    <x v="2557"/>
    <x v="2003"/>
    <x v="1979"/>
    <n v="1347.6999510000001"/>
    <x v="2057"/>
    <x v="35"/>
    <x v="10"/>
    <x v="3"/>
    <n v="11"/>
  </r>
  <r>
    <x v="2558"/>
    <x v="2004"/>
    <x v="1980"/>
    <n v="1344.5"/>
    <x v="2058"/>
    <x v="20"/>
    <x v="10"/>
    <x v="3"/>
    <n v="11"/>
  </r>
  <r>
    <x v="2559"/>
    <x v="2005"/>
    <x v="1981"/>
    <n v="1357.6999510000001"/>
    <x v="2059"/>
    <x v="20"/>
    <x v="10"/>
    <x v="3"/>
    <n v="11"/>
  </r>
  <r>
    <x v="2560"/>
    <x v="2006"/>
    <x v="1982"/>
    <n v="1364.5"/>
    <x v="2060"/>
    <x v="30"/>
    <x v="10"/>
    <x v="3"/>
    <n v="11"/>
  </r>
  <r>
    <x v="2561"/>
    <x v="2007"/>
    <x v="1983"/>
    <n v="1377.8000489999999"/>
    <x v="2061"/>
    <x v="13"/>
    <x v="10"/>
    <x v="3"/>
    <n v="11"/>
  </r>
  <r>
    <x v="2562"/>
    <x v="2008"/>
    <x v="1984"/>
    <n v="1372.099976"/>
    <x v="2062"/>
    <x v="738"/>
    <x v="10"/>
    <x v="3"/>
    <n v="11"/>
  </r>
  <r>
    <x v="2563"/>
    <x v="2009"/>
    <x v="1985"/>
    <n v="1352.599976"/>
    <x v="2063"/>
    <x v="739"/>
    <x v="10"/>
    <x v="3"/>
    <n v="11"/>
  </r>
  <r>
    <x v="2564"/>
    <x v="2010"/>
    <x v="1986"/>
    <n v="1362.8000489999999"/>
    <x v="2064"/>
    <x v="740"/>
    <x v="10"/>
    <x v="3"/>
    <n v="11"/>
  </r>
  <r>
    <x v="2565"/>
    <x v="2011"/>
    <x v="1987"/>
    <n v="1382.3000489999999"/>
    <x v="2065"/>
    <x v="741"/>
    <x v="10"/>
    <x v="4"/>
    <n v="12"/>
  </r>
  <r>
    <x v="2566"/>
    <x v="2012"/>
    <x v="1988"/>
    <n v="1383.3000489999999"/>
    <x v="2066"/>
    <x v="742"/>
    <x v="10"/>
    <x v="4"/>
    <n v="12"/>
  </r>
  <r>
    <x v="2567"/>
    <x v="2013"/>
    <x v="1989"/>
    <n v="1385.099976"/>
    <x v="2067"/>
    <x v="743"/>
    <x v="10"/>
    <x v="4"/>
    <n v="12"/>
  </r>
  <r>
    <x v="2568"/>
    <x v="2014"/>
    <x v="1990"/>
    <n v="1410"/>
    <x v="2068"/>
    <x v="197"/>
    <x v="10"/>
    <x v="4"/>
    <n v="12"/>
  </r>
  <r>
    <x v="2569"/>
    <x v="2015"/>
    <x v="1991"/>
    <n v="1398"/>
    <x v="2069"/>
    <x v="744"/>
    <x v="10"/>
    <x v="4"/>
    <n v="12"/>
  </r>
  <r>
    <x v="2570"/>
    <x v="2016"/>
    <x v="1992"/>
    <n v="1372"/>
    <x v="2070"/>
    <x v="745"/>
    <x v="10"/>
    <x v="4"/>
    <n v="12"/>
  </r>
  <r>
    <x v="2571"/>
    <x v="2017"/>
    <x v="1993"/>
    <n v="1380.5"/>
    <x v="2071"/>
    <x v="746"/>
    <x v="10"/>
    <x v="4"/>
    <n v="12"/>
  </r>
  <r>
    <x v="2572"/>
    <x v="2018"/>
    <x v="1994"/>
    <n v="1373.099976"/>
    <x v="2072"/>
    <x v="558"/>
    <x v="10"/>
    <x v="4"/>
    <n v="12"/>
  </r>
  <r>
    <x v="2573"/>
    <x v="2019"/>
    <x v="1995"/>
    <n v="1384.5"/>
    <x v="2049"/>
    <x v="329"/>
    <x v="10"/>
    <x v="4"/>
    <n v="12"/>
  </r>
  <r>
    <x v="2574"/>
    <x v="2020"/>
    <x v="1996"/>
    <n v="1391.8000489999999"/>
    <x v="2073"/>
    <x v="393"/>
    <x v="10"/>
    <x v="4"/>
    <n v="12"/>
  </r>
  <r>
    <x v="2575"/>
    <x v="2021"/>
    <x v="1997"/>
    <n v="1379.5"/>
    <x v="2074"/>
    <x v="531"/>
    <x v="10"/>
    <x v="4"/>
    <n v="12"/>
  </r>
  <r>
    <x v="2576"/>
    <x v="2022"/>
    <x v="1998"/>
    <n v="1362.5"/>
    <x v="2075"/>
    <x v="578"/>
    <x v="10"/>
    <x v="4"/>
    <n v="12"/>
  </r>
  <r>
    <x v="2577"/>
    <x v="2023"/>
    <x v="1999"/>
    <n v="1365.900024"/>
    <x v="2076"/>
    <x v="246"/>
    <x v="10"/>
    <x v="4"/>
    <n v="12"/>
  </r>
  <r>
    <x v="2578"/>
    <x v="2024"/>
    <x v="2000"/>
    <n v="1376.5"/>
    <x v="2074"/>
    <x v="2"/>
    <x v="10"/>
    <x v="4"/>
    <n v="12"/>
  </r>
  <r>
    <x v="2579"/>
    <x v="2025"/>
    <x v="2001"/>
    <n v="1381.5"/>
    <x v="2077"/>
    <x v="355"/>
    <x v="10"/>
    <x v="4"/>
    <n v="12"/>
  </r>
  <r>
    <x v="2580"/>
    <x v="2026"/>
    <x v="2001"/>
    <n v="1385"/>
    <x v="2078"/>
    <x v="465"/>
    <x v="10"/>
    <x v="4"/>
    <n v="12"/>
  </r>
  <r>
    <x v="2581"/>
    <x v="2027"/>
    <x v="2002"/>
    <n v="1373.6999510000001"/>
    <x v="2079"/>
    <x v="61"/>
    <x v="10"/>
    <x v="4"/>
    <n v="12"/>
  </r>
  <r>
    <x v="2582"/>
    <x v="2028"/>
    <x v="2003"/>
    <n v="1373.5"/>
    <x v="2080"/>
    <x v="747"/>
    <x v="10"/>
    <x v="4"/>
    <n v="12"/>
  </r>
  <r>
    <x v="2583"/>
    <x v="2029"/>
    <x v="2004"/>
    <n v="1389.8000489999999"/>
    <x v="2081"/>
    <x v="748"/>
    <x v="10"/>
    <x v="4"/>
    <n v="12"/>
  </r>
  <r>
    <x v="2584"/>
    <x v="2030"/>
    <x v="2005"/>
    <n v="1402.900024"/>
    <x v="2082"/>
    <x v="749"/>
    <x v="10"/>
    <x v="4"/>
    <n v="12"/>
  </r>
  <r>
    <x v="2585"/>
    <x v="2031"/>
    <x v="2006"/>
    <n v="1403.099976"/>
    <x v="2083"/>
    <x v="269"/>
    <x v="10"/>
    <x v="4"/>
    <n v="12"/>
  </r>
  <r>
    <x v="2586"/>
    <x v="2032"/>
    <x v="2007"/>
    <n v="1405.6999510000001"/>
    <x v="2084"/>
    <x v="258"/>
    <x v="10"/>
    <x v="4"/>
    <n v="12"/>
  </r>
  <r>
    <x v="2587"/>
    <x v="2033"/>
    <x v="2008"/>
    <n v="1413.6999510000001"/>
    <x v="2085"/>
    <x v="57"/>
    <x v="11"/>
    <x v="5"/>
    <n v="1"/>
  </r>
  <r>
    <x v="2588"/>
    <x v="2034"/>
    <x v="2009"/>
    <n v="1375.8000489999999"/>
    <x v="2086"/>
    <x v="68"/>
    <x v="11"/>
    <x v="5"/>
    <n v="1"/>
  </r>
  <r>
    <x v="2589"/>
    <x v="2035"/>
    <x v="2010"/>
    <n v="1364.1999510000001"/>
    <x v="2087"/>
    <x v="54"/>
    <x v="11"/>
    <x v="5"/>
    <n v="1"/>
  </r>
  <r>
    <x v="2590"/>
    <x v="2036"/>
    <x v="2011"/>
    <n v="1368.900024"/>
    <x v="2088"/>
    <x v="750"/>
    <x v="11"/>
    <x v="5"/>
    <n v="1"/>
  </r>
  <r>
    <x v="2591"/>
    <x v="2037"/>
    <x v="2012"/>
    <n v="1355.5"/>
    <x v="2089"/>
    <x v="751"/>
    <x v="11"/>
    <x v="5"/>
    <n v="1"/>
  </r>
  <r>
    <x v="2592"/>
    <x v="2038"/>
    <x v="1954"/>
    <n v="1365.6999510000001"/>
    <x v="2090"/>
    <x v="361"/>
    <x v="11"/>
    <x v="5"/>
    <n v="1"/>
  </r>
  <r>
    <x v="2593"/>
    <x v="2039"/>
    <x v="2013"/>
    <n v="1373.900024"/>
    <x v="2091"/>
    <x v="11"/>
    <x v="11"/>
    <x v="5"/>
    <n v="1"/>
  </r>
  <r>
    <x v="2594"/>
    <x v="2040"/>
    <x v="2014"/>
    <n v="1378"/>
    <x v="2092"/>
    <x v="752"/>
    <x v="11"/>
    <x v="5"/>
    <n v="1"/>
  </r>
  <r>
    <x v="2595"/>
    <x v="2041"/>
    <x v="1970"/>
    <n v="1371.400024"/>
    <x v="2093"/>
    <x v="134"/>
    <x v="11"/>
    <x v="5"/>
    <n v="1"/>
  </r>
  <r>
    <x v="2596"/>
    <x v="2042"/>
    <x v="2015"/>
    <n v="1356.6999510000001"/>
    <x v="2094"/>
    <x v="605"/>
    <x v="11"/>
    <x v="5"/>
    <n v="1"/>
  </r>
  <r>
    <x v="2597"/>
    <x v="2043"/>
    <x v="2016"/>
    <n v="1359.1999510000001"/>
    <x v="2095"/>
    <x v="500"/>
    <x v="11"/>
    <x v="5"/>
    <n v="1"/>
  </r>
  <r>
    <x v="2598"/>
    <x v="2044"/>
    <x v="2017"/>
    <n v="1367"/>
    <x v="2096"/>
    <x v="47"/>
    <x v="11"/>
    <x v="5"/>
    <n v="1"/>
  </r>
  <r>
    <x v="2599"/>
    <x v="2045"/>
    <x v="2018"/>
    <n v="1345"/>
    <x v="2097"/>
    <x v="88"/>
    <x v="11"/>
    <x v="5"/>
    <n v="1"/>
  </r>
  <r>
    <x v="2600"/>
    <x v="2046"/>
    <x v="2019"/>
    <n v="1338.599976"/>
    <x v="2098"/>
    <x v="18"/>
    <x v="11"/>
    <x v="5"/>
    <n v="1"/>
  </r>
  <r>
    <x v="2601"/>
    <x v="2047"/>
    <x v="2020"/>
    <n v="1341.8000489999999"/>
    <x v="2099"/>
    <x v="1"/>
    <x v="11"/>
    <x v="5"/>
    <n v="1"/>
  </r>
  <r>
    <x v="2602"/>
    <x v="2048"/>
    <x v="2021"/>
    <n v="1323.599976"/>
    <x v="2100"/>
    <x v="753"/>
    <x v="11"/>
    <x v="5"/>
    <n v="1"/>
  </r>
  <r>
    <x v="2603"/>
    <x v="2049"/>
    <x v="2022"/>
    <n v="1333"/>
    <x v="2101"/>
    <x v="10"/>
    <x v="11"/>
    <x v="5"/>
    <n v="1"/>
  </r>
  <r>
    <x v="2604"/>
    <x v="2050"/>
    <x v="2023"/>
    <n v="1318.400024"/>
    <x v="2102"/>
    <x v="754"/>
    <x v="11"/>
    <x v="5"/>
    <n v="1"/>
  </r>
  <r>
    <x v="2605"/>
    <x v="2051"/>
    <x v="2024"/>
    <n v="1307.6999510000001"/>
    <x v="2103"/>
    <x v="755"/>
    <x v="11"/>
    <x v="5"/>
    <n v="1"/>
  </r>
  <r>
    <x v="2606"/>
    <x v="2052"/>
    <x v="2025"/>
    <n v="1323.3000489999999"/>
    <x v="2104"/>
    <x v="756"/>
    <x v="11"/>
    <x v="5"/>
    <n v="1"/>
  </r>
  <r>
    <x v="2607"/>
    <x v="2053"/>
    <x v="2026"/>
    <n v="1325.3000489999999"/>
    <x v="2105"/>
    <x v="757"/>
    <x v="11"/>
    <x v="6"/>
    <n v="2"/>
  </r>
  <r>
    <x v="2608"/>
    <x v="2054"/>
    <x v="2027"/>
    <n v="1327"/>
    <x v="2106"/>
    <x v="758"/>
    <x v="11"/>
    <x v="6"/>
    <n v="2"/>
  </r>
  <r>
    <x v="2609"/>
    <x v="2055"/>
    <x v="2028"/>
    <n v="1324.900024"/>
    <x v="2107"/>
    <x v="759"/>
    <x v="11"/>
    <x v="6"/>
    <n v="2"/>
  </r>
  <r>
    <x v="2610"/>
    <x v="2056"/>
    <x v="2029"/>
    <n v="1345"/>
    <x v="2108"/>
    <x v="760"/>
    <x v="11"/>
    <x v="6"/>
    <n v="2"/>
  </r>
  <r>
    <x v="2611"/>
    <x v="2057"/>
    <x v="2030"/>
    <n v="1343.8000489999999"/>
    <x v="2109"/>
    <x v="761"/>
    <x v="11"/>
    <x v="6"/>
    <n v="2"/>
  </r>
  <r>
    <x v="2612"/>
    <x v="2058"/>
    <x v="2031"/>
    <n v="1350"/>
    <x v="2110"/>
    <x v="762"/>
    <x v="11"/>
    <x v="6"/>
    <n v="2"/>
  </r>
  <r>
    <x v="2613"/>
    <x v="2059"/>
    <x v="2032"/>
    <n v="1359.599976"/>
    <x v="2111"/>
    <x v="237"/>
    <x v="11"/>
    <x v="6"/>
    <n v="2"/>
  </r>
  <r>
    <x v="2614"/>
    <x v="2060"/>
    <x v="2033"/>
    <n v="1351.6999510000001"/>
    <x v="2112"/>
    <x v="530"/>
    <x v="11"/>
    <x v="6"/>
    <n v="2"/>
  </r>
  <r>
    <x v="2615"/>
    <x v="2009"/>
    <x v="2034"/>
    <n v="1355.1999510000001"/>
    <x v="2113"/>
    <x v="716"/>
    <x v="11"/>
    <x v="6"/>
    <n v="2"/>
  </r>
  <r>
    <x v="2616"/>
    <x v="2061"/>
    <x v="2035"/>
    <n v="1356.599976"/>
    <x v="2114"/>
    <x v="361"/>
    <x v="11"/>
    <x v="6"/>
    <n v="2"/>
  </r>
  <r>
    <x v="2617"/>
    <x v="2062"/>
    <x v="2015"/>
    <n v="1361.599976"/>
    <x v="2115"/>
    <x v="763"/>
    <x v="11"/>
    <x v="6"/>
    <n v="2"/>
  </r>
  <r>
    <x v="2618"/>
    <x v="2063"/>
    <x v="2036"/>
    <n v="1370.5"/>
    <x v="2116"/>
    <x v="85"/>
    <x v="11"/>
    <x v="6"/>
    <n v="2"/>
  </r>
  <r>
    <x v="2619"/>
    <x v="2064"/>
    <x v="2037"/>
    <n v="1377"/>
    <x v="2117"/>
    <x v="355"/>
    <x v="11"/>
    <x v="6"/>
    <n v="2"/>
  </r>
  <r>
    <x v="2620"/>
    <x v="2065"/>
    <x v="2038"/>
    <n v="1381.8000489999999"/>
    <x v="2077"/>
    <x v="257"/>
    <x v="11"/>
    <x v="6"/>
    <n v="2"/>
  </r>
  <r>
    <x v="2621"/>
    <x v="2066"/>
    <x v="2039"/>
    <n v="1395.099976"/>
    <x v="2118"/>
    <x v="526"/>
    <x v="11"/>
    <x v="6"/>
    <n v="2"/>
  </r>
  <r>
    <x v="2622"/>
    <x v="2067"/>
    <x v="2006"/>
    <n v="1397.8000489999999"/>
    <x v="2119"/>
    <x v="310"/>
    <x v="11"/>
    <x v="6"/>
    <n v="2"/>
  </r>
  <r>
    <x v="2623"/>
    <x v="2068"/>
    <x v="2040"/>
    <n v="1408.3000489999999"/>
    <x v="2068"/>
    <x v="628"/>
    <x v="11"/>
    <x v="6"/>
    <n v="2"/>
  </r>
  <r>
    <x v="2624"/>
    <x v="2069"/>
    <x v="2041"/>
    <n v="1401"/>
    <x v="2120"/>
    <x v="764"/>
    <x v="11"/>
    <x v="6"/>
    <n v="2"/>
  </r>
  <r>
    <x v="2625"/>
    <x v="2070"/>
    <x v="2042"/>
    <n v="1407.6999510000001"/>
    <x v="2121"/>
    <x v="668"/>
    <x v="11"/>
    <x v="6"/>
    <n v="2"/>
  </r>
  <r>
    <x v="2626"/>
    <x v="2071"/>
    <x v="2043"/>
    <n v="1415.3000489999999"/>
    <x v="2122"/>
    <x v="154"/>
    <x v="11"/>
    <x v="7"/>
    <n v="3"/>
  </r>
  <r>
    <x v="2627"/>
    <x v="2072"/>
    <x v="2044"/>
    <n v="1428.8000489999999"/>
    <x v="2123"/>
    <x v="765"/>
    <x v="11"/>
    <x v="7"/>
    <n v="3"/>
  </r>
  <r>
    <x v="2628"/>
    <x v="2073"/>
    <x v="2045"/>
    <n v="1415.900024"/>
    <x v="2124"/>
    <x v="581"/>
    <x v="11"/>
    <x v="7"/>
    <n v="3"/>
  </r>
  <r>
    <x v="2629"/>
    <x v="2074"/>
    <x v="2046"/>
    <n v="1416.8000489999999"/>
    <x v="2125"/>
    <x v="319"/>
    <x v="11"/>
    <x v="7"/>
    <n v="3"/>
  </r>
  <r>
    <x v="2630"/>
    <x v="2075"/>
    <x v="2047"/>
    <n v="1429.5"/>
    <x v="2126"/>
    <x v="435"/>
    <x v="11"/>
    <x v="7"/>
    <n v="3"/>
  </r>
  <r>
    <x v="2631"/>
    <x v="2076"/>
    <x v="2048"/>
    <n v="1424.3000489999999"/>
    <x v="2127"/>
    <x v="106"/>
    <x v="11"/>
    <x v="7"/>
    <n v="3"/>
  </r>
  <r>
    <x v="2632"/>
    <x v="2077"/>
    <x v="2049"/>
    <n v="1426.099976"/>
    <x v="2128"/>
    <x v="257"/>
    <x v="11"/>
    <x v="7"/>
    <n v="3"/>
  </r>
  <r>
    <x v="2633"/>
    <x v="2078"/>
    <x v="2046"/>
    <n v="1403.8000489999999"/>
    <x v="2129"/>
    <x v="45"/>
    <x v="11"/>
    <x v="7"/>
    <n v="3"/>
  </r>
  <r>
    <x v="2634"/>
    <x v="2079"/>
    <x v="2050"/>
    <n v="1404.900024"/>
    <x v="2130"/>
    <x v="45"/>
    <x v="11"/>
    <x v="7"/>
    <n v="3"/>
  </r>
  <r>
    <x v="2635"/>
    <x v="2080"/>
    <x v="2051"/>
    <n v="1420"/>
    <x v="2131"/>
    <x v="465"/>
    <x v="11"/>
    <x v="7"/>
    <n v="3"/>
  </r>
  <r>
    <x v="2636"/>
    <x v="2081"/>
    <x v="2052"/>
    <n v="1385.5"/>
    <x v="2132"/>
    <x v="18"/>
    <x v="11"/>
    <x v="7"/>
    <n v="3"/>
  </r>
  <r>
    <x v="2637"/>
    <x v="2082"/>
    <x v="2053"/>
    <n v="1394.3000489999999"/>
    <x v="2133"/>
    <x v="60"/>
    <x v="11"/>
    <x v="7"/>
    <n v="3"/>
  </r>
  <r>
    <x v="2638"/>
    <x v="2083"/>
    <x v="2054"/>
    <n v="1387.6999510000001"/>
    <x v="2134"/>
    <x v="97"/>
    <x v="11"/>
    <x v="7"/>
    <n v="3"/>
  </r>
  <r>
    <x v="2639"/>
    <x v="2084"/>
    <x v="2055"/>
    <n v="1406.400024"/>
    <x v="2135"/>
    <x v="9"/>
    <x v="11"/>
    <x v="7"/>
    <n v="3"/>
  </r>
  <r>
    <x v="2640"/>
    <x v="2085"/>
    <x v="2056"/>
    <n v="1430.8000489999999"/>
    <x v="2136"/>
    <x v="151"/>
    <x v="11"/>
    <x v="7"/>
    <n v="3"/>
  </r>
  <r>
    <x v="2641"/>
    <x v="2086"/>
    <x v="2057"/>
    <n v="1430.400024"/>
    <x v="2137"/>
    <x v="270"/>
    <x v="11"/>
    <x v="7"/>
    <n v="3"/>
  </r>
  <r>
    <x v="2642"/>
    <x v="2087"/>
    <x v="2058"/>
    <n v="1432.1999510000001"/>
    <x v="2138"/>
    <x v="153"/>
    <x v="11"/>
    <x v="7"/>
    <n v="3"/>
  </r>
  <r>
    <x v="2643"/>
    <x v="2088"/>
    <x v="2059"/>
    <n v="1437.5"/>
    <x v="2139"/>
    <x v="97"/>
    <x v="11"/>
    <x v="7"/>
    <n v="3"/>
  </r>
  <r>
    <x v="2644"/>
    <x v="2089"/>
    <x v="2060"/>
    <n v="1436"/>
    <x v="2140"/>
    <x v="15"/>
    <x v="11"/>
    <x v="7"/>
    <n v="3"/>
  </r>
  <r>
    <x v="2645"/>
    <x v="2090"/>
    <x v="2061"/>
    <n v="1413.1999510000001"/>
    <x v="2141"/>
    <x v="9"/>
    <x v="11"/>
    <x v="7"/>
    <n v="3"/>
  </r>
  <r>
    <x v="2646"/>
    <x v="2091"/>
    <x v="2062"/>
    <n v="1416"/>
    <x v="2124"/>
    <x v="766"/>
    <x v="11"/>
    <x v="7"/>
    <n v="3"/>
  </r>
  <r>
    <x v="2647"/>
    <x v="2092"/>
    <x v="2063"/>
    <n v="1412"/>
    <x v="2142"/>
    <x v="767"/>
    <x v="11"/>
    <x v="7"/>
    <n v="3"/>
  </r>
  <r>
    <x v="2648"/>
    <x v="2093"/>
    <x v="2064"/>
    <n v="1420.6999510000001"/>
    <x v="2143"/>
    <x v="768"/>
    <x v="11"/>
    <x v="7"/>
    <n v="3"/>
  </r>
  <r>
    <x v="2649"/>
    <x v="2094"/>
    <x v="2065"/>
    <n v="1413"/>
    <x v="2144"/>
    <x v="769"/>
    <x v="11"/>
    <x v="8"/>
    <n v="4"/>
  </r>
  <r>
    <x v="2650"/>
    <x v="2095"/>
    <x v="2066"/>
    <n v="1428.8000489999999"/>
    <x v="2145"/>
    <x v="770"/>
    <x v="11"/>
    <x v="8"/>
    <n v="4"/>
  </r>
  <r>
    <x v="2651"/>
    <x v="2096"/>
    <x v="2067"/>
    <n v="1430.3000489999999"/>
    <x v="2146"/>
    <x v="771"/>
    <x v="11"/>
    <x v="8"/>
    <n v="4"/>
  </r>
  <r>
    <x v="2652"/>
    <x v="2097"/>
    <x v="2068"/>
    <n v="1452"/>
    <x v="2147"/>
    <x v="772"/>
    <x v="11"/>
    <x v="8"/>
    <n v="4"/>
  </r>
  <r>
    <x v="2653"/>
    <x v="2098"/>
    <x v="2069"/>
    <n v="1453.900024"/>
    <x v="2148"/>
    <x v="125"/>
    <x v="11"/>
    <x v="8"/>
    <n v="4"/>
  </r>
  <r>
    <x v="2654"/>
    <x v="2099"/>
    <x v="2070"/>
    <n v="1457.5"/>
    <x v="2149"/>
    <x v="773"/>
    <x v="11"/>
    <x v="8"/>
    <n v="4"/>
  </r>
  <r>
    <x v="2655"/>
    <x v="2100"/>
    <x v="2071"/>
    <n v="1459.6999510000001"/>
    <x v="2150"/>
    <x v="170"/>
    <x v="11"/>
    <x v="8"/>
    <n v="4"/>
  </r>
  <r>
    <x v="2656"/>
    <x v="2101"/>
    <x v="2072"/>
    <n v="1444.400024"/>
    <x v="2151"/>
    <x v="774"/>
    <x v="11"/>
    <x v="8"/>
    <n v="4"/>
  </r>
  <r>
    <x v="2657"/>
    <x v="2102"/>
    <x v="2073"/>
    <n v="1454"/>
    <x v="2152"/>
    <x v="687"/>
    <x v="11"/>
    <x v="8"/>
    <n v="4"/>
  </r>
  <r>
    <x v="2658"/>
    <x v="2103"/>
    <x v="2071"/>
    <n v="1452.6999510000001"/>
    <x v="2153"/>
    <x v="775"/>
    <x v="11"/>
    <x v="8"/>
    <n v="4"/>
  </r>
  <r>
    <x v="2659"/>
    <x v="2104"/>
    <x v="2074"/>
    <n v="1473.1999510000001"/>
    <x v="2154"/>
    <x v="214"/>
    <x v="11"/>
    <x v="8"/>
    <n v="4"/>
  </r>
  <r>
    <x v="2660"/>
    <x v="2105"/>
    <x v="2075"/>
    <n v="1477.5"/>
    <x v="2155"/>
    <x v="776"/>
    <x v="11"/>
    <x v="8"/>
    <n v="4"/>
  </r>
  <r>
    <x v="2661"/>
    <x v="2106"/>
    <x v="2076"/>
    <n v="1489"/>
    <x v="2156"/>
    <x v="510"/>
    <x v="11"/>
    <x v="8"/>
    <n v="4"/>
  </r>
  <r>
    <x v="2662"/>
    <x v="2107"/>
    <x v="2077"/>
    <n v="1494"/>
    <x v="2157"/>
    <x v="692"/>
    <x v="11"/>
    <x v="8"/>
    <n v="4"/>
  </r>
  <r>
    <x v="2663"/>
    <x v="2108"/>
    <x v="2078"/>
    <n v="1501.6999510000001"/>
    <x v="2158"/>
    <x v="147"/>
    <x v="11"/>
    <x v="8"/>
    <n v="4"/>
  </r>
  <r>
    <x v="2664"/>
    <x v="2109"/>
    <x v="2079"/>
    <n v="1502.8000489999999"/>
    <x v="2159"/>
    <x v="777"/>
    <x v="11"/>
    <x v="8"/>
    <n v="4"/>
  </r>
  <r>
    <x v="2665"/>
    <x v="2110"/>
    <x v="2080"/>
    <n v="1495"/>
    <x v="2160"/>
    <x v="778"/>
    <x v="11"/>
    <x v="8"/>
    <n v="4"/>
  </r>
  <r>
    <x v="2666"/>
    <x v="2111"/>
    <x v="2081"/>
    <n v="1505.1999510000001"/>
    <x v="2161"/>
    <x v="779"/>
    <x v="11"/>
    <x v="8"/>
    <n v="4"/>
  </r>
  <r>
    <x v="2667"/>
    <x v="2112"/>
    <x v="2082"/>
    <n v="1526.599976"/>
    <x v="2162"/>
    <x v="780"/>
    <x v="11"/>
    <x v="8"/>
    <n v="4"/>
  </r>
  <r>
    <x v="2668"/>
    <x v="2113"/>
    <x v="2083"/>
    <n v="1537.3000489999999"/>
    <x v="2163"/>
    <x v="188"/>
    <x v="11"/>
    <x v="8"/>
    <n v="4"/>
  </r>
  <r>
    <x v="2669"/>
    <x v="2114"/>
    <x v="2084"/>
    <n v="1543.099976"/>
    <x v="2164"/>
    <x v="476"/>
    <x v="11"/>
    <x v="9"/>
    <n v="5"/>
  </r>
  <r>
    <x v="2670"/>
    <x v="2115"/>
    <x v="2085"/>
    <n v="1527.5"/>
    <x v="2165"/>
    <x v="781"/>
    <x v="11"/>
    <x v="9"/>
    <n v="5"/>
  </r>
  <r>
    <x v="2671"/>
    <x v="2116"/>
    <x v="2086"/>
    <n v="1506.1999510000001"/>
    <x v="2166"/>
    <x v="782"/>
    <x v="11"/>
    <x v="9"/>
    <n v="5"/>
  </r>
  <r>
    <x v="2672"/>
    <x v="2117"/>
    <x v="2087"/>
    <n v="1471"/>
    <x v="2167"/>
    <x v="133"/>
    <x v="11"/>
    <x v="9"/>
    <n v="5"/>
  </r>
  <r>
    <x v="2673"/>
    <x v="2118"/>
    <x v="2088"/>
    <n v="1472.3000489999999"/>
    <x v="2168"/>
    <x v="560"/>
    <x v="11"/>
    <x v="9"/>
    <n v="5"/>
  </r>
  <r>
    <x v="2674"/>
    <x v="2110"/>
    <x v="2081"/>
    <n v="1501.3000489999999"/>
    <x v="2169"/>
    <x v="112"/>
    <x v="11"/>
    <x v="9"/>
    <n v="5"/>
  </r>
  <r>
    <x v="2675"/>
    <x v="2119"/>
    <x v="2089"/>
    <n v="1508.400024"/>
    <x v="2170"/>
    <x v="11"/>
    <x v="11"/>
    <x v="9"/>
    <n v="5"/>
  </r>
  <r>
    <x v="2676"/>
    <x v="2120"/>
    <x v="2090"/>
    <n v="1495.1999510000001"/>
    <x v="2171"/>
    <x v="32"/>
    <x v="11"/>
    <x v="9"/>
    <n v="5"/>
  </r>
  <r>
    <x v="2677"/>
    <x v="2121"/>
    <x v="2091"/>
    <n v="1484.8000489999999"/>
    <x v="2172"/>
    <x v="8"/>
    <x v="11"/>
    <x v="9"/>
    <n v="5"/>
  </r>
  <r>
    <x v="2678"/>
    <x v="2122"/>
    <x v="2092"/>
    <n v="1490.1999510000001"/>
    <x v="2173"/>
    <x v="17"/>
    <x v="11"/>
    <x v="9"/>
    <n v="5"/>
  </r>
  <r>
    <x v="2679"/>
    <x v="2123"/>
    <x v="2093"/>
    <n v="1489.3000489999999"/>
    <x v="2174"/>
    <x v="88"/>
    <x v="11"/>
    <x v="9"/>
    <n v="5"/>
  </r>
  <r>
    <x v="2680"/>
    <x v="2124"/>
    <x v="2094"/>
    <n v="1473"/>
    <x v="2175"/>
    <x v="176"/>
    <x v="11"/>
    <x v="9"/>
    <n v="5"/>
  </r>
  <r>
    <x v="2681"/>
    <x v="2125"/>
    <x v="2095"/>
    <n v="1496.3000489999999"/>
    <x v="2176"/>
    <x v="235"/>
    <x v="11"/>
    <x v="9"/>
    <n v="5"/>
  </r>
  <r>
    <x v="2682"/>
    <x v="2126"/>
    <x v="2096"/>
    <n v="1491.5"/>
    <x v="2177"/>
    <x v="15"/>
    <x v="11"/>
    <x v="9"/>
    <n v="5"/>
  </r>
  <r>
    <x v="2683"/>
    <x v="2127"/>
    <x v="2097"/>
    <n v="1488.6999510000001"/>
    <x v="2178"/>
    <x v="238"/>
    <x v="11"/>
    <x v="9"/>
    <n v="5"/>
  </r>
  <r>
    <x v="2684"/>
    <x v="2128"/>
    <x v="2098"/>
    <n v="1507"/>
    <x v="2179"/>
    <x v="99"/>
    <x v="11"/>
    <x v="9"/>
    <n v="5"/>
  </r>
  <r>
    <x v="2685"/>
    <x v="2129"/>
    <x v="2099"/>
    <n v="1521.900024"/>
    <x v="2180"/>
    <x v="10"/>
    <x v="11"/>
    <x v="9"/>
    <n v="5"/>
  </r>
  <r>
    <x v="2686"/>
    <x v="2130"/>
    <x v="2100"/>
    <n v="1526.099976"/>
    <x v="2181"/>
    <x v="88"/>
    <x v="11"/>
    <x v="9"/>
    <n v="5"/>
  </r>
  <r>
    <x v="2687"/>
    <x v="2131"/>
    <x v="2101"/>
    <n v="1519.5"/>
    <x v="2182"/>
    <x v="783"/>
    <x v="11"/>
    <x v="9"/>
    <n v="5"/>
  </r>
  <r>
    <x v="2688"/>
    <x v="2132"/>
    <x v="2102"/>
    <n v="1518.400024"/>
    <x v="2183"/>
    <x v="784"/>
    <x v="11"/>
    <x v="9"/>
    <n v="5"/>
  </r>
  <r>
    <x v="2689"/>
    <x v="2133"/>
    <x v="2103"/>
    <n v="1532.400024"/>
    <x v="2184"/>
    <x v="785"/>
    <x v="11"/>
    <x v="9"/>
    <n v="5"/>
  </r>
  <r>
    <x v="2690"/>
    <x v="2134"/>
    <x v="2104"/>
    <n v="1529.6999510000001"/>
    <x v="2185"/>
    <x v="419"/>
    <x v="11"/>
    <x v="10"/>
    <n v="6"/>
  </r>
  <r>
    <x v="2691"/>
    <x v="2135"/>
    <x v="2105"/>
    <n v="1520"/>
    <x v="2186"/>
    <x v="786"/>
    <x v="11"/>
    <x v="10"/>
    <n v="6"/>
  </r>
  <r>
    <x v="2692"/>
    <x v="2136"/>
    <x v="2106"/>
    <n v="1525"/>
    <x v="2187"/>
    <x v="787"/>
    <x v="11"/>
    <x v="10"/>
    <n v="6"/>
  </r>
  <r>
    <x v="2693"/>
    <x v="2137"/>
    <x v="2107"/>
    <n v="1542"/>
    <x v="2188"/>
    <x v="788"/>
    <x v="11"/>
    <x v="10"/>
    <n v="6"/>
  </r>
  <r>
    <x v="2694"/>
    <x v="2138"/>
    <x v="2108"/>
    <n v="1537.1999510000001"/>
    <x v="2189"/>
    <x v="789"/>
    <x v="11"/>
    <x v="10"/>
    <n v="6"/>
  </r>
  <r>
    <x v="2695"/>
    <x v="2139"/>
    <x v="2109"/>
    <n v="1531.3000489999999"/>
    <x v="2190"/>
    <x v="489"/>
    <x v="11"/>
    <x v="10"/>
    <n v="6"/>
  </r>
  <r>
    <x v="2696"/>
    <x v="2140"/>
    <x v="2110"/>
    <n v="1534.400024"/>
    <x v="2191"/>
    <x v="312"/>
    <x v="11"/>
    <x v="10"/>
    <n v="6"/>
  </r>
  <r>
    <x v="2697"/>
    <x v="2141"/>
    <x v="2111"/>
    <n v="1526.400024"/>
    <x v="2192"/>
    <x v="624"/>
    <x v="11"/>
    <x v="10"/>
    <n v="6"/>
  </r>
  <r>
    <x v="2698"/>
    <x v="2142"/>
    <x v="2112"/>
    <n v="1511.3000489999999"/>
    <x v="2193"/>
    <x v="790"/>
    <x v="11"/>
    <x v="10"/>
    <n v="6"/>
  </r>
  <r>
    <x v="2699"/>
    <x v="2143"/>
    <x v="2113"/>
    <n v="1513.099976"/>
    <x v="2194"/>
    <x v="376"/>
    <x v="11"/>
    <x v="10"/>
    <n v="6"/>
  </r>
  <r>
    <x v="2700"/>
    <x v="2144"/>
    <x v="2114"/>
    <n v="1515"/>
    <x v="2195"/>
    <x v="791"/>
    <x v="11"/>
    <x v="10"/>
    <n v="6"/>
  </r>
  <r>
    <x v="2701"/>
    <x v="2145"/>
    <x v="2115"/>
    <n v="1522"/>
    <x v="2196"/>
    <x v="317"/>
    <x v="11"/>
    <x v="10"/>
    <n v="6"/>
  </r>
  <r>
    <x v="2702"/>
    <x v="2146"/>
    <x v="2116"/>
    <n v="1523"/>
    <x v="2197"/>
    <x v="518"/>
    <x v="11"/>
    <x v="10"/>
    <n v="6"/>
  </r>
  <r>
    <x v="2703"/>
    <x v="2147"/>
    <x v="2117"/>
    <n v="1535.1999510000001"/>
    <x v="2198"/>
    <x v="386"/>
    <x v="11"/>
    <x v="10"/>
    <n v="6"/>
  </r>
  <r>
    <x v="2704"/>
    <x v="2148"/>
    <x v="2118"/>
    <n v="1540"/>
    <x v="2199"/>
    <x v="2"/>
    <x v="11"/>
    <x v="10"/>
    <n v="6"/>
  </r>
  <r>
    <x v="2705"/>
    <x v="2149"/>
    <x v="2119"/>
    <n v="1544.400024"/>
    <x v="2200"/>
    <x v="410"/>
    <x v="11"/>
    <x v="10"/>
    <n v="6"/>
  </r>
  <r>
    <x v="2706"/>
    <x v="2149"/>
    <x v="2120"/>
    <n v="1514.6999510000001"/>
    <x v="2201"/>
    <x v="415"/>
    <x v="11"/>
    <x v="10"/>
    <n v="6"/>
  </r>
  <r>
    <x v="2707"/>
    <x v="2150"/>
    <x v="2121"/>
    <n v="1498.5"/>
    <x v="2202"/>
    <x v="792"/>
    <x v="11"/>
    <x v="10"/>
    <n v="6"/>
  </r>
  <r>
    <x v="2708"/>
    <x v="2122"/>
    <x v="2122"/>
    <n v="1490.6999510000001"/>
    <x v="2203"/>
    <x v="96"/>
    <x v="11"/>
    <x v="10"/>
    <n v="6"/>
  </r>
  <r>
    <x v="2709"/>
    <x v="2151"/>
    <x v="2123"/>
    <n v="1496.099976"/>
    <x v="2204"/>
    <x v="793"/>
    <x v="11"/>
    <x v="10"/>
    <n v="6"/>
  </r>
  <r>
    <x v="2710"/>
    <x v="2152"/>
    <x v="2124"/>
    <n v="1504.099976"/>
    <x v="2205"/>
    <x v="185"/>
    <x v="11"/>
    <x v="10"/>
    <n v="6"/>
  </r>
  <r>
    <x v="2711"/>
    <x v="2153"/>
    <x v="2125"/>
    <n v="1498.8000489999999"/>
    <x v="2206"/>
    <x v="62"/>
    <x v="11"/>
    <x v="10"/>
    <n v="6"/>
  </r>
  <r>
    <x v="2712"/>
    <x v="2154"/>
    <x v="2126"/>
    <n v="1480"/>
    <x v="2207"/>
    <x v="134"/>
    <x v="11"/>
    <x v="11"/>
    <n v="7"/>
  </r>
  <r>
    <x v="2713"/>
    <x v="2155"/>
    <x v="2127"/>
    <n v="1490.3000489999999"/>
    <x v="2208"/>
    <x v="340"/>
    <x v="11"/>
    <x v="11"/>
    <n v="7"/>
  </r>
  <r>
    <x v="2714"/>
    <x v="2156"/>
    <x v="2128"/>
    <n v="1510.3000489999999"/>
    <x v="2209"/>
    <x v="59"/>
    <x v="11"/>
    <x v="11"/>
    <n v="7"/>
  </r>
  <r>
    <x v="2715"/>
    <x v="2157"/>
    <x v="2129"/>
    <n v="1522.6999510000001"/>
    <x v="2210"/>
    <x v="217"/>
    <x v="11"/>
    <x v="11"/>
    <n v="7"/>
  </r>
  <r>
    <x v="2716"/>
    <x v="2158"/>
    <x v="2130"/>
    <n v="1526.599976"/>
    <x v="2211"/>
    <x v="13"/>
    <x v="11"/>
    <x v="11"/>
    <n v="7"/>
  </r>
  <r>
    <x v="2717"/>
    <x v="2159"/>
    <x v="2131"/>
    <n v="1543.099976"/>
    <x v="2212"/>
    <x v="357"/>
    <x v="11"/>
    <x v="11"/>
    <n v="7"/>
  </r>
  <r>
    <x v="2718"/>
    <x v="2160"/>
    <x v="2132"/>
    <n v="1542"/>
    <x v="2213"/>
    <x v="48"/>
    <x v="11"/>
    <x v="11"/>
    <n v="7"/>
  </r>
  <r>
    <x v="2719"/>
    <x v="2161"/>
    <x v="2133"/>
    <n v="1570.8000489999999"/>
    <x v="2214"/>
    <x v="157"/>
    <x v="11"/>
    <x v="11"/>
    <n v="7"/>
  </r>
  <r>
    <x v="2720"/>
    <x v="2162"/>
    <x v="2134"/>
    <n v="1583.599976"/>
    <x v="2215"/>
    <x v="153"/>
    <x v="11"/>
    <x v="11"/>
    <n v="7"/>
  </r>
  <r>
    <x v="2721"/>
    <x v="2163"/>
    <x v="2135"/>
    <n v="1582.3000489999999"/>
    <x v="2216"/>
    <x v="48"/>
    <x v="11"/>
    <x v="11"/>
    <n v="7"/>
  </r>
  <r>
    <x v="2722"/>
    <x v="2164"/>
    <x v="2136"/>
    <n v="1592.8000489999999"/>
    <x v="2217"/>
    <x v="11"/>
    <x v="11"/>
    <x v="11"/>
    <n v="7"/>
  </r>
  <r>
    <x v="2723"/>
    <x v="2165"/>
    <x v="2137"/>
    <n v="1583.3000489999999"/>
    <x v="2218"/>
    <x v="34"/>
    <x v="11"/>
    <x v="11"/>
    <n v="7"/>
  </r>
  <r>
    <x v="2724"/>
    <x v="2166"/>
    <x v="2138"/>
    <n v="1582.400024"/>
    <x v="2219"/>
    <x v="177"/>
    <x v="11"/>
    <x v="11"/>
    <n v="7"/>
  </r>
  <r>
    <x v="2725"/>
    <x v="2167"/>
    <x v="2139"/>
    <n v="1586.599976"/>
    <x v="2220"/>
    <x v="46"/>
    <x v="11"/>
    <x v="11"/>
    <n v="7"/>
  </r>
  <r>
    <x v="2726"/>
    <x v="2168"/>
    <x v="2140"/>
    <n v="1588.5"/>
    <x v="2221"/>
    <x v="77"/>
    <x v="11"/>
    <x v="11"/>
    <n v="7"/>
  </r>
  <r>
    <x v="2727"/>
    <x v="2169"/>
    <x v="2141"/>
    <n v="1610"/>
    <x v="2222"/>
    <x v="150"/>
    <x v="11"/>
    <x v="11"/>
    <n v="7"/>
  </r>
  <r>
    <x v="2728"/>
    <x v="2170"/>
    <x v="2142"/>
    <n v="1609.8000489999999"/>
    <x v="2223"/>
    <x v="57"/>
    <x v="11"/>
    <x v="11"/>
    <n v="7"/>
  </r>
  <r>
    <x v="2729"/>
    <x v="2171"/>
    <x v="2143"/>
    <n v="1617"/>
    <x v="2224"/>
    <x v="794"/>
    <x v="11"/>
    <x v="11"/>
    <n v="7"/>
  </r>
  <r>
    <x v="2730"/>
    <x v="2172"/>
    <x v="2144"/>
    <n v="1602.8000489999999"/>
    <x v="2225"/>
    <x v="795"/>
    <x v="11"/>
    <x v="11"/>
    <n v="7"/>
  </r>
  <r>
    <x v="2731"/>
    <x v="2173"/>
    <x v="2145"/>
    <n v="1610.599976"/>
    <x v="2226"/>
    <x v="796"/>
    <x v="11"/>
    <x v="11"/>
    <n v="7"/>
  </r>
  <r>
    <x v="2732"/>
    <x v="2174"/>
    <x v="2146"/>
    <n v="1607"/>
    <x v="2227"/>
    <x v="797"/>
    <x v="11"/>
    <x v="0"/>
    <n v="8"/>
  </r>
  <r>
    <x v="2733"/>
    <x v="2175"/>
    <x v="2147"/>
    <n v="1616.8000489999999"/>
    <x v="2228"/>
    <x v="798"/>
    <x v="11"/>
    <x v="0"/>
    <n v="8"/>
  </r>
  <r>
    <x v="2734"/>
    <x v="2176"/>
    <x v="2148"/>
    <n v="1651.599976"/>
    <x v="2229"/>
    <x v="799"/>
    <x v="11"/>
    <x v="0"/>
    <n v="8"/>
  </r>
  <r>
    <x v="2735"/>
    <x v="2177"/>
    <x v="2149"/>
    <n v="1640"/>
    <x v="2230"/>
    <x v="800"/>
    <x v="11"/>
    <x v="0"/>
    <n v="8"/>
  </r>
  <r>
    <x v="2736"/>
    <x v="2178"/>
    <x v="2150"/>
    <n v="1642.6999510000001"/>
    <x v="2231"/>
    <x v="801"/>
    <x v="11"/>
    <x v="0"/>
    <n v="8"/>
  </r>
  <r>
    <x v="2737"/>
    <x v="2179"/>
    <x v="2151"/>
    <n v="1678.099976"/>
    <x v="2232"/>
    <x v="802"/>
    <x v="11"/>
    <x v="0"/>
    <n v="8"/>
  </r>
  <r>
    <x v="2738"/>
    <x v="2180"/>
    <x v="2152"/>
    <n v="1720.099976"/>
    <x v="2233"/>
    <x v="803"/>
    <x v="11"/>
    <x v="0"/>
    <n v="8"/>
  </r>
  <r>
    <x v="2739"/>
    <x v="2181"/>
    <x v="2153"/>
    <n v="1741.3000489999999"/>
    <x v="2234"/>
    <x v="804"/>
    <x v="11"/>
    <x v="0"/>
    <n v="8"/>
  </r>
  <r>
    <x v="2740"/>
    <x v="2182"/>
    <x v="2154"/>
    <n v="1733.3000489999999"/>
    <x v="2235"/>
    <x v="805"/>
    <x v="11"/>
    <x v="0"/>
    <n v="8"/>
  </r>
  <r>
    <x v="2741"/>
    <x v="2183"/>
    <x v="2155"/>
    <n v="1723.8000489999999"/>
    <x v="2236"/>
    <x v="806"/>
    <x v="11"/>
    <x v="0"/>
    <n v="8"/>
  </r>
  <r>
    <x v="2742"/>
    <x v="2184"/>
    <x v="2156"/>
    <n v="1730.5"/>
    <x v="2237"/>
    <x v="807"/>
    <x v="11"/>
    <x v="0"/>
    <n v="8"/>
  </r>
  <r>
    <x v="2743"/>
    <x v="2185"/>
    <x v="2157"/>
    <n v="1761.599976"/>
    <x v="2238"/>
    <x v="528"/>
    <x v="11"/>
    <x v="0"/>
    <n v="8"/>
  </r>
  <r>
    <x v="2744"/>
    <x v="2186"/>
    <x v="2158"/>
    <n v="1782"/>
    <x v="2239"/>
    <x v="655"/>
    <x v="11"/>
    <x v="0"/>
    <n v="8"/>
  </r>
  <r>
    <x v="2745"/>
    <x v="2187"/>
    <x v="2159"/>
    <n v="1785.5"/>
    <x v="2240"/>
    <x v="808"/>
    <x v="11"/>
    <x v="0"/>
    <n v="8"/>
  </r>
  <r>
    <x v="2746"/>
    <x v="2188"/>
    <x v="2160"/>
    <n v="1823.6999510000001"/>
    <x v="2241"/>
    <x v="809"/>
    <x v="11"/>
    <x v="0"/>
    <n v="8"/>
  </r>
  <r>
    <x v="2747"/>
    <x v="2189"/>
    <x v="2161"/>
    <n v="1858.400024"/>
    <x v="2242"/>
    <x v="810"/>
    <x v="11"/>
    <x v="0"/>
    <n v="8"/>
  </r>
  <r>
    <x v="2748"/>
    <x v="2190"/>
    <x v="2162"/>
    <n v="1824.599976"/>
    <x v="2243"/>
    <x v="811"/>
    <x v="11"/>
    <x v="0"/>
    <n v="8"/>
  </r>
  <r>
    <x v="2749"/>
    <x v="2191"/>
    <x v="2163"/>
    <n v="1753.099976"/>
    <x v="2244"/>
    <x v="812"/>
    <x v="11"/>
    <x v="0"/>
    <n v="8"/>
  </r>
  <r>
    <x v="2750"/>
    <x v="2192"/>
    <x v="2164"/>
    <n v="1707.3000489999999"/>
    <x v="2245"/>
    <x v="813"/>
    <x v="11"/>
    <x v="0"/>
    <n v="8"/>
  </r>
  <r>
    <x v="2751"/>
    <x v="2193"/>
    <x v="2165"/>
    <n v="1768.5"/>
    <x v="2246"/>
    <x v="375"/>
    <x v="11"/>
    <x v="0"/>
    <n v="8"/>
  </r>
  <r>
    <x v="2752"/>
    <x v="2194"/>
    <x v="2166"/>
    <n v="1786.6999510000001"/>
    <x v="2247"/>
    <x v="814"/>
    <x v="11"/>
    <x v="0"/>
    <n v="8"/>
  </r>
  <r>
    <x v="2753"/>
    <x v="2195"/>
    <x v="2167"/>
    <n v="1783.099976"/>
    <x v="2248"/>
    <x v="726"/>
    <x v="11"/>
    <x v="0"/>
    <n v="8"/>
  </r>
  <r>
    <x v="2754"/>
    <x v="2196"/>
    <x v="2168"/>
    <n v="1811.400024"/>
    <x v="2249"/>
    <x v="118"/>
    <x v="11"/>
    <x v="0"/>
    <n v="8"/>
  </r>
  <r>
    <x v="2755"/>
    <x v="2197"/>
    <x v="2169"/>
    <n v="1814.400024"/>
    <x v="2250"/>
    <x v="815"/>
    <x v="11"/>
    <x v="1"/>
    <n v="9"/>
  </r>
  <r>
    <x v="2756"/>
    <x v="2198"/>
    <x v="2170"/>
    <n v="1828.599976"/>
    <x v="2251"/>
    <x v="816"/>
    <x v="11"/>
    <x v="1"/>
    <n v="9"/>
  </r>
  <r>
    <x v="2757"/>
    <x v="2199"/>
    <x v="2171"/>
    <n v="1864"/>
    <x v="2252"/>
    <x v="117"/>
    <x v="11"/>
    <x v="1"/>
    <n v="9"/>
  </r>
  <r>
    <x v="2758"/>
    <x v="2200"/>
    <x v="2172"/>
    <n v="1792.8000489999999"/>
    <x v="2253"/>
    <x v="594"/>
    <x v="11"/>
    <x v="1"/>
    <n v="9"/>
  </r>
  <r>
    <x v="2759"/>
    <x v="2201"/>
    <x v="2173"/>
    <n v="1835"/>
    <x v="2254"/>
    <x v="412"/>
    <x v="11"/>
    <x v="1"/>
    <n v="9"/>
  </r>
  <r>
    <x v="2760"/>
    <x v="2202"/>
    <x v="2174"/>
    <n v="1830"/>
    <x v="2255"/>
    <x v="817"/>
    <x v="11"/>
    <x v="1"/>
    <n v="9"/>
  </r>
  <r>
    <x v="2761"/>
    <x v="2203"/>
    <x v="2175"/>
    <n v="1806"/>
    <x v="2256"/>
    <x v="818"/>
    <x v="11"/>
    <x v="1"/>
    <n v="9"/>
  </r>
  <r>
    <x v="2762"/>
    <x v="2204"/>
    <x v="2176"/>
    <n v="1808.099976"/>
    <x v="2257"/>
    <x v="155"/>
    <x v="11"/>
    <x v="1"/>
    <n v="9"/>
  </r>
  <r>
    <x v="2763"/>
    <x v="2205"/>
    <x v="2177"/>
    <n v="1809"/>
    <x v="2258"/>
    <x v="85"/>
    <x v="11"/>
    <x v="1"/>
    <n v="9"/>
  </r>
  <r>
    <x v="2764"/>
    <x v="2206"/>
    <x v="2178"/>
    <n v="1775.8000489999999"/>
    <x v="2259"/>
    <x v="180"/>
    <x v="11"/>
    <x v="1"/>
    <n v="9"/>
  </r>
  <r>
    <x v="2765"/>
    <x v="2193"/>
    <x v="2179"/>
    <n v="1768.5"/>
    <x v="2260"/>
    <x v="547"/>
    <x v="11"/>
    <x v="1"/>
    <n v="9"/>
  </r>
  <r>
    <x v="2766"/>
    <x v="2207"/>
    <x v="2180"/>
    <n v="1788"/>
    <x v="2261"/>
    <x v="11"/>
    <x v="11"/>
    <x v="1"/>
    <n v="9"/>
  </r>
  <r>
    <x v="2767"/>
    <x v="2208"/>
    <x v="2181"/>
    <n v="1776"/>
    <x v="2262"/>
    <x v="56"/>
    <x v="11"/>
    <x v="1"/>
    <n v="9"/>
  </r>
  <r>
    <x v="2768"/>
    <x v="2209"/>
    <x v="2182"/>
    <n v="1782.8000489999999"/>
    <x v="2263"/>
    <x v="5"/>
    <x v="11"/>
    <x v="1"/>
    <n v="9"/>
  </r>
  <r>
    <x v="2769"/>
    <x v="2210"/>
    <x v="2183"/>
    <n v="1730.900024"/>
    <x v="2264"/>
    <x v="45"/>
    <x v="11"/>
    <x v="1"/>
    <n v="9"/>
  </r>
  <r>
    <x v="2770"/>
    <x v="2211"/>
    <x v="2184"/>
    <n v="1636.3000489999999"/>
    <x v="2265"/>
    <x v="27"/>
    <x v="11"/>
    <x v="1"/>
    <n v="9"/>
  </r>
  <r>
    <x v="2771"/>
    <x v="2212"/>
    <x v="2185"/>
    <n v="1562.400024"/>
    <x v="2266"/>
    <x v="127"/>
    <x v="11"/>
    <x v="1"/>
    <n v="9"/>
  </r>
  <r>
    <x v="2772"/>
    <x v="2213"/>
    <x v="2186"/>
    <n v="1653.6999510000001"/>
    <x v="2267"/>
    <x v="548"/>
    <x v="11"/>
    <x v="1"/>
    <n v="9"/>
  </r>
  <r>
    <x v="2773"/>
    <x v="2214"/>
    <x v="2187"/>
    <n v="1650"/>
    <x v="2268"/>
    <x v="819"/>
    <x v="11"/>
    <x v="1"/>
    <n v="9"/>
  </r>
  <r>
    <x v="2774"/>
    <x v="2215"/>
    <x v="2188"/>
    <n v="1585"/>
    <x v="2269"/>
    <x v="820"/>
    <x v="11"/>
    <x v="1"/>
    <n v="9"/>
  </r>
  <r>
    <x v="2775"/>
    <x v="2216"/>
    <x v="2189"/>
    <n v="1609.400024"/>
    <x v="2270"/>
    <x v="82"/>
    <x v="11"/>
    <x v="1"/>
    <n v="9"/>
  </r>
  <r>
    <x v="2776"/>
    <x v="2217"/>
    <x v="2190"/>
    <n v="1627.599976"/>
    <x v="2271"/>
    <x v="61"/>
    <x v="11"/>
    <x v="2"/>
    <n v="10"/>
  </r>
  <r>
    <x v="2777"/>
    <x v="2218"/>
    <x v="2191"/>
    <n v="1596.599976"/>
    <x v="2272"/>
    <x v="387"/>
    <x v="11"/>
    <x v="2"/>
    <n v="10"/>
  </r>
  <r>
    <x v="2778"/>
    <x v="2219"/>
    <x v="2192"/>
    <n v="1599.599976"/>
    <x v="2273"/>
    <x v="234"/>
    <x v="11"/>
    <x v="2"/>
    <n v="10"/>
  </r>
  <r>
    <x v="2779"/>
    <x v="2220"/>
    <x v="2193"/>
    <n v="1637.599976"/>
    <x v="2274"/>
    <x v="60"/>
    <x v="11"/>
    <x v="2"/>
    <n v="10"/>
  </r>
  <r>
    <x v="2780"/>
    <x v="2221"/>
    <x v="2194"/>
    <n v="1626.1999510000001"/>
    <x v="2275"/>
    <x v="134"/>
    <x v="11"/>
    <x v="2"/>
    <n v="10"/>
  </r>
  <r>
    <x v="2781"/>
    <x v="2222"/>
    <x v="2195"/>
    <n v="1645.599976"/>
    <x v="2276"/>
    <x v="293"/>
    <x v="11"/>
    <x v="2"/>
    <n v="10"/>
  </r>
  <r>
    <x v="2782"/>
    <x v="2223"/>
    <x v="2196"/>
    <n v="1657.599976"/>
    <x v="2277"/>
    <x v="127"/>
    <x v="11"/>
    <x v="2"/>
    <n v="10"/>
  </r>
  <r>
    <x v="2783"/>
    <x v="2224"/>
    <x v="2197"/>
    <n v="1667.099976"/>
    <x v="2278"/>
    <x v="249"/>
    <x v="11"/>
    <x v="2"/>
    <n v="10"/>
  </r>
  <r>
    <x v="2784"/>
    <x v="2225"/>
    <x v="2198"/>
    <n v="1656.1999510000001"/>
    <x v="2279"/>
    <x v="303"/>
    <x v="11"/>
    <x v="2"/>
    <n v="10"/>
  </r>
  <r>
    <x v="2785"/>
    <x v="2226"/>
    <x v="2199"/>
    <n v="1665.8000489999999"/>
    <x v="2280"/>
    <x v="98"/>
    <x v="11"/>
    <x v="2"/>
    <n v="10"/>
  </r>
  <r>
    <x v="2786"/>
    <x v="2227"/>
    <x v="2200"/>
    <n v="1667.3000489999999"/>
    <x v="2281"/>
    <x v="176"/>
    <x v="11"/>
    <x v="2"/>
    <n v="10"/>
  </r>
  <r>
    <x v="2787"/>
    <x v="2228"/>
    <x v="2201"/>
    <n v="1627.5"/>
    <x v="2282"/>
    <x v="270"/>
    <x v="11"/>
    <x v="2"/>
    <n v="10"/>
  </r>
  <r>
    <x v="2788"/>
    <x v="2229"/>
    <x v="2202"/>
    <n v="1641.3000489999999"/>
    <x v="2283"/>
    <x v="5"/>
    <x v="11"/>
    <x v="2"/>
    <n v="10"/>
  </r>
  <r>
    <x v="2789"/>
    <x v="2230"/>
    <x v="2203"/>
    <n v="1608.6999510000001"/>
    <x v="2284"/>
    <x v="311"/>
    <x v="11"/>
    <x v="2"/>
    <n v="10"/>
  </r>
  <r>
    <x v="2790"/>
    <x v="2231"/>
    <x v="2204"/>
    <n v="1626.099976"/>
    <x v="2285"/>
    <x v="16"/>
    <x v="11"/>
    <x v="2"/>
    <n v="10"/>
  </r>
  <r>
    <x v="2791"/>
    <x v="2232"/>
    <x v="2205"/>
    <n v="1646.1999510000001"/>
    <x v="2286"/>
    <x v="279"/>
    <x v="11"/>
    <x v="2"/>
    <n v="10"/>
  </r>
  <r>
    <x v="2792"/>
    <x v="2233"/>
    <x v="2206"/>
    <n v="1645"/>
    <x v="2287"/>
    <x v="821"/>
    <x v="11"/>
    <x v="2"/>
    <n v="10"/>
  </r>
  <r>
    <x v="2793"/>
    <x v="2234"/>
    <x v="2207"/>
    <n v="1708.900024"/>
    <x v="2288"/>
    <x v="439"/>
    <x v="11"/>
    <x v="2"/>
    <n v="10"/>
  </r>
  <r>
    <x v="2794"/>
    <x v="2235"/>
    <x v="2208"/>
    <n v="1717.8000489999999"/>
    <x v="2289"/>
    <x v="822"/>
    <x v="11"/>
    <x v="2"/>
    <n v="10"/>
  </r>
  <r>
    <x v="2795"/>
    <x v="2236"/>
    <x v="2209"/>
    <n v="1733"/>
    <x v="2290"/>
    <x v="750"/>
    <x v="11"/>
    <x v="2"/>
    <n v="10"/>
  </r>
  <r>
    <x v="2796"/>
    <x v="2237"/>
    <x v="2210"/>
    <n v="1717"/>
    <x v="2291"/>
    <x v="31"/>
    <x v="11"/>
    <x v="2"/>
    <n v="10"/>
  </r>
  <r>
    <x v="2797"/>
    <x v="2238"/>
    <x v="2211"/>
    <n v="1682.5"/>
    <x v="2292"/>
    <x v="781"/>
    <x v="11"/>
    <x v="3"/>
    <n v="11"/>
  </r>
  <r>
    <x v="2798"/>
    <x v="2239"/>
    <x v="2212"/>
    <n v="1723.1999510000001"/>
    <x v="2293"/>
    <x v="156"/>
    <x v="11"/>
    <x v="3"/>
    <n v="11"/>
  </r>
  <r>
    <x v="2799"/>
    <x v="2240"/>
    <x v="2213"/>
    <n v="1726.599976"/>
    <x v="2294"/>
    <x v="823"/>
    <x v="11"/>
    <x v="3"/>
    <n v="11"/>
  </r>
  <r>
    <x v="2800"/>
    <x v="2241"/>
    <x v="2214"/>
    <n v="1754.900024"/>
    <x v="2295"/>
    <x v="548"/>
    <x v="11"/>
    <x v="3"/>
    <n v="11"/>
  </r>
  <r>
    <x v="2801"/>
    <x v="2242"/>
    <x v="2215"/>
    <n v="1755.3000489999999"/>
    <x v="2296"/>
    <x v="126"/>
    <x v="11"/>
    <x v="3"/>
    <n v="11"/>
  </r>
  <r>
    <x v="2802"/>
    <x v="2243"/>
    <x v="2216"/>
    <n v="1785.6999510000001"/>
    <x v="2297"/>
    <x v="357"/>
    <x v="11"/>
    <x v="3"/>
    <n v="11"/>
  </r>
  <r>
    <x v="2803"/>
    <x v="2244"/>
    <x v="2217"/>
    <n v="1774.1999510000001"/>
    <x v="2298"/>
    <x v="9"/>
    <x v="11"/>
    <x v="3"/>
    <n v="11"/>
  </r>
  <r>
    <x v="2804"/>
    <x v="2245"/>
    <x v="2218"/>
    <n v="1754.8000489999999"/>
    <x v="2299"/>
    <x v="17"/>
    <x v="11"/>
    <x v="3"/>
    <n v="11"/>
  </r>
  <r>
    <x v="2805"/>
    <x v="2246"/>
    <x v="2219"/>
    <n v="1777"/>
    <x v="2300"/>
    <x v="57"/>
    <x v="11"/>
    <x v="3"/>
    <n v="11"/>
  </r>
  <r>
    <x v="2806"/>
    <x v="2247"/>
    <x v="2152"/>
    <n v="1779"/>
    <x v="2301"/>
    <x v="46"/>
    <x v="11"/>
    <x v="3"/>
    <n v="11"/>
  </r>
  <r>
    <x v="2807"/>
    <x v="2248"/>
    <x v="2220"/>
    <n v="1761.3000489999999"/>
    <x v="2302"/>
    <x v="12"/>
    <x v="11"/>
    <x v="3"/>
    <n v="11"/>
  </r>
  <r>
    <x v="2808"/>
    <x v="2249"/>
    <x v="2221"/>
    <n v="1757.6999510000001"/>
    <x v="2303"/>
    <x v="370"/>
    <x v="11"/>
    <x v="3"/>
    <n v="11"/>
  </r>
  <r>
    <x v="2809"/>
    <x v="2242"/>
    <x v="2222"/>
    <n v="1714"/>
    <x v="2304"/>
    <x v="258"/>
    <x v="11"/>
    <x v="3"/>
    <n v="11"/>
  </r>
  <r>
    <x v="2810"/>
    <x v="2250"/>
    <x v="2223"/>
    <n v="1719"/>
    <x v="2305"/>
    <x v="357"/>
    <x v="11"/>
    <x v="3"/>
    <n v="11"/>
  </r>
  <r>
    <x v="2811"/>
    <x v="2251"/>
    <x v="2224"/>
    <n v="1674.400024"/>
    <x v="2306"/>
    <x v="177"/>
    <x v="11"/>
    <x v="3"/>
    <n v="11"/>
  </r>
  <r>
    <x v="2812"/>
    <x v="2252"/>
    <x v="2225"/>
    <n v="1675.400024"/>
    <x v="2307"/>
    <x v="11"/>
    <x v="11"/>
    <x v="3"/>
    <n v="11"/>
  </r>
  <r>
    <x v="2813"/>
    <x v="2253"/>
    <x v="2226"/>
    <n v="1681.599976"/>
    <x v="2308"/>
    <x v="318"/>
    <x v="11"/>
    <x v="3"/>
    <n v="11"/>
  </r>
  <r>
    <x v="2814"/>
    <x v="2254"/>
    <x v="2200"/>
    <n v="1675.3000489999999"/>
    <x v="2309"/>
    <x v="57"/>
    <x v="11"/>
    <x v="3"/>
    <n v="11"/>
  </r>
  <r>
    <x v="2815"/>
    <x v="2255"/>
    <x v="2227"/>
    <n v="1710.8000489999999"/>
    <x v="2310"/>
    <x v="824"/>
    <x v="11"/>
    <x v="3"/>
    <n v="11"/>
  </r>
  <r>
    <x v="2816"/>
    <x v="2256"/>
    <x v="2228"/>
    <n v="1704"/>
    <x v="2311"/>
    <x v="825"/>
    <x v="11"/>
    <x v="3"/>
    <n v="11"/>
  </r>
  <r>
    <x v="2817"/>
    <x v="2257"/>
    <x v="2229"/>
    <n v="1699.900024"/>
    <x v="2312"/>
    <x v="826"/>
    <x v="11"/>
    <x v="3"/>
    <n v="11"/>
  </r>
  <r>
    <x v="2818"/>
    <x v="2258"/>
    <x v="2230"/>
    <n v="1734.5"/>
    <x v="2313"/>
    <x v="827"/>
    <x v="11"/>
    <x v="4"/>
    <n v="12"/>
  </r>
  <r>
    <x v="2819"/>
    <x v="2259"/>
    <x v="2231"/>
    <n v="1741.599976"/>
    <x v="2314"/>
    <x v="828"/>
    <x v="11"/>
    <x v="4"/>
    <n v="12"/>
  </r>
  <r>
    <x v="2820"/>
    <x v="2260"/>
    <x v="2232"/>
    <n v="1718.6999510000001"/>
    <x v="2315"/>
    <x v="829"/>
    <x v="11"/>
    <x v="4"/>
    <n v="12"/>
  </r>
  <r>
    <x v="2821"/>
    <x v="2261"/>
    <x v="2233"/>
    <n v="1703"/>
    <x v="2316"/>
    <x v="791"/>
    <x v="11"/>
    <x v="4"/>
    <n v="12"/>
  </r>
  <r>
    <x v="2822"/>
    <x v="2262"/>
    <x v="2210"/>
    <n v="1720"/>
    <x v="2317"/>
    <x v="415"/>
    <x v="11"/>
    <x v="4"/>
    <n v="12"/>
  </r>
  <r>
    <x v="2823"/>
    <x v="2263"/>
    <x v="2234"/>
    <n v="1705.400024"/>
    <x v="2318"/>
    <x v="92"/>
    <x v="11"/>
    <x v="4"/>
    <n v="12"/>
  </r>
  <r>
    <x v="2824"/>
    <x v="2264"/>
    <x v="2235"/>
    <n v="1705.6999510000001"/>
    <x v="2319"/>
    <x v="830"/>
    <x v="11"/>
    <x v="4"/>
    <n v="12"/>
  </r>
  <r>
    <x v="2825"/>
    <x v="2265"/>
    <x v="2236"/>
    <n v="1658.5"/>
    <x v="2320"/>
    <x v="831"/>
    <x v="11"/>
    <x v="4"/>
    <n v="12"/>
  </r>
  <r>
    <x v="2826"/>
    <x v="2266"/>
    <x v="2237"/>
    <n v="1628"/>
    <x v="2321"/>
    <x v="189"/>
    <x v="11"/>
    <x v="4"/>
    <n v="12"/>
  </r>
  <r>
    <x v="2827"/>
    <x v="2267"/>
    <x v="2238"/>
    <n v="1565.8000489999999"/>
    <x v="2322"/>
    <x v="832"/>
    <x v="11"/>
    <x v="4"/>
    <n v="12"/>
  </r>
  <r>
    <x v="2828"/>
    <x v="2268"/>
    <x v="2134"/>
    <n v="1565.599976"/>
    <x v="2323"/>
    <x v="833"/>
    <x v="11"/>
    <x v="4"/>
    <n v="12"/>
  </r>
  <r>
    <x v="2829"/>
    <x v="2269"/>
    <x v="2239"/>
    <n v="1586"/>
    <x v="2324"/>
    <x v="111"/>
    <x v="11"/>
    <x v="4"/>
    <n v="12"/>
  </r>
  <r>
    <x v="2830"/>
    <x v="2270"/>
    <x v="2240"/>
    <n v="1589.6999510000001"/>
    <x v="2325"/>
    <x v="311"/>
    <x v="11"/>
    <x v="4"/>
    <n v="12"/>
  </r>
  <r>
    <x v="2831"/>
    <x v="2270"/>
    <x v="2241"/>
    <n v="1596.400024"/>
    <x v="2326"/>
    <x v="531"/>
    <x v="11"/>
    <x v="4"/>
    <n v="12"/>
  </r>
  <r>
    <x v="2832"/>
    <x v="2271"/>
    <x v="2242"/>
    <n v="1608.3000489999999"/>
    <x v="2284"/>
    <x v="60"/>
    <x v="11"/>
    <x v="4"/>
    <n v="12"/>
  </r>
  <r>
    <x v="2833"/>
    <x v="2272"/>
    <x v="2243"/>
    <n v="1601.900024"/>
    <x v="2327"/>
    <x v="834"/>
    <x v="11"/>
    <x v="4"/>
    <n v="12"/>
  </r>
  <r>
    <x v="2834"/>
    <x v="2273"/>
    <x v="2244"/>
    <n v="1604.6999510000001"/>
    <x v="2328"/>
    <x v="31"/>
    <x v="11"/>
    <x v="4"/>
    <n v="12"/>
  </r>
  <r>
    <x v="2835"/>
    <x v="2274"/>
    <x v="2245"/>
    <n v="1592.599976"/>
    <x v="2329"/>
    <x v="155"/>
    <x v="11"/>
    <x v="4"/>
    <n v="12"/>
  </r>
  <r>
    <x v="2836"/>
    <x v="2275"/>
    <x v="2246"/>
    <n v="1561.3000489999999"/>
    <x v="2330"/>
    <x v="714"/>
    <x v="11"/>
    <x v="4"/>
    <n v="12"/>
  </r>
  <r>
    <x v="2837"/>
    <x v="2276"/>
    <x v="2247"/>
    <n v="1525"/>
    <x v="2331"/>
    <x v="744"/>
    <x v="11"/>
    <x v="4"/>
    <n v="12"/>
  </r>
  <r>
    <x v="2838"/>
    <x v="2277"/>
    <x v="2248"/>
    <n v="1547.900024"/>
    <x v="2332"/>
    <x v="730"/>
    <x v="11"/>
    <x v="4"/>
    <n v="12"/>
  </r>
  <r>
    <x v="2839"/>
    <x v="2278"/>
    <x v="2249"/>
    <n v="1566"/>
    <x v="2333"/>
    <x v="125"/>
    <x v="12"/>
    <x v="5"/>
    <n v="1"/>
  </r>
  <r>
    <x v="2840"/>
    <x v="2279"/>
    <x v="2250"/>
    <n v="1594.5"/>
    <x v="2284"/>
    <x v="719"/>
    <x v="12"/>
    <x v="5"/>
    <n v="1"/>
  </r>
  <r>
    <x v="2841"/>
    <x v="2280"/>
    <x v="2251"/>
    <n v="1597.8000489999999"/>
    <x v="2334"/>
    <x v="123"/>
    <x v="12"/>
    <x v="5"/>
    <n v="1"/>
  </r>
  <r>
    <x v="2842"/>
    <x v="2281"/>
    <x v="2252"/>
    <n v="1616.099976"/>
    <x v="2335"/>
    <x v="18"/>
    <x v="12"/>
    <x v="5"/>
    <n v="1"/>
  </r>
  <r>
    <x v="2843"/>
    <x v="2282"/>
    <x v="2253"/>
    <n v="1607.5"/>
    <x v="2336"/>
    <x v="48"/>
    <x v="12"/>
    <x v="5"/>
    <n v="1"/>
  </r>
  <r>
    <x v="2844"/>
    <x v="2283"/>
    <x v="2254"/>
    <n v="1619.900024"/>
    <x v="2337"/>
    <x v="548"/>
    <x v="12"/>
    <x v="5"/>
    <n v="1"/>
  </r>
  <r>
    <x v="2845"/>
    <x v="2284"/>
    <x v="2255"/>
    <n v="1633.8000489999999"/>
    <x v="2338"/>
    <x v="370"/>
    <x v="12"/>
    <x v="5"/>
    <n v="1"/>
  </r>
  <r>
    <x v="2846"/>
    <x v="2285"/>
    <x v="2256"/>
    <n v="1645.1999510000001"/>
    <x v="2339"/>
    <x v="95"/>
    <x v="12"/>
    <x v="5"/>
    <n v="1"/>
  </r>
  <r>
    <x v="2847"/>
    <x v="2286"/>
    <x v="2257"/>
    <n v="1630.400024"/>
    <x v="2340"/>
    <x v="835"/>
    <x v="12"/>
    <x v="5"/>
    <n v="1"/>
  </r>
  <r>
    <x v="2848"/>
    <x v="2287"/>
    <x v="2205"/>
    <n v="1642.099976"/>
    <x v="2341"/>
    <x v="17"/>
    <x v="12"/>
    <x v="5"/>
    <n v="1"/>
  </r>
  <r>
    <x v="2849"/>
    <x v="2288"/>
    <x v="2258"/>
    <n v="1654"/>
    <x v="2342"/>
    <x v="8"/>
    <x v="12"/>
    <x v="5"/>
    <n v="1"/>
  </r>
  <r>
    <x v="2850"/>
    <x v="2289"/>
    <x v="2259"/>
    <n v="1653.5"/>
    <x v="2343"/>
    <x v="465"/>
    <x v="12"/>
    <x v="5"/>
    <n v="1"/>
  </r>
  <r>
    <x v="2851"/>
    <x v="2290"/>
    <x v="2260"/>
    <n v="1652.8000489999999"/>
    <x v="2344"/>
    <x v="48"/>
    <x v="12"/>
    <x v="5"/>
    <n v="1"/>
  </r>
  <r>
    <x v="2852"/>
    <x v="2291"/>
    <x v="2261"/>
    <n v="1669.900024"/>
    <x v="2345"/>
    <x v="88"/>
    <x v="12"/>
    <x v="5"/>
    <n v="1"/>
  </r>
  <r>
    <x v="2853"/>
    <x v="2292"/>
    <x v="2262"/>
    <n v="1664.1999510000001"/>
    <x v="2320"/>
    <x v="14"/>
    <x v="12"/>
    <x v="5"/>
    <n v="1"/>
  </r>
  <r>
    <x v="2854"/>
    <x v="2293"/>
    <x v="2263"/>
    <n v="1672"/>
    <x v="2346"/>
    <x v="120"/>
    <x v="12"/>
    <x v="5"/>
    <n v="1"/>
  </r>
  <r>
    <x v="2855"/>
    <x v="2294"/>
    <x v="2264"/>
    <n v="1721"/>
    <x v="2347"/>
    <x v="17"/>
    <x v="12"/>
    <x v="5"/>
    <n v="1"/>
  </r>
  <r>
    <x v="2856"/>
    <x v="2295"/>
    <x v="2265"/>
    <n v="1727"/>
    <x v="2348"/>
    <x v="836"/>
    <x v="12"/>
    <x v="5"/>
    <n v="1"/>
  </r>
  <r>
    <x v="2857"/>
    <x v="2296"/>
    <x v="2266"/>
    <n v="1715.6999510000001"/>
    <x v="2349"/>
    <x v="837"/>
    <x v="12"/>
    <x v="5"/>
    <n v="1"/>
  </r>
  <r>
    <x v="2858"/>
    <x v="2297"/>
    <x v="2267"/>
    <n v="1725"/>
    <x v="2350"/>
    <x v="838"/>
    <x v="12"/>
    <x v="5"/>
    <n v="1"/>
  </r>
  <r>
    <x v="2859"/>
    <x v="2298"/>
    <x v="2268"/>
    <n v="1734"/>
    <x v="2351"/>
    <x v="839"/>
    <x v="12"/>
    <x v="6"/>
    <n v="2"/>
  </r>
  <r>
    <x v="2860"/>
    <x v="2299"/>
    <x v="2269"/>
    <n v="1742.900024"/>
    <x v="2352"/>
    <x v="840"/>
    <x v="12"/>
    <x v="6"/>
    <n v="2"/>
  </r>
  <r>
    <x v="2861"/>
    <x v="2300"/>
    <x v="2270"/>
    <n v="1724.5"/>
    <x v="2353"/>
    <x v="301"/>
    <x v="12"/>
    <x v="6"/>
    <n v="2"/>
  </r>
  <r>
    <x v="2862"/>
    <x v="2301"/>
    <x v="2271"/>
    <n v="1713.3000489999999"/>
    <x v="2354"/>
    <x v="841"/>
    <x v="12"/>
    <x v="6"/>
    <n v="2"/>
  </r>
  <r>
    <x v="2863"/>
    <x v="2302"/>
    <x v="2272"/>
    <n v="1713.1999510000001"/>
    <x v="2355"/>
    <x v="782"/>
    <x v="12"/>
    <x v="6"/>
    <n v="2"/>
  </r>
  <r>
    <x v="2864"/>
    <x v="2181"/>
    <x v="2273"/>
    <n v="1728.1999510000001"/>
    <x v="2356"/>
    <x v="842"/>
    <x v="12"/>
    <x v="6"/>
    <n v="2"/>
  </r>
  <r>
    <x v="2865"/>
    <x v="2303"/>
    <x v="2274"/>
    <n v="1726.099976"/>
    <x v="2357"/>
    <x v="71"/>
    <x v="12"/>
    <x v="6"/>
    <n v="2"/>
  </r>
  <r>
    <x v="2866"/>
    <x v="2304"/>
    <x v="2275"/>
    <n v="1706.400024"/>
    <x v="2358"/>
    <x v="385"/>
    <x v="12"/>
    <x v="6"/>
    <n v="2"/>
  </r>
  <r>
    <x v="2867"/>
    <x v="2250"/>
    <x v="2276"/>
    <n v="1718.400024"/>
    <x v="2359"/>
    <x v="282"/>
    <x v="12"/>
    <x v="6"/>
    <n v="2"/>
  </r>
  <r>
    <x v="2868"/>
    <x v="2305"/>
    <x v="2277"/>
    <n v="1715"/>
    <x v="2360"/>
    <x v="271"/>
    <x v="12"/>
    <x v="6"/>
    <n v="2"/>
  </r>
  <r>
    <x v="2869"/>
    <x v="2306"/>
    <x v="2278"/>
    <n v="1723.599976"/>
    <x v="2347"/>
    <x v="37"/>
    <x v="12"/>
    <x v="6"/>
    <n v="2"/>
  </r>
  <r>
    <x v="2870"/>
    <x v="2307"/>
    <x v="2279"/>
    <n v="1707"/>
    <x v="2361"/>
    <x v="60"/>
    <x v="12"/>
    <x v="6"/>
    <n v="2"/>
  </r>
  <r>
    <x v="2871"/>
    <x v="2308"/>
    <x v="2280"/>
    <n v="1718.8000489999999"/>
    <x v="2362"/>
    <x v="180"/>
    <x v="12"/>
    <x v="6"/>
    <n v="2"/>
  </r>
  <r>
    <x v="2872"/>
    <x v="2309"/>
    <x v="2281"/>
    <n v="1733.599976"/>
    <x v="2363"/>
    <x v="210"/>
    <x v="12"/>
    <x v="6"/>
    <n v="2"/>
  </r>
  <r>
    <x v="2873"/>
    <x v="2300"/>
    <x v="2282"/>
    <n v="1750"/>
    <x v="2364"/>
    <x v="6"/>
    <x v="12"/>
    <x v="6"/>
    <n v="2"/>
  </r>
  <r>
    <x v="2874"/>
    <x v="2310"/>
    <x v="2283"/>
    <n v="1773"/>
    <x v="2365"/>
    <x v="732"/>
    <x v="12"/>
    <x v="6"/>
    <n v="2"/>
  </r>
  <r>
    <x v="2875"/>
    <x v="2311"/>
    <x v="2284"/>
    <n v="1771.3000489999999"/>
    <x v="2366"/>
    <x v="695"/>
    <x v="12"/>
    <x v="6"/>
    <n v="2"/>
  </r>
  <r>
    <x v="2876"/>
    <x v="2312"/>
    <x v="2285"/>
    <n v="1768.099976"/>
    <x v="2367"/>
    <x v="843"/>
    <x v="12"/>
    <x v="6"/>
    <n v="2"/>
  </r>
  <r>
    <x v="2877"/>
    <x v="2313"/>
    <x v="2286"/>
    <n v="1767.900024"/>
    <x v="2368"/>
    <x v="376"/>
    <x v="12"/>
    <x v="6"/>
    <n v="2"/>
  </r>
  <r>
    <x v="2878"/>
    <x v="2314"/>
    <x v="2287"/>
    <n v="1669"/>
    <x v="2369"/>
    <x v="844"/>
    <x v="12"/>
    <x v="6"/>
    <n v="2"/>
  </r>
  <r>
    <x v="2879"/>
    <x v="2315"/>
    <x v="2288"/>
    <n v="1698.599976"/>
    <x v="2370"/>
    <x v="105"/>
    <x v="12"/>
    <x v="7"/>
    <n v="3"/>
  </r>
  <r>
    <x v="2880"/>
    <x v="2316"/>
    <x v="2289"/>
    <n v="1705.1999510000001"/>
    <x v="2371"/>
    <x v="439"/>
    <x v="12"/>
    <x v="7"/>
    <n v="3"/>
  </r>
  <r>
    <x v="2881"/>
    <x v="2317"/>
    <x v="2290"/>
    <n v="1695.400024"/>
    <x v="2372"/>
    <x v="845"/>
    <x v="12"/>
    <x v="7"/>
    <n v="3"/>
  </r>
  <r>
    <x v="2882"/>
    <x v="2318"/>
    <x v="2291"/>
    <n v="1666"/>
    <x v="2373"/>
    <x v="595"/>
    <x v="12"/>
    <x v="7"/>
    <n v="3"/>
  </r>
  <r>
    <x v="2883"/>
    <x v="2319"/>
    <x v="2292"/>
    <n v="1673.099976"/>
    <x v="2374"/>
    <x v="113"/>
    <x v="12"/>
    <x v="7"/>
    <n v="3"/>
  </r>
  <r>
    <x v="2884"/>
    <x v="2320"/>
    <x v="2293"/>
    <n v="1686.400024"/>
    <x v="2375"/>
    <x v="736"/>
    <x v="12"/>
    <x v="7"/>
    <n v="3"/>
  </r>
  <r>
    <x v="2885"/>
    <x v="2321"/>
    <x v="2294"/>
    <n v="1680.6999510000001"/>
    <x v="2376"/>
    <x v="107"/>
    <x v="12"/>
    <x v="7"/>
    <n v="3"/>
  </r>
  <r>
    <x v="2886"/>
    <x v="2322"/>
    <x v="2295"/>
    <n v="1694.900024"/>
    <x v="2377"/>
    <x v="257"/>
    <x v="12"/>
    <x v="7"/>
    <n v="3"/>
  </r>
  <r>
    <x v="2887"/>
    <x v="2323"/>
    <x v="2296"/>
    <n v="1685.099976"/>
    <x v="2378"/>
    <x v="548"/>
    <x v="12"/>
    <x v="7"/>
    <n v="3"/>
  </r>
  <r>
    <x v="2888"/>
    <x v="2291"/>
    <x v="2297"/>
    <n v="1637.400024"/>
    <x v="2379"/>
    <x v="705"/>
    <x v="12"/>
    <x v="7"/>
    <n v="3"/>
  </r>
  <r>
    <x v="2889"/>
    <x v="2324"/>
    <x v="2298"/>
    <n v="1640"/>
    <x v="2380"/>
    <x v="541"/>
    <x v="12"/>
    <x v="7"/>
    <n v="3"/>
  </r>
  <r>
    <x v="2890"/>
    <x v="2325"/>
    <x v="2299"/>
    <n v="1641.3000489999999"/>
    <x v="2381"/>
    <x v="846"/>
    <x v="12"/>
    <x v="7"/>
    <n v="3"/>
  </r>
  <r>
    <x v="2891"/>
    <x v="2326"/>
    <x v="2300"/>
    <n v="1652.099976"/>
    <x v="2382"/>
    <x v="577"/>
    <x v="12"/>
    <x v="7"/>
    <n v="3"/>
  </r>
  <r>
    <x v="2892"/>
    <x v="2327"/>
    <x v="2301"/>
    <n v="1642"/>
    <x v="2383"/>
    <x v="847"/>
    <x v="12"/>
    <x v="7"/>
    <n v="3"/>
  </r>
  <r>
    <x v="2893"/>
    <x v="2328"/>
    <x v="2302"/>
    <n v="1646.099976"/>
    <x v="2384"/>
    <x v="848"/>
    <x v="12"/>
    <x v="7"/>
    <n v="3"/>
  </r>
  <r>
    <x v="2894"/>
    <x v="2329"/>
    <x v="2303"/>
    <n v="1633.8000489999999"/>
    <x v="2385"/>
    <x v="763"/>
    <x v="12"/>
    <x v="7"/>
    <n v="3"/>
  </r>
  <r>
    <x v="2895"/>
    <x v="2330"/>
    <x v="2304"/>
    <n v="1646.3000489999999"/>
    <x v="2386"/>
    <x v="74"/>
    <x v="12"/>
    <x v="7"/>
    <n v="3"/>
  </r>
  <r>
    <x v="2896"/>
    <x v="2331"/>
    <x v="2305"/>
    <n v="1657.8000489999999"/>
    <x v="2309"/>
    <x v="95"/>
    <x v="12"/>
    <x v="7"/>
    <n v="3"/>
  </r>
  <r>
    <x v="2897"/>
    <x v="2332"/>
    <x v="2306"/>
    <n v="1684.400024"/>
    <x v="2387"/>
    <x v="19"/>
    <x v="12"/>
    <x v="7"/>
    <n v="3"/>
  </r>
  <r>
    <x v="2898"/>
    <x v="2333"/>
    <x v="2307"/>
    <n v="1657.900024"/>
    <x v="2388"/>
    <x v="849"/>
    <x v="12"/>
    <x v="7"/>
    <n v="3"/>
  </r>
  <r>
    <x v="2899"/>
    <x v="2334"/>
    <x v="2308"/>
    <n v="1644.3000489999999"/>
    <x v="2389"/>
    <x v="850"/>
    <x v="12"/>
    <x v="7"/>
    <n v="3"/>
  </r>
  <r>
    <x v="2900"/>
    <x v="2335"/>
    <x v="2309"/>
    <n v="1659"/>
    <x v="2390"/>
    <x v="851"/>
    <x v="12"/>
    <x v="7"/>
    <n v="3"/>
  </r>
  <r>
    <x v="2901"/>
    <x v="2336"/>
    <x v="2310"/>
    <n v="1662"/>
    <x v="2391"/>
    <x v="852"/>
    <x v="12"/>
    <x v="8"/>
    <n v="4"/>
  </r>
  <r>
    <x v="2902"/>
    <x v="2337"/>
    <x v="2311"/>
    <n v="1638.6999510000001"/>
    <x v="2392"/>
    <x v="853"/>
    <x v="12"/>
    <x v="8"/>
    <n v="4"/>
  </r>
  <r>
    <x v="2903"/>
    <x v="2338"/>
    <x v="2312"/>
    <n v="1612.3000489999999"/>
    <x v="2393"/>
    <x v="854"/>
    <x v="12"/>
    <x v="8"/>
    <n v="4"/>
  </r>
  <r>
    <x v="2904"/>
    <x v="2216"/>
    <x v="2313"/>
    <n v="1620.400024"/>
    <x v="2394"/>
    <x v="730"/>
    <x v="12"/>
    <x v="8"/>
    <n v="4"/>
  </r>
  <r>
    <x v="2905"/>
    <x v="2339"/>
    <x v="2314"/>
    <n v="1636.5"/>
    <x v="2379"/>
    <x v="750"/>
    <x v="12"/>
    <x v="8"/>
    <n v="4"/>
  </r>
  <r>
    <x v="2906"/>
    <x v="2340"/>
    <x v="2315"/>
    <n v="1636.1999510000001"/>
    <x v="2342"/>
    <x v="671"/>
    <x v="12"/>
    <x v="8"/>
    <n v="4"/>
  </r>
  <r>
    <x v="2907"/>
    <x v="2341"/>
    <x v="2316"/>
    <n v="1654.6999510000001"/>
    <x v="2395"/>
    <x v="348"/>
    <x v="12"/>
    <x v="8"/>
    <n v="4"/>
  </r>
  <r>
    <x v="2908"/>
    <x v="2325"/>
    <x v="2317"/>
    <n v="1650"/>
    <x v="2396"/>
    <x v="855"/>
    <x v="12"/>
    <x v="8"/>
    <n v="4"/>
  </r>
  <r>
    <x v="2909"/>
    <x v="2342"/>
    <x v="2318"/>
    <n v="1650"/>
    <x v="2380"/>
    <x v="482"/>
    <x v="12"/>
    <x v="8"/>
    <n v="4"/>
  </r>
  <r>
    <x v="2910"/>
    <x v="2343"/>
    <x v="2319"/>
    <n v="1641.1999510000001"/>
    <x v="2397"/>
    <x v="856"/>
    <x v="12"/>
    <x v="8"/>
    <n v="4"/>
  </r>
  <r>
    <x v="2911"/>
    <x v="2344"/>
    <x v="2320"/>
    <n v="1637"/>
    <x v="2398"/>
    <x v="62"/>
    <x v="12"/>
    <x v="8"/>
    <n v="4"/>
  </r>
  <r>
    <x v="2912"/>
    <x v="2345"/>
    <x v="2321"/>
    <n v="1638.099976"/>
    <x v="2399"/>
    <x v="857"/>
    <x v="12"/>
    <x v="8"/>
    <n v="4"/>
  </r>
  <r>
    <x v="2913"/>
    <x v="2346"/>
    <x v="2322"/>
    <n v="1632"/>
    <x v="2400"/>
    <x v="222"/>
    <x v="12"/>
    <x v="8"/>
    <n v="4"/>
  </r>
  <r>
    <x v="2914"/>
    <x v="2347"/>
    <x v="2323"/>
    <n v="1640.900024"/>
    <x v="2401"/>
    <x v="258"/>
    <x v="12"/>
    <x v="8"/>
    <n v="4"/>
  </r>
  <r>
    <x v="2915"/>
    <x v="2348"/>
    <x v="2324"/>
    <n v="1625.099976"/>
    <x v="2402"/>
    <x v="383"/>
    <x v="12"/>
    <x v="8"/>
    <n v="4"/>
  </r>
  <r>
    <x v="2916"/>
    <x v="2349"/>
    <x v="2325"/>
    <n v="1634.400024"/>
    <x v="2403"/>
    <x v="597"/>
    <x v="12"/>
    <x v="8"/>
    <n v="4"/>
  </r>
  <r>
    <x v="2917"/>
    <x v="2350"/>
    <x v="2326"/>
    <n v="1626.900024"/>
    <x v="2404"/>
    <x v="235"/>
    <x v="12"/>
    <x v="8"/>
    <n v="4"/>
  </r>
  <r>
    <x v="2918"/>
    <x v="2351"/>
    <x v="2327"/>
    <n v="1658.3000489999999"/>
    <x v="2405"/>
    <x v="858"/>
    <x v="12"/>
    <x v="8"/>
    <n v="4"/>
  </r>
  <r>
    <x v="2919"/>
    <x v="2352"/>
    <x v="2328"/>
    <n v="1654"/>
    <x v="2406"/>
    <x v="731"/>
    <x v="12"/>
    <x v="8"/>
    <n v="4"/>
  </r>
  <r>
    <x v="2920"/>
    <x v="2289"/>
    <x v="2329"/>
    <n v="1653"/>
    <x v="2229"/>
    <x v="28"/>
    <x v="12"/>
    <x v="8"/>
    <n v="4"/>
  </r>
  <r>
    <x v="2921"/>
    <x v="2331"/>
    <x v="2330"/>
    <n v="1661.6999510000001"/>
    <x v="2407"/>
    <x v="7"/>
    <x v="12"/>
    <x v="9"/>
    <n v="5"/>
  </r>
  <r>
    <x v="2922"/>
    <x v="2353"/>
    <x v="2331"/>
    <n v="1648.3000489999999"/>
    <x v="2408"/>
    <x v="292"/>
    <x v="12"/>
    <x v="9"/>
    <n v="5"/>
  </r>
  <r>
    <x v="2923"/>
    <x v="2354"/>
    <x v="2332"/>
    <n v="1631.3000489999999"/>
    <x v="2409"/>
    <x v="503"/>
    <x v="12"/>
    <x v="9"/>
    <n v="5"/>
  </r>
  <r>
    <x v="2924"/>
    <x v="2355"/>
    <x v="2323"/>
    <n v="1629.400024"/>
    <x v="2410"/>
    <x v="138"/>
    <x v="12"/>
    <x v="9"/>
    <n v="5"/>
  </r>
  <r>
    <x v="2925"/>
    <x v="2356"/>
    <x v="2333"/>
    <n v="1632.599976"/>
    <x v="2411"/>
    <x v="75"/>
    <x v="12"/>
    <x v="9"/>
    <n v="5"/>
  </r>
  <r>
    <x v="2926"/>
    <x v="2357"/>
    <x v="2334"/>
    <n v="1596"/>
    <x v="2412"/>
    <x v="216"/>
    <x v="12"/>
    <x v="9"/>
    <n v="5"/>
  </r>
  <r>
    <x v="2927"/>
    <x v="2358"/>
    <x v="2335"/>
    <n v="1586.3000489999999"/>
    <x v="2413"/>
    <x v="32"/>
    <x v="12"/>
    <x v="9"/>
    <n v="5"/>
  </r>
  <r>
    <x v="2928"/>
    <x v="2359"/>
    <x v="2336"/>
    <n v="1592.400024"/>
    <x v="2414"/>
    <x v="9"/>
    <x v="12"/>
    <x v="9"/>
    <n v="5"/>
  </r>
  <r>
    <x v="2929"/>
    <x v="2360"/>
    <x v="2337"/>
    <n v="1583.599976"/>
    <x v="2415"/>
    <x v="9"/>
    <x v="12"/>
    <x v="9"/>
    <n v="5"/>
  </r>
  <r>
    <x v="2930"/>
    <x v="2361"/>
    <x v="2338"/>
    <n v="1555.5"/>
    <x v="2416"/>
    <x v="14"/>
    <x v="12"/>
    <x v="9"/>
    <n v="5"/>
  </r>
  <r>
    <x v="2931"/>
    <x v="2362"/>
    <x v="2339"/>
    <n v="1542.400024"/>
    <x v="2417"/>
    <x v="57"/>
    <x v="12"/>
    <x v="9"/>
    <n v="5"/>
  </r>
  <r>
    <x v="2932"/>
    <x v="2363"/>
    <x v="2340"/>
    <n v="1528.5"/>
    <x v="2418"/>
    <x v="76"/>
    <x v="12"/>
    <x v="9"/>
    <n v="5"/>
  </r>
  <r>
    <x v="2933"/>
    <x v="2364"/>
    <x v="2341"/>
    <n v="1546.900024"/>
    <x v="2419"/>
    <x v="98"/>
    <x v="12"/>
    <x v="9"/>
    <n v="5"/>
  </r>
  <r>
    <x v="2934"/>
    <x v="2365"/>
    <x v="2342"/>
    <n v="1568.1999510000001"/>
    <x v="2420"/>
    <x v="76"/>
    <x v="12"/>
    <x v="9"/>
    <n v="5"/>
  </r>
  <r>
    <x v="2935"/>
    <x v="2366"/>
    <x v="2343"/>
    <n v="1588.400024"/>
    <x v="2421"/>
    <x v="16"/>
    <x v="12"/>
    <x v="9"/>
    <n v="5"/>
  </r>
  <r>
    <x v="2936"/>
    <x v="2367"/>
    <x v="2344"/>
    <n v="1568.400024"/>
    <x v="2422"/>
    <x v="97"/>
    <x v="12"/>
    <x v="9"/>
    <n v="5"/>
  </r>
  <r>
    <x v="2937"/>
    <x v="2368"/>
    <x v="2345"/>
    <n v="1534.400024"/>
    <x v="2423"/>
    <x v="9"/>
    <x v="12"/>
    <x v="9"/>
    <n v="5"/>
  </r>
  <r>
    <x v="2938"/>
    <x v="2369"/>
    <x v="2346"/>
    <n v="1551.5"/>
    <x v="2424"/>
    <x v="45"/>
    <x v="12"/>
    <x v="9"/>
    <n v="5"/>
  </r>
  <r>
    <x v="2939"/>
    <x v="2370"/>
    <x v="2347"/>
    <n v="1557.3000489999999"/>
    <x v="2425"/>
    <x v="20"/>
    <x v="12"/>
    <x v="9"/>
    <n v="5"/>
  </r>
  <r>
    <x v="2940"/>
    <x v="2371"/>
    <x v="2348"/>
    <n v="1548.599976"/>
    <x v="2426"/>
    <x v="859"/>
    <x v="12"/>
    <x v="9"/>
    <n v="5"/>
  </r>
  <r>
    <x v="2941"/>
    <x v="2372"/>
    <x v="2349"/>
    <n v="1530.400024"/>
    <x v="2427"/>
    <x v="860"/>
    <x v="12"/>
    <x v="9"/>
    <n v="5"/>
  </r>
  <r>
    <x v="2942"/>
    <x v="2373"/>
    <x v="2350"/>
    <n v="1551.8000489999999"/>
    <x v="2428"/>
    <x v="861"/>
    <x v="12"/>
    <x v="9"/>
    <n v="5"/>
  </r>
  <r>
    <x v="2943"/>
    <x v="2374"/>
    <x v="2351"/>
    <n v="1545.5"/>
    <x v="2429"/>
    <x v="862"/>
    <x v="12"/>
    <x v="10"/>
    <n v="6"/>
  </r>
  <r>
    <x v="2944"/>
    <x v="2174"/>
    <x v="2352"/>
    <n v="1609"/>
    <x v="2430"/>
    <x v="863"/>
    <x v="12"/>
    <x v="10"/>
    <n v="6"/>
  </r>
  <r>
    <x v="2945"/>
    <x v="2175"/>
    <x v="2353"/>
    <n v="1612.900024"/>
    <x v="2431"/>
    <x v="864"/>
    <x v="12"/>
    <x v="10"/>
    <n v="6"/>
  </r>
  <r>
    <x v="2946"/>
    <x v="2171"/>
    <x v="2354"/>
    <n v="1616.5"/>
    <x v="2432"/>
    <x v="865"/>
    <x v="12"/>
    <x v="10"/>
    <n v="6"/>
  </r>
  <r>
    <x v="2947"/>
    <x v="2375"/>
    <x v="2355"/>
    <n v="1581.900024"/>
    <x v="2433"/>
    <x v="866"/>
    <x v="12"/>
    <x v="10"/>
    <n v="6"/>
  </r>
  <r>
    <x v="2948"/>
    <x v="2376"/>
    <x v="2356"/>
    <n v="1566.5"/>
    <x v="2434"/>
    <x v="94"/>
    <x v="12"/>
    <x v="10"/>
    <n v="6"/>
  </r>
  <r>
    <x v="2949"/>
    <x v="2377"/>
    <x v="2357"/>
    <n v="1583"/>
    <x v="2435"/>
    <x v="695"/>
    <x v="12"/>
    <x v="10"/>
    <n v="6"/>
  </r>
  <r>
    <x v="2950"/>
    <x v="2378"/>
    <x v="2244"/>
    <n v="1588.5"/>
    <x v="2436"/>
    <x v="867"/>
    <x v="12"/>
    <x v="10"/>
    <n v="6"/>
  </r>
  <r>
    <x v="2951"/>
    <x v="2379"/>
    <x v="2358"/>
    <n v="1608.1999510000001"/>
    <x v="2437"/>
    <x v="266"/>
    <x v="12"/>
    <x v="10"/>
    <n v="6"/>
  </r>
  <r>
    <x v="2952"/>
    <x v="2380"/>
    <x v="2359"/>
    <n v="1610.099976"/>
    <x v="2438"/>
    <x v="381"/>
    <x v="12"/>
    <x v="10"/>
    <n v="6"/>
  </r>
  <r>
    <x v="2953"/>
    <x v="2381"/>
    <x v="2351"/>
    <n v="1621.5"/>
    <x v="2439"/>
    <x v="868"/>
    <x v="12"/>
    <x v="10"/>
    <n v="6"/>
  </r>
  <r>
    <x v="2954"/>
    <x v="2375"/>
    <x v="2360"/>
    <n v="1615"/>
    <x v="2440"/>
    <x v="781"/>
    <x v="12"/>
    <x v="10"/>
    <n v="6"/>
  </r>
  <r>
    <x v="2955"/>
    <x v="2382"/>
    <x v="2361"/>
    <n v="1622"/>
    <x v="2441"/>
    <x v="16"/>
    <x v="12"/>
    <x v="10"/>
    <n v="6"/>
  </r>
  <r>
    <x v="2956"/>
    <x v="2383"/>
    <x v="2362"/>
    <n v="1601.3000489999999"/>
    <x v="2442"/>
    <x v="96"/>
    <x v="12"/>
    <x v="10"/>
    <n v="6"/>
  </r>
  <r>
    <x v="2957"/>
    <x v="2384"/>
    <x v="2363"/>
    <n v="1564.5"/>
    <x v="2443"/>
    <x v="157"/>
    <x v="12"/>
    <x v="10"/>
    <n v="6"/>
  </r>
  <r>
    <x v="2958"/>
    <x v="2385"/>
    <x v="2364"/>
    <n v="1560"/>
    <x v="2444"/>
    <x v="17"/>
    <x v="12"/>
    <x v="10"/>
    <n v="6"/>
  </r>
  <r>
    <x v="2959"/>
    <x v="2386"/>
    <x v="2365"/>
    <n v="1571"/>
    <x v="2445"/>
    <x v="16"/>
    <x v="12"/>
    <x v="10"/>
    <n v="6"/>
  </r>
  <r>
    <x v="2960"/>
    <x v="2387"/>
    <x v="2366"/>
    <n v="1567.6999510000001"/>
    <x v="2446"/>
    <x v="282"/>
    <x v="12"/>
    <x v="10"/>
    <n v="6"/>
  </r>
  <r>
    <x v="2961"/>
    <x v="2388"/>
    <x v="2367"/>
    <n v="1563"/>
    <x v="2447"/>
    <x v="482"/>
    <x v="12"/>
    <x v="10"/>
    <n v="6"/>
  </r>
  <r>
    <x v="2962"/>
    <x v="2365"/>
    <x v="2368"/>
    <n v="1548.400024"/>
    <x v="2448"/>
    <x v="133"/>
    <x v="12"/>
    <x v="10"/>
    <n v="6"/>
  </r>
  <r>
    <x v="2963"/>
    <x v="2389"/>
    <x v="2369"/>
    <n v="1561.900024"/>
    <x v="2449"/>
    <x v="293"/>
    <x v="12"/>
    <x v="10"/>
    <n v="6"/>
  </r>
  <r>
    <x v="2964"/>
    <x v="2390"/>
    <x v="2370"/>
    <n v="1589.6999510000001"/>
    <x v="2450"/>
    <x v="126"/>
    <x v="12"/>
    <x v="11"/>
    <n v="7"/>
  </r>
  <r>
    <x v="2965"/>
    <x v="2391"/>
    <x v="2371"/>
    <n v="1603.8000489999999"/>
    <x v="2451"/>
    <x v="112"/>
    <x v="12"/>
    <x v="11"/>
    <n v="7"/>
  </r>
  <r>
    <x v="2966"/>
    <x v="2392"/>
    <x v="2372"/>
    <n v="1598"/>
    <x v="2327"/>
    <x v="97"/>
    <x v="12"/>
    <x v="11"/>
    <n v="7"/>
  </r>
  <r>
    <x v="2967"/>
    <x v="2393"/>
    <x v="2373"/>
    <n v="1578.400024"/>
    <x v="2452"/>
    <x v="30"/>
    <x v="12"/>
    <x v="11"/>
    <n v="7"/>
  </r>
  <r>
    <x v="2968"/>
    <x v="2394"/>
    <x v="2246"/>
    <n v="1580.900024"/>
    <x v="2453"/>
    <x v="14"/>
    <x v="12"/>
    <x v="11"/>
    <n v="7"/>
  </r>
  <r>
    <x v="2969"/>
    <x v="2395"/>
    <x v="2374"/>
    <n v="1567.599976"/>
    <x v="2454"/>
    <x v="77"/>
    <x v="12"/>
    <x v="11"/>
    <n v="7"/>
  </r>
  <r>
    <x v="2970"/>
    <x v="2396"/>
    <x v="2248"/>
    <n v="1575.1999510000001"/>
    <x v="2455"/>
    <x v="77"/>
    <x v="12"/>
    <x v="11"/>
    <n v="7"/>
  </r>
  <r>
    <x v="2971"/>
    <x v="2397"/>
    <x v="2375"/>
    <n v="1557.1999510000001"/>
    <x v="2456"/>
    <x v="112"/>
    <x v="12"/>
    <x v="11"/>
    <n v="7"/>
  </r>
  <r>
    <x v="2972"/>
    <x v="2398"/>
    <x v="2343"/>
    <n v="1567.8000489999999"/>
    <x v="2420"/>
    <x v="76"/>
    <x v="12"/>
    <x v="11"/>
    <n v="7"/>
  </r>
  <r>
    <x v="2973"/>
    <x v="2399"/>
    <x v="2376"/>
    <n v="1585.8000489999999"/>
    <x v="2457"/>
    <x v="20"/>
    <x v="12"/>
    <x v="11"/>
    <n v="7"/>
  </r>
  <r>
    <x v="2974"/>
    <x v="2400"/>
    <x v="2377"/>
    <n v="1576.3000489999999"/>
    <x v="2458"/>
    <x v="97"/>
    <x v="12"/>
    <x v="11"/>
    <n v="7"/>
  </r>
  <r>
    <x v="2975"/>
    <x v="2401"/>
    <x v="2378"/>
    <n v="1569.900024"/>
    <x v="2459"/>
    <x v="32"/>
    <x v="12"/>
    <x v="11"/>
    <n v="7"/>
  </r>
  <r>
    <x v="2976"/>
    <x v="2402"/>
    <x v="2379"/>
    <n v="1578.400024"/>
    <x v="2460"/>
    <x v="319"/>
    <x v="12"/>
    <x v="11"/>
    <n v="7"/>
  </r>
  <r>
    <x v="2977"/>
    <x v="2403"/>
    <x v="2380"/>
    <n v="1576.099976"/>
    <x v="2461"/>
    <x v="14"/>
    <x v="12"/>
    <x v="11"/>
    <n v="7"/>
  </r>
  <r>
    <x v="2978"/>
    <x v="2404"/>
    <x v="2381"/>
    <n v="1569.8000489999999"/>
    <x v="2462"/>
    <x v="10"/>
    <x v="12"/>
    <x v="11"/>
    <n v="7"/>
  </r>
  <r>
    <x v="2979"/>
    <x v="2161"/>
    <x v="2382"/>
    <n v="1574"/>
    <x v="2463"/>
    <x v="177"/>
    <x v="12"/>
    <x v="11"/>
    <n v="7"/>
  </r>
  <r>
    <x v="2980"/>
    <x v="2405"/>
    <x v="2357"/>
    <n v="1583.3000489999999"/>
    <x v="2464"/>
    <x v="77"/>
    <x v="12"/>
    <x v="11"/>
    <n v="7"/>
  </r>
  <r>
    <x v="2981"/>
    <x v="2406"/>
    <x v="2383"/>
    <n v="1614.099976"/>
    <x v="2224"/>
    <x v="20"/>
    <x v="12"/>
    <x v="11"/>
    <n v="7"/>
  </r>
  <r>
    <x v="2982"/>
    <x v="2407"/>
    <x v="2384"/>
    <n v="1613.400024"/>
    <x v="2465"/>
    <x v="869"/>
    <x v="12"/>
    <x v="11"/>
    <n v="7"/>
  </r>
  <r>
    <x v="2983"/>
    <x v="2408"/>
    <x v="2385"/>
    <n v="1613.099976"/>
    <x v="2466"/>
    <x v="870"/>
    <x v="12"/>
    <x v="11"/>
    <n v="7"/>
  </r>
  <r>
    <x v="2984"/>
    <x v="2409"/>
    <x v="2386"/>
    <n v="1610"/>
    <x v="2467"/>
    <x v="871"/>
    <x v="12"/>
    <x v="11"/>
    <n v="7"/>
  </r>
  <r>
    <x v="2985"/>
    <x v="2407"/>
    <x v="2387"/>
    <n v="1592"/>
    <x v="2468"/>
    <x v="872"/>
    <x v="12"/>
    <x v="0"/>
    <n v="8"/>
  </r>
  <r>
    <x v="2986"/>
    <x v="2410"/>
    <x v="2383"/>
    <n v="1583.099976"/>
    <x v="2469"/>
    <x v="873"/>
    <x v="12"/>
    <x v="0"/>
    <n v="8"/>
  </r>
  <r>
    <x v="2987"/>
    <x v="2411"/>
    <x v="2388"/>
    <n v="1585.099976"/>
    <x v="2470"/>
    <x v="874"/>
    <x v="12"/>
    <x v="0"/>
    <n v="8"/>
  </r>
  <r>
    <x v="2988"/>
    <x v="2412"/>
    <x v="2389"/>
    <n v="1603.1999510000001"/>
    <x v="2471"/>
    <x v="453"/>
    <x v="12"/>
    <x v="0"/>
    <n v="8"/>
  </r>
  <r>
    <x v="2989"/>
    <x v="2280"/>
    <x v="2390"/>
    <n v="1609.3000489999999"/>
    <x v="2472"/>
    <x v="472"/>
    <x v="12"/>
    <x v="0"/>
    <n v="8"/>
  </r>
  <r>
    <x v="2990"/>
    <x v="2413"/>
    <x v="2391"/>
    <n v="1603"/>
    <x v="2471"/>
    <x v="875"/>
    <x v="12"/>
    <x v="0"/>
    <n v="8"/>
  </r>
  <r>
    <x v="2991"/>
    <x v="2414"/>
    <x v="2387"/>
    <n v="1610.099976"/>
    <x v="2473"/>
    <x v="876"/>
    <x v="12"/>
    <x v="0"/>
    <n v="8"/>
  </r>
  <r>
    <x v="2992"/>
    <x v="2415"/>
    <x v="2251"/>
    <n v="1605"/>
    <x v="2466"/>
    <x v="877"/>
    <x v="12"/>
    <x v="0"/>
    <n v="8"/>
  </r>
  <r>
    <x v="2993"/>
    <x v="2416"/>
    <x v="2392"/>
    <n v="1607.3000489999999"/>
    <x v="2474"/>
    <x v="878"/>
    <x v="12"/>
    <x v="0"/>
    <n v="8"/>
  </r>
  <r>
    <x v="2994"/>
    <x v="2414"/>
    <x v="2393"/>
    <n v="1591.1999510000001"/>
    <x v="2475"/>
    <x v="879"/>
    <x v="12"/>
    <x v="0"/>
    <n v="8"/>
  </r>
  <r>
    <x v="2995"/>
    <x v="2417"/>
    <x v="2394"/>
    <n v="1592"/>
    <x v="2468"/>
    <x v="858"/>
    <x v="12"/>
    <x v="0"/>
    <n v="8"/>
  </r>
  <r>
    <x v="2996"/>
    <x v="2418"/>
    <x v="2395"/>
    <n v="1600.1999510000001"/>
    <x v="2335"/>
    <x v="340"/>
    <x v="12"/>
    <x v="0"/>
    <n v="8"/>
  </r>
  <r>
    <x v="2997"/>
    <x v="2419"/>
    <x v="2396"/>
    <n v="1611.400024"/>
    <x v="2268"/>
    <x v="880"/>
    <x v="12"/>
    <x v="0"/>
    <n v="8"/>
  </r>
  <r>
    <x v="2998"/>
    <x v="2420"/>
    <x v="2397"/>
    <n v="1611.599976"/>
    <x v="2476"/>
    <x v="138"/>
    <x v="12"/>
    <x v="0"/>
    <n v="8"/>
  </r>
  <r>
    <x v="2999"/>
    <x v="2421"/>
    <x v="2398"/>
    <n v="1620"/>
    <x v="2477"/>
    <x v="640"/>
    <x v="12"/>
    <x v="0"/>
    <n v="8"/>
  </r>
  <r>
    <x v="3000"/>
    <x v="2422"/>
    <x v="2322"/>
    <n v="1635"/>
    <x v="2478"/>
    <x v="249"/>
    <x v="12"/>
    <x v="0"/>
    <n v="8"/>
  </r>
  <r>
    <x v="3001"/>
    <x v="2176"/>
    <x v="2399"/>
    <n v="1658"/>
    <x v="2276"/>
    <x v="544"/>
    <x v="12"/>
    <x v="0"/>
    <n v="8"/>
  </r>
  <r>
    <x v="3002"/>
    <x v="2226"/>
    <x v="2400"/>
    <n v="1662.1999510000001"/>
    <x v="2479"/>
    <x v="46"/>
    <x v="12"/>
    <x v="0"/>
    <n v="8"/>
  </r>
  <r>
    <x v="3003"/>
    <x v="2423"/>
    <x v="2401"/>
    <n v="1663.900024"/>
    <x v="2480"/>
    <x v="99"/>
    <x v="12"/>
    <x v="0"/>
    <n v="8"/>
  </r>
  <r>
    <x v="3004"/>
    <x v="2176"/>
    <x v="2402"/>
    <n v="1659.1999510000001"/>
    <x v="2481"/>
    <x v="98"/>
    <x v="12"/>
    <x v="0"/>
    <n v="8"/>
  </r>
  <r>
    <x v="3005"/>
    <x v="2424"/>
    <x v="2403"/>
    <n v="1659.8000489999999"/>
    <x v="2482"/>
    <x v="158"/>
    <x v="12"/>
    <x v="0"/>
    <n v="8"/>
  </r>
  <r>
    <x v="3006"/>
    <x v="2425"/>
    <x v="2404"/>
    <n v="1650.6999510000001"/>
    <x v="2483"/>
    <x v="622"/>
    <x v="12"/>
    <x v="0"/>
    <n v="8"/>
  </r>
  <r>
    <x v="3007"/>
    <x v="2426"/>
    <x v="2405"/>
    <n v="1646.1999510000001"/>
    <x v="2484"/>
    <x v="465"/>
    <x v="12"/>
    <x v="0"/>
    <n v="8"/>
  </r>
  <r>
    <x v="3008"/>
    <x v="2427"/>
    <x v="2406"/>
    <n v="1687.6999510000001"/>
    <x v="2485"/>
    <x v="151"/>
    <x v="12"/>
    <x v="1"/>
    <n v="9"/>
  </r>
  <r>
    <x v="3009"/>
    <x v="2428"/>
    <x v="2407"/>
    <n v="1690.400024"/>
    <x v="2486"/>
    <x v="235"/>
    <x v="12"/>
    <x v="1"/>
    <n v="9"/>
  </r>
  <r>
    <x v="3010"/>
    <x v="2429"/>
    <x v="2408"/>
    <n v="1696.400024"/>
    <x v="2487"/>
    <x v="113"/>
    <x v="12"/>
    <x v="1"/>
    <n v="9"/>
  </r>
  <r>
    <x v="3011"/>
    <x v="2430"/>
    <x v="2409"/>
    <n v="1696.6999510000001"/>
    <x v="2488"/>
    <x v="280"/>
    <x v="12"/>
    <x v="1"/>
    <n v="9"/>
  </r>
  <r>
    <x v="3012"/>
    <x v="2431"/>
    <x v="2410"/>
    <n v="1727.1999510000001"/>
    <x v="2293"/>
    <x v="357"/>
    <x v="12"/>
    <x v="1"/>
    <n v="9"/>
  </r>
  <r>
    <x v="3013"/>
    <x v="2432"/>
    <x v="2223"/>
    <n v="1731.8000489999999"/>
    <x v="2348"/>
    <x v="1"/>
    <x v="12"/>
    <x v="1"/>
    <n v="9"/>
  </r>
  <r>
    <x v="3014"/>
    <x v="2433"/>
    <x v="2411"/>
    <n v="1730.5"/>
    <x v="2489"/>
    <x v="30"/>
    <x v="12"/>
    <x v="1"/>
    <n v="9"/>
  </r>
  <r>
    <x v="3015"/>
    <x v="2434"/>
    <x v="2412"/>
    <n v="1728.6999510000001"/>
    <x v="2490"/>
    <x v="316"/>
    <x v="12"/>
    <x v="1"/>
    <n v="9"/>
  </r>
  <r>
    <x v="3016"/>
    <x v="2435"/>
    <x v="2413"/>
    <n v="1766"/>
    <x v="2491"/>
    <x v="7"/>
    <x v="12"/>
    <x v="1"/>
    <n v="9"/>
  </r>
  <r>
    <x v="3017"/>
    <x v="2436"/>
    <x v="2414"/>
    <n v="1753.8000489999999"/>
    <x v="2492"/>
    <x v="258"/>
    <x v="12"/>
    <x v="1"/>
    <n v="9"/>
  </r>
  <r>
    <x v="3018"/>
    <x v="2437"/>
    <x v="2415"/>
    <n v="1766.3000489999999"/>
    <x v="2493"/>
    <x v="11"/>
    <x v="12"/>
    <x v="1"/>
    <n v="9"/>
  </r>
  <r>
    <x v="3019"/>
    <x v="2438"/>
    <x v="2416"/>
    <n v="1768"/>
    <x v="2494"/>
    <x v="97"/>
    <x v="12"/>
    <x v="1"/>
    <n v="9"/>
  </r>
  <r>
    <x v="3020"/>
    <x v="2439"/>
    <x v="2417"/>
    <n v="1760.599976"/>
    <x v="2492"/>
    <x v="35"/>
    <x v="12"/>
    <x v="1"/>
    <n v="9"/>
  </r>
  <r>
    <x v="3021"/>
    <x v="2440"/>
    <x v="2418"/>
    <n v="1772.3000489999999"/>
    <x v="2495"/>
    <x v="88"/>
    <x v="12"/>
    <x v="1"/>
    <n v="9"/>
  </r>
  <r>
    <x v="3022"/>
    <x v="2441"/>
    <x v="2419"/>
    <n v="1762.099976"/>
    <x v="2496"/>
    <x v="10"/>
    <x v="12"/>
    <x v="1"/>
    <n v="9"/>
  </r>
  <r>
    <x v="3023"/>
    <x v="2442"/>
    <x v="2420"/>
    <n v="1763.8000489999999"/>
    <x v="2497"/>
    <x v="14"/>
    <x v="12"/>
    <x v="1"/>
    <n v="9"/>
  </r>
  <r>
    <x v="3024"/>
    <x v="2443"/>
    <x v="2155"/>
    <n v="1743"/>
    <x v="2498"/>
    <x v="881"/>
    <x v="12"/>
    <x v="1"/>
    <n v="9"/>
  </r>
  <r>
    <x v="3025"/>
    <x v="2444"/>
    <x v="2421"/>
    <n v="1750.6999510000001"/>
    <x v="2499"/>
    <x v="882"/>
    <x v="12"/>
    <x v="1"/>
    <n v="9"/>
  </r>
  <r>
    <x v="3026"/>
    <x v="2445"/>
    <x v="2422"/>
    <n v="1767.5"/>
    <x v="2500"/>
    <x v="883"/>
    <x v="12"/>
    <x v="1"/>
    <n v="9"/>
  </r>
  <r>
    <x v="3027"/>
    <x v="2446"/>
    <x v="2423"/>
    <n v="1763.3000489999999"/>
    <x v="2501"/>
    <x v="884"/>
    <x v="12"/>
    <x v="2"/>
    <n v="10"/>
  </r>
  <r>
    <x v="3028"/>
    <x v="2447"/>
    <x v="2424"/>
    <n v="1772.6999510000001"/>
    <x v="2502"/>
    <x v="271"/>
    <x v="12"/>
    <x v="2"/>
    <n v="10"/>
  </r>
  <r>
    <x v="3029"/>
    <x v="2448"/>
    <x v="2425"/>
    <n v="1771.900024"/>
    <x v="2503"/>
    <x v="187"/>
    <x v="12"/>
    <x v="2"/>
    <n v="10"/>
  </r>
  <r>
    <x v="3030"/>
    <x v="2449"/>
    <x v="2426"/>
    <n v="1783.5"/>
    <x v="2246"/>
    <x v="340"/>
    <x v="12"/>
    <x v="2"/>
    <n v="10"/>
  </r>
  <r>
    <x v="3031"/>
    <x v="2450"/>
    <x v="2427"/>
    <n v="1776.599976"/>
    <x v="2504"/>
    <x v="792"/>
    <x v="12"/>
    <x v="2"/>
    <n v="10"/>
  </r>
  <r>
    <x v="3032"/>
    <x v="2451"/>
    <x v="2428"/>
    <n v="1766.8000489999999"/>
    <x v="2505"/>
    <x v="316"/>
    <x v="12"/>
    <x v="2"/>
    <n v="10"/>
  </r>
  <r>
    <x v="3033"/>
    <x v="2452"/>
    <x v="2429"/>
    <n v="1762.3000489999999"/>
    <x v="2506"/>
    <x v="46"/>
    <x v="12"/>
    <x v="2"/>
    <n v="10"/>
  </r>
  <r>
    <x v="3034"/>
    <x v="2453"/>
    <x v="2155"/>
    <n v="1758.099976"/>
    <x v="2507"/>
    <x v="157"/>
    <x v="12"/>
    <x v="2"/>
    <n v="10"/>
  </r>
  <r>
    <x v="3035"/>
    <x v="2454"/>
    <x v="2430"/>
    <n v="1761.599976"/>
    <x v="2508"/>
    <x v="32"/>
    <x v="12"/>
    <x v="2"/>
    <n v="10"/>
  </r>
  <r>
    <x v="3036"/>
    <x v="2455"/>
    <x v="2431"/>
    <n v="1753.599976"/>
    <x v="2509"/>
    <x v="95"/>
    <x v="12"/>
    <x v="2"/>
    <n v="10"/>
  </r>
  <r>
    <x v="3037"/>
    <x v="2456"/>
    <x v="2432"/>
    <n v="1729.900024"/>
    <x v="2510"/>
    <x v="135"/>
    <x v="12"/>
    <x v="2"/>
    <n v="10"/>
  </r>
  <r>
    <x v="3038"/>
    <x v="2457"/>
    <x v="2433"/>
    <n v="1736.599976"/>
    <x v="2511"/>
    <x v="30"/>
    <x v="12"/>
    <x v="2"/>
    <n v="10"/>
  </r>
  <r>
    <x v="3039"/>
    <x v="2458"/>
    <x v="2273"/>
    <n v="1746"/>
    <x v="2512"/>
    <x v="28"/>
    <x v="12"/>
    <x v="2"/>
    <n v="10"/>
  </r>
  <r>
    <x v="3040"/>
    <x v="2459"/>
    <x v="2434"/>
    <n v="1740.5"/>
    <x v="2513"/>
    <x v="97"/>
    <x v="12"/>
    <x v="2"/>
    <n v="10"/>
  </r>
  <r>
    <x v="3041"/>
    <x v="2460"/>
    <x v="2435"/>
    <n v="1721"/>
    <x v="2354"/>
    <x v="78"/>
    <x v="12"/>
    <x v="2"/>
    <n v="10"/>
  </r>
  <r>
    <x v="3042"/>
    <x v="2461"/>
    <x v="2436"/>
    <n v="1715"/>
    <x v="2514"/>
    <x v="77"/>
    <x v="12"/>
    <x v="2"/>
    <n v="10"/>
  </r>
  <r>
    <x v="3043"/>
    <x v="2462"/>
    <x v="2437"/>
    <n v="1708.3000489999999"/>
    <x v="2515"/>
    <x v="326"/>
    <x v="12"/>
    <x v="2"/>
    <n v="10"/>
  </r>
  <r>
    <x v="3044"/>
    <x v="2463"/>
    <x v="2438"/>
    <n v="1698.599976"/>
    <x v="2516"/>
    <x v="97"/>
    <x v="12"/>
    <x v="2"/>
    <n v="10"/>
  </r>
  <r>
    <x v="3045"/>
    <x v="2464"/>
    <x v="2439"/>
    <n v="1711.6999510000001"/>
    <x v="2517"/>
    <x v="316"/>
    <x v="12"/>
    <x v="2"/>
    <n v="10"/>
  </r>
  <r>
    <x v="3046"/>
    <x v="2465"/>
    <x v="2440"/>
    <n v="1706.099976"/>
    <x v="2376"/>
    <x v="222"/>
    <x v="12"/>
    <x v="2"/>
    <n v="10"/>
  </r>
  <r>
    <x v="3047"/>
    <x v="2466"/>
    <x v="2441"/>
    <n v="1714.400024"/>
    <x v="2518"/>
    <x v="63"/>
    <x v="12"/>
    <x v="2"/>
    <n v="10"/>
  </r>
  <r>
    <x v="3048"/>
    <x v="2467"/>
    <x v="2442"/>
    <n v="1714.099976"/>
    <x v="2519"/>
    <x v="46"/>
    <x v="12"/>
    <x v="3"/>
    <n v="11"/>
  </r>
  <r>
    <x v="3049"/>
    <x v="2256"/>
    <x v="2443"/>
    <n v="1674.099976"/>
    <x v="2520"/>
    <x v="292"/>
    <x v="12"/>
    <x v="3"/>
    <n v="11"/>
  </r>
  <r>
    <x v="3050"/>
    <x v="2468"/>
    <x v="2444"/>
    <n v="1674.3000489999999"/>
    <x v="2521"/>
    <x v="20"/>
    <x v="12"/>
    <x v="3"/>
    <n v="11"/>
  </r>
  <r>
    <x v="3051"/>
    <x v="2254"/>
    <x v="2445"/>
    <n v="1690.099976"/>
    <x v="2519"/>
    <x v="548"/>
    <x v="12"/>
    <x v="3"/>
    <n v="11"/>
  </r>
  <r>
    <x v="3052"/>
    <x v="2469"/>
    <x v="2446"/>
    <n v="1703.6999510000001"/>
    <x v="2522"/>
    <x v="99"/>
    <x v="12"/>
    <x v="3"/>
    <n v="11"/>
  </r>
  <r>
    <x v="3053"/>
    <x v="2470"/>
    <x v="2447"/>
    <n v="1714.1999510000001"/>
    <x v="2523"/>
    <x v="318"/>
    <x v="12"/>
    <x v="3"/>
    <n v="11"/>
  </r>
  <r>
    <x v="3054"/>
    <x v="2471"/>
    <x v="2265"/>
    <n v="1727.599976"/>
    <x v="2524"/>
    <x v="9"/>
    <x v="12"/>
    <x v="3"/>
    <n v="11"/>
  </r>
  <r>
    <x v="3055"/>
    <x v="2472"/>
    <x v="2448"/>
    <n v="1730.3000489999999"/>
    <x v="2524"/>
    <x v="9"/>
    <x v="12"/>
    <x v="3"/>
    <n v="11"/>
  </r>
  <r>
    <x v="3056"/>
    <x v="2473"/>
    <x v="2449"/>
    <n v="1718.5"/>
    <x v="2291"/>
    <x v="77"/>
    <x v="12"/>
    <x v="3"/>
    <n v="11"/>
  </r>
  <r>
    <x v="3057"/>
    <x v="2302"/>
    <x v="2450"/>
    <n v="1722"/>
    <x v="2525"/>
    <x v="8"/>
    <x v="12"/>
    <x v="3"/>
    <n v="11"/>
  </r>
  <r>
    <x v="3058"/>
    <x v="2474"/>
    <x v="2277"/>
    <n v="1706.3000489999999"/>
    <x v="2526"/>
    <x v="88"/>
    <x v="12"/>
    <x v="3"/>
    <n v="11"/>
  </r>
  <r>
    <x v="3059"/>
    <x v="2475"/>
    <x v="2451"/>
    <n v="1706.900024"/>
    <x v="2527"/>
    <x v="17"/>
    <x v="12"/>
    <x v="3"/>
    <n v="11"/>
  </r>
  <r>
    <x v="3060"/>
    <x v="2476"/>
    <x v="2452"/>
    <n v="1721.8000489999999"/>
    <x v="2528"/>
    <x v="10"/>
    <x v="12"/>
    <x v="3"/>
    <n v="11"/>
  </r>
  <r>
    <x v="3061"/>
    <x v="2262"/>
    <x v="2453"/>
    <n v="1722.5"/>
    <x v="2529"/>
    <x v="75"/>
    <x v="12"/>
    <x v="3"/>
    <n v="11"/>
  </r>
  <r>
    <x v="3062"/>
    <x v="2477"/>
    <x v="2454"/>
    <n v="1725.8000489999999"/>
    <x v="2316"/>
    <x v="45"/>
    <x v="12"/>
    <x v="3"/>
    <n v="11"/>
  </r>
  <r>
    <x v="3063"/>
    <x v="2478"/>
    <x v="2455"/>
    <n v="1735"/>
    <x v="2530"/>
    <x v="48"/>
    <x v="12"/>
    <x v="3"/>
    <n v="11"/>
  </r>
  <r>
    <x v="3064"/>
    <x v="2479"/>
    <x v="2456"/>
    <n v="1749.400024"/>
    <x v="2531"/>
    <x v="46"/>
    <x v="12"/>
    <x v="3"/>
    <n v="11"/>
  </r>
  <r>
    <x v="3065"/>
    <x v="2480"/>
    <x v="2457"/>
    <n v="1742.1999510000001"/>
    <x v="2532"/>
    <x v="20"/>
    <x v="12"/>
    <x v="3"/>
    <n v="11"/>
  </r>
  <r>
    <x v="3066"/>
    <x v="2481"/>
    <x v="2458"/>
    <n v="1716.5"/>
    <x v="2533"/>
    <x v="885"/>
    <x v="12"/>
    <x v="3"/>
    <n v="11"/>
  </r>
  <r>
    <x v="3067"/>
    <x v="2482"/>
    <x v="2264"/>
    <n v="1717.6999510000001"/>
    <x v="2534"/>
    <x v="886"/>
    <x v="12"/>
    <x v="3"/>
    <n v="11"/>
  </r>
  <r>
    <x v="3068"/>
    <x v="2483"/>
    <x v="2459"/>
    <n v="1708.400024"/>
    <x v="2376"/>
    <x v="887"/>
    <x v="12"/>
    <x v="3"/>
    <n v="11"/>
  </r>
  <r>
    <x v="3069"/>
    <x v="2484"/>
    <x v="2460"/>
    <n v="1714.5"/>
    <x v="2535"/>
    <x v="888"/>
    <x v="12"/>
    <x v="4"/>
    <n v="12"/>
  </r>
  <r>
    <x v="3070"/>
    <x v="2485"/>
    <x v="2461"/>
    <n v="1691.599976"/>
    <x v="2536"/>
    <x v="889"/>
    <x v="12"/>
    <x v="4"/>
    <n v="12"/>
  </r>
  <r>
    <x v="3071"/>
    <x v="2486"/>
    <x v="2462"/>
    <n v="1685"/>
    <x v="2537"/>
    <x v="890"/>
    <x v="12"/>
    <x v="4"/>
    <n v="12"/>
  </r>
  <r>
    <x v="3072"/>
    <x v="2487"/>
    <x v="2463"/>
    <n v="1686.400024"/>
    <x v="2538"/>
    <x v="891"/>
    <x v="12"/>
    <x v="4"/>
    <n v="12"/>
  </r>
  <r>
    <x v="3073"/>
    <x v="2488"/>
    <x v="2464"/>
    <n v="1684"/>
    <x v="2539"/>
    <x v="363"/>
    <x v="12"/>
    <x v="4"/>
    <n v="12"/>
  </r>
  <r>
    <x v="3074"/>
    <x v="2489"/>
    <x v="2465"/>
    <n v="1704.1999510000001"/>
    <x v="2540"/>
    <x v="362"/>
    <x v="12"/>
    <x v="4"/>
    <n v="12"/>
  </r>
  <r>
    <x v="3075"/>
    <x v="2475"/>
    <x v="2466"/>
    <n v="1705.900024"/>
    <x v="2541"/>
    <x v="362"/>
    <x v="12"/>
    <x v="4"/>
    <n v="12"/>
  </r>
  <r>
    <x v="3076"/>
    <x v="2490"/>
    <x v="2467"/>
    <n v="1708"/>
    <x v="2542"/>
    <x v="737"/>
    <x v="12"/>
    <x v="4"/>
    <n v="12"/>
  </r>
  <r>
    <x v="3077"/>
    <x v="2491"/>
    <x v="2468"/>
    <n v="1689.900024"/>
    <x v="2543"/>
    <x v="892"/>
    <x v="12"/>
    <x v="4"/>
    <n v="12"/>
  </r>
  <r>
    <x v="3078"/>
    <x v="2492"/>
    <x v="2469"/>
    <n v="1694.400024"/>
    <x v="2544"/>
    <x v="518"/>
    <x v="12"/>
    <x v="4"/>
    <n v="12"/>
  </r>
  <r>
    <x v="3079"/>
    <x v="2493"/>
    <x v="2470"/>
    <n v="1689.5"/>
    <x v="2545"/>
    <x v="370"/>
    <x v="12"/>
    <x v="4"/>
    <n v="12"/>
  </r>
  <r>
    <x v="3080"/>
    <x v="2494"/>
    <x v="2471"/>
    <n v="1661"/>
    <x v="2546"/>
    <x v="456"/>
    <x v="12"/>
    <x v="4"/>
    <n v="12"/>
  </r>
  <r>
    <x v="3081"/>
    <x v="2495"/>
    <x v="2472"/>
    <n v="1664.599976"/>
    <x v="2481"/>
    <x v="74"/>
    <x v="12"/>
    <x v="4"/>
    <n v="12"/>
  </r>
  <r>
    <x v="3082"/>
    <x v="2496"/>
    <x v="2402"/>
    <n v="1637.599976"/>
    <x v="2547"/>
    <x v="750"/>
    <x v="12"/>
    <x v="4"/>
    <n v="12"/>
  </r>
  <r>
    <x v="3083"/>
    <x v="2329"/>
    <x v="2473"/>
    <n v="1635.8000489999999"/>
    <x v="2380"/>
    <x v="503"/>
    <x v="12"/>
    <x v="4"/>
    <n v="12"/>
  </r>
  <r>
    <x v="3084"/>
    <x v="2497"/>
    <x v="2474"/>
    <n v="1654.900024"/>
    <x v="2548"/>
    <x v="107"/>
    <x v="12"/>
    <x v="4"/>
    <n v="12"/>
  </r>
  <r>
    <x v="3085"/>
    <x v="2352"/>
    <x v="2475"/>
    <n v="1654.5"/>
    <x v="2482"/>
    <x v="107"/>
    <x v="12"/>
    <x v="4"/>
    <n v="12"/>
  </r>
  <r>
    <x v="3086"/>
    <x v="2498"/>
    <x v="2476"/>
    <n v="1656.1999510000001"/>
    <x v="2549"/>
    <x v="715"/>
    <x v="12"/>
    <x v="4"/>
    <n v="12"/>
  </r>
  <r>
    <x v="3087"/>
    <x v="2499"/>
    <x v="2477"/>
    <n v="1653.6999510000001"/>
    <x v="2550"/>
    <x v="687"/>
    <x v="12"/>
    <x v="4"/>
    <n v="12"/>
  </r>
  <r>
    <x v="3088"/>
    <x v="2425"/>
    <x v="2478"/>
    <n v="1655.400024"/>
    <x v="2551"/>
    <x v="254"/>
    <x v="12"/>
    <x v="4"/>
    <n v="12"/>
  </r>
  <r>
    <x v="3089"/>
    <x v="2500"/>
    <x v="2479"/>
    <n v="1670"/>
    <x v="2552"/>
    <x v="126"/>
    <x v="13"/>
    <x v="5"/>
    <n v="1"/>
  </r>
  <r>
    <x v="3090"/>
    <x v="2501"/>
    <x v="2480"/>
    <n v="1662"/>
    <x v="2553"/>
    <x v="96"/>
    <x v="13"/>
    <x v="5"/>
    <n v="1"/>
  </r>
  <r>
    <x v="3091"/>
    <x v="2502"/>
    <x v="2481"/>
    <n v="1625.6999510000001"/>
    <x v="2554"/>
    <x v="340"/>
    <x v="13"/>
    <x v="5"/>
    <n v="1"/>
  </r>
  <r>
    <x v="3092"/>
    <x v="2503"/>
    <x v="2482"/>
    <n v="1643.8000489999999"/>
    <x v="2555"/>
    <x v="248"/>
    <x v="13"/>
    <x v="5"/>
    <n v="1"/>
  </r>
  <r>
    <x v="3093"/>
    <x v="2504"/>
    <x v="2483"/>
    <n v="1647.6999510000001"/>
    <x v="2556"/>
    <x v="35"/>
    <x v="13"/>
    <x v="5"/>
    <n v="1"/>
  </r>
  <r>
    <x v="3094"/>
    <x v="2426"/>
    <x v="2484"/>
    <n v="1651.900024"/>
    <x v="2557"/>
    <x v="177"/>
    <x v="13"/>
    <x v="5"/>
    <n v="1"/>
  </r>
  <r>
    <x v="3095"/>
    <x v="2505"/>
    <x v="2485"/>
    <n v="1672.5"/>
    <x v="2558"/>
    <x v="177"/>
    <x v="13"/>
    <x v="5"/>
    <n v="1"/>
  </r>
  <r>
    <x v="3096"/>
    <x v="2506"/>
    <x v="2486"/>
    <n v="1654.1999510000001"/>
    <x v="2559"/>
    <x v="449"/>
    <x v="13"/>
    <x v="5"/>
    <n v="1"/>
  </r>
  <r>
    <x v="3097"/>
    <x v="2507"/>
    <x v="2487"/>
    <n v="1664.099976"/>
    <x v="2560"/>
    <x v="88"/>
    <x v="13"/>
    <x v="5"/>
    <n v="1"/>
  </r>
  <r>
    <x v="3098"/>
    <x v="2508"/>
    <x v="2488"/>
    <n v="1671.599976"/>
    <x v="2561"/>
    <x v="18"/>
    <x v="13"/>
    <x v="5"/>
    <n v="1"/>
  </r>
  <r>
    <x v="3099"/>
    <x v="2509"/>
    <x v="2489"/>
    <n v="1674.400024"/>
    <x v="2562"/>
    <x v="8"/>
    <x v="13"/>
    <x v="5"/>
    <n v="1"/>
  </r>
  <r>
    <x v="3100"/>
    <x v="2510"/>
    <x v="2490"/>
    <n v="1671"/>
    <x v="2563"/>
    <x v="27"/>
    <x v="13"/>
    <x v="5"/>
    <n v="1"/>
  </r>
  <r>
    <x v="3101"/>
    <x v="2511"/>
    <x v="2491"/>
    <n v="1686.599976"/>
    <x v="2564"/>
    <x v="357"/>
    <x v="13"/>
    <x v="5"/>
    <n v="1"/>
  </r>
  <r>
    <x v="3102"/>
    <x v="2512"/>
    <x v="2492"/>
    <n v="1687.8000489999999"/>
    <x v="2565"/>
    <x v="30"/>
    <x v="13"/>
    <x v="5"/>
    <n v="1"/>
  </r>
  <r>
    <x v="3103"/>
    <x v="2513"/>
    <x v="2493"/>
    <n v="1685.1999510000001"/>
    <x v="2566"/>
    <x v="57"/>
    <x v="13"/>
    <x v="5"/>
    <n v="1"/>
  </r>
  <r>
    <x v="3104"/>
    <x v="2514"/>
    <x v="2494"/>
    <n v="1668"/>
    <x v="2546"/>
    <x v="11"/>
    <x v="13"/>
    <x v="5"/>
    <n v="1"/>
  </r>
  <r>
    <x v="3105"/>
    <x v="2289"/>
    <x v="2495"/>
    <n v="1656.400024"/>
    <x v="2567"/>
    <x v="112"/>
    <x v="13"/>
    <x v="5"/>
    <n v="1"/>
  </r>
  <r>
    <x v="3106"/>
    <x v="2515"/>
    <x v="2496"/>
    <n v="1651.599976"/>
    <x v="2568"/>
    <x v="235"/>
    <x v="13"/>
    <x v="5"/>
    <n v="1"/>
  </r>
  <r>
    <x v="3107"/>
    <x v="2326"/>
    <x v="2483"/>
    <n v="1660.6999510000001"/>
    <x v="2569"/>
    <x v="893"/>
    <x v="13"/>
    <x v="5"/>
    <n v="1"/>
  </r>
  <r>
    <x v="3108"/>
    <x v="2516"/>
    <x v="2497"/>
    <n v="1661.8000489999999"/>
    <x v="2570"/>
    <x v="894"/>
    <x v="13"/>
    <x v="5"/>
    <n v="1"/>
  </r>
  <r>
    <x v="3109"/>
    <x v="2252"/>
    <x v="2261"/>
    <n v="1657.400024"/>
    <x v="2571"/>
    <x v="895"/>
    <x v="13"/>
    <x v="5"/>
    <n v="1"/>
  </r>
  <r>
    <x v="3110"/>
    <x v="2517"/>
    <x v="2498"/>
    <n v="1659.900024"/>
    <x v="2572"/>
    <x v="896"/>
    <x v="13"/>
    <x v="6"/>
    <n v="2"/>
  </r>
  <r>
    <x v="3111"/>
    <x v="2518"/>
    <x v="2499"/>
    <n v="1661.599976"/>
    <x v="2573"/>
    <x v="424"/>
    <x v="13"/>
    <x v="6"/>
    <n v="2"/>
  </r>
  <r>
    <x v="3112"/>
    <x v="2519"/>
    <x v="2500"/>
    <n v="1666.5"/>
    <x v="2480"/>
    <x v="897"/>
    <x v="13"/>
    <x v="6"/>
    <n v="2"/>
  </r>
  <r>
    <x v="3113"/>
    <x v="2520"/>
    <x v="2501"/>
    <n v="1668"/>
    <x v="2574"/>
    <x v="898"/>
    <x v="13"/>
    <x v="6"/>
    <n v="2"/>
  </r>
  <r>
    <x v="3114"/>
    <x v="2521"/>
    <x v="2502"/>
    <n v="1663.099976"/>
    <x v="2575"/>
    <x v="899"/>
    <x v="13"/>
    <x v="6"/>
    <n v="2"/>
  </r>
  <r>
    <x v="3115"/>
    <x v="2522"/>
    <x v="2503"/>
    <n v="1664.8000489999999"/>
    <x v="2576"/>
    <x v="730"/>
    <x v="13"/>
    <x v="6"/>
    <n v="2"/>
  </r>
  <r>
    <x v="3116"/>
    <x v="2523"/>
    <x v="2300"/>
    <n v="1643.6999510000001"/>
    <x v="2577"/>
    <x v="808"/>
    <x v="13"/>
    <x v="6"/>
    <n v="2"/>
  </r>
  <r>
    <x v="3117"/>
    <x v="2524"/>
    <x v="2504"/>
    <n v="1642.400024"/>
    <x v="2397"/>
    <x v="270"/>
    <x v="13"/>
    <x v="6"/>
    <n v="2"/>
  </r>
  <r>
    <x v="3118"/>
    <x v="2525"/>
    <x v="2301"/>
    <n v="1640.1999510000001"/>
    <x v="2578"/>
    <x v="731"/>
    <x v="13"/>
    <x v="6"/>
    <n v="2"/>
  </r>
  <r>
    <x v="3119"/>
    <x v="2526"/>
    <x v="2505"/>
    <n v="1632.6999510000001"/>
    <x v="2579"/>
    <x v="168"/>
    <x v="13"/>
    <x v="6"/>
    <n v="2"/>
  </r>
  <r>
    <x v="3120"/>
    <x v="2527"/>
    <x v="2506"/>
    <n v="1599.5"/>
    <x v="2580"/>
    <x v="779"/>
    <x v="13"/>
    <x v="6"/>
    <n v="2"/>
  </r>
  <r>
    <x v="3121"/>
    <x v="2169"/>
    <x v="2241"/>
    <n v="1599.6999510000001"/>
    <x v="2581"/>
    <x v="782"/>
    <x v="13"/>
    <x v="6"/>
    <n v="2"/>
  </r>
  <r>
    <x v="3122"/>
    <x v="2412"/>
    <x v="2507"/>
    <n v="1561.8000489999999"/>
    <x v="2582"/>
    <x v="528"/>
    <x v="13"/>
    <x v="6"/>
    <n v="2"/>
  </r>
  <r>
    <x v="3123"/>
    <x v="2528"/>
    <x v="2508"/>
    <n v="1555.1999510000001"/>
    <x v="2583"/>
    <x v="900"/>
    <x v="13"/>
    <x v="6"/>
    <n v="2"/>
  </r>
  <r>
    <x v="3124"/>
    <x v="2402"/>
    <x v="2509"/>
    <n v="1572.400024"/>
    <x v="2584"/>
    <x v="74"/>
    <x v="13"/>
    <x v="6"/>
    <n v="2"/>
  </r>
  <r>
    <x v="3125"/>
    <x v="2529"/>
    <x v="2377"/>
    <n v="1577.6999510000001"/>
    <x v="2585"/>
    <x v="136"/>
    <x v="13"/>
    <x v="6"/>
    <n v="2"/>
  </r>
  <r>
    <x v="3126"/>
    <x v="2530"/>
    <x v="2510"/>
    <n v="1589"/>
    <x v="2431"/>
    <x v="901"/>
    <x v="13"/>
    <x v="6"/>
    <n v="2"/>
  </r>
  <r>
    <x v="3127"/>
    <x v="2414"/>
    <x v="2244"/>
    <n v="1591.8000489999999"/>
    <x v="2586"/>
    <x v="902"/>
    <x v="13"/>
    <x v="6"/>
    <n v="2"/>
  </r>
  <r>
    <x v="3128"/>
    <x v="2400"/>
    <x v="2139"/>
    <n v="1575.099976"/>
    <x v="2587"/>
    <x v="246"/>
    <x v="13"/>
    <x v="6"/>
    <n v="2"/>
  </r>
  <r>
    <x v="3129"/>
    <x v="2531"/>
    <x v="2133"/>
    <n v="1566"/>
    <x v="2588"/>
    <x v="138"/>
    <x v="13"/>
    <x v="7"/>
    <n v="3"/>
  </r>
  <r>
    <x v="3130"/>
    <x v="2532"/>
    <x v="2511"/>
    <n v="1569.6999510000001"/>
    <x v="2589"/>
    <x v="63"/>
    <x v="13"/>
    <x v="7"/>
    <n v="3"/>
  </r>
  <r>
    <x v="3131"/>
    <x v="2533"/>
    <x v="2512"/>
    <n v="1571.400024"/>
    <x v="2323"/>
    <x v="370"/>
    <x v="13"/>
    <x v="7"/>
    <n v="3"/>
  </r>
  <r>
    <x v="3132"/>
    <x v="2533"/>
    <x v="2513"/>
    <n v="1566.8000489999999"/>
    <x v="2323"/>
    <x v="500"/>
    <x v="13"/>
    <x v="7"/>
    <n v="3"/>
  </r>
  <r>
    <x v="3133"/>
    <x v="2402"/>
    <x v="2366"/>
    <n v="1573.900024"/>
    <x v="2590"/>
    <x v="155"/>
    <x v="13"/>
    <x v="7"/>
    <n v="3"/>
  </r>
  <r>
    <x v="3134"/>
    <x v="2534"/>
    <x v="2508"/>
    <n v="1561.8000489999999"/>
    <x v="2591"/>
    <x v="138"/>
    <x v="13"/>
    <x v="7"/>
    <n v="3"/>
  </r>
  <r>
    <x v="3135"/>
    <x v="2535"/>
    <x v="2514"/>
    <n v="1576"/>
    <x v="2592"/>
    <x v="903"/>
    <x v="13"/>
    <x v="7"/>
    <n v="3"/>
  </r>
  <r>
    <x v="3136"/>
    <x v="2536"/>
    <x v="2515"/>
    <n v="1579.8000489999999"/>
    <x v="2593"/>
    <x v="387"/>
    <x v="13"/>
    <x v="7"/>
    <n v="3"/>
  </r>
  <r>
    <x v="3137"/>
    <x v="2393"/>
    <x v="2377"/>
    <n v="1585"/>
    <x v="2594"/>
    <x v="904"/>
    <x v="13"/>
    <x v="7"/>
    <n v="3"/>
  </r>
  <r>
    <x v="3138"/>
    <x v="2537"/>
    <x v="2516"/>
    <n v="1575.6999510000001"/>
    <x v="2595"/>
    <x v="25"/>
    <x v="13"/>
    <x v="7"/>
    <n v="3"/>
  </r>
  <r>
    <x v="3139"/>
    <x v="2538"/>
    <x v="2517"/>
    <n v="1590.1999510000001"/>
    <x v="2266"/>
    <x v="8"/>
    <x v="13"/>
    <x v="7"/>
    <n v="3"/>
  </r>
  <r>
    <x v="3140"/>
    <x v="2539"/>
    <x v="2518"/>
    <n v="1601.599976"/>
    <x v="2596"/>
    <x v="435"/>
    <x v="13"/>
    <x v="7"/>
    <n v="3"/>
  </r>
  <r>
    <x v="3141"/>
    <x v="2540"/>
    <x v="2519"/>
    <n v="1611.3000489999999"/>
    <x v="2597"/>
    <x v="208"/>
    <x v="13"/>
    <x v="7"/>
    <n v="3"/>
  </r>
  <r>
    <x v="3142"/>
    <x v="2169"/>
    <x v="2520"/>
    <n v="1606.1999510000001"/>
    <x v="2336"/>
    <x v="14"/>
    <x v="13"/>
    <x v="7"/>
    <n v="3"/>
  </r>
  <r>
    <x v="3143"/>
    <x v="2414"/>
    <x v="2521"/>
    <n v="1611.900024"/>
    <x v="2598"/>
    <x v="20"/>
    <x v="13"/>
    <x v="7"/>
    <n v="3"/>
  </r>
  <r>
    <x v="3144"/>
    <x v="2541"/>
    <x v="2522"/>
    <n v="1604.099976"/>
    <x v="2599"/>
    <x v="61"/>
    <x v="13"/>
    <x v="7"/>
    <n v="3"/>
  </r>
  <r>
    <x v="3145"/>
    <x v="2542"/>
    <x v="2523"/>
    <n v="1596.099976"/>
    <x v="2596"/>
    <x v="97"/>
    <x v="13"/>
    <x v="7"/>
    <n v="3"/>
  </r>
  <r>
    <x v="3146"/>
    <x v="2543"/>
    <x v="2524"/>
    <n v="1595.8000489999999"/>
    <x v="2600"/>
    <x v="905"/>
    <x v="13"/>
    <x v="7"/>
    <n v="3"/>
  </r>
  <r>
    <x v="3147"/>
    <x v="2544"/>
    <x v="2525"/>
    <n v="1590.3000489999999"/>
    <x v="2599"/>
    <x v="906"/>
    <x v="13"/>
    <x v="7"/>
    <n v="3"/>
  </r>
  <r>
    <x v="3148"/>
    <x v="2412"/>
    <x v="2526"/>
    <n v="1593.599976"/>
    <x v="2601"/>
    <x v="907"/>
    <x v="13"/>
    <x v="7"/>
    <n v="3"/>
  </r>
  <r>
    <x v="3149"/>
    <x v="2545"/>
    <x v="2527"/>
    <n v="1594.8000489999999"/>
    <x v="2602"/>
    <x v="908"/>
    <x v="13"/>
    <x v="8"/>
    <n v="4"/>
  </r>
  <r>
    <x v="3150"/>
    <x v="2395"/>
    <x v="2528"/>
    <n v="1574.099976"/>
    <x v="2603"/>
    <x v="909"/>
    <x v="13"/>
    <x v="8"/>
    <n v="4"/>
  </r>
  <r>
    <x v="3151"/>
    <x v="2367"/>
    <x v="2529"/>
    <n v="1549.1999510000001"/>
    <x v="2604"/>
    <x v="910"/>
    <x v="13"/>
    <x v="8"/>
    <n v="4"/>
  </r>
  <r>
    <x v="3152"/>
    <x v="2546"/>
    <x v="2530"/>
    <n v="1539.099976"/>
    <x v="2605"/>
    <x v="911"/>
    <x v="13"/>
    <x v="8"/>
    <n v="4"/>
  </r>
  <r>
    <x v="3153"/>
    <x v="2547"/>
    <x v="2531"/>
    <n v="1550.099976"/>
    <x v="2606"/>
    <x v="912"/>
    <x v="13"/>
    <x v="8"/>
    <n v="4"/>
  </r>
  <r>
    <x v="3154"/>
    <x v="2548"/>
    <x v="2532"/>
    <n v="1567.8000489999999"/>
    <x v="2607"/>
    <x v="61"/>
    <x v="13"/>
    <x v="8"/>
    <n v="4"/>
  </r>
  <r>
    <x v="3155"/>
    <x v="2549"/>
    <x v="2533"/>
    <n v="1570"/>
    <x v="2585"/>
    <x v="531"/>
    <x v="13"/>
    <x v="8"/>
    <n v="4"/>
  </r>
  <r>
    <x v="3156"/>
    <x v="2550"/>
    <x v="2534"/>
    <n v="1557"/>
    <x v="2608"/>
    <x v="844"/>
    <x v="13"/>
    <x v="8"/>
    <n v="4"/>
  </r>
  <r>
    <x v="3157"/>
    <x v="2551"/>
    <x v="2535"/>
    <n v="1554.8000489999999"/>
    <x v="2609"/>
    <x v="713"/>
    <x v="13"/>
    <x v="8"/>
    <n v="4"/>
  </r>
  <r>
    <x v="3158"/>
    <x v="2552"/>
    <x v="2536"/>
    <n v="1480.1999510000001"/>
    <x v="2610"/>
    <x v="913"/>
    <x v="13"/>
    <x v="8"/>
    <n v="4"/>
  </r>
  <r>
    <x v="3159"/>
    <x v="2553"/>
    <x v="2537"/>
    <n v="1338"/>
    <x v="2611"/>
    <x v="855"/>
    <x v="13"/>
    <x v="8"/>
    <n v="4"/>
  </r>
  <r>
    <x v="3160"/>
    <x v="1980"/>
    <x v="2538"/>
    <n v="1323"/>
    <x v="2078"/>
    <x v="914"/>
    <x v="13"/>
    <x v="8"/>
    <n v="4"/>
  </r>
  <r>
    <x v="3161"/>
    <x v="2554"/>
    <x v="1993"/>
    <n v="1370.1999510000001"/>
    <x v="2612"/>
    <x v="311"/>
    <x v="13"/>
    <x v="8"/>
    <n v="4"/>
  </r>
  <r>
    <x v="3162"/>
    <x v="2555"/>
    <x v="2539"/>
    <n v="1347.5"/>
    <x v="2613"/>
    <x v="111"/>
    <x v="13"/>
    <x v="8"/>
    <n v="4"/>
  </r>
  <r>
    <x v="3163"/>
    <x v="2556"/>
    <x v="2540"/>
    <n v="1395.099976"/>
    <x v="2614"/>
    <x v="915"/>
    <x v="13"/>
    <x v="8"/>
    <n v="4"/>
  </r>
  <r>
    <x v="3164"/>
    <x v="2557"/>
    <x v="2541"/>
    <n v="1406.8000489999999"/>
    <x v="2615"/>
    <x v="78"/>
    <x v="13"/>
    <x v="8"/>
    <n v="4"/>
  </r>
  <r>
    <x v="3165"/>
    <x v="2078"/>
    <x v="2542"/>
    <n v="1405.8000489999999"/>
    <x v="2616"/>
    <x v="130"/>
    <x v="13"/>
    <x v="8"/>
    <n v="4"/>
  </r>
  <r>
    <x v="3166"/>
    <x v="2558"/>
    <x v="2543"/>
    <n v="1420.400024"/>
    <x v="2617"/>
    <x v="529"/>
    <x v="13"/>
    <x v="8"/>
    <n v="4"/>
  </r>
  <r>
    <x v="3167"/>
    <x v="2559"/>
    <x v="2544"/>
    <n v="1433"/>
    <x v="2618"/>
    <x v="410"/>
    <x v="13"/>
    <x v="8"/>
    <n v="4"/>
  </r>
  <r>
    <x v="3168"/>
    <x v="2560"/>
    <x v="2545"/>
    <n v="1451.400024"/>
    <x v="2619"/>
    <x v="807"/>
    <x v="13"/>
    <x v="8"/>
    <n v="4"/>
  </r>
  <r>
    <x v="3169"/>
    <x v="2561"/>
    <x v="2070"/>
    <n v="1462.3000489999999"/>
    <x v="2150"/>
    <x v="916"/>
    <x v="13"/>
    <x v="8"/>
    <n v="4"/>
  </r>
  <r>
    <x v="3170"/>
    <x v="2562"/>
    <x v="2546"/>
    <n v="1461"/>
    <x v="2620"/>
    <x v="351"/>
    <x v="13"/>
    <x v="8"/>
    <n v="4"/>
  </r>
  <r>
    <x v="3171"/>
    <x v="2563"/>
    <x v="2547"/>
    <n v="1440"/>
    <x v="2621"/>
    <x v="72"/>
    <x v="13"/>
    <x v="9"/>
    <n v="5"/>
  </r>
  <r>
    <x v="3172"/>
    <x v="2564"/>
    <x v="2548"/>
    <n v="1453.5"/>
    <x v="2622"/>
    <x v="581"/>
    <x v="13"/>
    <x v="9"/>
    <n v="5"/>
  </r>
  <r>
    <x v="3173"/>
    <x v="2565"/>
    <x v="2549"/>
    <n v="1461.400024"/>
    <x v="2623"/>
    <x v="138"/>
    <x v="13"/>
    <x v="9"/>
    <n v="5"/>
  </r>
  <r>
    <x v="3174"/>
    <x v="2566"/>
    <x v="2550"/>
    <n v="1466.8000489999999"/>
    <x v="2624"/>
    <x v="316"/>
    <x v="13"/>
    <x v="9"/>
    <n v="5"/>
  </r>
  <r>
    <x v="3175"/>
    <x v="2567"/>
    <x v="2551"/>
    <n v="1441.1999510000001"/>
    <x v="2625"/>
    <x v="73"/>
    <x v="13"/>
    <x v="9"/>
    <n v="5"/>
  </r>
  <r>
    <x v="3176"/>
    <x v="2568"/>
    <x v="2552"/>
    <n v="1450.6999510000001"/>
    <x v="2626"/>
    <x v="27"/>
    <x v="13"/>
    <x v="9"/>
    <n v="5"/>
  </r>
  <r>
    <x v="3177"/>
    <x v="2569"/>
    <x v="2553"/>
    <n v="1453"/>
    <x v="2627"/>
    <x v="97"/>
    <x v="13"/>
    <x v="9"/>
    <n v="5"/>
  </r>
  <r>
    <x v="3178"/>
    <x v="2570"/>
    <x v="2554"/>
    <n v="1423"/>
    <x v="2628"/>
    <x v="917"/>
    <x v="13"/>
    <x v="9"/>
    <n v="5"/>
  </r>
  <r>
    <x v="3179"/>
    <x v="2571"/>
    <x v="2555"/>
    <n v="1427.8000489999999"/>
    <x v="2629"/>
    <x v="475"/>
    <x v="13"/>
    <x v="9"/>
    <n v="5"/>
  </r>
  <r>
    <x v="3180"/>
    <x v="2572"/>
    <x v="2556"/>
    <n v="1422"/>
    <x v="2630"/>
    <x v="518"/>
    <x v="13"/>
    <x v="9"/>
    <n v="5"/>
  </r>
  <r>
    <x v="3181"/>
    <x v="2573"/>
    <x v="2557"/>
    <n v="1390.099976"/>
    <x v="2631"/>
    <x v="918"/>
    <x v="13"/>
    <x v="9"/>
    <n v="5"/>
  </r>
  <r>
    <x v="3182"/>
    <x v="2574"/>
    <x v="2558"/>
    <n v="1370.599976"/>
    <x v="2632"/>
    <x v="60"/>
    <x v="13"/>
    <x v="9"/>
    <n v="5"/>
  </r>
  <r>
    <x v="3183"/>
    <x v="2575"/>
    <x v="2559"/>
    <n v="1359.099976"/>
    <x v="2633"/>
    <x v="292"/>
    <x v="13"/>
    <x v="9"/>
    <n v="5"/>
  </r>
  <r>
    <x v="3184"/>
    <x v="2576"/>
    <x v="2560"/>
    <n v="1342.900024"/>
    <x v="2072"/>
    <x v="75"/>
    <x v="13"/>
    <x v="9"/>
    <n v="5"/>
  </r>
  <r>
    <x v="3185"/>
    <x v="2577"/>
    <x v="2561"/>
    <n v="1358.5"/>
    <x v="2634"/>
    <x v="98"/>
    <x v="13"/>
    <x v="9"/>
    <n v="5"/>
  </r>
  <r>
    <x v="3186"/>
    <x v="2578"/>
    <x v="2562"/>
    <n v="1364.5"/>
    <x v="2635"/>
    <x v="357"/>
    <x v="13"/>
    <x v="9"/>
    <n v="5"/>
  </r>
  <r>
    <x v="3187"/>
    <x v="2017"/>
    <x v="2563"/>
    <n v="1377.8000489999999"/>
    <x v="2613"/>
    <x v="465"/>
    <x v="13"/>
    <x v="9"/>
    <n v="5"/>
  </r>
  <r>
    <x v="3188"/>
    <x v="2011"/>
    <x v="2564"/>
    <n v="1386.8000489999999"/>
    <x v="2078"/>
    <x v="1"/>
    <x v="13"/>
    <x v="9"/>
    <n v="5"/>
  </r>
  <r>
    <x v="3189"/>
    <x v="2579"/>
    <x v="2565"/>
    <n v="1379.099976"/>
    <x v="2636"/>
    <x v="217"/>
    <x v="13"/>
    <x v="9"/>
    <n v="5"/>
  </r>
  <r>
    <x v="3190"/>
    <x v="2580"/>
    <x v="2566"/>
    <n v="1391.3000489999999"/>
    <x v="2637"/>
    <x v="919"/>
    <x v="13"/>
    <x v="9"/>
    <n v="5"/>
  </r>
  <r>
    <x v="3191"/>
    <x v="2581"/>
    <x v="2567"/>
    <n v="1388.3000489999999"/>
    <x v="2638"/>
    <x v="920"/>
    <x v="13"/>
    <x v="9"/>
    <n v="5"/>
  </r>
  <r>
    <x v="3192"/>
    <x v="2582"/>
    <x v="2007"/>
    <n v="1384.1999510000001"/>
    <x v="2132"/>
    <x v="921"/>
    <x v="13"/>
    <x v="9"/>
    <n v="5"/>
  </r>
  <r>
    <x v="3193"/>
    <x v="2583"/>
    <x v="2568"/>
    <n v="1388.3000489999999"/>
    <x v="2639"/>
    <x v="922"/>
    <x v="13"/>
    <x v="10"/>
    <n v="6"/>
  </r>
  <r>
    <x v="3194"/>
    <x v="2584"/>
    <x v="2569"/>
    <n v="1389"/>
    <x v="2640"/>
    <x v="923"/>
    <x v="13"/>
    <x v="10"/>
    <n v="6"/>
  </r>
  <r>
    <x v="3195"/>
    <x v="2585"/>
    <x v="2570"/>
    <n v="1395.599976"/>
    <x v="2641"/>
    <x v="924"/>
    <x v="13"/>
    <x v="10"/>
    <n v="6"/>
  </r>
  <r>
    <x v="3196"/>
    <x v="2069"/>
    <x v="2571"/>
    <n v="1391.599976"/>
    <x v="2642"/>
    <x v="925"/>
    <x v="13"/>
    <x v="10"/>
    <n v="6"/>
  </r>
  <r>
    <x v="3197"/>
    <x v="2586"/>
    <x v="2572"/>
    <n v="1377.900024"/>
    <x v="2643"/>
    <x v="926"/>
    <x v="13"/>
    <x v="10"/>
    <n v="6"/>
  </r>
  <r>
    <x v="3198"/>
    <x v="2587"/>
    <x v="2573"/>
    <n v="1375.599976"/>
    <x v="2644"/>
    <x v="927"/>
    <x v="13"/>
    <x v="10"/>
    <n v="6"/>
  </r>
  <r>
    <x v="3199"/>
    <x v="2588"/>
    <x v="2574"/>
    <n v="1366"/>
    <x v="2645"/>
    <x v="928"/>
    <x v="13"/>
    <x v="10"/>
    <n v="6"/>
  </r>
  <r>
    <x v="3200"/>
    <x v="2042"/>
    <x v="2575"/>
    <n v="1373.6999510000001"/>
    <x v="2646"/>
    <x v="240"/>
    <x v="13"/>
    <x v="10"/>
    <n v="6"/>
  </r>
  <r>
    <x v="3201"/>
    <x v="2011"/>
    <x v="2576"/>
    <n v="1373.400024"/>
    <x v="2647"/>
    <x v="811"/>
    <x v="13"/>
    <x v="10"/>
    <n v="6"/>
  </r>
  <r>
    <x v="3202"/>
    <x v="2589"/>
    <x v="2577"/>
    <n v="1377.8000489999999"/>
    <x v="2065"/>
    <x v="100"/>
    <x v="13"/>
    <x v="10"/>
    <n v="6"/>
  </r>
  <r>
    <x v="3203"/>
    <x v="2590"/>
    <x v="2578"/>
    <n v="1380"/>
    <x v="2648"/>
    <x v="234"/>
    <x v="13"/>
    <x v="10"/>
    <n v="6"/>
  </r>
  <r>
    <x v="3204"/>
    <x v="2591"/>
    <x v="2579"/>
    <n v="1363"/>
    <x v="2649"/>
    <x v="929"/>
    <x v="13"/>
    <x v="10"/>
    <n v="6"/>
  </r>
  <r>
    <x v="3205"/>
    <x v="2592"/>
    <x v="2580"/>
    <n v="1348.099976"/>
    <x v="2115"/>
    <x v="106"/>
    <x v="13"/>
    <x v="10"/>
    <n v="6"/>
  </r>
  <r>
    <x v="3206"/>
    <x v="2593"/>
    <x v="2581"/>
    <n v="1275.400024"/>
    <x v="2650"/>
    <x v="356"/>
    <x v="13"/>
    <x v="10"/>
    <n v="6"/>
  </r>
  <r>
    <x v="3207"/>
    <x v="2594"/>
    <x v="2582"/>
    <n v="1268.900024"/>
    <x v="2651"/>
    <x v="52"/>
    <x v="13"/>
    <x v="10"/>
    <n v="6"/>
  </r>
  <r>
    <x v="3208"/>
    <x v="2595"/>
    <x v="2583"/>
    <n v="1275.6999510000001"/>
    <x v="2652"/>
    <x v="763"/>
    <x v="13"/>
    <x v="10"/>
    <n v="6"/>
  </r>
  <r>
    <x v="3209"/>
    <x v="2596"/>
    <x v="2584"/>
    <n v="1273.1999510000001"/>
    <x v="2653"/>
    <x v="930"/>
    <x v="13"/>
    <x v="10"/>
    <n v="6"/>
  </r>
  <r>
    <x v="3210"/>
    <x v="2597"/>
    <x v="2585"/>
    <n v="1228.8000489999999"/>
    <x v="2654"/>
    <x v="931"/>
    <x v="13"/>
    <x v="10"/>
    <n v="6"/>
  </r>
  <r>
    <x v="3211"/>
    <x v="2598"/>
    <x v="2586"/>
    <n v="1198.3000489999999"/>
    <x v="2655"/>
    <x v="932"/>
    <x v="13"/>
    <x v="10"/>
    <n v="6"/>
  </r>
  <r>
    <x v="3212"/>
    <x v="2599"/>
    <x v="2587"/>
    <n v="1183.1999510000001"/>
    <x v="2656"/>
    <x v="342"/>
    <x v="13"/>
    <x v="10"/>
    <n v="6"/>
  </r>
  <r>
    <x v="3213"/>
    <x v="2600"/>
    <x v="2588"/>
    <n v="1234.1999510000001"/>
    <x v="2657"/>
    <x v="55"/>
    <x v="13"/>
    <x v="11"/>
    <n v="7"/>
  </r>
  <r>
    <x v="3214"/>
    <x v="2601"/>
    <x v="2589"/>
    <n v="1241.1999510000001"/>
    <x v="2658"/>
    <x v="42"/>
    <x v="13"/>
    <x v="11"/>
    <n v="7"/>
  </r>
  <r>
    <x v="3215"/>
    <x v="2602"/>
    <x v="2590"/>
    <n v="1240.3000489999999"/>
    <x v="2659"/>
    <x v="153"/>
    <x v="13"/>
    <x v="11"/>
    <n v="7"/>
  </r>
  <r>
    <x v="3216"/>
    <x v="2603"/>
    <x v="2591"/>
    <n v="1208.900024"/>
    <x v="2660"/>
    <x v="518"/>
    <x v="13"/>
    <x v="11"/>
    <n v="7"/>
  </r>
  <r>
    <x v="3217"/>
    <x v="2604"/>
    <x v="2592"/>
    <n v="1215.400024"/>
    <x v="2661"/>
    <x v="465"/>
    <x v="13"/>
    <x v="11"/>
    <n v="7"/>
  </r>
  <r>
    <x v="3218"/>
    <x v="2600"/>
    <x v="2593"/>
    <n v="1234.400024"/>
    <x v="2662"/>
    <x v="316"/>
    <x v="13"/>
    <x v="11"/>
    <n v="7"/>
  </r>
  <r>
    <x v="3219"/>
    <x v="2605"/>
    <x v="2594"/>
    <n v="1244.599976"/>
    <x v="2663"/>
    <x v="465"/>
    <x v="13"/>
    <x v="11"/>
    <n v="7"/>
  </r>
  <r>
    <x v="3220"/>
    <x v="2606"/>
    <x v="2595"/>
    <n v="1278.900024"/>
    <x v="2664"/>
    <x v="12"/>
    <x v="13"/>
    <x v="11"/>
    <n v="7"/>
  </r>
  <r>
    <x v="3221"/>
    <x v="2607"/>
    <x v="2596"/>
    <n v="1274.3000489999999"/>
    <x v="2665"/>
    <x v="9"/>
    <x v="13"/>
    <x v="11"/>
    <n v="7"/>
  </r>
  <r>
    <x v="3222"/>
    <x v="2608"/>
    <x v="2597"/>
    <n v="1281.599976"/>
    <x v="2666"/>
    <x v="153"/>
    <x v="13"/>
    <x v="11"/>
    <n v="7"/>
  </r>
  <r>
    <x v="3223"/>
    <x v="2609"/>
    <x v="2598"/>
    <n v="1279.400024"/>
    <x v="2667"/>
    <x v="11"/>
    <x v="13"/>
    <x v="11"/>
    <n v="7"/>
  </r>
  <r>
    <x v="3224"/>
    <x v="2610"/>
    <x v="2599"/>
    <n v="1272.900024"/>
    <x v="2668"/>
    <x v="8"/>
    <x v="13"/>
    <x v="11"/>
    <n v="7"/>
  </r>
  <r>
    <x v="3225"/>
    <x v="2611"/>
    <x v="2600"/>
    <n v="1275.1999510000001"/>
    <x v="2669"/>
    <x v="76"/>
    <x v="13"/>
    <x v="11"/>
    <n v="7"/>
  </r>
  <r>
    <x v="3226"/>
    <x v="2612"/>
    <x v="2601"/>
    <n v="1290"/>
    <x v="2670"/>
    <x v="177"/>
    <x v="13"/>
    <x v="11"/>
    <n v="7"/>
  </r>
  <r>
    <x v="3227"/>
    <x v="2613"/>
    <x v="2602"/>
    <n v="1317"/>
    <x v="2671"/>
    <x v="12"/>
    <x v="13"/>
    <x v="11"/>
    <n v="7"/>
  </r>
  <r>
    <x v="3228"/>
    <x v="2614"/>
    <x v="2603"/>
    <n v="1327.900024"/>
    <x v="2036"/>
    <x v="88"/>
    <x v="13"/>
    <x v="11"/>
    <n v="7"/>
  </r>
  <r>
    <x v="3229"/>
    <x v="2615"/>
    <x v="2604"/>
    <n v="1318.599976"/>
    <x v="2672"/>
    <x v="99"/>
    <x v="13"/>
    <x v="11"/>
    <n v="7"/>
  </r>
  <r>
    <x v="3230"/>
    <x v="2616"/>
    <x v="2605"/>
    <n v="1318.5"/>
    <x v="2673"/>
    <x v="217"/>
    <x v="13"/>
    <x v="11"/>
    <n v="7"/>
  </r>
  <r>
    <x v="3231"/>
    <x v="2617"/>
    <x v="2606"/>
    <n v="1321.6999510000001"/>
    <x v="2674"/>
    <x v="134"/>
    <x v="13"/>
    <x v="11"/>
    <n v="7"/>
  </r>
  <r>
    <x v="3232"/>
    <x v="2618"/>
    <x v="2607"/>
    <n v="1328.400024"/>
    <x v="2675"/>
    <x v="933"/>
    <x v="13"/>
    <x v="11"/>
    <n v="7"/>
  </r>
  <r>
    <x v="3233"/>
    <x v="2619"/>
    <x v="2608"/>
    <n v="1316.1999510000001"/>
    <x v="2676"/>
    <x v="934"/>
    <x v="13"/>
    <x v="11"/>
    <n v="7"/>
  </r>
  <r>
    <x v="3234"/>
    <x v="2620"/>
    <x v="2609"/>
    <n v="1304.900024"/>
    <x v="2677"/>
    <x v="935"/>
    <x v="13"/>
    <x v="11"/>
    <n v="7"/>
  </r>
  <r>
    <x v="3235"/>
    <x v="2621"/>
    <x v="2610"/>
    <n v="1306.900024"/>
    <x v="2678"/>
    <x v="936"/>
    <x v="13"/>
    <x v="0"/>
    <n v="8"/>
  </r>
  <r>
    <x v="3236"/>
    <x v="2622"/>
    <x v="2611"/>
    <n v="1283"/>
    <x v="2679"/>
    <x v="602"/>
    <x v="13"/>
    <x v="0"/>
    <n v="8"/>
  </r>
  <r>
    <x v="3237"/>
    <x v="2623"/>
    <x v="2612"/>
    <n v="1297.5"/>
    <x v="2680"/>
    <x v="937"/>
    <x v="13"/>
    <x v="0"/>
    <n v="8"/>
  </r>
  <r>
    <x v="3238"/>
    <x v="2624"/>
    <x v="2613"/>
    <n v="1279.3000489999999"/>
    <x v="2681"/>
    <x v="938"/>
    <x v="13"/>
    <x v="0"/>
    <n v="8"/>
  </r>
  <r>
    <x v="3239"/>
    <x v="2625"/>
    <x v="2614"/>
    <n v="1274"/>
    <x v="2682"/>
    <x v="690"/>
    <x v="13"/>
    <x v="0"/>
    <n v="8"/>
  </r>
  <r>
    <x v="3240"/>
    <x v="2626"/>
    <x v="2615"/>
    <n v="1283.6999510000001"/>
    <x v="2683"/>
    <x v="928"/>
    <x v="13"/>
    <x v="0"/>
    <n v="8"/>
  </r>
  <r>
    <x v="3241"/>
    <x v="2627"/>
    <x v="2616"/>
    <n v="1306.6999510000001"/>
    <x v="2684"/>
    <x v="472"/>
    <x v="13"/>
    <x v="0"/>
    <n v="8"/>
  </r>
  <r>
    <x v="3242"/>
    <x v="2628"/>
    <x v="2617"/>
    <n v="1317.1999510000001"/>
    <x v="2685"/>
    <x v="530"/>
    <x v="13"/>
    <x v="0"/>
    <n v="8"/>
  </r>
  <r>
    <x v="3243"/>
    <x v="2629"/>
    <x v="2618"/>
    <n v="1320.1999510000001"/>
    <x v="2686"/>
    <x v="302"/>
    <x v="13"/>
    <x v="0"/>
    <n v="8"/>
  </r>
  <r>
    <x v="3244"/>
    <x v="2630"/>
    <x v="2619"/>
    <n v="1317.6999510000001"/>
    <x v="2687"/>
    <x v="291"/>
    <x v="13"/>
    <x v="0"/>
    <n v="8"/>
  </r>
  <r>
    <x v="3245"/>
    <x v="2631"/>
    <x v="2620"/>
    <n v="1319.900024"/>
    <x v="2688"/>
    <x v="592"/>
    <x v="13"/>
    <x v="0"/>
    <n v="8"/>
  </r>
  <r>
    <x v="3246"/>
    <x v="1981"/>
    <x v="2621"/>
    <n v="1361"/>
    <x v="2689"/>
    <x v="54"/>
    <x v="13"/>
    <x v="0"/>
    <n v="8"/>
  </r>
  <r>
    <x v="3247"/>
    <x v="2632"/>
    <x v="2574"/>
    <n v="1363.900024"/>
    <x v="2690"/>
    <x v="164"/>
    <x v="13"/>
    <x v="0"/>
    <n v="8"/>
  </r>
  <r>
    <x v="3248"/>
    <x v="2633"/>
    <x v="2622"/>
    <n v="1355"/>
    <x v="2691"/>
    <x v="597"/>
    <x v="13"/>
    <x v="0"/>
    <n v="8"/>
  </r>
  <r>
    <x v="3249"/>
    <x v="2634"/>
    <x v="2623"/>
    <n v="1360.900024"/>
    <x v="2692"/>
    <x v="280"/>
    <x v="13"/>
    <x v="0"/>
    <n v="8"/>
  </r>
  <r>
    <x v="3250"/>
    <x v="2635"/>
    <x v="2624"/>
    <n v="1362"/>
    <x v="2035"/>
    <x v="110"/>
    <x v="13"/>
    <x v="0"/>
    <n v="8"/>
  </r>
  <r>
    <x v="3251"/>
    <x v="2636"/>
    <x v="2625"/>
    <n v="1373.900024"/>
    <x v="2693"/>
    <x v="239"/>
    <x v="13"/>
    <x v="0"/>
    <n v="8"/>
  </r>
  <r>
    <x v="3252"/>
    <x v="2637"/>
    <x v="2626"/>
    <n v="1391.3000489999999"/>
    <x v="2694"/>
    <x v="36"/>
    <x v="13"/>
    <x v="0"/>
    <n v="8"/>
  </r>
  <r>
    <x v="3253"/>
    <x v="2638"/>
    <x v="2007"/>
    <n v="1398.6999510000001"/>
    <x v="2695"/>
    <x v="354"/>
    <x v="13"/>
    <x v="0"/>
    <n v="8"/>
  </r>
  <r>
    <x v="3254"/>
    <x v="2639"/>
    <x v="2627"/>
    <n v="1417.3000489999999"/>
    <x v="2696"/>
    <x v="489"/>
    <x v="13"/>
    <x v="0"/>
    <n v="8"/>
  </r>
  <r>
    <x v="3255"/>
    <x v="2640"/>
    <x v="2628"/>
    <n v="1404.5"/>
    <x v="2697"/>
    <x v="939"/>
    <x v="13"/>
    <x v="0"/>
    <n v="8"/>
  </r>
  <r>
    <x v="3256"/>
    <x v="2641"/>
    <x v="2629"/>
    <n v="1392.3000489999999"/>
    <x v="2698"/>
    <x v="0"/>
    <x v="13"/>
    <x v="0"/>
    <n v="8"/>
  </r>
  <r>
    <x v="3257"/>
    <x v="2642"/>
    <x v="2630"/>
    <n v="1382.3000489999999"/>
    <x v="2699"/>
    <x v="164"/>
    <x v="13"/>
    <x v="1"/>
    <n v="9"/>
  </r>
  <r>
    <x v="3258"/>
    <x v="2643"/>
    <x v="2631"/>
    <n v="1387.099976"/>
    <x v="2700"/>
    <x v="282"/>
    <x v="13"/>
    <x v="1"/>
    <n v="9"/>
  </r>
  <r>
    <x v="3259"/>
    <x v="2644"/>
    <x v="2632"/>
    <n v="1367.099976"/>
    <x v="2691"/>
    <x v="249"/>
    <x v="13"/>
    <x v="1"/>
    <n v="9"/>
  </r>
  <r>
    <x v="3260"/>
    <x v="2645"/>
    <x v="1986"/>
    <n v="1368.900024"/>
    <x v="2701"/>
    <x v="155"/>
    <x v="13"/>
    <x v="1"/>
    <n v="9"/>
  </r>
  <r>
    <x v="3261"/>
    <x v="2029"/>
    <x v="2633"/>
    <n v="1386.5"/>
    <x v="2078"/>
    <x v="112"/>
    <x v="13"/>
    <x v="1"/>
    <n v="9"/>
  </r>
  <r>
    <x v="3262"/>
    <x v="2646"/>
    <x v="1982"/>
    <n v="1357.599976"/>
    <x v="2702"/>
    <x v="75"/>
    <x v="13"/>
    <x v="1"/>
    <n v="9"/>
  </r>
  <r>
    <x v="3263"/>
    <x v="2647"/>
    <x v="2634"/>
    <n v="1356.6999510000001"/>
    <x v="2703"/>
    <x v="319"/>
    <x v="13"/>
    <x v="1"/>
    <n v="9"/>
  </r>
  <r>
    <x v="3264"/>
    <x v="2648"/>
    <x v="2029"/>
    <n v="1322.400024"/>
    <x v="2704"/>
    <x v="29"/>
    <x v="13"/>
    <x v="1"/>
    <n v="9"/>
  </r>
  <r>
    <x v="3265"/>
    <x v="2649"/>
    <x v="2635"/>
    <n v="1305.3000489999999"/>
    <x v="2705"/>
    <x v="60"/>
    <x v="13"/>
    <x v="1"/>
    <n v="9"/>
  </r>
  <r>
    <x v="3266"/>
    <x v="2618"/>
    <x v="2608"/>
    <n v="1310.8000489999999"/>
    <x v="2706"/>
    <x v="42"/>
    <x v="13"/>
    <x v="1"/>
    <n v="9"/>
  </r>
  <r>
    <x v="3267"/>
    <x v="2650"/>
    <x v="2636"/>
    <n v="1309.5"/>
    <x v="2707"/>
    <x v="46"/>
    <x v="13"/>
    <x v="1"/>
    <n v="9"/>
  </r>
  <r>
    <x v="3268"/>
    <x v="2608"/>
    <x v="2637"/>
    <n v="1292.099976"/>
    <x v="2023"/>
    <x v="157"/>
    <x v="13"/>
    <x v="1"/>
    <n v="9"/>
  </r>
  <r>
    <x v="3269"/>
    <x v="2651"/>
    <x v="2638"/>
    <n v="1362.900024"/>
    <x v="2708"/>
    <x v="126"/>
    <x v="13"/>
    <x v="1"/>
    <n v="9"/>
  </r>
  <r>
    <x v="3270"/>
    <x v="2555"/>
    <x v="2639"/>
    <n v="1330.6999510000001"/>
    <x v="2709"/>
    <x v="1"/>
    <x v="13"/>
    <x v="1"/>
    <n v="9"/>
  </r>
  <r>
    <x v="3271"/>
    <x v="2652"/>
    <x v="2640"/>
    <n v="1317.599976"/>
    <x v="2710"/>
    <x v="503"/>
    <x v="13"/>
    <x v="1"/>
    <n v="9"/>
  </r>
  <r>
    <x v="3272"/>
    <x v="2653"/>
    <x v="2641"/>
    <n v="1309.400024"/>
    <x v="2711"/>
    <x v="293"/>
    <x v="13"/>
    <x v="1"/>
    <n v="9"/>
  </r>
  <r>
    <x v="3273"/>
    <x v="2654"/>
    <x v="2642"/>
    <n v="1322.6999510000001"/>
    <x v="2712"/>
    <x v="98"/>
    <x v="13"/>
    <x v="1"/>
    <n v="9"/>
  </r>
  <r>
    <x v="3274"/>
    <x v="2655"/>
    <x v="2643"/>
    <n v="1323.599976"/>
    <x v="2713"/>
    <x v="940"/>
    <x v="13"/>
    <x v="1"/>
    <n v="9"/>
  </r>
  <r>
    <x v="3275"/>
    <x v="2656"/>
    <x v="2644"/>
    <n v="1319.6999510000001"/>
    <x v="2714"/>
    <x v="941"/>
    <x v="13"/>
    <x v="1"/>
    <n v="9"/>
  </r>
  <r>
    <x v="3276"/>
    <x v="2057"/>
    <x v="2645"/>
    <n v="1322"/>
    <x v="2715"/>
    <x v="942"/>
    <x v="13"/>
    <x v="1"/>
    <n v="9"/>
  </r>
  <r>
    <x v="3277"/>
    <x v="2657"/>
    <x v="2646"/>
    <n v="1284.5"/>
    <x v="2716"/>
    <x v="943"/>
    <x v="13"/>
    <x v="2"/>
    <n v="10"/>
  </r>
  <r>
    <x v="3278"/>
    <x v="2658"/>
    <x v="2647"/>
    <n v="1280"/>
    <x v="2717"/>
    <x v="166"/>
    <x v="13"/>
    <x v="2"/>
    <n v="10"/>
  </r>
  <r>
    <x v="3279"/>
    <x v="2659"/>
    <x v="2648"/>
    <n v="1302.5"/>
    <x v="2718"/>
    <x v="162"/>
    <x v="13"/>
    <x v="2"/>
    <n v="10"/>
  </r>
  <r>
    <x v="3280"/>
    <x v="2660"/>
    <x v="2649"/>
    <n v="1305.6999510000001"/>
    <x v="2719"/>
    <x v="60"/>
    <x v="13"/>
    <x v="2"/>
    <n v="10"/>
  </r>
  <r>
    <x v="3281"/>
    <x v="2661"/>
    <x v="2650"/>
    <n v="1311.8000489999999"/>
    <x v="2720"/>
    <x v="95"/>
    <x v="13"/>
    <x v="2"/>
    <n v="10"/>
  </r>
  <r>
    <x v="3282"/>
    <x v="2617"/>
    <x v="2651"/>
    <n v="1321.1999510000001"/>
    <x v="2721"/>
    <x v="111"/>
    <x v="13"/>
    <x v="2"/>
    <n v="10"/>
  </r>
  <r>
    <x v="3283"/>
    <x v="2662"/>
    <x v="2652"/>
    <n v="1295.3000489999999"/>
    <x v="2722"/>
    <x v="96"/>
    <x v="13"/>
    <x v="2"/>
    <n v="10"/>
  </r>
  <r>
    <x v="3284"/>
    <x v="2663"/>
    <x v="2653"/>
    <n v="1285"/>
    <x v="2723"/>
    <x v="254"/>
    <x v="13"/>
    <x v="2"/>
    <n v="10"/>
  </r>
  <r>
    <x v="3285"/>
    <x v="2664"/>
    <x v="2654"/>
    <n v="1263.8000489999999"/>
    <x v="2724"/>
    <x v="382"/>
    <x v="13"/>
    <x v="2"/>
    <n v="10"/>
  </r>
  <r>
    <x v="3286"/>
    <x v="2665"/>
    <x v="2655"/>
    <n v="1273.900024"/>
    <x v="2725"/>
    <x v="293"/>
    <x v="13"/>
    <x v="2"/>
    <n v="10"/>
  </r>
  <r>
    <x v="3287"/>
    <x v="2666"/>
    <x v="2656"/>
    <n v="1254.099976"/>
    <x v="2726"/>
    <x v="313"/>
    <x v="13"/>
    <x v="2"/>
    <n v="10"/>
  </r>
  <r>
    <x v="3288"/>
    <x v="2667"/>
    <x v="2657"/>
    <n v="1269.1999510000001"/>
    <x v="2727"/>
    <x v="56"/>
    <x v="13"/>
    <x v="2"/>
    <n v="10"/>
  </r>
  <r>
    <x v="3289"/>
    <x v="2668"/>
    <x v="2658"/>
    <n v="1307"/>
    <x v="2728"/>
    <x v="518"/>
    <x v="13"/>
    <x v="2"/>
    <n v="10"/>
  </r>
  <r>
    <x v="3290"/>
    <x v="2669"/>
    <x v="2659"/>
    <n v="1312.599976"/>
    <x v="2729"/>
    <x v="370"/>
    <x v="13"/>
    <x v="2"/>
    <n v="10"/>
  </r>
  <r>
    <x v="3291"/>
    <x v="2670"/>
    <x v="2660"/>
    <n v="1315.6999510000001"/>
    <x v="2730"/>
    <x v="45"/>
    <x v="13"/>
    <x v="2"/>
    <n v="10"/>
  </r>
  <r>
    <x v="3292"/>
    <x v="2671"/>
    <x v="2661"/>
    <n v="1313.900024"/>
    <x v="2731"/>
    <x v="217"/>
    <x v="13"/>
    <x v="2"/>
    <n v="10"/>
  </r>
  <r>
    <x v="3293"/>
    <x v="2629"/>
    <x v="2662"/>
    <n v="1331.900024"/>
    <x v="2028"/>
    <x v="11"/>
    <x v="13"/>
    <x v="2"/>
    <n v="10"/>
  </r>
  <r>
    <x v="3294"/>
    <x v="2672"/>
    <x v="2663"/>
    <n v="1334.5"/>
    <x v="2045"/>
    <x v="12"/>
    <x v="13"/>
    <x v="2"/>
    <n v="10"/>
  </r>
  <r>
    <x v="3295"/>
    <x v="2673"/>
    <x v="2664"/>
    <n v="1346.1999510000001"/>
    <x v="2732"/>
    <x v="45"/>
    <x v="13"/>
    <x v="2"/>
    <n v="10"/>
  </r>
  <r>
    <x v="3296"/>
    <x v="1992"/>
    <x v="1969"/>
    <n v="1349"/>
    <x v="2733"/>
    <x v="45"/>
    <x v="13"/>
    <x v="2"/>
    <n v="10"/>
  </r>
  <r>
    <x v="3297"/>
    <x v="2674"/>
    <x v="2665"/>
    <n v="1345.1999510000001"/>
    <x v="2734"/>
    <x v="510"/>
    <x v="13"/>
    <x v="2"/>
    <n v="10"/>
  </r>
  <r>
    <x v="3298"/>
    <x v="2675"/>
    <x v="2028"/>
    <n v="1335.599976"/>
    <x v="2735"/>
    <x v="112"/>
    <x v="13"/>
    <x v="2"/>
    <n v="10"/>
  </r>
  <r>
    <x v="3299"/>
    <x v="2676"/>
    <x v="2646"/>
    <n v="1321.6999510000001"/>
    <x v="2713"/>
    <x v="31"/>
    <x v="13"/>
    <x v="2"/>
    <n v="10"/>
  </r>
  <r>
    <x v="3300"/>
    <x v="2677"/>
    <x v="2666"/>
    <n v="1308"/>
    <x v="2736"/>
    <x v="75"/>
    <x v="13"/>
    <x v="3"/>
    <n v="11"/>
  </r>
  <r>
    <x v="3301"/>
    <x v="2678"/>
    <x v="2667"/>
    <n v="1312.099976"/>
    <x v="2737"/>
    <x v="113"/>
    <x v="13"/>
    <x v="3"/>
    <n v="11"/>
  </r>
  <r>
    <x v="3302"/>
    <x v="2679"/>
    <x v="2668"/>
    <n v="1306.900024"/>
    <x v="2738"/>
    <x v="257"/>
    <x v="13"/>
    <x v="3"/>
    <n v="11"/>
  </r>
  <r>
    <x v="3303"/>
    <x v="2680"/>
    <x v="2669"/>
    <n v="1312.5"/>
    <x v="2739"/>
    <x v="8"/>
    <x v="13"/>
    <x v="3"/>
    <n v="11"/>
  </r>
  <r>
    <x v="3304"/>
    <x v="2681"/>
    <x v="2670"/>
    <n v="1298"/>
    <x v="2705"/>
    <x v="695"/>
    <x v="13"/>
    <x v="3"/>
    <n v="11"/>
  </r>
  <r>
    <x v="3305"/>
    <x v="2682"/>
    <x v="2671"/>
    <n v="1281.3000489999999"/>
    <x v="2740"/>
    <x v="5"/>
    <x v="13"/>
    <x v="3"/>
    <n v="11"/>
  </r>
  <r>
    <x v="3306"/>
    <x v="2683"/>
    <x v="2672"/>
    <n v="1281"/>
    <x v="2741"/>
    <x v="14"/>
    <x v="13"/>
    <x v="3"/>
    <n v="11"/>
  </r>
  <r>
    <x v="3307"/>
    <x v="2607"/>
    <x v="2596"/>
    <n v="1271.099976"/>
    <x v="2742"/>
    <x v="13"/>
    <x v="13"/>
    <x v="3"/>
    <n v="11"/>
  </r>
  <r>
    <x v="3308"/>
    <x v="2684"/>
    <x v="2673"/>
    <n v="1268.3000489999999"/>
    <x v="2743"/>
    <x v="35"/>
    <x v="13"/>
    <x v="3"/>
    <n v="11"/>
  </r>
  <r>
    <x v="3309"/>
    <x v="2685"/>
    <x v="2601"/>
    <n v="1278.099976"/>
    <x v="2744"/>
    <x v="157"/>
    <x v="13"/>
    <x v="3"/>
    <n v="11"/>
  </r>
  <r>
    <x v="3310"/>
    <x v="2686"/>
    <x v="2674"/>
    <n v="1281.5"/>
    <x v="2745"/>
    <x v="17"/>
    <x v="13"/>
    <x v="3"/>
    <n v="11"/>
  </r>
  <r>
    <x v="3311"/>
    <x v="2687"/>
    <x v="2675"/>
    <n v="1272.1999510000001"/>
    <x v="2746"/>
    <x v="88"/>
    <x v="13"/>
    <x v="3"/>
    <n v="11"/>
  </r>
  <r>
    <x v="3312"/>
    <x v="2688"/>
    <x v="1935"/>
    <n v="1271"/>
    <x v="2747"/>
    <x v="88"/>
    <x v="13"/>
    <x v="3"/>
    <n v="11"/>
  </r>
  <r>
    <x v="3313"/>
    <x v="2689"/>
    <x v="2676"/>
    <n v="1241.900024"/>
    <x v="2748"/>
    <x v="29"/>
    <x v="13"/>
    <x v="3"/>
    <n v="11"/>
  </r>
  <r>
    <x v="3314"/>
    <x v="2690"/>
    <x v="2677"/>
    <n v="1236.5"/>
    <x v="2749"/>
    <x v="100"/>
    <x v="13"/>
    <x v="3"/>
    <n v="11"/>
  </r>
  <r>
    <x v="3315"/>
    <x v="2691"/>
    <x v="2678"/>
    <n v="1241.400024"/>
    <x v="1947"/>
    <x v="222"/>
    <x v="13"/>
    <x v="3"/>
    <n v="11"/>
  </r>
  <r>
    <x v="3316"/>
    <x v="2692"/>
    <x v="2679"/>
    <n v="1229"/>
    <x v="2750"/>
    <x v="153"/>
    <x v="13"/>
    <x v="3"/>
    <n v="11"/>
  </r>
  <r>
    <x v="3317"/>
    <x v="2693"/>
    <x v="2680"/>
    <n v="1241.400024"/>
    <x v="2751"/>
    <x v="944"/>
    <x v="13"/>
    <x v="3"/>
    <n v="11"/>
  </r>
  <r>
    <x v="3318"/>
    <x v="2694"/>
    <x v="2681"/>
    <n v="1235.5"/>
    <x v="2752"/>
    <x v="945"/>
    <x v="13"/>
    <x v="3"/>
    <n v="11"/>
  </r>
  <r>
    <x v="3319"/>
    <x v="2695"/>
    <x v="2593"/>
    <n v="1233.6999510000001"/>
    <x v="2753"/>
    <x v="946"/>
    <x v="13"/>
    <x v="3"/>
    <n v="11"/>
  </r>
  <r>
    <x v="3320"/>
    <x v="2696"/>
    <x v="2682"/>
    <n v="1217.8000489999999"/>
    <x v="2754"/>
    <x v="947"/>
    <x v="13"/>
    <x v="4"/>
    <n v="12"/>
  </r>
  <r>
    <x v="3321"/>
    <x v="2697"/>
    <x v="2683"/>
    <n v="1215.599976"/>
    <x v="2755"/>
    <x v="948"/>
    <x v="13"/>
    <x v="4"/>
    <n v="12"/>
  </r>
  <r>
    <x v="3322"/>
    <x v="2698"/>
    <x v="2684"/>
    <n v="1212.900024"/>
    <x v="2756"/>
    <x v="949"/>
    <x v="13"/>
    <x v="4"/>
    <n v="12"/>
  </r>
  <r>
    <x v="3323"/>
    <x v="2699"/>
    <x v="2685"/>
    <n v="1218.599976"/>
    <x v="1952"/>
    <x v="715"/>
    <x v="13"/>
    <x v="4"/>
    <n v="12"/>
  </r>
  <r>
    <x v="3324"/>
    <x v="2700"/>
    <x v="2686"/>
    <n v="1213"/>
    <x v="2757"/>
    <x v="950"/>
    <x v="13"/>
    <x v="4"/>
    <n v="12"/>
  </r>
  <r>
    <x v="3325"/>
    <x v="2701"/>
    <x v="2687"/>
    <n v="1229"/>
    <x v="2758"/>
    <x v="764"/>
    <x v="13"/>
    <x v="4"/>
    <n v="12"/>
  </r>
  <r>
    <x v="3326"/>
    <x v="2702"/>
    <x v="2688"/>
    <n v="1239"/>
    <x v="2759"/>
    <x v="951"/>
    <x v="13"/>
    <x v="4"/>
    <n v="12"/>
  </r>
  <r>
    <x v="3327"/>
    <x v="2703"/>
    <x v="2689"/>
    <n v="1252.099976"/>
    <x v="2760"/>
    <x v="449"/>
    <x v="13"/>
    <x v="4"/>
    <n v="12"/>
  </r>
  <r>
    <x v="3328"/>
    <x v="2704"/>
    <x v="2690"/>
    <n v="1225.900024"/>
    <x v="2761"/>
    <x v="952"/>
    <x v="13"/>
    <x v="4"/>
    <n v="12"/>
  </r>
  <r>
    <x v="3329"/>
    <x v="2705"/>
    <x v="2691"/>
    <n v="1222.1999510000001"/>
    <x v="2762"/>
    <x v="715"/>
    <x v="13"/>
    <x v="4"/>
    <n v="12"/>
  </r>
  <r>
    <x v="3330"/>
    <x v="2706"/>
    <x v="2692"/>
    <n v="1228.900024"/>
    <x v="1959"/>
    <x v="488"/>
    <x v="13"/>
    <x v="4"/>
    <n v="12"/>
  </r>
  <r>
    <x v="3331"/>
    <x v="1891"/>
    <x v="2693"/>
    <n v="1231.1999510000001"/>
    <x v="2763"/>
    <x v="5"/>
    <x v="13"/>
    <x v="4"/>
    <n v="12"/>
  </r>
  <r>
    <x v="3332"/>
    <x v="2707"/>
    <x v="1882"/>
    <n v="1217"/>
    <x v="2764"/>
    <x v="234"/>
    <x v="13"/>
    <x v="4"/>
    <n v="12"/>
  </r>
  <r>
    <x v="3333"/>
    <x v="1937"/>
    <x v="2694"/>
    <n v="1188.6999510000001"/>
    <x v="2765"/>
    <x v="188"/>
    <x v="13"/>
    <x v="4"/>
    <n v="12"/>
  </r>
  <r>
    <x v="3334"/>
    <x v="2708"/>
    <x v="2695"/>
    <n v="1190.900024"/>
    <x v="2766"/>
    <x v="752"/>
    <x v="13"/>
    <x v="4"/>
    <n v="12"/>
  </r>
  <r>
    <x v="3335"/>
    <x v="2709"/>
    <x v="2696"/>
    <n v="1195.900024"/>
    <x v="2767"/>
    <x v="597"/>
    <x v="13"/>
    <x v="4"/>
    <n v="12"/>
  </r>
  <r>
    <x v="3336"/>
    <x v="2710"/>
    <x v="2697"/>
    <n v="1197.6999510000001"/>
    <x v="2766"/>
    <x v="573"/>
    <x v="13"/>
    <x v="4"/>
    <n v="12"/>
  </r>
  <r>
    <x v="3337"/>
    <x v="2711"/>
    <x v="2698"/>
    <n v="1207.099976"/>
    <x v="2768"/>
    <x v="96"/>
    <x v="13"/>
    <x v="4"/>
    <n v="12"/>
  </r>
  <r>
    <x v="3338"/>
    <x v="2712"/>
    <x v="1865"/>
    <n v="1212.900024"/>
    <x v="2769"/>
    <x v="528"/>
    <x v="13"/>
    <x v="4"/>
    <n v="12"/>
  </r>
  <r>
    <x v="3339"/>
    <x v="2713"/>
    <x v="2699"/>
    <n v="1194.400024"/>
    <x v="2770"/>
    <x v="720"/>
    <x v="13"/>
    <x v="4"/>
    <n v="12"/>
  </r>
  <r>
    <x v="3340"/>
    <x v="1769"/>
    <x v="2700"/>
    <n v="1182"/>
    <x v="2771"/>
    <x v="188"/>
    <x v="13"/>
    <x v="4"/>
    <n v="12"/>
  </r>
  <r>
    <x v="3341"/>
    <x v="2714"/>
    <x v="2701"/>
    <n v="1204.3000489999999"/>
    <x v="2772"/>
    <x v="302"/>
    <x v="14"/>
    <x v="5"/>
    <n v="1"/>
  </r>
  <r>
    <x v="3342"/>
    <x v="2715"/>
    <x v="2691"/>
    <n v="1221.6999510000001"/>
    <x v="2773"/>
    <x v="412"/>
    <x v="14"/>
    <x v="5"/>
    <n v="1"/>
  </r>
  <r>
    <x v="3343"/>
    <x v="1892"/>
    <x v="2678"/>
    <n v="1221.900024"/>
    <x v="2752"/>
    <x v="447"/>
    <x v="14"/>
    <x v="5"/>
    <n v="1"/>
  </r>
  <r>
    <x v="3344"/>
    <x v="1889"/>
    <x v="1887"/>
    <n v="1226.3000489999999"/>
    <x v="2774"/>
    <x v="107"/>
    <x v="14"/>
    <x v="5"/>
    <n v="1"/>
  </r>
  <r>
    <x v="3345"/>
    <x v="2716"/>
    <x v="2702"/>
    <n v="1218.599976"/>
    <x v="2775"/>
    <x v="304"/>
    <x v="14"/>
    <x v="5"/>
    <n v="1"/>
  </r>
  <r>
    <x v="3346"/>
    <x v="2717"/>
    <x v="1877"/>
    <n v="1225.8000489999999"/>
    <x v="1953"/>
    <x v="20"/>
    <x v="14"/>
    <x v="5"/>
    <n v="1"/>
  </r>
  <r>
    <x v="3347"/>
    <x v="2718"/>
    <x v="2703"/>
    <n v="1234"/>
    <x v="2776"/>
    <x v="465"/>
    <x v="14"/>
    <x v="5"/>
    <n v="1"/>
  </r>
  <r>
    <x v="3348"/>
    <x v="2719"/>
    <x v="2704"/>
    <n v="1245.5"/>
    <x v="2777"/>
    <x v="377"/>
    <x v="14"/>
    <x v="5"/>
    <n v="1"/>
  </r>
  <r>
    <x v="3349"/>
    <x v="2720"/>
    <x v="2705"/>
    <n v="1242"/>
    <x v="2778"/>
    <x v="249"/>
    <x v="14"/>
    <x v="5"/>
    <n v="1"/>
  </r>
  <r>
    <x v="3350"/>
    <x v="2721"/>
    <x v="2687"/>
    <n v="1238.099976"/>
    <x v="2779"/>
    <x v="138"/>
    <x v="14"/>
    <x v="5"/>
    <n v="1"/>
  </r>
  <r>
    <x v="3351"/>
    <x v="1889"/>
    <x v="1881"/>
    <n v="1239"/>
    <x v="2780"/>
    <x v="191"/>
    <x v="14"/>
    <x v="5"/>
    <n v="1"/>
  </r>
  <r>
    <x v="3352"/>
    <x v="2722"/>
    <x v="1926"/>
    <n v="1239.6999510000001"/>
    <x v="2781"/>
    <x v="61"/>
    <x v="14"/>
    <x v="5"/>
    <n v="1"/>
  </r>
  <r>
    <x v="3353"/>
    <x v="2723"/>
    <x v="2706"/>
    <n v="1240"/>
    <x v="2782"/>
    <x v="190"/>
    <x v="14"/>
    <x v="5"/>
    <n v="1"/>
  </r>
  <r>
    <x v="3354"/>
    <x v="2724"/>
    <x v="2686"/>
    <n v="1239"/>
    <x v="2783"/>
    <x v="465"/>
    <x v="14"/>
    <x v="5"/>
    <n v="1"/>
  </r>
  <r>
    <x v="3355"/>
    <x v="2725"/>
    <x v="2707"/>
    <n v="1235.1999510000001"/>
    <x v="2784"/>
    <x v="47"/>
    <x v="14"/>
    <x v="5"/>
    <n v="1"/>
  </r>
  <r>
    <x v="3356"/>
    <x v="2726"/>
    <x v="2708"/>
    <n v="1258.3000489999999"/>
    <x v="2785"/>
    <x v="60"/>
    <x v="14"/>
    <x v="5"/>
    <n v="1"/>
  </r>
  <r>
    <x v="3357"/>
    <x v="2727"/>
    <x v="2709"/>
    <n v="1254.400024"/>
    <x v="2786"/>
    <x v="311"/>
    <x v="14"/>
    <x v="5"/>
    <n v="1"/>
  </r>
  <r>
    <x v="3358"/>
    <x v="2728"/>
    <x v="2710"/>
    <n v="1251"/>
    <x v="2787"/>
    <x v="18"/>
    <x v="14"/>
    <x v="5"/>
    <n v="1"/>
  </r>
  <r>
    <x v="3359"/>
    <x v="2729"/>
    <x v="2711"/>
    <n v="1262.1999510000001"/>
    <x v="2788"/>
    <x v="953"/>
    <x v="14"/>
    <x v="5"/>
    <n v="1"/>
  </r>
  <r>
    <x v="3360"/>
    <x v="2730"/>
    <x v="2712"/>
    <n v="1237.5"/>
    <x v="2789"/>
    <x v="954"/>
    <x v="14"/>
    <x v="5"/>
    <n v="1"/>
  </r>
  <r>
    <x v="3361"/>
    <x v="2731"/>
    <x v="2593"/>
    <n v="1238.400024"/>
    <x v="2790"/>
    <x v="955"/>
    <x v="14"/>
    <x v="5"/>
    <n v="1"/>
  </r>
  <r>
    <x v="3362"/>
    <x v="2732"/>
    <x v="2589"/>
    <n v="1241.1999510000001"/>
    <x v="2791"/>
    <x v="956"/>
    <x v="14"/>
    <x v="6"/>
    <n v="2"/>
  </r>
  <r>
    <x v="3363"/>
    <x v="2733"/>
    <x v="2713"/>
    <n v="1247.8000489999999"/>
    <x v="2781"/>
    <x v="787"/>
    <x v="14"/>
    <x v="6"/>
    <n v="2"/>
  </r>
  <r>
    <x v="3364"/>
    <x v="2734"/>
    <x v="2714"/>
    <n v="1253.099976"/>
    <x v="2006"/>
    <x v="620"/>
    <x v="14"/>
    <x v="6"/>
    <n v="2"/>
  </r>
  <r>
    <x v="3365"/>
    <x v="2735"/>
    <x v="2688"/>
    <n v="1253.5"/>
    <x v="2792"/>
    <x v="189"/>
    <x v="14"/>
    <x v="6"/>
    <n v="2"/>
  </r>
  <r>
    <x v="3366"/>
    <x v="2726"/>
    <x v="2715"/>
    <n v="1257.900024"/>
    <x v="2793"/>
    <x v="87"/>
    <x v="14"/>
    <x v="6"/>
    <n v="2"/>
  </r>
  <r>
    <x v="3367"/>
    <x v="2736"/>
    <x v="2716"/>
    <n v="1265.6999510000001"/>
    <x v="2653"/>
    <x v="648"/>
    <x v="14"/>
    <x v="6"/>
    <n v="2"/>
  </r>
  <r>
    <x v="3368"/>
    <x v="2684"/>
    <x v="2717"/>
    <n v="1273.8000489999999"/>
    <x v="2794"/>
    <x v="461"/>
    <x v="14"/>
    <x v="6"/>
    <n v="2"/>
  </r>
  <r>
    <x v="3369"/>
    <x v="2737"/>
    <x v="2718"/>
    <n v="1285.5"/>
    <x v="2795"/>
    <x v="96"/>
    <x v="14"/>
    <x v="6"/>
    <n v="2"/>
  </r>
  <r>
    <x v="3370"/>
    <x v="2738"/>
    <x v="2719"/>
    <n v="1287.5"/>
    <x v="2796"/>
    <x v="957"/>
    <x v="14"/>
    <x v="6"/>
    <n v="2"/>
  </r>
  <r>
    <x v="3371"/>
    <x v="2739"/>
    <x v="2720"/>
    <n v="1301.6999510000001"/>
    <x v="2797"/>
    <x v="611"/>
    <x v="14"/>
    <x v="6"/>
    <n v="2"/>
  </r>
  <r>
    <x v="3372"/>
    <x v="2649"/>
    <x v="2721"/>
    <n v="1313.900024"/>
    <x v="2038"/>
    <x v="958"/>
    <x v="14"/>
    <x v="6"/>
    <n v="2"/>
  </r>
  <r>
    <x v="3373"/>
    <x v="1970"/>
    <x v="2722"/>
    <n v="1309.099976"/>
    <x v="2717"/>
    <x v="329"/>
    <x v="14"/>
    <x v="6"/>
    <n v="2"/>
  </r>
  <r>
    <x v="3374"/>
    <x v="2740"/>
    <x v="2723"/>
    <n v="1309.599976"/>
    <x v="2798"/>
    <x v="154"/>
    <x v="14"/>
    <x v="6"/>
    <n v="2"/>
  </r>
  <r>
    <x v="3375"/>
    <x v="2741"/>
    <x v="2724"/>
    <n v="1317.400024"/>
    <x v="2799"/>
    <x v="148"/>
    <x v="14"/>
    <x v="6"/>
    <n v="2"/>
  </r>
  <r>
    <x v="3376"/>
    <x v="2742"/>
    <x v="2725"/>
    <n v="1321.400024"/>
    <x v="2040"/>
    <x v="238"/>
    <x v="14"/>
    <x v="6"/>
    <n v="2"/>
  </r>
  <r>
    <x v="3377"/>
    <x v="2743"/>
    <x v="2726"/>
    <n v="1333.099976"/>
    <x v="2800"/>
    <x v="823"/>
    <x v="14"/>
    <x v="6"/>
    <n v="2"/>
  </r>
  <r>
    <x v="3378"/>
    <x v="1986"/>
    <x v="2023"/>
    <n v="1325.599976"/>
    <x v="2801"/>
    <x v="959"/>
    <x v="14"/>
    <x v="6"/>
    <n v="2"/>
  </r>
  <r>
    <x v="3379"/>
    <x v="2744"/>
    <x v="2727"/>
    <n v="1324.599976"/>
    <x v="2802"/>
    <x v="960"/>
    <x v="14"/>
    <x v="6"/>
    <n v="2"/>
  </r>
  <r>
    <x v="3380"/>
    <x v="2745"/>
    <x v="2728"/>
    <n v="1321.099976"/>
    <x v="2803"/>
    <x v="120"/>
    <x v="14"/>
    <x v="6"/>
    <n v="2"/>
  </r>
  <r>
    <x v="3381"/>
    <x v="2746"/>
    <x v="2729"/>
    <n v="1332.900024"/>
    <x v="2804"/>
    <x v="342"/>
    <x v="14"/>
    <x v="7"/>
    <n v="3"/>
  </r>
  <r>
    <x v="3382"/>
    <x v="2747"/>
    <x v="2730"/>
    <n v="1332.1999510000001"/>
    <x v="2805"/>
    <x v="180"/>
    <x v="14"/>
    <x v="7"/>
    <n v="3"/>
  </r>
  <r>
    <x v="3383"/>
    <x v="2614"/>
    <x v="1964"/>
    <n v="1334.8000489999999"/>
    <x v="2806"/>
    <x v="16"/>
    <x v="14"/>
    <x v="7"/>
    <n v="3"/>
  </r>
  <r>
    <x v="3384"/>
    <x v="2748"/>
    <x v="2731"/>
    <n v="1333.3000489999999"/>
    <x v="2807"/>
    <x v="89"/>
    <x v="14"/>
    <x v="7"/>
    <n v="3"/>
  </r>
  <r>
    <x v="3385"/>
    <x v="2003"/>
    <x v="2732"/>
    <n v="1329.1999510000001"/>
    <x v="2808"/>
    <x v="132"/>
    <x v="14"/>
    <x v="7"/>
    <n v="3"/>
  </r>
  <r>
    <x v="3386"/>
    <x v="1982"/>
    <x v="2733"/>
    <n v="1330.5"/>
    <x v="2809"/>
    <x v="132"/>
    <x v="14"/>
    <x v="7"/>
    <n v="3"/>
  </r>
  <r>
    <x v="3387"/>
    <x v="2749"/>
    <x v="2734"/>
    <n v="1338.099976"/>
    <x v="2097"/>
    <x v="171"/>
    <x v="14"/>
    <x v="7"/>
    <n v="3"/>
  </r>
  <r>
    <x v="3388"/>
    <x v="2750"/>
    <x v="1958"/>
    <n v="1348.6999510000001"/>
    <x v="2810"/>
    <x v="465"/>
    <x v="14"/>
    <x v="7"/>
    <n v="3"/>
  </r>
  <r>
    <x v="3389"/>
    <x v="1981"/>
    <x v="2735"/>
    <n v="1366.5"/>
    <x v="2811"/>
    <x v="45"/>
    <x v="14"/>
    <x v="7"/>
    <n v="3"/>
  </r>
  <r>
    <x v="3390"/>
    <x v="2751"/>
    <x v="2736"/>
    <n v="1371.099976"/>
    <x v="2812"/>
    <x v="73"/>
    <x v="14"/>
    <x v="7"/>
    <n v="3"/>
  </r>
  <r>
    <x v="3391"/>
    <x v="2041"/>
    <x v="2737"/>
    <n v="1372.1999510000001"/>
    <x v="2061"/>
    <x v="157"/>
    <x v="14"/>
    <x v="7"/>
    <n v="3"/>
  </r>
  <r>
    <x v="3392"/>
    <x v="2752"/>
    <x v="2738"/>
    <n v="1353.400024"/>
    <x v="2813"/>
    <x v="126"/>
    <x v="14"/>
    <x v="7"/>
    <n v="3"/>
  </r>
  <r>
    <x v="3393"/>
    <x v="2753"/>
    <x v="2739"/>
    <n v="1332.6999510000001"/>
    <x v="2809"/>
    <x v="111"/>
    <x v="14"/>
    <x v="7"/>
    <n v="3"/>
  </r>
  <r>
    <x v="3394"/>
    <x v="2754"/>
    <x v="2740"/>
    <n v="1325.8000489999999"/>
    <x v="2814"/>
    <x v="518"/>
    <x v="14"/>
    <x v="7"/>
    <n v="3"/>
  </r>
  <r>
    <x v="3395"/>
    <x v="1972"/>
    <x v="2618"/>
    <n v="1335.8000489999999"/>
    <x v="2815"/>
    <x v="13"/>
    <x v="14"/>
    <x v="7"/>
    <n v="3"/>
  </r>
  <r>
    <x v="3396"/>
    <x v="2049"/>
    <x v="2741"/>
    <n v="1310.5"/>
    <x v="2816"/>
    <x v="455"/>
    <x v="14"/>
    <x v="7"/>
    <n v="3"/>
  </r>
  <r>
    <x v="3397"/>
    <x v="2755"/>
    <x v="2742"/>
    <n v="1307.5"/>
    <x v="2817"/>
    <x v="377"/>
    <x v="14"/>
    <x v="7"/>
    <n v="3"/>
  </r>
  <r>
    <x v="3398"/>
    <x v="2756"/>
    <x v="1945"/>
    <n v="1303.400024"/>
    <x v="2818"/>
    <x v="10"/>
    <x v="14"/>
    <x v="7"/>
    <n v="3"/>
  </r>
  <r>
    <x v="3399"/>
    <x v="2757"/>
    <x v="2743"/>
    <n v="1294.6999510000001"/>
    <x v="2819"/>
    <x v="961"/>
    <x v="14"/>
    <x v="7"/>
    <n v="3"/>
  </r>
  <r>
    <x v="3400"/>
    <x v="2758"/>
    <x v="2744"/>
    <n v="1285.900024"/>
    <x v="2820"/>
    <x v="962"/>
    <x v="14"/>
    <x v="7"/>
    <n v="3"/>
  </r>
  <r>
    <x v="3401"/>
    <x v="1963"/>
    <x v="2745"/>
    <n v="1282.400024"/>
    <x v="2821"/>
    <x v="963"/>
    <x v="14"/>
    <x v="7"/>
    <n v="3"/>
  </r>
  <r>
    <x v="3402"/>
    <x v="2759"/>
    <x v="2746"/>
    <n v="1277.3000489999999"/>
    <x v="2822"/>
    <x v="964"/>
    <x v="14"/>
    <x v="8"/>
    <n v="4"/>
  </r>
  <r>
    <x v="3403"/>
    <x v="2685"/>
    <x v="2747"/>
    <n v="1280.1999510000001"/>
    <x v="2823"/>
    <x v="965"/>
    <x v="14"/>
    <x v="8"/>
    <n v="4"/>
  </r>
  <r>
    <x v="3404"/>
    <x v="2760"/>
    <x v="2748"/>
    <n v="1282.6999510000001"/>
    <x v="2824"/>
    <x v="966"/>
    <x v="14"/>
    <x v="8"/>
    <n v="4"/>
  </r>
  <r>
    <x v="3405"/>
    <x v="2761"/>
    <x v="2749"/>
    <n v="1284.400024"/>
    <x v="2825"/>
    <x v="807"/>
    <x v="14"/>
    <x v="8"/>
    <n v="4"/>
  </r>
  <r>
    <x v="3406"/>
    <x v="2762"/>
    <x v="2750"/>
    <n v="1296.3000489999999"/>
    <x v="2826"/>
    <x v="436"/>
    <x v="14"/>
    <x v="8"/>
    <n v="4"/>
  </r>
  <r>
    <x v="3407"/>
    <x v="2763"/>
    <x v="2751"/>
    <n v="1296.599976"/>
    <x v="2827"/>
    <x v="121"/>
    <x v="14"/>
    <x v="8"/>
    <n v="4"/>
  </r>
  <r>
    <x v="3408"/>
    <x v="2764"/>
    <x v="2752"/>
    <n v="1301.099976"/>
    <x v="2828"/>
    <x v="967"/>
    <x v="14"/>
    <x v="8"/>
    <n v="4"/>
  </r>
  <r>
    <x v="3409"/>
    <x v="2765"/>
    <x v="2753"/>
    <n v="1311.1999510000001"/>
    <x v="2829"/>
    <x v="447"/>
    <x v="14"/>
    <x v="8"/>
    <n v="4"/>
  </r>
  <r>
    <x v="3410"/>
    <x v="2766"/>
    <x v="2754"/>
    <n v="1316.3000489999999"/>
    <x v="2830"/>
    <x v="74"/>
    <x v="14"/>
    <x v="8"/>
    <n v="4"/>
  </r>
  <r>
    <x v="3411"/>
    <x v="2767"/>
    <x v="2651"/>
    <n v="1320.099976"/>
    <x v="2831"/>
    <x v="809"/>
    <x v="14"/>
    <x v="8"/>
    <n v="4"/>
  </r>
  <r>
    <x v="3412"/>
    <x v="2654"/>
    <x v="2658"/>
    <n v="1291.5"/>
    <x v="2832"/>
    <x v="532"/>
    <x v="14"/>
    <x v="8"/>
    <n v="4"/>
  </r>
  <r>
    <x v="3413"/>
    <x v="2768"/>
    <x v="2719"/>
    <n v="1295"/>
    <x v="2833"/>
    <x v="165"/>
    <x v="14"/>
    <x v="8"/>
    <n v="4"/>
  </r>
  <r>
    <x v="3414"/>
    <x v="2769"/>
    <x v="2755"/>
    <n v="1292.5"/>
    <x v="2834"/>
    <x v="188"/>
    <x v="14"/>
    <x v="8"/>
    <n v="4"/>
  </r>
  <r>
    <x v="3415"/>
    <x v="2770"/>
    <x v="2756"/>
    <n v="1283.8000489999999"/>
    <x v="2835"/>
    <x v="19"/>
    <x v="14"/>
    <x v="8"/>
    <n v="4"/>
  </r>
  <r>
    <x v="3416"/>
    <x v="2771"/>
    <x v="2654"/>
    <n v="1276"/>
    <x v="2836"/>
    <x v="19"/>
    <x v="14"/>
    <x v="8"/>
    <n v="4"/>
  </r>
  <r>
    <x v="3417"/>
    <x v="2772"/>
    <x v="2757"/>
    <n v="1282.400024"/>
    <x v="2837"/>
    <x v="595"/>
    <x v="14"/>
    <x v="8"/>
    <n v="4"/>
  </r>
  <r>
    <x v="3418"/>
    <x v="2606"/>
    <x v="2758"/>
    <n v="1272.400024"/>
    <x v="2823"/>
    <x v="968"/>
    <x v="14"/>
    <x v="8"/>
    <n v="4"/>
  </r>
  <r>
    <x v="3419"/>
    <x v="2773"/>
    <x v="2759"/>
    <n v="1293.8000489999999"/>
    <x v="2838"/>
    <x v="189"/>
    <x v="14"/>
    <x v="8"/>
    <n v="4"/>
  </r>
  <r>
    <x v="3420"/>
    <x v="2774"/>
    <x v="2760"/>
    <n v="1293"/>
    <x v="2839"/>
    <x v="969"/>
    <x v="14"/>
    <x v="8"/>
    <n v="4"/>
  </r>
  <r>
    <x v="3421"/>
    <x v="2775"/>
    <x v="2761"/>
    <n v="1289.099976"/>
    <x v="2019"/>
    <x v="937"/>
    <x v="14"/>
    <x v="8"/>
    <n v="4"/>
  </r>
  <r>
    <x v="3422"/>
    <x v="1964"/>
    <x v="2762"/>
    <n v="1286.599976"/>
    <x v="2840"/>
    <x v="361"/>
    <x v="14"/>
    <x v="8"/>
    <n v="4"/>
  </r>
  <r>
    <x v="3423"/>
    <x v="2776"/>
    <x v="2763"/>
    <n v="1278"/>
    <x v="2841"/>
    <x v="7"/>
    <x v="14"/>
    <x v="9"/>
    <n v="5"/>
  </r>
  <r>
    <x v="3424"/>
    <x v="2777"/>
    <x v="2764"/>
    <n v="1276.6999510000001"/>
    <x v="2680"/>
    <x v="100"/>
    <x v="14"/>
    <x v="9"/>
    <n v="5"/>
  </r>
  <r>
    <x v="3425"/>
    <x v="2778"/>
    <x v="2765"/>
    <n v="1305.5"/>
    <x v="2842"/>
    <x v="33"/>
    <x v="14"/>
    <x v="9"/>
    <n v="5"/>
  </r>
  <r>
    <x v="3426"/>
    <x v="1967"/>
    <x v="2766"/>
    <n v="1306.900024"/>
    <x v="2843"/>
    <x v="357"/>
    <x v="14"/>
    <x v="9"/>
    <n v="5"/>
  </r>
  <r>
    <x v="3427"/>
    <x v="2779"/>
    <x v="2767"/>
    <n v="1288"/>
    <x v="2844"/>
    <x v="75"/>
    <x v="14"/>
    <x v="9"/>
    <n v="5"/>
  </r>
  <r>
    <x v="3428"/>
    <x v="2780"/>
    <x v="2768"/>
    <n v="1285.5"/>
    <x v="2845"/>
    <x v="370"/>
    <x v="14"/>
    <x v="9"/>
    <n v="5"/>
  </r>
  <r>
    <x v="3429"/>
    <x v="2781"/>
    <x v="2769"/>
    <n v="1287.3000489999999"/>
    <x v="2745"/>
    <x v="13"/>
    <x v="14"/>
    <x v="9"/>
    <n v="5"/>
  </r>
  <r>
    <x v="3430"/>
    <x v="2782"/>
    <x v="2770"/>
    <n v="1281.1999510000001"/>
    <x v="2840"/>
    <x v="153"/>
    <x v="14"/>
    <x v="9"/>
    <n v="5"/>
  </r>
  <r>
    <x v="3431"/>
    <x v="2775"/>
    <x v="2771"/>
    <n v="1292"/>
    <x v="2846"/>
    <x v="18"/>
    <x v="14"/>
    <x v="9"/>
    <n v="5"/>
  </r>
  <r>
    <x v="3432"/>
    <x v="2783"/>
    <x v="2772"/>
    <n v="1292.8000489999999"/>
    <x v="2847"/>
    <x v="7"/>
    <x v="14"/>
    <x v="9"/>
    <n v="5"/>
  </r>
  <r>
    <x v="3433"/>
    <x v="2784"/>
    <x v="2773"/>
    <n v="1292.8000489999999"/>
    <x v="2848"/>
    <x v="97"/>
    <x v="14"/>
    <x v="9"/>
    <n v="5"/>
  </r>
  <r>
    <x v="3434"/>
    <x v="2738"/>
    <x v="2601"/>
    <n v="1293.3000489999999"/>
    <x v="2670"/>
    <x v="48"/>
    <x v="14"/>
    <x v="9"/>
    <n v="5"/>
  </r>
  <r>
    <x v="3435"/>
    <x v="2785"/>
    <x v="2774"/>
    <n v="1293.6999510000001"/>
    <x v="2849"/>
    <x v="112"/>
    <x v="14"/>
    <x v="9"/>
    <n v="5"/>
  </r>
  <r>
    <x v="3436"/>
    <x v="2786"/>
    <x v="2775"/>
    <n v="1290.099976"/>
    <x v="2850"/>
    <x v="48"/>
    <x v="14"/>
    <x v="9"/>
    <n v="5"/>
  </r>
  <r>
    <x v="3437"/>
    <x v="2787"/>
    <x v="2776"/>
    <n v="1287.400024"/>
    <x v="2835"/>
    <x v="1"/>
    <x v="14"/>
    <x v="9"/>
    <n v="5"/>
  </r>
  <r>
    <x v="3438"/>
    <x v="2788"/>
    <x v="2777"/>
    <n v="1294.1999510000001"/>
    <x v="2851"/>
    <x v="10"/>
    <x v="14"/>
    <x v="9"/>
    <n v="5"/>
  </r>
  <r>
    <x v="3439"/>
    <x v="2789"/>
    <x v="2778"/>
    <n v="1291.599976"/>
    <x v="2651"/>
    <x v="13"/>
    <x v="14"/>
    <x v="9"/>
    <n v="5"/>
  </r>
  <r>
    <x v="3440"/>
    <x v="2790"/>
    <x v="2779"/>
    <n v="1265.400024"/>
    <x v="2852"/>
    <x v="7"/>
    <x v="14"/>
    <x v="9"/>
    <n v="5"/>
  </r>
  <r>
    <x v="3441"/>
    <x v="2791"/>
    <x v="2780"/>
    <n v="1259.3000489999999"/>
    <x v="2853"/>
    <x v="970"/>
    <x v="14"/>
    <x v="9"/>
    <n v="5"/>
  </r>
  <r>
    <x v="3442"/>
    <x v="2726"/>
    <x v="2781"/>
    <n v="1250.900024"/>
    <x v="2854"/>
    <x v="971"/>
    <x v="14"/>
    <x v="9"/>
    <n v="5"/>
  </r>
  <r>
    <x v="3443"/>
    <x v="2792"/>
    <x v="2782"/>
    <n v="1241.8000489999999"/>
    <x v="2855"/>
    <x v="972"/>
    <x v="14"/>
    <x v="9"/>
    <n v="5"/>
  </r>
  <r>
    <x v="3444"/>
    <x v="2793"/>
    <x v="2783"/>
    <n v="1240.900024"/>
    <x v="2856"/>
    <x v="973"/>
    <x v="14"/>
    <x v="10"/>
    <n v="6"/>
  </r>
  <r>
    <x v="3445"/>
    <x v="2794"/>
    <x v="2784"/>
    <n v="1240.5"/>
    <x v="2857"/>
    <x v="974"/>
    <x v="14"/>
    <x v="10"/>
    <n v="6"/>
  </r>
  <r>
    <x v="3446"/>
    <x v="1955"/>
    <x v="2785"/>
    <n v="1242.6999510000001"/>
    <x v="1947"/>
    <x v="864"/>
    <x v="14"/>
    <x v="10"/>
    <n v="6"/>
  </r>
  <r>
    <x v="3447"/>
    <x v="2795"/>
    <x v="2786"/>
    <n v="1241.1999510000001"/>
    <x v="2858"/>
    <x v="975"/>
    <x v="14"/>
    <x v="10"/>
    <n v="6"/>
  </r>
  <r>
    <x v="3448"/>
    <x v="2796"/>
    <x v="2786"/>
    <n v="1246.3000489999999"/>
    <x v="2659"/>
    <x v="288"/>
    <x v="14"/>
    <x v="10"/>
    <n v="6"/>
  </r>
  <r>
    <x v="3449"/>
    <x v="2603"/>
    <x v="2787"/>
    <n v="1252.599976"/>
    <x v="2859"/>
    <x v="132"/>
    <x v="14"/>
    <x v="10"/>
    <n v="6"/>
  </r>
  <r>
    <x v="3450"/>
    <x v="2797"/>
    <x v="2788"/>
    <n v="1251"/>
    <x v="2860"/>
    <x v="976"/>
    <x v="14"/>
    <x v="10"/>
    <n v="6"/>
  </r>
  <r>
    <x v="3451"/>
    <x v="2798"/>
    <x v="2709"/>
    <n v="1259.099976"/>
    <x v="2861"/>
    <x v="314"/>
    <x v="14"/>
    <x v="10"/>
    <n v="6"/>
  </r>
  <r>
    <x v="3452"/>
    <x v="2799"/>
    <x v="2789"/>
    <n v="1260"/>
    <x v="2862"/>
    <x v="695"/>
    <x v="14"/>
    <x v="10"/>
    <n v="6"/>
  </r>
  <r>
    <x v="3453"/>
    <x v="2800"/>
    <x v="2790"/>
    <n v="1271.3000489999999"/>
    <x v="2863"/>
    <x v="545"/>
    <x v="14"/>
    <x v="10"/>
    <n v="6"/>
  </r>
  <r>
    <x v="3454"/>
    <x v="2801"/>
    <x v="2791"/>
    <n v="1270.8000489999999"/>
    <x v="2864"/>
    <x v="130"/>
    <x v="14"/>
    <x v="10"/>
    <n v="6"/>
  </r>
  <r>
    <x v="3455"/>
    <x v="2802"/>
    <x v="2792"/>
    <n v="1260.900024"/>
    <x v="2865"/>
    <x v="977"/>
    <x v="14"/>
    <x v="10"/>
    <n v="6"/>
  </r>
  <r>
    <x v="3456"/>
    <x v="2803"/>
    <x v="2793"/>
    <n v="1267.400024"/>
    <x v="2016"/>
    <x v="651"/>
    <x v="14"/>
    <x v="10"/>
    <n v="6"/>
  </r>
  <r>
    <x v="3457"/>
    <x v="2804"/>
    <x v="2647"/>
    <n v="1277.1999510000001"/>
    <x v="2866"/>
    <x v="299"/>
    <x v="14"/>
    <x v="10"/>
    <n v="6"/>
  </r>
  <r>
    <x v="3458"/>
    <x v="2805"/>
    <x v="2794"/>
    <n v="1306.8000489999999"/>
    <x v="2867"/>
    <x v="315"/>
    <x v="14"/>
    <x v="10"/>
    <n v="6"/>
  </r>
  <r>
    <x v="3459"/>
    <x v="2806"/>
    <x v="2795"/>
    <n v="1312.3000489999999"/>
    <x v="2868"/>
    <x v="412"/>
    <x v="14"/>
    <x v="10"/>
    <n v="6"/>
  </r>
  <r>
    <x v="3460"/>
    <x v="2807"/>
    <x v="2796"/>
    <n v="1315.599976"/>
    <x v="2869"/>
    <x v="778"/>
    <x v="14"/>
    <x v="10"/>
    <n v="6"/>
  </r>
  <r>
    <x v="3461"/>
    <x v="2808"/>
    <x v="2797"/>
    <n v="1312"/>
    <x v="2042"/>
    <x v="156"/>
    <x v="14"/>
    <x v="10"/>
    <n v="6"/>
  </r>
  <r>
    <x v="3462"/>
    <x v="2809"/>
    <x v="2798"/>
    <n v="1312.400024"/>
    <x v="2024"/>
    <x v="978"/>
    <x v="14"/>
    <x v="10"/>
    <n v="6"/>
  </r>
  <r>
    <x v="3463"/>
    <x v="2810"/>
    <x v="2799"/>
    <n v="1313.3000489999999"/>
    <x v="2797"/>
    <x v="546"/>
    <x v="14"/>
    <x v="10"/>
    <n v="6"/>
  </r>
  <r>
    <x v="3464"/>
    <x v="2808"/>
    <x v="2800"/>
    <n v="1311.8000489999999"/>
    <x v="2870"/>
    <x v="103"/>
    <x v="14"/>
    <x v="10"/>
    <n v="6"/>
  </r>
  <r>
    <x v="3465"/>
    <x v="1984"/>
    <x v="2801"/>
    <n v="1326.1999510000001"/>
    <x v="2871"/>
    <x v="98"/>
    <x v="14"/>
    <x v="11"/>
    <n v="7"/>
  </r>
  <r>
    <x v="3466"/>
    <x v="2811"/>
    <x v="2802"/>
    <n v="1326.8000489999999"/>
    <x v="2872"/>
    <x v="383"/>
    <x v="14"/>
    <x v="11"/>
    <n v="7"/>
  </r>
  <r>
    <x v="3467"/>
    <x v="2812"/>
    <x v="2803"/>
    <n v="1313"/>
    <x v="2873"/>
    <x v="47"/>
    <x v="14"/>
    <x v="11"/>
    <n v="7"/>
  </r>
  <r>
    <x v="3468"/>
    <x v="2813"/>
    <x v="2804"/>
    <n v="1313.1999510000001"/>
    <x v="2874"/>
    <x v="238"/>
    <x v="14"/>
    <x v="11"/>
    <n v="7"/>
  </r>
  <r>
    <x v="3469"/>
    <x v="2814"/>
    <x v="2723"/>
    <n v="1316"/>
    <x v="2711"/>
    <x v="9"/>
    <x v="14"/>
    <x v="11"/>
    <n v="7"/>
  </r>
  <r>
    <x v="3470"/>
    <x v="2815"/>
    <x v="2805"/>
    <n v="1323.8000489999999"/>
    <x v="2875"/>
    <x v="17"/>
    <x v="14"/>
    <x v="11"/>
    <n v="7"/>
  </r>
  <r>
    <x v="3471"/>
    <x v="2816"/>
    <x v="2806"/>
    <n v="1328"/>
    <x v="2876"/>
    <x v="57"/>
    <x v="14"/>
    <x v="11"/>
    <n v="7"/>
  </r>
  <r>
    <x v="3472"/>
    <x v="2817"/>
    <x v="2725"/>
    <n v="1336.1999510000001"/>
    <x v="2877"/>
    <x v="70"/>
    <x v="14"/>
    <x v="11"/>
    <n v="7"/>
  </r>
  <r>
    <x v="3473"/>
    <x v="2818"/>
    <x v="2807"/>
    <n v="1304.6999510000001"/>
    <x v="2878"/>
    <x v="455"/>
    <x v="14"/>
    <x v="11"/>
    <n v="7"/>
  </r>
  <r>
    <x v="3474"/>
    <x v="2819"/>
    <x v="2808"/>
    <n v="1294.099976"/>
    <x v="2879"/>
    <x v="835"/>
    <x v="14"/>
    <x v="11"/>
    <n v="7"/>
  </r>
  <r>
    <x v="3475"/>
    <x v="2820"/>
    <x v="2809"/>
    <n v="1296.900024"/>
    <x v="2880"/>
    <x v="318"/>
    <x v="14"/>
    <x v="11"/>
    <n v="7"/>
  </r>
  <r>
    <x v="3476"/>
    <x v="2821"/>
    <x v="2753"/>
    <n v="1303.099976"/>
    <x v="2881"/>
    <x v="17"/>
    <x v="14"/>
    <x v="11"/>
    <n v="7"/>
  </r>
  <r>
    <x v="3477"/>
    <x v="2654"/>
    <x v="2658"/>
    <n v="1306.1999510000001"/>
    <x v="2882"/>
    <x v="97"/>
    <x v="14"/>
    <x v="11"/>
    <n v="7"/>
  </r>
  <r>
    <x v="3478"/>
    <x v="2822"/>
    <x v="2742"/>
    <n v="1311"/>
    <x v="2866"/>
    <x v="12"/>
    <x v="14"/>
    <x v="11"/>
    <n v="7"/>
  </r>
  <r>
    <x v="3479"/>
    <x v="2823"/>
    <x v="2749"/>
    <n v="1306.099976"/>
    <x v="2883"/>
    <x v="1"/>
    <x v="14"/>
    <x v="11"/>
    <n v="7"/>
  </r>
  <r>
    <x v="3480"/>
    <x v="2824"/>
    <x v="2810"/>
    <n v="1304.5"/>
    <x v="2884"/>
    <x v="0"/>
    <x v="14"/>
    <x v="11"/>
    <n v="7"/>
  </r>
  <r>
    <x v="3481"/>
    <x v="2825"/>
    <x v="2811"/>
    <n v="1290.599976"/>
    <x v="2885"/>
    <x v="15"/>
    <x v="14"/>
    <x v="11"/>
    <n v="7"/>
  </r>
  <r>
    <x v="3482"/>
    <x v="2826"/>
    <x v="2809"/>
    <n v="1294.8000489999999"/>
    <x v="2833"/>
    <x v="48"/>
    <x v="14"/>
    <x v="11"/>
    <n v="7"/>
  </r>
  <r>
    <x v="3483"/>
    <x v="2819"/>
    <x v="2812"/>
    <n v="1303.3000489999999"/>
    <x v="2886"/>
    <x v="155"/>
    <x v="14"/>
    <x v="11"/>
    <n v="7"/>
  </r>
  <r>
    <x v="3484"/>
    <x v="2827"/>
    <x v="2813"/>
    <n v="1298.3000489999999"/>
    <x v="2887"/>
    <x v="979"/>
    <x v="14"/>
    <x v="11"/>
    <n v="7"/>
  </r>
  <r>
    <x v="3485"/>
    <x v="2828"/>
    <x v="2755"/>
    <n v="1291"/>
    <x v="2851"/>
    <x v="980"/>
    <x v="14"/>
    <x v="11"/>
    <n v="7"/>
  </r>
  <r>
    <x v="3486"/>
    <x v="2829"/>
    <x v="2583"/>
    <n v="1280.599976"/>
    <x v="2888"/>
    <x v="981"/>
    <x v="14"/>
    <x v="11"/>
    <n v="7"/>
  </r>
  <r>
    <x v="3487"/>
    <x v="2830"/>
    <x v="2814"/>
    <n v="1279.6999510000001"/>
    <x v="2889"/>
    <x v="982"/>
    <x v="14"/>
    <x v="0"/>
    <n v="8"/>
  </r>
  <r>
    <x v="3488"/>
    <x v="2831"/>
    <x v="2777"/>
    <n v="1285.900024"/>
    <x v="2890"/>
    <x v="983"/>
    <x v="14"/>
    <x v="0"/>
    <n v="8"/>
  </r>
  <r>
    <x v="3489"/>
    <x v="2832"/>
    <x v="2815"/>
    <n v="1282.599976"/>
    <x v="2891"/>
    <x v="801"/>
    <x v="14"/>
    <x v="0"/>
    <n v="8"/>
  </r>
  <r>
    <x v="3490"/>
    <x v="2833"/>
    <x v="2816"/>
    <n v="1287.8000489999999"/>
    <x v="2892"/>
    <x v="984"/>
    <x v="14"/>
    <x v="0"/>
    <n v="8"/>
  </r>
  <r>
    <x v="3491"/>
    <x v="2834"/>
    <x v="2636"/>
    <n v="1302.5"/>
    <x v="2893"/>
    <x v="751"/>
    <x v="14"/>
    <x v="0"/>
    <n v="8"/>
  </r>
  <r>
    <x v="3492"/>
    <x v="2835"/>
    <x v="2794"/>
    <n v="1308"/>
    <x v="2894"/>
    <x v="985"/>
    <x v="14"/>
    <x v="0"/>
    <n v="8"/>
  </r>
  <r>
    <x v="3493"/>
    <x v="2836"/>
    <x v="2817"/>
    <n v="1305.3000489999999"/>
    <x v="2022"/>
    <x v="650"/>
    <x v="14"/>
    <x v="0"/>
    <n v="8"/>
  </r>
  <r>
    <x v="3494"/>
    <x v="2837"/>
    <x v="2616"/>
    <n v="1305.8000489999999"/>
    <x v="2895"/>
    <x v="626"/>
    <x v="14"/>
    <x v="0"/>
    <n v="8"/>
  </r>
  <r>
    <x v="3495"/>
    <x v="2838"/>
    <x v="2615"/>
    <n v="1305"/>
    <x v="2896"/>
    <x v="532"/>
    <x v="14"/>
    <x v="0"/>
    <n v="8"/>
  </r>
  <r>
    <x v="3496"/>
    <x v="2765"/>
    <x v="2818"/>
    <n v="1309.6999510000001"/>
    <x v="2897"/>
    <x v="350"/>
    <x v="14"/>
    <x v="0"/>
    <n v="8"/>
  </r>
  <r>
    <x v="3497"/>
    <x v="2839"/>
    <x v="2615"/>
    <n v="1292"/>
    <x v="2884"/>
    <x v="340"/>
    <x v="14"/>
    <x v="0"/>
    <n v="8"/>
  </r>
  <r>
    <x v="3498"/>
    <x v="2762"/>
    <x v="2819"/>
    <n v="1295.6999510000001"/>
    <x v="2898"/>
    <x v="19"/>
    <x v="14"/>
    <x v="0"/>
    <n v="8"/>
  </r>
  <r>
    <x v="3499"/>
    <x v="2840"/>
    <x v="2820"/>
    <n v="1294"/>
    <x v="2899"/>
    <x v="560"/>
    <x v="14"/>
    <x v="0"/>
    <n v="8"/>
  </r>
  <r>
    <x v="3500"/>
    <x v="2841"/>
    <x v="2821"/>
    <n v="1288.400024"/>
    <x v="2834"/>
    <x v="24"/>
    <x v="14"/>
    <x v="0"/>
    <n v="8"/>
  </r>
  <r>
    <x v="3501"/>
    <x v="2770"/>
    <x v="2822"/>
    <n v="1272"/>
    <x v="2863"/>
    <x v="121"/>
    <x v="14"/>
    <x v="0"/>
    <n v="8"/>
  </r>
  <r>
    <x v="3502"/>
    <x v="2842"/>
    <x v="2823"/>
    <n v="1275"/>
    <x v="2900"/>
    <x v="71"/>
    <x v="14"/>
    <x v="0"/>
    <n v="8"/>
  </r>
  <r>
    <x v="3503"/>
    <x v="2843"/>
    <x v="2824"/>
    <n v="1273.6999510000001"/>
    <x v="2901"/>
    <x v="67"/>
    <x v="14"/>
    <x v="0"/>
    <n v="8"/>
  </r>
  <r>
    <x v="3504"/>
    <x v="2844"/>
    <x v="2825"/>
    <n v="1281.099976"/>
    <x v="2666"/>
    <x v="328"/>
    <x v="14"/>
    <x v="0"/>
    <n v="8"/>
  </r>
  <r>
    <x v="3505"/>
    <x v="2845"/>
    <x v="2596"/>
    <n v="1281.5"/>
    <x v="2902"/>
    <x v="986"/>
    <x v="14"/>
    <x v="0"/>
    <n v="8"/>
  </r>
  <r>
    <x v="3506"/>
    <x v="2846"/>
    <x v="2774"/>
    <n v="1284.3000489999999"/>
    <x v="2903"/>
    <x v="987"/>
    <x v="14"/>
    <x v="0"/>
    <n v="8"/>
  </r>
  <r>
    <x v="3507"/>
    <x v="2847"/>
    <x v="2826"/>
    <n v="1284.8000489999999"/>
    <x v="2904"/>
    <x v="154"/>
    <x v="14"/>
    <x v="0"/>
    <n v="8"/>
  </r>
  <r>
    <x v="3508"/>
    <x v="2846"/>
    <x v="2600"/>
    <n v="1262.5"/>
    <x v="2905"/>
    <x v="858"/>
    <x v="14"/>
    <x v="1"/>
    <n v="9"/>
  </r>
  <r>
    <x v="3509"/>
    <x v="2848"/>
    <x v="2827"/>
    <n v="1263.099976"/>
    <x v="2906"/>
    <x v="539"/>
    <x v="14"/>
    <x v="1"/>
    <n v="9"/>
  </r>
  <r>
    <x v="3510"/>
    <x v="2849"/>
    <x v="2793"/>
    <n v="1260.400024"/>
    <x v="2907"/>
    <x v="823"/>
    <x v="14"/>
    <x v="1"/>
    <n v="9"/>
  </r>
  <r>
    <x v="3511"/>
    <x v="2850"/>
    <x v="2828"/>
    <n v="1263.1999510000001"/>
    <x v="2908"/>
    <x v="597"/>
    <x v="14"/>
    <x v="1"/>
    <n v="9"/>
  </r>
  <r>
    <x v="3512"/>
    <x v="2851"/>
    <x v="2829"/>
    <n v="1252.6999510000001"/>
    <x v="2909"/>
    <x v="1"/>
    <x v="14"/>
    <x v="1"/>
    <n v="9"/>
  </r>
  <r>
    <x v="3513"/>
    <x v="2852"/>
    <x v="2703"/>
    <n v="1246.8000489999999"/>
    <x v="2910"/>
    <x v="0"/>
    <x v="14"/>
    <x v="1"/>
    <n v="9"/>
  </r>
  <r>
    <x v="3514"/>
    <x v="2853"/>
    <x v="2830"/>
    <n v="1243.5"/>
    <x v="2749"/>
    <x v="58"/>
    <x v="14"/>
    <x v="1"/>
    <n v="9"/>
  </r>
  <r>
    <x v="3515"/>
    <x v="2854"/>
    <x v="2831"/>
    <n v="1237.400024"/>
    <x v="2911"/>
    <x v="0"/>
    <x v="14"/>
    <x v="1"/>
    <n v="9"/>
  </r>
  <r>
    <x v="3516"/>
    <x v="2855"/>
    <x v="2832"/>
    <n v="1227"/>
    <x v="2912"/>
    <x v="548"/>
    <x v="14"/>
    <x v="1"/>
    <n v="9"/>
  </r>
  <r>
    <x v="3517"/>
    <x v="2705"/>
    <x v="2833"/>
    <n v="1226.6999510000001"/>
    <x v="2913"/>
    <x v="75"/>
    <x v="14"/>
    <x v="1"/>
    <n v="9"/>
  </r>
  <r>
    <x v="3518"/>
    <x v="2856"/>
    <x v="2834"/>
    <n v="1235.1999510000001"/>
    <x v="2914"/>
    <x v="13"/>
    <x v="14"/>
    <x v="1"/>
    <n v="9"/>
  </r>
  <r>
    <x v="3519"/>
    <x v="2857"/>
    <x v="2835"/>
    <n v="1221.900024"/>
    <x v="2915"/>
    <x v="88"/>
    <x v="14"/>
    <x v="1"/>
    <n v="9"/>
  </r>
  <r>
    <x v="3520"/>
    <x v="2858"/>
    <x v="2683"/>
    <n v="1216.1999510000001"/>
    <x v="2916"/>
    <x v="14"/>
    <x v="14"/>
    <x v="1"/>
    <n v="9"/>
  </r>
  <r>
    <x v="3521"/>
    <x v="2859"/>
    <x v="2836"/>
    <n v="1215.3000489999999"/>
    <x v="2917"/>
    <x v="10"/>
    <x v="14"/>
    <x v="1"/>
    <n v="9"/>
  </r>
  <r>
    <x v="3522"/>
    <x v="1935"/>
    <x v="2837"/>
    <n v="1212.400024"/>
    <x v="2918"/>
    <x v="20"/>
    <x v="14"/>
    <x v="1"/>
    <n v="9"/>
  </r>
  <r>
    <x v="3523"/>
    <x v="2860"/>
    <x v="2838"/>
    <n v="1221"/>
    <x v="2919"/>
    <x v="14"/>
    <x v="14"/>
    <x v="1"/>
    <n v="9"/>
  </r>
  <r>
    <x v="3524"/>
    <x v="2861"/>
    <x v="2839"/>
    <n v="1216.8000489999999"/>
    <x v="2920"/>
    <x v="1"/>
    <x v="14"/>
    <x v="1"/>
    <n v="9"/>
  </r>
  <r>
    <x v="3525"/>
    <x v="2862"/>
    <x v="2840"/>
    <n v="1209.5"/>
    <x v="2921"/>
    <x v="8"/>
    <x v="14"/>
    <x v="1"/>
    <n v="9"/>
  </r>
  <r>
    <x v="3526"/>
    <x v="2863"/>
    <x v="2841"/>
    <n v="1214.099976"/>
    <x v="2768"/>
    <x v="988"/>
    <x v="14"/>
    <x v="1"/>
    <n v="9"/>
  </r>
  <r>
    <x v="3527"/>
    <x v="2864"/>
    <x v="2842"/>
    <n v="1214.8000489999999"/>
    <x v="2922"/>
    <x v="989"/>
    <x v="14"/>
    <x v="1"/>
    <n v="9"/>
  </r>
  <r>
    <x v="3528"/>
    <x v="1934"/>
    <x v="2843"/>
    <n v="1204"/>
    <x v="2923"/>
    <x v="990"/>
    <x v="14"/>
    <x v="1"/>
    <n v="9"/>
  </r>
  <r>
    <x v="3529"/>
    <x v="2865"/>
    <x v="2844"/>
    <n v="1205.5"/>
    <x v="2924"/>
    <x v="239"/>
    <x v="14"/>
    <x v="2"/>
    <n v="10"/>
  </r>
  <r>
    <x v="3530"/>
    <x v="2866"/>
    <x v="2845"/>
    <n v="1210.3000489999999"/>
    <x v="2925"/>
    <x v="595"/>
    <x v="14"/>
    <x v="2"/>
    <n v="10"/>
  </r>
  <r>
    <x v="3531"/>
    <x v="2867"/>
    <x v="2700"/>
    <n v="1191"/>
    <x v="2926"/>
    <x v="991"/>
    <x v="14"/>
    <x v="2"/>
    <n v="10"/>
  </r>
  <r>
    <x v="3532"/>
    <x v="1920"/>
    <x v="1913"/>
    <n v="1182.8000489999999"/>
    <x v="2927"/>
    <x v="992"/>
    <x v="14"/>
    <x v="2"/>
    <n v="10"/>
  </r>
  <r>
    <x v="3533"/>
    <x v="2868"/>
    <x v="2846"/>
    <n v="1205.3000489999999"/>
    <x v="2928"/>
    <x v="782"/>
    <x v="14"/>
    <x v="2"/>
    <n v="10"/>
  </r>
  <r>
    <x v="3534"/>
    <x v="2869"/>
    <x v="2847"/>
    <n v="1205.3000489999999"/>
    <x v="2929"/>
    <x v="177"/>
    <x v="14"/>
    <x v="2"/>
    <n v="10"/>
  </r>
  <r>
    <x v="3535"/>
    <x v="2870"/>
    <x v="2848"/>
    <n v="1223.900024"/>
    <x v="2930"/>
    <x v="153"/>
    <x v="14"/>
    <x v="2"/>
    <n v="10"/>
  </r>
  <r>
    <x v="3536"/>
    <x v="2871"/>
    <x v="2849"/>
    <n v="1217"/>
    <x v="2919"/>
    <x v="325"/>
    <x v="14"/>
    <x v="2"/>
    <n v="10"/>
  </r>
  <r>
    <x v="3537"/>
    <x v="2872"/>
    <x v="1921"/>
    <n v="1227"/>
    <x v="1953"/>
    <x v="455"/>
    <x v="14"/>
    <x v="2"/>
    <n v="10"/>
  </r>
  <r>
    <x v="3538"/>
    <x v="2873"/>
    <x v="1858"/>
    <n v="1233.599976"/>
    <x v="2913"/>
    <x v="107"/>
    <x v="14"/>
    <x v="2"/>
    <n v="10"/>
  </r>
  <r>
    <x v="3539"/>
    <x v="2874"/>
    <x v="2678"/>
    <n v="1243.6999510000001"/>
    <x v="2931"/>
    <x v="847"/>
    <x v="14"/>
    <x v="2"/>
    <n v="10"/>
  </r>
  <r>
    <x v="3540"/>
    <x v="2875"/>
    <x v="2680"/>
    <n v="1236.6999510000001"/>
    <x v="2932"/>
    <x v="9"/>
    <x v="14"/>
    <x v="2"/>
    <n v="10"/>
  </r>
  <r>
    <x v="3541"/>
    <x v="2854"/>
    <x v="2834"/>
    <n v="1232.599976"/>
    <x v="2933"/>
    <x v="341"/>
    <x v="14"/>
    <x v="2"/>
    <n v="10"/>
  </r>
  <r>
    <x v="3542"/>
    <x v="2876"/>
    <x v="2850"/>
    <n v="1235.400024"/>
    <x v="1947"/>
    <x v="169"/>
    <x v="14"/>
    <x v="2"/>
    <n v="10"/>
  </r>
  <r>
    <x v="3543"/>
    <x v="2720"/>
    <x v="2851"/>
    <n v="1251"/>
    <x v="2787"/>
    <x v="191"/>
    <x v="14"/>
    <x v="2"/>
    <n v="10"/>
  </r>
  <r>
    <x v="3544"/>
    <x v="2877"/>
    <x v="2852"/>
    <n v="1244.8000489999999"/>
    <x v="2934"/>
    <x v="1"/>
    <x v="14"/>
    <x v="2"/>
    <n v="10"/>
  </r>
  <r>
    <x v="3545"/>
    <x v="2878"/>
    <x v="2853"/>
    <n v="1227.900024"/>
    <x v="1948"/>
    <x v="1"/>
    <x v="14"/>
    <x v="2"/>
    <n v="10"/>
  </r>
  <r>
    <x v="3546"/>
    <x v="2879"/>
    <x v="1875"/>
    <n v="1229.400024"/>
    <x v="2763"/>
    <x v="59"/>
    <x v="14"/>
    <x v="2"/>
    <n v="10"/>
  </r>
  <r>
    <x v="3547"/>
    <x v="2701"/>
    <x v="2854"/>
    <n v="1227.3000489999999"/>
    <x v="2935"/>
    <x v="490"/>
    <x v="14"/>
    <x v="2"/>
    <n v="10"/>
  </r>
  <r>
    <x v="3548"/>
    <x v="2880"/>
    <x v="2855"/>
    <n v="1224.6999510000001"/>
    <x v="2936"/>
    <x v="377"/>
    <x v="14"/>
    <x v="2"/>
    <n v="10"/>
  </r>
  <r>
    <x v="3549"/>
    <x v="2881"/>
    <x v="2856"/>
    <n v="1224.3000489999999"/>
    <x v="2937"/>
    <x v="4"/>
    <x v="14"/>
    <x v="2"/>
    <n v="10"/>
  </r>
  <r>
    <x v="3550"/>
    <x v="2882"/>
    <x v="2857"/>
    <n v="1195.8000489999999"/>
    <x v="2938"/>
    <x v="993"/>
    <x v="14"/>
    <x v="2"/>
    <n v="10"/>
  </r>
  <r>
    <x v="3551"/>
    <x v="2883"/>
    <x v="2858"/>
    <n v="1161.400024"/>
    <x v="2939"/>
    <x v="593"/>
    <x v="14"/>
    <x v="2"/>
    <n v="10"/>
  </r>
  <r>
    <x v="3552"/>
    <x v="2884"/>
    <x v="2859"/>
    <n v="1163.099976"/>
    <x v="2940"/>
    <x v="319"/>
    <x v="14"/>
    <x v="3"/>
    <n v="11"/>
  </r>
  <r>
    <x v="3553"/>
    <x v="2885"/>
    <x v="2860"/>
    <n v="1165"/>
    <x v="2941"/>
    <x v="47"/>
    <x v="14"/>
    <x v="3"/>
    <n v="11"/>
  </r>
  <r>
    <x v="3554"/>
    <x v="2886"/>
    <x v="2861"/>
    <n v="1137.8000489999999"/>
    <x v="2942"/>
    <x v="94"/>
    <x v="14"/>
    <x v="3"/>
    <n v="11"/>
  </r>
  <r>
    <x v="3555"/>
    <x v="2887"/>
    <x v="2862"/>
    <n v="1137.900024"/>
    <x v="1915"/>
    <x v="25"/>
    <x v="14"/>
    <x v="3"/>
    <n v="11"/>
  </r>
  <r>
    <x v="3556"/>
    <x v="2888"/>
    <x v="2863"/>
    <n v="1133"/>
    <x v="2943"/>
    <x v="132"/>
    <x v="14"/>
    <x v="3"/>
    <n v="11"/>
  </r>
  <r>
    <x v="3557"/>
    <x v="2889"/>
    <x v="2860"/>
    <n v="1150.6999510000001"/>
    <x v="2944"/>
    <x v="47"/>
    <x v="14"/>
    <x v="3"/>
    <n v="11"/>
  </r>
  <r>
    <x v="3558"/>
    <x v="2890"/>
    <x v="2864"/>
    <n v="1151.599976"/>
    <x v="2945"/>
    <x v="5"/>
    <x v="14"/>
    <x v="3"/>
    <n v="11"/>
  </r>
  <r>
    <x v="3559"/>
    <x v="2891"/>
    <x v="2865"/>
    <n v="1157.5"/>
    <x v="2946"/>
    <x v="35"/>
    <x v="14"/>
    <x v="3"/>
    <n v="11"/>
  </r>
  <r>
    <x v="3560"/>
    <x v="2892"/>
    <x v="2866"/>
    <n v="1155"/>
    <x v="1907"/>
    <x v="994"/>
    <x v="14"/>
    <x v="3"/>
    <n v="11"/>
  </r>
  <r>
    <x v="3561"/>
    <x v="2893"/>
    <x v="2867"/>
    <n v="1148"/>
    <x v="2947"/>
    <x v="360"/>
    <x v="14"/>
    <x v="3"/>
    <n v="11"/>
  </r>
  <r>
    <x v="3562"/>
    <x v="2894"/>
    <x v="1746"/>
    <n v="1180.599976"/>
    <x v="1978"/>
    <x v="35"/>
    <x v="14"/>
    <x v="3"/>
    <n v="11"/>
  </r>
  <r>
    <x v="3563"/>
    <x v="2895"/>
    <x v="2868"/>
    <n v="1193.900024"/>
    <x v="2948"/>
    <x v="1"/>
    <x v="14"/>
    <x v="3"/>
    <n v="11"/>
  </r>
  <r>
    <x v="3564"/>
    <x v="2896"/>
    <x v="2869"/>
    <n v="1190.599976"/>
    <x v="2949"/>
    <x v="45"/>
    <x v="14"/>
    <x v="3"/>
    <n v="11"/>
  </r>
  <r>
    <x v="3565"/>
    <x v="2897"/>
    <x v="2870"/>
    <n v="1190.6999510000001"/>
    <x v="2950"/>
    <x v="13"/>
    <x v="14"/>
    <x v="3"/>
    <n v="11"/>
  </r>
  <r>
    <x v="3566"/>
    <x v="2898"/>
    <x v="2871"/>
    <n v="1189"/>
    <x v="1988"/>
    <x v="18"/>
    <x v="14"/>
    <x v="3"/>
    <n v="11"/>
  </r>
  <r>
    <x v="3567"/>
    <x v="2899"/>
    <x v="2872"/>
    <n v="1195.5"/>
    <x v="1976"/>
    <x v="35"/>
    <x v="14"/>
    <x v="3"/>
    <n v="11"/>
  </r>
  <r>
    <x v="3568"/>
    <x v="2895"/>
    <x v="2868"/>
    <n v="1197.099976"/>
    <x v="2951"/>
    <x v="995"/>
    <x v="14"/>
    <x v="3"/>
    <n v="11"/>
  </r>
  <r>
    <x v="3569"/>
    <x v="2900"/>
    <x v="2873"/>
    <n v="1193.6999510000001"/>
    <x v="2952"/>
    <x v="996"/>
    <x v="14"/>
    <x v="3"/>
    <n v="11"/>
  </r>
  <r>
    <x v="3570"/>
    <x v="2901"/>
    <x v="2874"/>
    <n v="1163.8000489999999"/>
    <x v="2953"/>
    <x v="997"/>
    <x v="14"/>
    <x v="3"/>
    <n v="11"/>
  </r>
  <r>
    <x v="3571"/>
    <x v="2902"/>
    <x v="1870"/>
    <n v="1141.6999510000001"/>
    <x v="2954"/>
    <x v="998"/>
    <x v="14"/>
    <x v="4"/>
    <n v="12"/>
  </r>
  <r>
    <x v="3572"/>
    <x v="2903"/>
    <x v="2875"/>
    <n v="1191.3000489999999"/>
    <x v="2955"/>
    <x v="999"/>
    <x v="14"/>
    <x v="4"/>
    <n v="12"/>
  </r>
  <r>
    <x v="3573"/>
    <x v="2904"/>
    <x v="2876"/>
    <n v="1196.099976"/>
    <x v="2956"/>
    <x v="1000"/>
    <x v="14"/>
    <x v="4"/>
    <n v="12"/>
  </r>
  <r>
    <x v="3574"/>
    <x v="2905"/>
    <x v="1892"/>
    <n v="1201.599976"/>
    <x v="2957"/>
    <x v="1001"/>
    <x v="14"/>
    <x v="4"/>
    <n v="12"/>
  </r>
  <r>
    <x v="3575"/>
    <x v="2906"/>
    <x v="2877"/>
    <n v="1186.6999510000001"/>
    <x v="2958"/>
    <x v="236"/>
    <x v="14"/>
    <x v="4"/>
    <n v="12"/>
  </r>
  <r>
    <x v="3576"/>
    <x v="2907"/>
    <x v="2878"/>
    <n v="1187.1999510000001"/>
    <x v="2959"/>
    <x v="519"/>
    <x v="14"/>
    <x v="4"/>
    <n v="12"/>
  </r>
  <r>
    <x v="3577"/>
    <x v="2908"/>
    <x v="2879"/>
    <n v="1202"/>
    <x v="2960"/>
    <x v="1002"/>
    <x v="14"/>
    <x v="4"/>
    <n v="12"/>
  </r>
  <r>
    <x v="3578"/>
    <x v="2909"/>
    <x v="2880"/>
    <n v="1226.599976"/>
    <x v="1950"/>
    <x v="376"/>
    <x v="14"/>
    <x v="4"/>
    <n v="12"/>
  </r>
  <r>
    <x v="3579"/>
    <x v="1937"/>
    <x v="2881"/>
    <n v="1216.1999510000001"/>
    <x v="2961"/>
    <x v="121"/>
    <x v="14"/>
    <x v="4"/>
    <n v="12"/>
  </r>
  <r>
    <x v="3580"/>
    <x v="2910"/>
    <x v="2882"/>
    <n v="1216.1999510000001"/>
    <x v="2962"/>
    <x v="36"/>
    <x v="14"/>
    <x v="4"/>
    <n v="12"/>
  </r>
  <r>
    <x v="3581"/>
    <x v="2911"/>
    <x v="2883"/>
    <n v="1198.400024"/>
    <x v="2963"/>
    <x v="222"/>
    <x v="14"/>
    <x v="4"/>
    <n v="12"/>
  </r>
  <r>
    <x v="3582"/>
    <x v="1929"/>
    <x v="2884"/>
    <n v="1192.6999510000001"/>
    <x v="2964"/>
    <x v="778"/>
    <x v="14"/>
    <x v="4"/>
    <n v="12"/>
  </r>
  <r>
    <x v="3583"/>
    <x v="2912"/>
    <x v="2885"/>
    <n v="1184"/>
    <x v="2965"/>
    <x v="271"/>
    <x v="14"/>
    <x v="4"/>
    <n v="12"/>
  </r>
  <r>
    <x v="3584"/>
    <x v="2913"/>
    <x v="2886"/>
    <n v="1189.6999510000001"/>
    <x v="2959"/>
    <x v="687"/>
    <x v="14"/>
    <x v="4"/>
    <n v="12"/>
  </r>
  <r>
    <x v="3585"/>
    <x v="2914"/>
    <x v="2887"/>
    <n v="1195.900024"/>
    <x v="2966"/>
    <x v="256"/>
    <x v="14"/>
    <x v="4"/>
    <n v="12"/>
  </r>
  <r>
    <x v="3586"/>
    <x v="2914"/>
    <x v="2888"/>
    <n v="1172.6999510000001"/>
    <x v="2967"/>
    <x v="778"/>
    <x v="14"/>
    <x v="4"/>
    <n v="12"/>
  </r>
  <r>
    <x v="3587"/>
    <x v="2915"/>
    <x v="2889"/>
    <n v="1175"/>
    <x v="2968"/>
    <x v="342"/>
    <x v="14"/>
    <x v="4"/>
    <n v="12"/>
  </r>
  <r>
    <x v="3588"/>
    <x v="2916"/>
    <x v="2890"/>
    <n v="1173.5"/>
    <x v="2969"/>
    <x v="45"/>
    <x v="14"/>
    <x v="4"/>
    <n v="12"/>
  </r>
  <r>
    <x v="3589"/>
    <x v="2917"/>
    <x v="2891"/>
    <n v="1177.1999510000001"/>
    <x v="2970"/>
    <x v="188"/>
    <x v="14"/>
    <x v="4"/>
    <n v="12"/>
  </r>
  <r>
    <x v="3590"/>
    <x v="2918"/>
    <x v="2892"/>
    <n v="1181.3000489999999"/>
    <x v="1973"/>
    <x v="508"/>
    <x v="14"/>
    <x v="4"/>
    <n v="12"/>
  </r>
  <r>
    <x v="3591"/>
    <x v="2919"/>
    <x v="2893"/>
    <n v="1181.400024"/>
    <x v="2971"/>
    <x v="967"/>
    <x v="14"/>
    <x v="4"/>
    <n v="12"/>
  </r>
  <r>
    <x v="3592"/>
    <x v="2920"/>
    <x v="2894"/>
    <n v="1182.6999510000001"/>
    <x v="2972"/>
    <x v="311"/>
    <x v="14"/>
    <x v="4"/>
    <n v="12"/>
  </r>
  <r>
    <x v="3593"/>
    <x v="2921"/>
    <x v="1900"/>
    <n v="1169.5"/>
    <x v="2973"/>
    <x v="529"/>
    <x v="15"/>
    <x v="5"/>
    <n v="1"/>
  </r>
  <r>
    <x v="3594"/>
    <x v="2922"/>
    <x v="2895"/>
    <n v="1180.099976"/>
    <x v="2974"/>
    <x v="594"/>
    <x v="15"/>
    <x v="5"/>
    <n v="1"/>
  </r>
  <r>
    <x v="3595"/>
    <x v="2923"/>
    <x v="2896"/>
    <n v="1203.5"/>
    <x v="2975"/>
    <x v="132"/>
    <x v="15"/>
    <x v="5"/>
    <n v="1"/>
  </r>
  <r>
    <x v="3596"/>
    <x v="2697"/>
    <x v="2897"/>
    <n v="1210.599976"/>
    <x v="2976"/>
    <x v="157"/>
    <x v="15"/>
    <x v="5"/>
    <n v="1"/>
  </r>
  <r>
    <x v="3597"/>
    <x v="2924"/>
    <x v="2898"/>
    <n v="1206.3000489999999"/>
    <x v="2977"/>
    <x v="311"/>
    <x v="15"/>
    <x v="5"/>
    <n v="1"/>
  </r>
  <r>
    <x v="3598"/>
    <x v="2925"/>
    <x v="2899"/>
    <n v="1210.3000489999999"/>
    <x v="2978"/>
    <x v="151"/>
    <x v="15"/>
    <x v="5"/>
    <n v="1"/>
  </r>
  <r>
    <x v="3599"/>
    <x v="2926"/>
    <x v="2900"/>
    <n v="1219.099976"/>
    <x v="2979"/>
    <x v="19"/>
    <x v="15"/>
    <x v="5"/>
    <n v="1"/>
  </r>
  <r>
    <x v="3600"/>
    <x v="2927"/>
    <x v="2901"/>
    <n v="1230.3000489999999"/>
    <x v="2980"/>
    <x v="18"/>
    <x v="15"/>
    <x v="5"/>
    <n v="1"/>
  </r>
  <r>
    <x v="3601"/>
    <x v="2928"/>
    <x v="2902"/>
    <n v="1225.599976"/>
    <x v="2915"/>
    <x v="75"/>
    <x v="15"/>
    <x v="5"/>
    <n v="1"/>
  </r>
  <r>
    <x v="3602"/>
    <x v="2707"/>
    <x v="2903"/>
    <n v="1227.3000489999999"/>
    <x v="2981"/>
    <x v="300"/>
    <x v="15"/>
    <x v="5"/>
    <n v="1"/>
  </r>
  <r>
    <x v="3603"/>
    <x v="2929"/>
    <x v="2904"/>
    <n v="1256.099976"/>
    <x v="2982"/>
    <x v="112"/>
    <x v="15"/>
    <x v="5"/>
    <n v="1"/>
  </r>
  <r>
    <x v="3604"/>
    <x v="2930"/>
    <x v="2583"/>
    <n v="1273.8000489999999"/>
    <x v="2983"/>
    <x v="94"/>
    <x v="15"/>
    <x v="5"/>
    <n v="1"/>
  </r>
  <r>
    <x v="3605"/>
    <x v="2931"/>
    <x v="2719"/>
    <n v="1286.6999510000001"/>
    <x v="2849"/>
    <x v="503"/>
    <x v="15"/>
    <x v="5"/>
    <n v="1"/>
  </r>
  <r>
    <x v="3606"/>
    <x v="2789"/>
    <x v="2819"/>
    <n v="1283.5"/>
    <x v="2838"/>
    <x v="72"/>
    <x v="15"/>
    <x v="5"/>
    <n v="1"/>
  </r>
  <r>
    <x v="3607"/>
    <x v="2932"/>
    <x v="2905"/>
    <n v="1292.599976"/>
    <x v="2984"/>
    <x v="45"/>
    <x v="15"/>
    <x v="5"/>
    <n v="1"/>
  </r>
  <r>
    <x v="3608"/>
    <x v="2847"/>
    <x v="2906"/>
    <n v="1279.400024"/>
    <x v="2985"/>
    <x v="76"/>
    <x v="15"/>
    <x v="5"/>
    <n v="1"/>
  </r>
  <r>
    <x v="3609"/>
    <x v="2804"/>
    <x v="2907"/>
    <n v="1277.1999510000001"/>
    <x v="2986"/>
    <x v="18"/>
    <x v="15"/>
    <x v="5"/>
    <n v="1"/>
  </r>
  <r>
    <x v="3610"/>
    <x v="2933"/>
    <x v="2908"/>
    <n v="1285.900024"/>
    <x v="2650"/>
    <x v="1003"/>
    <x v="15"/>
    <x v="5"/>
    <n v="1"/>
  </r>
  <r>
    <x v="3611"/>
    <x v="2934"/>
    <x v="2909"/>
    <n v="1251"/>
    <x v="2987"/>
    <x v="1004"/>
    <x v="15"/>
    <x v="5"/>
    <n v="1"/>
  </r>
  <r>
    <x v="3612"/>
    <x v="2735"/>
    <x v="2910"/>
    <n v="1257"/>
    <x v="2988"/>
    <x v="1005"/>
    <x v="15"/>
    <x v="5"/>
    <n v="1"/>
  </r>
  <r>
    <x v="3613"/>
    <x v="2830"/>
    <x v="2911"/>
    <n v="1266"/>
    <x v="2989"/>
    <x v="1006"/>
    <x v="15"/>
    <x v="6"/>
    <n v="2"/>
  </r>
  <r>
    <x v="3614"/>
    <x v="2935"/>
    <x v="2912"/>
    <n v="1255.3000489999999"/>
    <x v="2990"/>
    <x v="1007"/>
    <x v="15"/>
    <x v="6"/>
    <n v="2"/>
  </r>
  <r>
    <x v="3615"/>
    <x v="2936"/>
    <x v="2913"/>
    <n v="1256.8000489999999"/>
    <x v="2991"/>
    <x v="1008"/>
    <x v="15"/>
    <x v="6"/>
    <n v="2"/>
  </r>
  <r>
    <x v="3616"/>
    <x v="2937"/>
    <x v="2914"/>
    <n v="1257.8000489999999"/>
    <x v="2992"/>
    <x v="133"/>
    <x v="15"/>
    <x v="6"/>
    <n v="2"/>
  </r>
  <r>
    <x v="3617"/>
    <x v="2938"/>
    <x v="2915"/>
    <n v="1228"/>
    <x v="2993"/>
    <x v="1009"/>
    <x v="15"/>
    <x v="6"/>
    <n v="2"/>
  </r>
  <r>
    <x v="3618"/>
    <x v="2939"/>
    <x v="2916"/>
    <n v="1235.400024"/>
    <x v="2994"/>
    <x v="206"/>
    <x v="15"/>
    <x v="6"/>
    <n v="2"/>
  </r>
  <r>
    <x v="3619"/>
    <x v="2939"/>
    <x v="1885"/>
    <n v="1231.1999510000001"/>
    <x v="2995"/>
    <x v="655"/>
    <x v="15"/>
    <x v="6"/>
    <n v="2"/>
  </r>
  <r>
    <x v="3620"/>
    <x v="1875"/>
    <x v="2831"/>
    <n v="1219"/>
    <x v="2996"/>
    <x v="246"/>
    <x v="15"/>
    <x v="6"/>
    <n v="2"/>
  </r>
  <r>
    <x v="3621"/>
    <x v="2940"/>
    <x v="2917"/>
    <n v="1217.900024"/>
    <x v="2997"/>
    <x v="386"/>
    <x v="15"/>
    <x v="6"/>
    <n v="2"/>
  </r>
  <r>
    <x v="3622"/>
    <x v="2941"/>
    <x v="1919"/>
    <n v="1222.1999510000001"/>
    <x v="2998"/>
    <x v="370"/>
    <x v="15"/>
    <x v="6"/>
    <n v="2"/>
  </r>
  <r>
    <x v="3623"/>
    <x v="2942"/>
    <x v="1921"/>
    <n v="1203"/>
    <x v="1971"/>
    <x v="752"/>
    <x v="15"/>
    <x v="6"/>
    <n v="2"/>
  </r>
  <r>
    <x v="3624"/>
    <x v="2711"/>
    <x v="2918"/>
    <n v="1197.8000489999999"/>
    <x v="2999"/>
    <x v="449"/>
    <x v="15"/>
    <x v="6"/>
    <n v="2"/>
  </r>
  <r>
    <x v="3625"/>
    <x v="2943"/>
    <x v="2896"/>
    <n v="1205"/>
    <x v="3000"/>
    <x v="370"/>
    <x v="15"/>
    <x v="6"/>
    <n v="2"/>
  </r>
  <r>
    <x v="3626"/>
    <x v="2944"/>
    <x v="2919"/>
    <n v="1199.099976"/>
    <x v="3001"/>
    <x v="98"/>
    <x v="15"/>
    <x v="6"/>
    <n v="2"/>
  </r>
  <r>
    <x v="3627"/>
    <x v="2945"/>
    <x v="1891"/>
    <n v="1191.599976"/>
    <x v="3002"/>
    <x v="582"/>
    <x v="15"/>
    <x v="6"/>
    <n v="2"/>
  </r>
  <r>
    <x v="3628"/>
    <x v="2946"/>
    <x v="2920"/>
    <n v="1193.8000489999999"/>
    <x v="1925"/>
    <x v="127"/>
    <x v="15"/>
    <x v="6"/>
    <n v="2"/>
  </r>
  <r>
    <x v="3629"/>
    <x v="2714"/>
    <x v="2921"/>
    <n v="1201"/>
    <x v="3003"/>
    <x v="1010"/>
    <x v="15"/>
    <x v="6"/>
    <n v="2"/>
  </r>
  <r>
    <x v="3630"/>
    <x v="2947"/>
    <x v="2922"/>
    <n v="1204.8000489999999"/>
    <x v="1968"/>
    <x v="236"/>
    <x v="15"/>
    <x v="6"/>
    <n v="2"/>
  </r>
  <r>
    <x v="3631"/>
    <x v="2865"/>
    <x v="2844"/>
    <n v="1204.5"/>
    <x v="3004"/>
    <x v="737"/>
    <x v="15"/>
    <x v="6"/>
    <n v="2"/>
  </r>
  <r>
    <x v="3632"/>
    <x v="1876"/>
    <x v="2923"/>
    <n v="1204.900024"/>
    <x v="3005"/>
    <x v="188"/>
    <x v="15"/>
    <x v="7"/>
    <n v="3"/>
  </r>
  <r>
    <x v="3633"/>
    <x v="2948"/>
    <x v="2924"/>
    <n v="1195"/>
    <x v="3006"/>
    <x v="98"/>
    <x v="15"/>
    <x v="7"/>
    <n v="3"/>
  </r>
  <r>
    <x v="3634"/>
    <x v="2947"/>
    <x v="2895"/>
    <n v="1198"/>
    <x v="3007"/>
    <x v="97"/>
    <x v="15"/>
    <x v="7"/>
    <n v="3"/>
  </r>
  <r>
    <x v="3635"/>
    <x v="2949"/>
    <x v="2925"/>
    <n v="1195.900024"/>
    <x v="2966"/>
    <x v="157"/>
    <x v="15"/>
    <x v="7"/>
    <n v="3"/>
  </r>
  <r>
    <x v="3636"/>
    <x v="2950"/>
    <x v="2926"/>
    <n v="1163.6999510000001"/>
    <x v="3008"/>
    <x v="510"/>
    <x v="15"/>
    <x v="7"/>
    <n v="3"/>
  </r>
  <r>
    <x v="3637"/>
    <x v="2951"/>
    <x v="2927"/>
    <n v="1166.3000489999999"/>
    <x v="3009"/>
    <x v="220"/>
    <x v="15"/>
    <x v="7"/>
    <n v="3"/>
  </r>
  <r>
    <x v="3638"/>
    <x v="2884"/>
    <x v="2928"/>
    <n v="1156.5"/>
    <x v="3010"/>
    <x v="271"/>
    <x v="15"/>
    <x v="7"/>
    <n v="3"/>
  </r>
  <r>
    <x v="3639"/>
    <x v="2952"/>
    <x v="2929"/>
    <n v="1147.6999510000001"/>
    <x v="1849"/>
    <x v="328"/>
    <x v="15"/>
    <x v="7"/>
    <n v="3"/>
  </r>
  <r>
    <x v="3640"/>
    <x v="2953"/>
    <x v="2930"/>
    <n v="1149.6999510000001"/>
    <x v="3011"/>
    <x v="34"/>
    <x v="15"/>
    <x v="7"/>
    <n v="3"/>
  </r>
  <r>
    <x v="3641"/>
    <x v="2954"/>
    <x v="2931"/>
    <n v="1152.599976"/>
    <x v="3012"/>
    <x v="112"/>
    <x v="15"/>
    <x v="7"/>
    <n v="3"/>
  </r>
  <r>
    <x v="3642"/>
    <x v="2955"/>
    <x v="2932"/>
    <n v="1150.099976"/>
    <x v="3013"/>
    <x v="90"/>
    <x v="15"/>
    <x v="7"/>
    <n v="3"/>
  </r>
  <r>
    <x v="3643"/>
    <x v="2956"/>
    <x v="2933"/>
    <n v="1144.3000489999999"/>
    <x v="3014"/>
    <x v="59"/>
    <x v="15"/>
    <x v="7"/>
    <n v="3"/>
  </r>
  <r>
    <x v="3644"/>
    <x v="2957"/>
    <x v="2934"/>
    <n v="1147"/>
    <x v="3015"/>
    <x v="70"/>
    <x v="15"/>
    <x v="7"/>
    <n v="3"/>
  </r>
  <r>
    <x v="3645"/>
    <x v="2958"/>
    <x v="2935"/>
    <n v="1159.3000489999999"/>
    <x v="3016"/>
    <x v="113"/>
    <x v="15"/>
    <x v="7"/>
    <n v="3"/>
  </r>
  <r>
    <x v="3646"/>
    <x v="2889"/>
    <x v="2936"/>
    <n v="1171"/>
    <x v="3017"/>
    <x v="258"/>
    <x v="15"/>
    <x v="7"/>
    <n v="3"/>
  </r>
  <r>
    <x v="3647"/>
    <x v="2959"/>
    <x v="1897"/>
    <n v="1181.1999510000001"/>
    <x v="1972"/>
    <x v="14"/>
    <x v="15"/>
    <x v="7"/>
    <n v="3"/>
  </r>
  <r>
    <x v="3648"/>
    <x v="1915"/>
    <x v="2937"/>
    <n v="1186"/>
    <x v="3018"/>
    <x v="1011"/>
    <x v="15"/>
    <x v="7"/>
    <n v="3"/>
  </r>
  <r>
    <x v="3649"/>
    <x v="2960"/>
    <x v="2894"/>
    <n v="1192.5"/>
    <x v="3019"/>
    <x v="8"/>
    <x v="15"/>
    <x v="7"/>
    <n v="3"/>
  </r>
  <r>
    <x v="3650"/>
    <x v="2912"/>
    <x v="2876"/>
    <n v="1198.1999510000001"/>
    <x v="2766"/>
    <x v="138"/>
    <x v="15"/>
    <x v="7"/>
    <n v="3"/>
  </r>
  <r>
    <x v="3651"/>
    <x v="2901"/>
    <x v="2938"/>
    <n v="1196.3000489999999"/>
    <x v="3020"/>
    <x v="1012"/>
    <x v="15"/>
    <x v="7"/>
    <n v="3"/>
  </r>
  <r>
    <x v="3652"/>
    <x v="2914"/>
    <x v="1893"/>
    <n v="1181.599976"/>
    <x v="3017"/>
    <x v="1013"/>
    <x v="15"/>
    <x v="7"/>
    <n v="3"/>
  </r>
  <r>
    <x v="3653"/>
    <x v="2961"/>
    <x v="2939"/>
    <n v="1178.1999510000001"/>
    <x v="3021"/>
    <x v="1014"/>
    <x v="15"/>
    <x v="7"/>
    <n v="3"/>
  </r>
  <r>
    <x v="3654"/>
    <x v="2962"/>
    <x v="2940"/>
    <n v="1181"/>
    <x v="1971"/>
    <x v="400"/>
    <x v="15"/>
    <x v="8"/>
    <n v="4"/>
  </r>
  <r>
    <x v="3655"/>
    <x v="2963"/>
    <x v="2941"/>
    <n v="1194.8000489999999"/>
    <x v="3022"/>
    <x v="1015"/>
    <x v="15"/>
    <x v="8"/>
    <n v="4"/>
  </r>
  <r>
    <x v="3656"/>
    <x v="2964"/>
    <x v="2942"/>
    <n v="1209.900024"/>
    <x v="2920"/>
    <x v="1016"/>
    <x v="15"/>
    <x v="8"/>
    <n v="4"/>
  </r>
  <r>
    <x v="3657"/>
    <x v="1934"/>
    <x v="1866"/>
    <n v="1208.1999510000001"/>
    <x v="2976"/>
    <x v="1017"/>
    <x v="15"/>
    <x v="8"/>
    <n v="4"/>
  </r>
  <r>
    <x v="3658"/>
    <x v="2965"/>
    <x v="2943"/>
    <n v="1197.599976"/>
    <x v="2770"/>
    <x v="731"/>
    <x v="15"/>
    <x v="8"/>
    <n v="4"/>
  </r>
  <r>
    <x v="3659"/>
    <x v="2949"/>
    <x v="2944"/>
    <n v="1193"/>
    <x v="2949"/>
    <x v="993"/>
    <x v="15"/>
    <x v="8"/>
    <n v="4"/>
  </r>
  <r>
    <x v="3660"/>
    <x v="1910"/>
    <x v="2945"/>
    <n v="1195.8000489999999"/>
    <x v="3023"/>
    <x v="208"/>
    <x v="15"/>
    <x v="8"/>
    <n v="4"/>
  </r>
  <r>
    <x v="3661"/>
    <x v="1914"/>
    <x v="1896"/>
    <n v="1198.3000489999999"/>
    <x v="3024"/>
    <x v="1018"/>
    <x v="15"/>
    <x v="8"/>
    <n v="4"/>
  </r>
  <r>
    <x v="3662"/>
    <x v="2966"/>
    <x v="2946"/>
    <n v="1184.099976"/>
    <x v="3025"/>
    <x v="848"/>
    <x v="15"/>
    <x v="8"/>
    <n v="4"/>
  </r>
  <r>
    <x v="3663"/>
    <x v="2967"/>
    <x v="2947"/>
    <n v="1188.599976"/>
    <x v="3026"/>
    <x v="473"/>
    <x v="15"/>
    <x v="8"/>
    <n v="4"/>
  </r>
  <r>
    <x v="3664"/>
    <x v="2714"/>
    <x v="2948"/>
    <n v="1194.599976"/>
    <x v="3027"/>
    <x v="340"/>
    <x v="15"/>
    <x v="8"/>
    <n v="4"/>
  </r>
  <r>
    <x v="3665"/>
    <x v="2968"/>
    <x v="2877"/>
    <n v="1200.1999510000001"/>
    <x v="3028"/>
    <x v="75"/>
    <x v="15"/>
    <x v="8"/>
    <n v="4"/>
  </r>
  <r>
    <x v="3666"/>
    <x v="2969"/>
    <x v="2895"/>
    <n v="1191"/>
    <x v="3029"/>
    <x v="150"/>
    <x v="15"/>
    <x v="8"/>
    <n v="4"/>
  </r>
  <r>
    <x v="3667"/>
    <x v="2970"/>
    <x v="2949"/>
    <n v="1192.8000489999999"/>
    <x v="3028"/>
    <x v="316"/>
    <x v="15"/>
    <x v="8"/>
    <n v="4"/>
  </r>
  <r>
    <x v="3668"/>
    <x v="2971"/>
    <x v="2950"/>
    <n v="1185.1999510000001"/>
    <x v="1819"/>
    <x v="238"/>
    <x v="15"/>
    <x v="8"/>
    <n v="4"/>
  </r>
  <r>
    <x v="3669"/>
    <x v="2972"/>
    <x v="2951"/>
    <n v="1186.099976"/>
    <x v="3030"/>
    <x v="1019"/>
    <x v="15"/>
    <x v="8"/>
    <n v="4"/>
  </r>
  <r>
    <x v="3670"/>
    <x v="2973"/>
    <x v="2952"/>
    <n v="1174.599976"/>
    <x v="2953"/>
    <x v="155"/>
    <x v="15"/>
    <x v="8"/>
    <n v="4"/>
  </r>
  <r>
    <x v="3671"/>
    <x v="2974"/>
    <x v="2953"/>
    <n v="1181.400024"/>
    <x v="3031"/>
    <x v="650"/>
    <x v="15"/>
    <x v="8"/>
    <n v="4"/>
  </r>
  <r>
    <x v="3672"/>
    <x v="2975"/>
    <x v="2954"/>
    <n v="1199.6999510000001"/>
    <x v="3032"/>
    <x v="1020"/>
    <x v="15"/>
    <x v="8"/>
    <n v="4"/>
  </r>
  <r>
    <x v="3673"/>
    <x v="2976"/>
    <x v="2955"/>
    <n v="1201.900024"/>
    <x v="3033"/>
    <x v="234"/>
    <x v="15"/>
    <x v="8"/>
    <n v="4"/>
  </r>
  <r>
    <x v="3674"/>
    <x v="2906"/>
    <x v="2956"/>
    <n v="1176.6999510000001"/>
    <x v="3034"/>
    <x v="651"/>
    <x v="15"/>
    <x v="8"/>
    <n v="4"/>
  </r>
  <r>
    <x v="3675"/>
    <x v="2977"/>
    <x v="2957"/>
    <n v="1170"/>
    <x v="3035"/>
    <x v="45"/>
    <x v="15"/>
    <x v="9"/>
    <n v="5"/>
  </r>
  <r>
    <x v="3676"/>
    <x v="2978"/>
    <x v="2958"/>
    <n v="1177.5"/>
    <x v="3036"/>
    <x v="60"/>
    <x v="15"/>
    <x v="9"/>
    <n v="5"/>
  </r>
  <r>
    <x v="3677"/>
    <x v="2979"/>
    <x v="2959"/>
    <n v="1186.900024"/>
    <x v="3037"/>
    <x v="191"/>
    <x v="15"/>
    <x v="9"/>
    <n v="5"/>
  </r>
  <r>
    <x v="3678"/>
    <x v="2980"/>
    <x v="2960"/>
    <n v="1189.900024"/>
    <x v="3038"/>
    <x v="357"/>
    <x v="15"/>
    <x v="9"/>
    <n v="5"/>
  </r>
  <r>
    <x v="3679"/>
    <x v="2981"/>
    <x v="2961"/>
    <n v="1179.6999510000001"/>
    <x v="3034"/>
    <x v="112"/>
    <x v="15"/>
    <x v="9"/>
    <n v="5"/>
  </r>
  <r>
    <x v="3680"/>
    <x v="2982"/>
    <x v="2962"/>
    <n v="1182.900024"/>
    <x v="3039"/>
    <x v="98"/>
    <x v="15"/>
    <x v="9"/>
    <n v="5"/>
  </r>
  <r>
    <x v="3681"/>
    <x v="2913"/>
    <x v="1907"/>
    <n v="1179.3000489999999"/>
    <x v="3040"/>
    <x v="76"/>
    <x v="15"/>
    <x v="9"/>
    <n v="5"/>
  </r>
  <r>
    <x v="3682"/>
    <x v="2967"/>
    <x v="2963"/>
    <n v="1189.6999510000001"/>
    <x v="1934"/>
    <x v="88"/>
    <x v="15"/>
    <x v="9"/>
    <n v="5"/>
  </r>
  <r>
    <x v="3683"/>
    <x v="2983"/>
    <x v="2964"/>
    <n v="1191"/>
    <x v="3041"/>
    <x v="318"/>
    <x v="15"/>
    <x v="9"/>
    <n v="5"/>
  </r>
  <r>
    <x v="3684"/>
    <x v="2984"/>
    <x v="2965"/>
    <n v="1214.5"/>
    <x v="3042"/>
    <x v="126"/>
    <x v="15"/>
    <x v="9"/>
    <n v="5"/>
  </r>
  <r>
    <x v="3685"/>
    <x v="2985"/>
    <x v="2966"/>
    <n v="1214.8000489999999"/>
    <x v="3043"/>
    <x v="77"/>
    <x v="15"/>
    <x v="9"/>
    <n v="5"/>
  </r>
  <r>
    <x v="3686"/>
    <x v="1936"/>
    <x v="2967"/>
    <n v="1222.599976"/>
    <x v="3044"/>
    <x v="48"/>
    <x v="15"/>
    <x v="9"/>
    <n v="5"/>
  </r>
  <r>
    <x v="3687"/>
    <x v="2870"/>
    <x v="2968"/>
    <n v="1206"/>
    <x v="3045"/>
    <x v="177"/>
    <x v="15"/>
    <x v="9"/>
    <n v="5"/>
  </r>
  <r>
    <x v="3688"/>
    <x v="2986"/>
    <x v="1852"/>
    <n v="1205.099976"/>
    <x v="3046"/>
    <x v="8"/>
    <x v="15"/>
    <x v="9"/>
    <n v="5"/>
  </r>
  <r>
    <x v="3689"/>
    <x v="2987"/>
    <x v="2969"/>
    <n v="1203.6999510000001"/>
    <x v="3001"/>
    <x v="151"/>
    <x v="15"/>
    <x v="9"/>
    <n v="5"/>
  </r>
  <r>
    <x v="3690"/>
    <x v="2988"/>
    <x v="2970"/>
    <n v="1204.3000489999999"/>
    <x v="3047"/>
    <x v="48"/>
    <x v="15"/>
    <x v="9"/>
    <n v="5"/>
  </r>
  <r>
    <x v="3691"/>
    <x v="2989"/>
    <x v="2971"/>
    <n v="1186"/>
    <x v="3048"/>
    <x v="47"/>
    <x v="15"/>
    <x v="9"/>
    <n v="5"/>
  </r>
  <r>
    <x v="3692"/>
    <x v="2990"/>
    <x v="2972"/>
    <n v="1185.900024"/>
    <x v="3049"/>
    <x v="1021"/>
    <x v="15"/>
    <x v="9"/>
    <n v="5"/>
  </r>
  <r>
    <x v="3693"/>
    <x v="2991"/>
    <x v="2973"/>
    <n v="1179.599976"/>
    <x v="3050"/>
    <x v="1022"/>
    <x v="15"/>
    <x v="9"/>
    <n v="5"/>
  </r>
  <r>
    <x v="3694"/>
    <x v="1878"/>
    <x v="2974"/>
    <n v="1185.6999510000001"/>
    <x v="3051"/>
    <x v="1023"/>
    <x v="15"/>
    <x v="9"/>
    <n v="5"/>
  </r>
  <r>
    <x v="3695"/>
    <x v="2907"/>
    <x v="2975"/>
    <n v="1184.3000489999999"/>
    <x v="3052"/>
    <x v="999"/>
    <x v="15"/>
    <x v="10"/>
    <n v="6"/>
  </r>
  <r>
    <x v="3696"/>
    <x v="2992"/>
    <x v="2976"/>
    <n v="1186"/>
    <x v="3053"/>
    <x v="1024"/>
    <x v="15"/>
    <x v="10"/>
    <n v="6"/>
  </r>
  <r>
    <x v="3697"/>
    <x v="2993"/>
    <x v="2977"/>
    <n v="1179.099976"/>
    <x v="3054"/>
    <x v="1025"/>
    <x v="15"/>
    <x v="10"/>
    <n v="6"/>
  </r>
  <r>
    <x v="3698"/>
    <x v="2994"/>
    <x v="2978"/>
    <n v="1173"/>
    <x v="3055"/>
    <x v="1026"/>
    <x v="15"/>
    <x v="10"/>
    <n v="6"/>
  </r>
  <r>
    <x v="3699"/>
    <x v="2995"/>
    <x v="2979"/>
    <n v="1164"/>
    <x v="3056"/>
    <x v="542"/>
    <x v="15"/>
    <x v="10"/>
    <n v="6"/>
  </r>
  <r>
    <x v="3700"/>
    <x v="2996"/>
    <x v="2980"/>
    <n v="1169.099976"/>
    <x v="3057"/>
    <x v="139"/>
    <x v="15"/>
    <x v="10"/>
    <n v="6"/>
  </r>
  <r>
    <x v="3701"/>
    <x v="2997"/>
    <x v="2889"/>
    <n v="1172.6999510000001"/>
    <x v="3058"/>
    <x v="560"/>
    <x v="15"/>
    <x v="10"/>
    <n v="6"/>
  </r>
  <r>
    <x v="3702"/>
    <x v="2998"/>
    <x v="2939"/>
    <n v="1175.599976"/>
    <x v="3059"/>
    <x v="450"/>
    <x v="15"/>
    <x v="10"/>
    <n v="6"/>
  </r>
  <r>
    <x v="3703"/>
    <x v="2999"/>
    <x v="2981"/>
    <n v="1174.400024"/>
    <x v="3060"/>
    <x v="62"/>
    <x v="15"/>
    <x v="10"/>
    <n v="6"/>
  </r>
  <r>
    <x v="3704"/>
    <x v="3000"/>
    <x v="2982"/>
    <n v="1176.1999510000001"/>
    <x v="3061"/>
    <x v="544"/>
    <x v="15"/>
    <x v="10"/>
    <n v="6"/>
  </r>
  <r>
    <x v="3705"/>
    <x v="1767"/>
    <x v="2983"/>
    <n v="1172.6999510000001"/>
    <x v="3062"/>
    <x v="246"/>
    <x v="15"/>
    <x v="10"/>
    <n v="6"/>
  </r>
  <r>
    <x v="3706"/>
    <x v="2918"/>
    <x v="2892"/>
    <n v="1175.900024"/>
    <x v="3063"/>
    <x v="157"/>
    <x v="15"/>
    <x v="10"/>
    <n v="6"/>
  </r>
  <r>
    <x v="3707"/>
    <x v="3001"/>
    <x v="2984"/>
    <n v="1174.900024"/>
    <x v="3064"/>
    <x v="510"/>
    <x v="15"/>
    <x v="10"/>
    <n v="6"/>
  </r>
  <r>
    <x v="3708"/>
    <x v="1926"/>
    <x v="2985"/>
    <n v="1183.400024"/>
    <x v="3026"/>
    <x v="300"/>
    <x v="15"/>
    <x v="10"/>
    <n v="6"/>
  </r>
  <r>
    <x v="3709"/>
    <x v="2975"/>
    <x v="2947"/>
    <n v="1199.6999510000001"/>
    <x v="3026"/>
    <x v="412"/>
    <x v="15"/>
    <x v="10"/>
    <n v="6"/>
  </r>
  <r>
    <x v="3710"/>
    <x v="1881"/>
    <x v="2986"/>
    <n v="1182.6999510000001"/>
    <x v="3065"/>
    <x v="32"/>
    <x v="15"/>
    <x v="10"/>
    <n v="6"/>
  </r>
  <r>
    <x v="3711"/>
    <x v="3002"/>
    <x v="2961"/>
    <n v="1176.1999510000001"/>
    <x v="3066"/>
    <x v="319"/>
    <x v="15"/>
    <x v="10"/>
    <n v="6"/>
  </r>
  <r>
    <x v="3712"/>
    <x v="3003"/>
    <x v="2987"/>
    <n v="1170.6999510000001"/>
    <x v="3067"/>
    <x v="815"/>
    <x v="15"/>
    <x v="10"/>
    <n v="6"/>
  </r>
  <r>
    <x v="3713"/>
    <x v="3004"/>
    <x v="2988"/>
    <n v="1171.5"/>
    <x v="3068"/>
    <x v="58"/>
    <x v="15"/>
    <x v="10"/>
    <n v="6"/>
  </r>
  <r>
    <x v="3714"/>
    <x v="3005"/>
    <x v="2989"/>
    <n v="1170.5"/>
    <x v="3069"/>
    <x v="611"/>
    <x v="15"/>
    <x v="10"/>
    <n v="6"/>
  </r>
  <r>
    <x v="3715"/>
    <x v="3006"/>
    <x v="2961"/>
    <n v="1173.8000489999999"/>
    <x v="3070"/>
    <x v="414"/>
    <x v="15"/>
    <x v="10"/>
    <n v="6"/>
  </r>
  <r>
    <x v="3716"/>
    <x v="3007"/>
    <x v="2990"/>
    <n v="1166.599976"/>
    <x v="3068"/>
    <x v="778"/>
    <x v="15"/>
    <x v="10"/>
    <n v="6"/>
  </r>
  <r>
    <x v="3717"/>
    <x v="3008"/>
    <x v="2991"/>
    <n v="1166.599976"/>
    <x v="3071"/>
    <x v="1027"/>
    <x v="15"/>
    <x v="11"/>
    <n v="7"/>
  </r>
  <r>
    <x v="3718"/>
    <x v="2884"/>
    <x v="2865"/>
    <n v="1155.5"/>
    <x v="3072"/>
    <x v="425"/>
    <x v="15"/>
    <x v="11"/>
    <n v="7"/>
  </r>
  <r>
    <x v="3719"/>
    <x v="3009"/>
    <x v="2992"/>
    <n v="1162.1999510000001"/>
    <x v="3069"/>
    <x v="1028"/>
    <x v="15"/>
    <x v="11"/>
    <n v="7"/>
  </r>
  <r>
    <x v="3720"/>
    <x v="3010"/>
    <x v="2993"/>
    <n v="1149.5"/>
    <x v="3073"/>
    <x v="1029"/>
    <x v="15"/>
    <x v="11"/>
    <n v="7"/>
  </r>
  <r>
    <x v="3721"/>
    <x v="3011"/>
    <x v="2994"/>
    <n v="1146.400024"/>
    <x v="3074"/>
    <x v="370"/>
    <x v="15"/>
    <x v="11"/>
    <n v="7"/>
  </r>
  <r>
    <x v="3722"/>
    <x v="3012"/>
    <x v="2995"/>
    <n v="1154.8000489999999"/>
    <x v="1910"/>
    <x v="370"/>
    <x v="15"/>
    <x v="11"/>
    <n v="7"/>
  </r>
  <r>
    <x v="3723"/>
    <x v="1861"/>
    <x v="2996"/>
    <n v="1157.5"/>
    <x v="3075"/>
    <x v="97"/>
    <x v="15"/>
    <x v="11"/>
    <n v="7"/>
  </r>
  <r>
    <x v="3724"/>
    <x v="1854"/>
    <x v="2997"/>
    <n v="1151.1999510000001"/>
    <x v="3076"/>
    <x v="357"/>
    <x v="15"/>
    <x v="11"/>
    <n v="7"/>
  </r>
  <r>
    <x v="3725"/>
    <x v="3013"/>
    <x v="1776"/>
    <n v="1153"/>
    <x v="3013"/>
    <x v="113"/>
    <x v="15"/>
    <x v="11"/>
    <n v="7"/>
  </r>
  <r>
    <x v="3726"/>
    <x v="3014"/>
    <x v="2998"/>
    <n v="1144.8000489999999"/>
    <x v="3077"/>
    <x v="30"/>
    <x v="15"/>
    <x v="11"/>
    <n v="7"/>
  </r>
  <r>
    <x v="3727"/>
    <x v="3015"/>
    <x v="2999"/>
    <n v="1142.900024"/>
    <x v="3078"/>
    <x v="357"/>
    <x v="15"/>
    <x v="11"/>
    <n v="7"/>
  </r>
  <r>
    <x v="3728"/>
    <x v="3016"/>
    <x v="1841"/>
    <n v="1130.1999510000001"/>
    <x v="3079"/>
    <x v="29"/>
    <x v="15"/>
    <x v="11"/>
    <n v="7"/>
  </r>
  <r>
    <x v="3729"/>
    <x v="3017"/>
    <x v="3000"/>
    <n v="1095.099976"/>
    <x v="3080"/>
    <x v="304"/>
    <x v="15"/>
    <x v="11"/>
    <n v="7"/>
  </r>
  <r>
    <x v="3730"/>
    <x v="3018"/>
    <x v="3001"/>
    <n v="1097.099976"/>
    <x v="3081"/>
    <x v="136"/>
    <x v="15"/>
    <x v="11"/>
    <n v="7"/>
  </r>
  <r>
    <x v="3731"/>
    <x v="3019"/>
    <x v="3002"/>
    <n v="1086"/>
    <x v="3082"/>
    <x v="377"/>
    <x v="15"/>
    <x v="11"/>
    <n v="7"/>
  </r>
  <r>
    <x v="3732"/>
    <x v="3020"/>
    <x v="3003"/>
    <n v="1087.8000489999999"/>
    <x v="3083"/>
    <x v="63"/>
    <x v="15"/>
    <x v="11"/>
    <n v="7"/>
  </r>
  <r>
    <x v="3733"/>
    <x v="3021"/>
    <x v="3004"/>
    <n v="1078.599976"/>
    <x v="3084"/>
    <x v="155"/>
    <x v="15"/>
    <x v="11"/>
    <n v="7"/>
  </r>
  <r>
    <x v="3734"/>
    <x v="3022"/>
    <x v="3005"/>
    <n v="1093.900024"/>
    <x v="1877"/>
    <x v="153"/>
    <x v="15"/>
    <x v="11"/>
    <n v="7"/>
  </r>
  <r>
    <x v="3735"/>
    <x v="3023"/>
    <x v="3006"/>
    <n v="1096.3000489999999"/>
    <x v="3085"/>
    <x v="33"/>
    <x v="15"/>
    <x v="11"/>
    <n v="7"/>
  </r>
  <r>
    <x v="3736"/>
    <x v="3024"/>
    <x v="3007"/>
    <n v="1092.6999510000001"/>
    <x v="1897"/>
    <x v="1030"/>
    <x v="15"/>
    <x v="11"/>
    <n v="7"/>
  </r>
  <r>
    <x v="3737"/>
    <x v="3025"/>
    <x v="3008"/>
    <n v="1081"/>
    <x v="3086"/>
    <x v="1031"/>
    <x v="15"/>
    <x v="11"/>
    <n v="7"/>
  </r>
  <r>
    <x v="3738"/>
    <x v="3026"/>
    <x v="3009"/>
    <n v="1079.099976"/>
    <x v="3087"/>
    <x v="1032"/>
    <x v="15"/>
    <x v="11"/>
    <n v="7"/>
  </r>
  <r>
    <x v="3739"/>
    <x v="3027"/>
    <x v="1768"/>
    <n v="1085"/>
    <x v="3088"/>
    <x v="1033"/>
    <x v="15"/>
    <x v="0"/>
    <n v="8"/>
  </r>
  <r>
    <x v="3740"/>
    <x v="3028"/>
    <x v="3010"/>
    <n v="1080.5"/>
    <x v="3089"/>
    <x v="1034"/>
    <x v="15"/>
    <x v="0"/>
    <n v="8"/>
  </r>
  <r>
    <x v="3741"/>
    <x v="3029"/>
    <x v="3011"/>
    <n v="1082.5"/>
    <x v="3090"/>
    <x v="1035"/>
    <x v="15"/>
    <x v="0"/>
    <n v="8"/>
  </r>
  <r>
    <x v="3742"/>
    <x v="1803"/>
    <x v="3012"/>
    <n v="1083.599976"/>
    <x v="3091"/>
    <x v="916"/>
    <x v="15"/>
    <x v="0"/>
    <n v="8"/>
  </r>
  <r>
    <x v="3743"/>
    <x v="3030"/>
    <x v="3013"/>
    <n v="1081.6999510000001"/>
    <x v="3092"/>
    <x v="1036"/>
    <x v="15"/>
    <x v="0"/>
    <n v="8"/>
  </r>
  <r>
    <x v="3744"/>
    <x v="3031"/>
    <x v="3014"/>
    <n v="1089.5"/>
    <x v="1898"/>
    <x v="1037"/>
    <x v="15"/>
    <x v="0"/>
    <n v="8"/>
  </r>
  <r>
    <x v="3745"/>
    <x v="3032"/>
    <x v="3015"/>
    <n v="1094"/>
    <x v="3093"/>
    <x v="1038"/>
    <x v="15"/>
    <x v="0"/>
    <n v="8"/>
  </r>
  <r>
    <x v="3746"/>
    <x v="1756"/>
    <x v="3016"/>
    <n v="1101.5"/>
    <x v="3094"/>
    <x v="1039"/>
    <x v="15"/>
    <x v="0"/>
    <n v="8"/>
  </r>
  <r>
    <x v="3747"/>
    <x v="3033"/>
    <x v="3017"/>
    <n v="1113"/>
    <x v="3095"/>
    <x v="1040"/>
    <x v="15"/>
    <x v="0"/>
    <n v="8"/>
  </r>
  <r>
    <x v="3748"/>
    <x v="3034"/>
    <x v="3018"/>
    <n v="1112.5"/>
    <x v="3096"/>
    <x v="1041"/>
    <x v="15"/>
    <x v="0"/>
    <n v="8"/>
  </r>
  <r>
    <x v="3749"/>
    <x v="3035"/>
    <x v="3019"/>
    <n v="1113.8000489999999"/>
    <x v="3097"/>
    <x v="673"/>
    <x v="15"/>
    <x v="0"/>
    <n v="8"/>
  </r>
  <r>
    <x v="3750"/>
    <x v="3036"/>
    <x v="3020"/>
    <n v="1110"/>
    <x v="3098"/>
    <x v="899"/>
    <x v="15"/>
    <x v="0"/>
    <n v="8"/>
  </r>
  <r>
    <x v="3751"/>
    <x v="3037"/>
    <x v="3021"/>
    <n v="1116.8000489999999"/>
    <x v="3099"/>
    <x v="81"/>
    <x v="15"/>
    <x v="0"/>
    <n v="8"/>
  </r>
  <r>
    <x v="3752"/>
    <x v="1798"/>
    <x v="3022"/>
    <n v="1132.8000489999999"/>
    <x v="3100"/>
    <x v="543"/>
    <x v="15"/>
    <x v="0"/>
    <n v="8"/>
  </r>
  <r>
    <x v="3753"/>
    <x v="3038"/>
    <x v="3023"/>
    <n v="1150.5"/>
    <x v="2944"/>
    <x v="491"/>
    <x v="15"/>
    <x v="0"/>
    <n v="8"/>
  </r>
  <r>
    <x v="3754"/>
    <x v="3039"/>
    <x v="1833"/>
    <n v="1147.5"/>
    <x v="3101"/>
    <x v="327"/>
    <x v="15"/>
    <x v="0"/>
    <n v="8"/>
  </r>
  <r>
    <x v="3755"/>
    <x v="3040"/>
    <x v="3024"/>
    <n v="1134"/>
    <x v="1848"/>
    <x v="162"/>
    <x v="15"/>
    <x v="0"/>
    <n v="8"/>
  </r>
  <r>
    <x v="3756"/>
    <x v="3041"/>
    <x v="3025"/>
    <n v="1119.599976"/>
    <x v="3102"/>
    <x v="154"/>
    <x v="15"/>
    <x v="0"/>
    <n v="8"/>
  </r>
  <r>
    <x v="3757"/>
    <x v="3042"/>
    <x v="1802"/>
    <n v="1118.400024"/>
    <x v="1832"/>
    <x v="1042"/>
    <x v="15"/>
    <x v="0"/>
    <n v="8"/>
  </r>
  <r>
    <x v="3758"/>
    <x v="3043"/>
    <x v="1809"/>
    <n v="1123.599976"/>
    <x v="1847"/>
    <x v="539"/>
    <x v="15"/>
    <x v="0"/>
    <n v="8"/>
  </r>
  <r>
    <x v="3759"/>
    <x v="3044"/>
    <x v="3026"/>
    <n v="1124.8000489999999"/>
    <x v="3103"/>
    <x v="650"/>
    <x v="15"/>
    <x v="0"/>
    <n v="8"/>
  </r>
  <r>
    <x v="3760"/>
    <x v="3045"/>
    <x v="3027"/>
    <n v="1133.5"/>
    <x v="3104"/>
    <x v="939"/>
    <x v="15"/>
    <x v="1"/>
    <n v="9"/>
  </r>
  <r>
    <x v="3761"/>
    <x v="3046"/>
    <x v="1740"/>
    <n v="1130.8000489999999"/>
    <x v="3105"/>
    <x v="705"/>
    <x v="15"/>
    <x v="1"/>
    <n v="9"/>
  </r>
  <r>
    <x v="3762"/>
    <x v="1774"/>
    <x v="3028"/>
    <n v="1120.3000489999999"/>
    <x v="3106"/>
    <x v="68"/>
    <x v="15"/>
    <x v="1"/>
    <n v="9"/>
  </r>
  <r>
    <x v="3763"/>
    <x v="3047"/>
    <x v="3029"/>
    <n v="1116.1999510000001"/>
    <x v="3107"/>
    <x v="98"/>
    <x v="15"/>
    <x v="1"/>
    <n v="9"/>
  </r>
  <r>
    <x v="3764"/>
    <x v="3048"/>
    <x v="3017"/>
    <n v="1116.400024"/>
    <x v="1828"/>
    <x v="529"/>
    <x v="15"/>
    <x v="1"/>
    <n v="9"/>
  </r>
  <r>
    <x v="3765"/>
    <x v="3049"/>
    <x v="3030"/>
    <n v="1102.099976"/>
    <x v="3108"/>
    <x v="55"/>
    <x v="15"/>
    <x v="1"/>
    <n v="9"/>
  </r>
  <r>
    <x v="3766"/>
    <x v="3050"/>
    <x v="3031"/>
    <n v="1105.5"/>
    <x v="3109"/>
    <x v="90"/>
    <x v="15"/>
    <x v="1"/>
    <n v="9"/>
  </r>
  <r>
    <x v="3767"/>
    <x v="1780"/>
    <x v="3032"/>
    <n v="1098.1999510000001"/>
    <x v="1895"/>
    <x v="27"/>
    <x v="15"/>
    <x v="1"/>
    <n v="9"/>
  </r>
  <r>
    <x v="3768"/>
    <x v="1823"/>
    <x v="1735"/>
    <n v="1104.099976"/>
    <x v="3110"/>
    <x v="153"/>
    <x v="15"/>
    <x v="1"/>
    <n v="9"/>
  </r>
  <r>
    <x v="3769"/>
    <x v="3051"/>
    <x v="3033"/>
    <n v="1102.8000489999999"/>
    <x v="3111"/>
    <x v="48"/>
    <x v="15"/>
    <x v="1"/>
    <n v="9"/>
  </r>
  <r>
    <x v="3770"/>
    <x v="3052"/>
    <x v="3034"/>
    <n v="1109.8000489999999"/>
    <x v="3112"/>
    <x v="33"/>
    <x v="15"/>
    <x v="1"/>
    <n v="9"/>
  </r>
  <r>
    <x v="3771"/>
    <x v="3053"/>
    <x v="3035"/>
    <n v="1117.099976"/>
    <x v="3113"/>
    <x v="357"/>
    <x v="15"/>
    <x v="1"/>
    <n v="9"/>
  </r>
  <r>
    <x v="3772"/>
    <x v="3054"/>
    <x v="3036"/>
    <n v="1127.8000489999999"/>
    <x v="3114"/>
    <x v="89"/>
    <x v="15"/>
    <x v="1"/>
    <n v="9"/>
  </r>
  <r>
    <x v="3773"/>
    <x v="3055"/>
    <x v="1829"/>
    <n v="1130.8000489999999"/>
    <x v="1847"/>
    <x v="35"/>
    <x v="15"/>
    <x v="1"/>
    <n v="9"/>
  </r>
  <r>
    <x v="3774"/>
    <x v="1827"/>
    <x v="3037"/>
    <n v="1122.5"/>
    <x v="3115"/>
    <x v="151"/>
    <x v="15"/>
    <x v="1"/>
    <n v="9"/>
  </r>
  <r>
    <x v="3775"/>
    <x v="3056"/>
    <x v="3038"/>
    <n v="1128.3000489999999"/>
    <x v="3103"/>
    <x v="316"/>
    <x v="15"/>
    <x v="1"/>
    <n v="9"/>
  </r>
  <r>
    <x v="3776"/>
    <x v="3057"/>
    <x v="3039"/>
    <n v="1133"/>
    <x v="3116"/>
    <x v="249"/>
    <x v="15"/>
    <x v="1"/>
    <n v="9"/>
  </r>
  <r>
    <x v="3777"/>
    <x v="3058"/>
    <x v="3040"/>
    <n v="1143.400024"/>
    <x v="3117"/>
    <x v="90"/>
    <x v="15"/>
    <x v="1"/>
    <n v="9"/>
  </r>
  <r>
    <x v="3778"/>
    <x v="3059"/>
    <x v="3041"/>
    <n v="1132"/>
    <x v="3118"/>
    <x v="1043"/>
    <x v="15"/>
    <x v="1"/>
    <n v="9"/>
  </r>
  <r>
    <x v="3779"/>
    <x v="3060"/>
    <x v="3042"/>
    <n v="1124.3000489999999"/>
    <x v="3119"/>
    <x v="1044"/>
    <x v="15"/>
    <x v="1"/>
    <n v="9"/>
  </r>
  <r>
    <x v="3780"/>
    <x v="3033"/>
    <x v="3043"/>
    <n v="1112.099976"/>
    <x v="3120"/>
    <x v="1045"/>
    <x v="15"/>
    <x v="1"/>
    <n v="9"/>
  </r>
  <r>
    <x v="3781"/>
    <x v="3061"/>
    <x v="3044"/>
    <n v="1113.3000489999999"/>
    <x v="3121"/>
    <x v="1046"/>
    <x v="15"/>
    <x v="2"/>
    <n v="10"/>
  </r>
  <r>
    <x v="3782"/>
    <x v="3062"/>
    <x v="3036"/>
    <n v="1105.8000489999999"/>
    <x v="3122"/>
    <x v="1047"/>
    <x v="15"/>
    <x v="2"/>
    <n v="10"/>
  </r>
  <r>
    <x v="3783"/>
    <x v="3063"/>
    <x v="3045"/>
    <n v="1132.5"/>
    <x v="3114"/>
    <x v="383"/>
    <x v="15"/>
    <x v="2"/>
    <n v="10"/>
  </r>
  <r>
    <x v="3784"/>
    <x v="1856"/>
    <x v="1840"/>
    <n v="1136.3000489999999"/>
    <x v="3123"/>
    <x v="545"/>
    <x v="15"/>
    <x v="2"/>
    <n v="10"/>
  </r>
  <r>
    <x v="3785"/>
    <x v="3064"/>
    <x v="3046"/>
    <n v="1143"/>
    <x v="3124"/>
    <x v="282"/>
    <x v="15"/>
    <x v="2"/>
    <n v="10"/>
  </r>
  <r>
    <x v="3786"/>
    <x v="1826"/>
    <x v="3047"/>
    <n v="1138.6999510000001"/>
    <x v="3125"/>
    <x v="529"/>
    <x v="15"/>
    <x v="2"/>
    <n v="10"/>
  </r>
  <r>
    <x v="3787"/>
    <x v="3065"/>
    <x v="1776"/>
    <n v="1151.599976"/>
    <x v="3126"/>
    <x v="5"/>
    <x v="15"/>
    <x v="2"/>
    <n v="10"/>
  </r>
  <r>
    <x v="3788"/>
    <x v="3066"/>
    <x v="2993"/>
    <n v="1155.900024"/>
    <x v="3127"/>
    <x v="47"/>
    <x v="15"/>
    <x v="2"/>
    <n v="10"/>
  </r>
  <r>
    <x v="3789"/>
    <x v="3067"/>
    <x v="3048"/>
    <n v="1154.900024"/>
    <x v="3128"/>
    <x v="137"/>
    <x v="15"/>
    <x v="2"/>
    <n v="10"/>
  </r>
  <r>
    <x v="3790"/>
    <x v="3068"/>
    <x v="3049"/>
    <n v="1167.3000489999999"/>
    <x v="1921"/>
    <x v="651"/>
    <x v="15"/>
    <x v="2"/>
    <n v="10"/>
  </r>
  <r>
    <x v="3791"/>
    <x v="3069"/>
    <x v="3050"/>
    <n v="1177.8000489999999"/>
    <x v="3129"/>
    <x v="651"/>
    <x v="15"/>
    <x v="2"/>
    <n v="10"/>
  </r>
  <r>
    <x v="3792"/>
    <x v="3070"/>
    <x v="3051"/>
    <n v="1176.1999510000001"/>
    <x v="3130"/>
    <x v="384"/>
    <x v="15"/>
    <x v="2"/>
    <n v="10"/>
  </r>
  <r>
    <x v="3793"/>
    <x v="3071"/>
    <x v="3052"/>
    <n v="1169.3000489999999"/>
    <x v="3131"/>
    <x v="31"/>
    <x v="15"/>
    <x v="2"/>
    <n v="10"/>
  </r>
  <r>
    <x v="3794"/>
    <x v="3072"/>
    <x v="3053"/>
    <n v="1168.6999510000001"/>
    <x v="3132"/>
    <x v="153"/>
    <x v="15"/>
    <x v="2"/>
    <n v="10"/>
  </r>
  <r>
    <x v="3795"/>
    <x v="3073"/>
    <x v="2990"/>
    <n v="1164.900024"/>
    <x v="3133"/>
    <x v="176"/>
    <x v="15"/>
    <x v="2"/>
    <n v="10"/>
  </r>
  <r>
    <x v="3796"/>
    <x v="3074"/>
    <x v="3054"/>
    <n v="1163.5"/>
    <x v="3134"/>
    <x v="191"/>
    <x v="15"/>
    <x v="2"/>
    <n v="10"/>
  </r>
  <r>
    <x v="3797"/>
    <x v="3074"/>
    <x v="3055"/>
    <n v="1163.3000489999999"/>
    <x v="3074"/>
    <x v="60"/>
    <x v="15"/>
    <x v="2"/>
    <n v="10"/>
  </r>
  <r>
    <x v="3798"/>
    <x v="3075"/>
    <x v="3056"/>
    <n v="1163.8000489999999"/>
    <x v="3135"/>
    <x v="595"/>
    <x v="15"/>
    <x v="2"/>
    <n v="10"/>
  </r>
  <r>
    <x v="3799"/>
    <x v="3076"/>
    <x v="2993"/>
    <n v="1162"/>
    <x v="3136"/>
    <x v="1048"/>
    <x v="15"/>
    <x v="2"/>
    <n v="10"/>
  </r>
  <r>
    <x v="3800"/>
    <x v="3077"/>
    <x v="3057"/>
    <n v="1175.099976"/>
    <x v="3137"/>
    <x v="162"/>
    <x v="15"/>
    <x v="2"/>
    <n v="10"/>
  </r>
  <r>
    <x v="3801"/>
    <x v="1922"/>
    <x v="2929"/>
    <n v="1144.900024"/>
    <x v="3077"/>
    <x v="152"/>
    <x v="15"/>
    <x v="2"/>
    <n v="10"/>
  </r>
  <r>
    <x v="3802"/>
    <x v="3078"/>
    <x v="3058"/>
    <n v="1139.1999510000001"/>
    <x v="3138"/>
    <x v="880"/>
    <x v="15"/>
    <x v="2"/>
    <n v="10"/>
  </r>
  <r>
    <x v="3803"/>
    <x v="3079"/>
    <x v="3059"/>
    <n v="1132.599976"/>
    <x v="3139"/>
    <x v="508"/>
    <x v="15"/>
    <x v="3"/>
    <n v="11"/>
  </r>
  <r>
    <x v="3804"/>
    <x v="3080"/>
    <x v="3060"/>
    <n v="1114.1999510000001"/>
    <x v="3121"/>
    <x v="269"/>
    <x v="15"/>
    <x v="3"/>
    <n v="11"/>
  </r>
  <r>
    <x v="3805"/>
    <x v="3081"/>
    <x v="1806"/>
    <n v="1106.5"/>
    <x v="3140"/>
    <x v="544"/>
    <x v="15"/>
    <x v="3"/>
    <n v="11"/>
  </r>
  <r>
    <x v="3806"/>
    <x v="3082"/>
    <x v="1792"/>
    <n v="1104.400024"/>
    <x v="3141"/>
    <x v="95"/>
    <x v="15"/>
    <x v="3"/>
    <n v="11"/>
  </r>
  <r>
    <x v="3807"/>
    <x v="3083"/>
    <x v="3061"/>
    <n v="1084.8000489999999"/>
    <x v="3142"/>
    <x v="503"/>
    <x v="15"/>
    <x v="3"/>
    <n v="11"/>
  </r>
  <r>
    <x v="3808"/>
    <x v="1840"/>
    <x v="3062"/>
    <n v="1087.900024"/>
    <x v="3143"/>
    <x v="14"/>
    <x v="15"/>
    <x v="3"/>
    <n v="11"/>
  </r>
  <r>
    <x v="3809"/>
    <x v="3084"/>
    <x v="3063"/>
    <n v="1085"/>
    <x v="3144"/>
    <x v="12"/>
    <x v="15"/>
    <x v="3"/>
    <n v="11"/>
  </r>
  <r>
    <x v="3810"/>
    <x v="3085"/>
    <x v="3064"/>
    <n v="1084.1999510000001"/>
    <x v="3145"/>
    <x v="30"/>
    <x v="15"/>
    <x v="3"/>
    <n v="11"/>
  </r>
  <r>
    <x v="3811"/>
    <x v="3086"/>
    <x v="3065"/>
    <n v="1080.8000489999999"/>
    <x v="3146"/>
    <x v="10"/>
    <x v="15"/>
    <x v="3"/>
    <n v="11"/>
  </r>
  <r>
    <x v="3812"/>
    <x v="3087"/>
    <x v="3066"/>
    <n v="1080.8000489999999"/>
    <x v="3146"/>
    <x v="45"/>
    <x v="15"/>
    <x v="3"/>
    <n v="11"/>
  </r>
  <r>
    <x v="3813"/>
    <x v="1784"/>
    <x v="1821"/>
    <n v="1083.6999510000001"/>
    <x v="3147"/>
    <x v="8"/>
    <x v="15"/>
    <x v="3"/>
    <n v="11"/>
  </r>
  <r>
    <x v="3814"/>
    <x v="3088"/>
    <x v="3067"/>
    <n v="1065.099976"/>
    <x v="3148"/>
    <x v="9"/>
    <x v="15"/>
    <x v="3"/>
    <n v="11"/>
  </r>
  <r>
    <x v="3815"/>
    <x v="1735"/>
    <x v="3068"/>
    <n v="1064"/>
    <x v="3149"/>
    <x v="14"/>
    <x v="15"/>
    <x v="3"/>
    <n v="11"/>
  </r>
  <r>
    <x v="3816"/>
    <x v="3089"/>
    <x v="3069"/>
    <n v="1077.400024"/>
    <x v="3150"/>
    <x v="88"/>
    <x v="15"/>
    <x v="3"/>
    <n v="11"/>
  </r>
  <r>
    <x v="3817"/>
    <x v="3090"/>
    <x v="3070"/>
    <n v="1076.400024"/>
    <x v="3151"/>
    <x v="14"/>
    <x v="15"/>
    <x v="3"/>
    <n v="11"/>
  </r>
  <r>
    <x v="3818"/>
    <x v="3091"/>
    <x v="3071"/>
    <n v="1066.8000489999999"/>
    <x v="3152"/>
    <x v="111"/>
    <x v="15"/>
    <x v="3"/>
    <n v="11"/>
  </r>
  <r>
    <x v="3819"/>
    <x v="3092"/>
    <x v="3072"/>
    <n v="1073.1999510000001"/>
    <x v="3153"/>
    <x v="410"/>
    <x v="15"/>
    <x v="3"/>
    <n v="11"/>
  </r>
  <r>
    <x v="3820"/>
    <x v="3093"/>
    <x v="3073"/>
    <n v="1068.5"/>
    <x v="3154"/>
    <x v="1049"/>
    <x v="15"/>
    <x v="3"/>
    <n v="11"/>
  </r>
  <r>
    <x v="3821"/>
    <x v="3094"/>
    <x v="3074"/>
    <n v="1051.099976"/>
    <x v="3155"/>
    <x v="1050"/>
    <x v="15"/>
    <x v="3"/>
    <n v="11"/>
  </r>
  <r>
    <x v="3822"/>
    <x v="3095"/>
    <x v="1717"/>
    <n v="1052.099976"/>
    <x v="3156"/>
    <x v="1051"/>
    <x v="15"/>
    <x v="3"/>
    <n v="11"/>
  </r>
  <r>
    <x v="3823"/>
    <x v="3096"/>
    <x v="3075"/>
    <n v="1063.400024"/>
    <x v="3157"/>
    <x v="1052"/>
    <x v="15"/>
    <x v="4"/>
    <n v="12"/>
  </r>
  <r>
    <x v="3824"/>
    <x v="3097"/>
    <x v="3076"/>
    <n v="1049.599976"/>
    <x v="3158"/>
    <x v="572"/>
    <x v="15"/>
    <x v="4"/>
    <n v="12"/>
  </r>
  <r>
    <x v="3825"/>
    <x v="3098"/>
    <x v="3077"/>
    <n v="1046.1999510000001"/>
    <x v="3159"/>
    <x v="1053"/>
    <x v="15"/>
    <x v="4"/>
    <n v="12"/>
  </r>
  <r>
    <x v="3826"/>
    <x v="3099"/>
    <x v="3078"/>
    <n v="1058.6999510000001"/>
    <x v="3160"/>
    <x v="1054"/>
    <x v="15"/>
    <x v="4"/>
    <n v="12"/>
  </r>
  <r>
    <x v="3827"/>
    <x v="3100"/>
    <x v="3079"/>
    <n v="1067.400024"/>
    <x v="3151"/>
    <x v="1055"/>
    <x v="15"/>
    <x v="4"/>
    <n v="12"/>
  </r>
  <r>
    <x v="3828"/>
    <x v="3101"/>
    <x v="3080"/>
    <n v="1069.599976"/>
    <x v="3161"/>
    <x v="376"/>
    <x v="15"/>
    <x v="4"/>
    <n v="12"/>
  </r>
  <r>
    <x v="3829"/>
    <x v="3102"/>
    <x v="3081"/>
    <n v="1070.599976"/>
    <x v="3162"/>
    <x v="692"/>
    <x v="15"/>
    <x v="4"/>
    <n v="12"/>
  </r>
  <r>
    <x v="3830"/>
    <x v="3103"/>
    <x v="3082"/>
    <n v="1071.6999510000001"/>
    <x v="3163"/>
    <x v="383"/>
    <x v="15"/>
    <x v="4"/>
    <n v="12"/>
  </r>
  <r>
    <x v="3831"/>
    <x v="3104"/>
    <x v="3072"/>
    <n v="1064.400024"/>
    <x v="3164"/>
    <x v="41"/>
    <x v="15"/>
    <x v="4"/>
    <n v="12"/>
  </r>
  <r>
    <x v="3832"/>
    <x v="3105"/>
    <x v="3083"/>
    <n v="1060"/>
    <x v="3165"/>
    <x v="1056"/>
    <x v="15"/>
    <x v="4"/>
    <n v="12"/>
  </r>
  <r>
    <x v="3833"/>
    <x v="3096"/>
    <x v="1722"/>
    <n v="1061.8000489999999"/>
    <x v="3166"/>
    <x v="482"/>
    <x v="15"/>
    <x v="4"/>
    <n v="12"/>
  </r>
  <r>
    <x v="3834"/>
    <x v="3106"/>
    <x v="3084"/>
    <n v="1064.3000489999999"/>
    <x v="3150"/>
    <x v="27"/>
    <x v="15"/>
    <x v="4"/>
    <n v="12"/>
  </r>
  <r>
    <x v="3835"/>
    <x v="3107"/>
    <x v="3085"/>
    <n v="1050.5"/>
    <x v="3167"/>
    <x v="90"/>
    <x v="15"/>
    <x v="4"/>
    <n v="12"/>
  </r>
  <r>
    <x v="3836"/>
    <x v="1740"/>
    <x v="3086"/>
    <n v="1052.6999510000001"/>
    <x v="3168"/>
    <x v="413"/>
    <x v="15"/>
    <x v="4"/>
    <n v="12"/>
  </r>
  <r>
    <x v="3837"/>
    <x v="3093"/>
    <x v="3087"/>
    <n v="1070.1999510000001"/>
    <x v="3169"/>
    <x v="76"/>
    <x v="15"/>
    <x v="4"/>
    <n v="12"/>
  </r>
  <r>
    <x v="3838"/>
    <x v="3021"/>
    <x v="3088"/>
    <n v="1073.8000489999999"/>
    <x v="3170"/>
    <x v="500"/>
    <x v="15"/>
    <x v="4"/>
    <n v="12"/>
  </r>
  <r>
    <x v="3839"/>
    <x v="3108"/>
    <x v="3089"/>
    <n v="1069.400024"/>
    <x v="3171"/>
    <x v="208"/>
    <x v="15"/>
    <x v="4"/>
    <n v="12"/>
  </r>
  <r>
    <x v="3840"/>
    <x v="3109"/>
    <x v="3090"/>
    <n v="1073.5"/>
    <x v="3172"/>
    <x v="46"/>
    <x v="15"/>
    <x v="4"/>
    <n v="12"/>
  </r>
  <r>
    <x v="3841"/>
    <x v="3110"/>
    <x v="3091"/>
    <n v="1070.5"/>
    <x v="3154"/>
    <x v="436"/>
    <x v="15"/>
    <x v="4"/>
    <n v="12"/>
  </r>
  <r>
    <x v="3842"/>
    <x v="3111"/>
    <x v="3092"/>
    <n v="1077.5"/>
    <x v="3173"/>
    <x v="605"/>
    <x v="15"/>
    <x v="4"/>
    <n v="12"/>
  </r>
  <r>
    <x v="3843"/>
    <x v="3112"/>
    <x v="1718"/>
    <n v="1059.6999510000001"/>
    <x v="3174"/>
    <x v="59"/>
    <x v="15"/>
    <x v="4"/>
    <n v="12"/>
  </r>
  <r>
    <x v="3844"/>
    <x v="3113"/>
    <x v="3093"/>
    <n v="1058.5"/>
    <x v="3175"/>
    <x v="88"/>
    <x v="15"/>
    <x v="4"/>
    <n v="12"/>
  </r>
  <r>
    <x v="3845"/>
    <x v="3114"/>
    <x v="3094"/>
    <n v="1063.1999510000001"/>
    <x v="3176"/>
    <x v="651"/>
    <x v="16"/>
    <x v="5"/>
    <n v="1"/>
  </r>
  <r>
    <x v="3846"/>
    <x v="3115"/>
    <x v="3095"/>
    <n v="1075.3000489999999"/>
    <x v="3177"/>
    <x v="235"/>
    <x v="16"/>
    <x v="5"/>
    <n v="1"/>
  </r>
  <r>
    <x v="3847"/>
    <x v="3116"/>
    <x v="3096"/>
    <n v="1081.599976"/>
    <x v="3178"/>
    <x v="155"/>
    <x v="16"/>
    <x v="5"/>
    <n v="1"/>
  </r>
  <r>
    <x v="3848"/>
    <x v="3117"/>
    <x v="3097"/>
    <n v="1091.599976"/>
    <x v="3110"/>
    <x v="68"/>
    <x v="16"/>
    <x v="5"/>
    <n v="1"/>
  </r>
  <r>
    <x v="3849"/>
    <x v="3118"/>
    <x v="3098"/>
    <n v="1093"/>
    <x v="3179"/>
    <x v="257"/>
    <x v="16"/>
    <x v="5"/>
    <n v="1"/>
  </r>
  <r>
    <x v="3850"/>
    <x v="3119"/>
    <x v="3099"/>
    <n v="1096.5"/>
    <x v="1877"/>
    <x v="151"/>
    <x v="16"/>
    <x v="5"/>
    <n v="1"/>
  </r>
  <r>
    <x v="3851"/>
    <x v="3120"/>
    <x v="3100"/>
    <n v="1084"/>
    <x v="3084"/>
    <x v="570"/>
    <x v="16"/>
    <x v="5"/>
    <n v="1"/>
  </r>
  <r>
    <x v="3852"/>
    <x v="3121"/>
    <x v="3010"/>
    <n v="1081.5"/>
    <x v="3180"/>
    <x v="292"/>
    <x v="16"/>
    <x v="5"/>
    <n v="1"/>
  </r>
  <r>
    <x v="3853"/>
    <x v="1787"/>
    <x v="3101"/>
    <n v="1073.6999510000001"/>
    <x v="3181"/>
    <x v="89"/>
    <x v="16"/>
    <x v="5"/>
    <n v="1"/>
  </r>
  <r>
    <x v="3854"/>
    <x v="1805"/>
    <x v="3102"/>
    <n v="1081.8000489999999"/>
    <x v="1842"/>
    <x v="112"/>
    <x v="16"/>
    <x v="5"/>
    <n v="1"/>
  </r>
  <r>
    <x v="3855"/>
    <x v="3122"/>
    <x v="3103"/>
    <n v="1084.900024"/>
    <x v="3182"/>
    <x v="35"/>
    <x v="16"/>
    <x v="5"/>
    <n v="1"/>
  </r>
  <r>
    <x v="3856"/>
    <x v="3123"/>
    <x v="3104"/>
    <n v="1099.8000489999999"/>
    <x v="3183"/>
    <x v="32"/>
    <x v="16"/>
    <x v="5"/>
    <n v="1"/>
  </r>
  <r>
    <x v="3857"/>
    <x v="3124"/>
    <x v="3105"/>
    <n v="1094.099976"/>
    <x v="3184"/>
    <x v="17"/>
    <x v="16"/>
    <x v="5"/>
    <n v="1"/>
  </r>
  <r>
    <x v="3858"/>
    <x v="3125"/>
    <x v="3106"/>
    <n v="1097.1999510000001"/>
    <x v="3185"/>
    <x v="10"/>
    <x v="16"/>
    <x v="5"/>
    <n v="1"/>
  </r>
  <r>
    <x v="3859"/>
    <x v="1838"/>
    <x v="1734"/>
    <n v="1099.3000489999999"/>
    <x v="3186"/>
    <x v="48"/>
    <x v="16"/>
    <x v="5"/>
    <n v="1"/>
  </r>
  <r>
    <x v="3860"/>
    <x v="3126"/>
    <x v="3107"/>
    <n v="1114.3000489999999"/>
    <x v="3187"/>
    <x v="361"/>
    <x v="16"/>
    <x v="5"/>
    <n v="1"/>
  </r>
  <r>
    <x v="3861"/>
    <x v="3127"/>
    <x v="3108"/>
    <n v="1115.8000489999999"/>
    <x v="1811"/>
    <x v="1057"/>
    <x v="16"/>
    <x v="5"/>
    <n v="1"/>
  </r>
  <r>
    <x v="3862"/>
    <x v="3128"/>
    <x v="3109"/>
    <n v="1109.8000489999999"/>
    <x v="3188"/>
    <x v="1058"/>
    <x v="16"/>
    <x v="5"/>
    <n v="1"/>
  </r>
  <r>
    <x v="3863"/>
    <x v="3129"/>
    <x v="3110"/>
    <n v="1108.8000489999999"/>
    <x v="3189"/>
    <x v="1059"/>
    <x v="16"/>
    <x v="5"/>
    <n v="1"/>
  </r>
  <r>
    <x v="3864"/>
    <x v="3130"/>
    <x v="3111"/>
    <n v="1115.3000489999999"/>
    <x v="3190"/>
    <x v="433"/>
    <x v="16"/>
    <x v="6"/>
    <n v="2"/>
  </r>
  <r>
    <x v="3865"/>
    <x v="3054"/>
    <x v="1816"/>
    <n v="1123"/>
    <x v="3191"/>
    <x v="1060"/>
    <x v="16"/>
    <x v="6"/>
    <n v="2"/>
  </r>
  <r>
    <x v="3866"/>
    <x v="3131"/>
    <x v="3112"/>
    <n v="1125"/>
    <x v="3192"/>
    <x v="1061"/>
    <x v="16"/>
    <x v="6"/>
    <n v="2"/>
  </r>
  <r>
    <x v="3867"/>
    <x v="3132"/>
    <x v="3113"/>
    <n v="1141"/>
    <x v="3193"/>
    <x v="1062"/>
    <x v="16"/>
    <x v="6"/>
    <n v="2"/>
  </r>
  <r>
    <x v="3868"/>
    <x v="3133"/>
    <x v="3114"/>
    <n v="1146"/>
    <x v="3194"/>
    <x v="957"/>
    <x v="16"/>
    <x v="6"/>
    <n v="2"/>
  </r>
  <r>
    <x v="3869"/>
    <x v="3134"/>
    <x v="3115"/>
    <n v="1165"/>
    <x v="3195"/>
    <x v="1063"/>
    <x v="16"/>
    <x v="6"/>
    <n v="2"/>
  </r>
  <r>
    <x v="3870"/>
    <x v="3135"/>
    <x v="2894"/>
    <n v="1186.6999510000001"/>
    <x v="3196"/>
    <x v="902"/>
    <x v="16"/>
    <x v="6"/>
    <n v="2"/>
  </r>
  <r>
    <x v="3871"/>
    <x v="3136"/>
    <x v="3116"/>
    <n v="1182.099976"/>
    <x v="2959"/>
    <x v="1064"/>
    <x v="16"/>
    <x v="6"/>
    <n v="2"/>
  </r>
  <r>
    <x v="3872"/>
    <x v="3137"/>
    <x v="3117"/>
    <n v="1204.599976"/>
    <x v="3197"/>
    <x v="398"/>
    <x v="16"/>
    <x v="6"/>
    <n v="2"/>
  </r>
  <r>
    <x v="3873"/>
    <x v="3138"/>
    <x v="3118"/>
    <n v="1233.5"/>
    <x v="3198"/>
    <x v="847"/>
    <x v="16"/>
    <x v="6"/>
    <n v="2"/>
  </r>
  <r>
    <x v="3874"/>
    <x v="3139"/>
    <x v="3119"/>
    <n v="1193.599976"/>
    <x v="3199"/>
    <x v="146"/>
    <x v="16"/>
    <x v="6"/>
    <n v="2"/>
  </r>
  <r>
    <x v="3875"/>
    <x v="2896"/>
    <x v="3120"/>
    <n v="1196.5"/>
    <x v="3200"/>
    <x v="171"/>
    <x v="16"/>
    <x v="6"/>
    <n v="2"/>
  </r>
  <r>
    <x v="3876"/>
    <x v="1911"/>
    <x v="3121"/>
    <n v="1201.599976"/>
    <x v="3201"/>
    <x v="1065"/>
    <x v="16"/>
    <x v="6"/>
    <n v="2"/>
  </r>
  <r>
    <x v="3877"/>
    <x v="3140"/>
    <x v="1919"/>
    <n v="1221.8000489999999"/>
    <x v="3202"/>
    <x v="74"/>
    <x v="16"/>
    <x v="6"/>
    <n v="2"/>
  </r>
  <r>
    <x v="3878"/>
    <x v="3141"/>
    <x v="3122"/>
    <n v="1203"/>
    <x v="3203"/>
    <x v="858"/>
    <x v="16"/>
    <x v="6"/>
    <n v="2"/>
  </r>
  <r>
    <x v="3879"/>
    <x v="3142"/>
    <x v="3122"/>
    <n v="1207.400024"/>
    <x v="2754"/>
    <x v="720"/>
    <x v="16"/>
    <x v="6"/>
    <n v="2"/>
  </r>
  <r>
    <x v="3880"/>
    <x v="3143"/>
    <x v="3123"/>
    <n v="1230"/>
    <x v="3204"/>
    <x v="547"/>
    <x v="16"/>
    <x v="6"/>
    <n v="2"/>
  </r>
  <r>
    <x v="3881"/>
    <x v="3144"/>
    <x v="2685"/>
    <n v="1235"/>
    <x v="1961"/>
    <x v="1066"/>
    <x v="16"/>
    <x v="6"/>
    <n v="2"/>
  </r>
  <r>
    <x v="3882"/>
    <x v="3145"/>
    <x v="3124"/>
    <n v="1212.1999510000001"/>
    <x v="3205"/>
    <x v="1055"/>
    <x v="16"/>
    <x v="6"/>
    <n v="2"/>
  </r>
  <r>
    <x v="3883"/>
    <x v="2861"/>
    <x v="3125"/>
    <n v="1218.599976"/>
    <x v="2993"/>
    <x v="637"/>
    <x v="16"/>
    <x v="6"/>
    <n v="2"/>
  </r>
  <r>
    <x v="3884"/>
    <x v="3146"/>
    <x v="3126"/>
    <n v="1229"/>
    <x v="2757"/>
    <x v="1067"/>
    <x v="16"/>
    <x v="7"/>
    <n v="3"/>
  </r>
  <r>
    <x v="3885"/>
    <x v="1892"/>
    <x v="3127"/>
    <n v="1226"/>
    <x v="2750"/>
    <x v="1068"/>
    <x v="16"/>
    <x v="7"/>
    <n v="3"/>
  </r>
  <r>
    <x v="3886"/>
    <x v="2706"/>
    <x v="3128"/>
    <n v="1238"/>
    <x v="3206"/>
    <x v="597"/>
    <x v="16"/>
    <x v="7"/>
    <n v="3"/>
  </r>
  <r>
    <x v="3887"/>
    <x v="3147"/>
    <x v="3129"/>
    <n v="1250.900024"/>
    <x v="3207"/>
    <x v="582"/>
    <x v="16"/>
    <x v="7"/>
    <n v="3"/>
  </r>
  <r>
    <x v="3888"/>
    <x v="2727"/>
    <x v="3130"/>
    <n v="1259.6999510000001"/>
    <x v="3208"/>
    <x v="150"/>
    <x v="16"/>
    <x v="7"/>
    <n v="3"/>
  </r>
  <r>
    <x v="3889"/>
    <x v="2849"/>
    <x v="3131"/>
    <n v="1261"/>
    <x v="3209"/>
    <x v="151"/>
    <x v="16"/>
    <x v="7"/>
    <n v="3"/>
  </r>
  <r>
    <x v="3890"/>
    <x v="3148"/>
    <x v="3132"/>
    <n v="1244.8000489999999"/>
    <x v="3210"/>
    <x v="110"/>
    <x v="16"/>
    <x v="7"/>
    <n v="3"/>
  </r>
  <r>
    <x v="3891"/>
    <x v="2793"/>
    <x v="3133"/>
    <n v="1237.5"/>
    <x v="3211"/>
    <x v="71"/>
    <x v="16"/>
    <x v="7"/>
    <n v="3"/>
  </r>
  <r>
    <x v="3892"/>
    <x v="3149"/>
    <x v="3134"/>
    <n v="1249.400024"/>
    <x v="3212"/>
    <x v="570"/>
    <x v="16"/>
    <x v="7"/>
    <n v="3"/>
  </r>
  <r>
    <x v="3893"/>
    <x v="3150"/>
    <x v="1929"/>
    <n v="1234.5"/>
    <x v="3213"/>
    <x v="465"/>
    <x v="16"/>
    <x v="7"/>
    <n v="3"/>
  </r>
  <r>
    <x v="3894"/>
    <x v="3151"/>
    <x v="1876"/>
    <n v="1228"/>
    <x v="3202"/>
    <x v="249"/>
    <x v="16"/>
    <x v="7"/>
    <n v="3"/>
  </r>
  <r>
    <x v="3895"/>
    <x v="3152"/>
    <x v="3135"/>
    <n v="1228.900024"/>
    <x v="1953"/>
    <x v="220"/>
    <x v="16"/>
    <x v="7"/>
    <n v="3"/>
  </r>
  <r>
    <x v="3896"/>
    <x v="3153"/>
    <x v="3136"/>
    <n v="1255.900024"/>
    <x v="2785"/>
    <x v="97"/>
    <x v="16"/>
    <x v="7"/>
    <n v="3"/>
  </r>
  <r>
    <x v="3897"/>
    <x v="3154"/>
    <x v="2709"/>
    <n v="1251.5"/>
    <x v="3214"/>
    <x v="1069"/>
    <x v="16"/>
    <x v="7"/>
    <n v="3"/>
  </r>
  <r>
    <x v="3898"/>
    <x v="3155"/>
    <x v="3137"/>
    <n v="1243.400024"/>
    <x v="3215"/>
    <x v="1070"/>
    <x v="16"/>
    <x v="7"/>
    <n v="3"/>
  </r>
  <r>
    <x v="3899"/>
    <x v="2795"/>
    <x v="3138"/>
    <n v="1243.8000489999999"/>
    <x v="2756"/>
    <x v="18"/>
    <x v="16"/>
    <x v="7"/>
    <n v="3"/>
  </r>
  <r>
    <x v="3900"/>
    <x v="1898"/>
    <x v="3139"/>
    <n v="1218.599976"/>
    <x v="3216"/>
    <x v="57"/>
    <x v="16"/>
    <x v="7"/>
    <n v="3"/>
  </r>
  <r>
    <x v="3901"/>
    <x v="3156"/>
    <x v="3140"/>
    <n v="1214.1999510000001"/>
    <x v="3217"/>
    <x v="11"/>
    <x v="16"/>
    <x v="7"/>
    <n v="3"/>
  </r>
  <r>
    <x v="3902"/>
    <x v="3157"/>
    <x v="2842"/>
    <n v="1210"/>
    <x v="1928"/>
    <x v="316"/>
    <x v="16"/>
    <x v="7"/>
    <n v="3"/>
  </r>
  <r>
    <x v="3903"/>
    <x v="3158"/>
    <x v="3141"/>
    <n v="1217.6999510000001"/>
    <x v="3218"/>
    <x v="1071"/>
    <x v="16"/>
    <x v="7"/>
    <n v="3"/>
  </r>
  <r>
    <x v="3904"/>
    <x v="3159"/>
    <x v="1885"/>
    <n v="1223.400024"/>
    <x v="1996"/>
    <x v="1072"/>
    <x v="16"/>
    <x v="7"/>
    <n v="3"/>
  </r>
  <r>
    <x v="3905"/>
    <x v="3160"/>
    <x v="3142"/>
    <n v="1224.5"/>
    <x v="3219"/>
    <x v="1073"/>
    <x v="16"/>
    <x v="7"/>
    <n v="3"/>
  </r>
  <r>
    <x v="3906"/>
    <x v="3161"/>
    <x v="2592"/>
    <n v="1209.1999510000001"/>
    <x v="3220"/>
    <x v="1074"/>
    <x v="16"/>
    <x v="8"/>
    <n v="4"/>
  </r>
  <r>
    <x v="3907"/>
    <x v="2715"/>
    <x v="3143"/>
    <n v="1215"/>
    <x v="2954"/>
    <x v="1075"/>
    <x v="16"/>
    <x v="8"/>
    <n v="4"/>
  </r>
  <r>
    <x v="3908"/>
    <x v="3162"/>
    <x v="3144"/>
    <n v="1215.400024"/>
    <x v="3221"/>
    <x v="1067"/>
    <x v="16"/>
    <x v="8"/>
    <n v="4"/>
  </r>
  <r>
    <x v="3909"/>
    <x v="3163"/>
    <x v="3145"/>
    <n v="1217.599976"/>
    <x v="3222"/>
    <x v="385"/>
    <x v="16"/>
    <x v="8"/>
    <n v="4"/>
  </r>
  <r>
    <x v="3910"/>
    <x v="1885"/>
    <x v="3146"/>
    <n v="1224.599976"/>
    <x v="3223"/>
    <x v="939"/>
    <x v="16"/>
    <x v="8"/>
    <n v="4"/>
  </r>
  <r>
    <x v="3911"/>
    <x v="3164"/>
    <x v="1881"/>
    <n v="1232"/>
    <x v="3224"/>
    <x v="543"/>
    <x v="16"/>
    <x v="8"/>
    <n v="4"/>
  </r>
  <r>
    <x v="3912"/>
    <x v="1890"/>
    <x v="3147"/>
    <n v="1241.5"/>
    <x v="3225"/>
    <x v="1076"/>
    <x v="16"/>
    <x v="8"/>
    <n v="4"/>
  </r>
  <r>
    <x v="3913"/>
    <x v="2799"/>
    <x v="3148"/>
    <n v="1253.6999510000001"/>
    <x v="3226"/>
    <x v="269"/>
    <x v="16"/>
    <x v="8"/>
    <n v="4"/>
  </r>
  <r>
    <x v="3914"/>
    <x v="3165"/>
    <x v="1884"/>
    <n v="1241.3000489999999"/>
    <x v="2910"/>
    <x v="36"/>
    <x v="16"/>
    <x v="8"/>
    <n v="4"/>
  </r>
  <r>
    <x v="3915"/>
    <x v="3166"/>
    <x v="3149"/>
    <n v="1224.5"/>
    <x v="2772"/>
    <x v="121"/>
    <x v="16"/>
    <x v="8"/>
    <n v="4"/>
  </r>
  <r>
    <x v="3916"/>
    <x v="3167"/>
    <x v="2833"/>
    <n v="1225.6999510000001"/>
    <x v="3227"/>
    <x v="132"/>
    <x v="16"/>
    <x v="8"/>
    <n v="4"/>
  </r>
  <r>
    <x v="3917"/>
    <x v="3168"/>
    <x v="2679"/>
    <n v="1232.1999510000001"/>
    <x v="2913"/>
    <x v="265"/>
    <x v="16"/>
    <x v="8"/>
    <n v="4"/>
  </r>
  <r>
    <x v="3918"/>
    <x v="3169"/>
    <x v="3137"/>
    <n v="1228.8000489999999"/>
    <x v="2858"/>
    <x v="692"/>
    <x v="16"/>
    <x v="8"/>
    <n v="4"/>
  </r>
  <r>
    <x v="3919"/>
    <x v="2929"/>
    <x v="2787"/>
    <n v="1243"/>
    <x v="3228"/>
    <x v="508"/>
    <x v="16"/>
    <x v="8"/>
    <n v="4"/>
  </r>
  <r>
    <x v="3920"/>
    <x v="1898"/>
    <x v="3150"/>
    <n v="1247.599976"/>
    <x v="3229"/>
    <x v="188"/>
    <x v="16"/>
    <x v="8"/>
    <n v="4"/>
  </r>
  <r>
    <x v="3921"/>
    <x v="3170"/>
    <x v="3151"/>
    <n v="1228"/>
    <x v="3230"/>
    <x v="817"/>
    <x v="16"/>
    <x v="8"/>
    <n v="4"/>
  </r>
  <r>
    <x v="3922"/>
    <x v="3169"/>
    <x v="3152"/>
    <n v="1231.599976"/>
    <x v="3231"/>
    <x v="816"/>
    <x v="16"/>
    <x v="8"/>
    <n v="4"/>
  </r>
  <r>
    <x v="3923"/>
    <x v="3171"/>
    <x v="3153"/>
    <n v="1233"/>
    <x v="2789"/>
    <x v="132"/>
    <x v="16"/>
    <x v="8"/>
    <n v="4"/>
  </r>
  <r>
    <x v="3924"/>
    <x v="3172"/>
    <x v="3154"/>
    <n v="1248.599976"/>
    <x v="2005"/>
    <x v="416"/>
    <x v="16"/>
    <x v="8"/>
    <n v="4"/>
  </r>
  <r>
    <x v="3925"/>
    <x v="3173"/>
    <x v="3136"/>
    <n v="1238.5"/>
    <x v="3232"/>
    <x v="405"/>
    <x v="16"/>
    <x v="8"/>
    <n v="4"/>
  </r>
  <r>
    <x v="3926"/>
    <x v="3174"/>
    <x v="2771"/>
    <n v="1267.1999510000001"/>
    <x v="3233"/>
    <x v="1077"/>
    <x v="16"/>
    <x v="8"/>
    <n v="4"/>
  </r>
  <r>
    <x v="3927"/>
    <x v="2608"/>
    <x v="3155"/>
    <n v="1290.400024"/>
    <x v="2819"/>
    <x v="43"/>
    <x v="16"/>
    <x v="9"/>
    <n v="5"/>
  </r>
  <r>
    <x v="3928"/>
    <x v="3175"/>
    <x v="3156"/>
    <n v="1284.5"/>
    <x v="3234"/>
    <x v="127"/>
    <x v="16"/>
    <x v="9"/>
    <n v="5"/>
  </r>
  <r>
    <x v="3929"/>
    <x v="2664"/>
    <x v="2822"/>
    <n v="1273"/>
    <x v="3235"/>
    <x v="280"/>
    <x v="16"/>
    <x v="9"/>
    <n v="5"/>
  </r>
  <r>
    <x v="3930"/>
    <x v="3176"/>
    <x v="2584"/>
    <n v="1270.8000489999999"/>
    <x v="3236"/>
    <x v="625"/>
    <x v="16"/>
    <x v="9"/>
    <n v="5"/>
  </r>
  <r>
    <x v="3931"/>
    <x v="3177"/>
    <x v="3157"/>
    <n v="1276.900024"/>
    <x v="3237"/>
    <x v="1078"/>
    <x v="16"/>
    <x v="9"/>
    <n v="5"/>
  </r>
  <r>
    <x v="3932"/>
    <x v="3178"/>
    <x v="3158"/>
    <n v="1262.3000489999999"/>
    <x v="3238"/>
    <x v="875"/>
    <x v="16"/>
    <x v="9"/>
    <n v="5"/>
  </r>
  <r>
    <x v="3933"/>
    <x v="3179"/>
    <x v="3159"/>
    <n v="1258.6999510000001"/>
    <x v="3239"/>
    <x v="45"/>
    <x v="16"/>
    <x v="9"/>
    <n v="5"/>
  </r>
  <r>
    <x v="3934"/>
    <x v="3180"/>
    <x v="3160"/>
    <n v="1266.900024"/>
    <x v="3240"/>
    <x v="292"/>
    <x v="16"/>
    <x v="9"/>
    <n v="5"/>
  </r>
  <r>
    <x v="3935"/>
    <x v="2730"/>
    <x v="3161"/>
    <n v="1264"/>
    <x v="3241"/>
    <x v="61"/>
    <x v="16"/>
    <x v="9"/>
    <n v="5"/>
  </r>
  <r>
    <x v="3936"/>
    <x v="3181"/>
    <x v="3162"/>
    <n v="1264.599976"/>
    <x v="2013"/>
    <x v="134"/>
    <x v="16"/>
    <x v="9"/>
    <n v="5"/>
  </r>
  <r>
    <x v="3937"/>
    <x v="2802"/>
    <x v="3163"/>
    <n v="1272.8000489999999"/>
    <x v="2747"/>
    <x v="112"/>
    <x v="16"/>
    <x v="9"/>
    <n v="5"/>
  </r>
  <r>
    <x v="3938"/>
    <x v="2800"/>
    <x v="3164"/>
    <n v="1270.8000489999999"/>
    <x v="2989"/>
    <x v="17"/>
    <x v="16"/>
    <x v="9"/>
    <n v="5"/>
  </r>
  <r>
    <x v="3939"/>
    <x v="3182"/>
    <x v="3165"/>
    <n v="1256.8000489999999"/>
    <x v="2863"/>
    <x v="35"/>
    <x v="16"/>
    <x v="9"/>
    <n v="5"/>
  </r>
  <r>
    <x v="3940"/>
    <x v="3183"/>
    <x v="3166"/>
    <n v="1247.5"/>
    <x v="3242"/>
    <x v="62"/>
    <x v="16"/>
    <x v="9"/>
    <n v="5"/>
  </r>
  <r>
    <x v="3941"/>
    <x v="3184"/>
    <x v="2786"/>
    <n v="1252.400024"/>
    <x v="3243"/>
    <x v="112"/>
    <x v="16"/>
    <x v="9"/>
    <n v="5"/>
  </r>
  <r>
    <x v="3942"/>
    <x v="3185"/>
    <x v="3167"/>
    <n v="1247.5"/>
    <x v="3244"/>
    <x v="90"/>
    <x v="16"/>
    <x v="9"/>
    <n v="5"/>
  </r>
  <r>
    <x v="3943"/>
    <x v="2699"/>
    <x v="1856"/>
    <n v="1228.1999510000001"/>
    <x v="1950"/>
    <x v="18"/>
    <x v="16"/>
    <x v="9"/>
    <n v="5"/>
  </r>
  <r>
    <x v="3944"/>
    <x v="3186"/>
    <x v="2849"/>
    <n v="1218.599976"/>
    <x v="3245"/>
    <x v="14"/>
    <x v="16"/>
    <x v="9"/>
    <n v="5"/>
  </r>
  <r>
    <x v="3945"/>
    <x v="3187"/>
    <x v="3168"/>
    <n v="1220.099976"/>
    <x v="2997"/>
    <x v="1079"/>
    <x v="16"/>
    <x v="9"/>
    <n v="5"/>
  </r>
  <r>
    <x v="3946"/>
    <x v="3188"/>
    <x v="3169"/>
    <n v="1206.400024"/>
    <x v="3246"/>
    <x v="1080"/>
    <x v="16"/>
    <x v="9"/>
    <n v="5"/>
  </r>
  <r>
    <x v="3947"/>
    <x v="3189"/>
    <x v="3170"/>
    <n v="1199"/>
    <x v="1989"/>
    <x v="1081"/>
    <x v="16"/>
    <x v="9"/>
    <n v="5"/>
  </r>
  <r>
    <x v="3948"/>
    <x v="3190"/>
    <x v="3171"/>
    <n v="1205.400024"/>
    <x v="1940"/>
    <x v="1082"/>
    <x v="16"/>
    <x v="10"/>
    <n v="6"/>
  </r>
  <r>
    <x v="3949"/>
    <x v="2867"/>
    <x v="3172"/>
    <n v="1209.599976"/>
    <x v="3033"/>
    <x v="1083"/>
    <x v="16"/>
    <x v="10"/>
    <n v="6"/>
  </r>
  <r>
    <x v="3950"/>
    <x v="2868"/>
    <x v="1932"/>
    <n v="1206.400024"/>
    <x v="2790"/>
    <x v="1084"/>
    <x v="16"/>
    <x v="10"/>
    <n v="6"/>
  </r>
  <r>
    <x v="3951"/>
    <x v="3191"/>
    <x v="3173"/>
    <n v="1240"/>
    <x v="3247"/>
    <x v="1085"/>
    <x v="16"/>
    <x v="10"/>
    <n v="6"/>
  </r>
  <r>
    <x v="3952"/>
    <x v="2795"/>
    <x v="3174"/>
    <n v="1236.5"/>
    <x v="3213"/>
    <x v="1086"/>
    <x v="16"/>
    <x v="10"/>
    <n v="6"/>
  </r>
  <r>
    <x v="3953"/>
    <x v="3192"/>
    <x v="3175"/>
    <n v="1247.3000489999999"/>
    <x v="2860"/>
    <x v="1017"/>
    <x v="16"/>
    <x v="10"/>
    <n v="6"/>
  </r>
  <r>
    <x v="3954"/>
    <x v="3193"/>
    <x v="2715"/>
    <n v="1258.099976"/>
    <x v="3248"/>
    <x v="288"/>
    <x v="16"/>
    <x v="10"/>
    <n v="6"/>
  </r>
  <r>
    <x v="3955"/>
    <x v="3194"/>
    <x v="3176"/>
    <n v="1265.3000489999999"/>
    <x v="2747"/>
    <x v="354"/>
    <x v="16"/>
    <x v="10"/>
    <n v="6"/>
  </r>
  <r>
    <x v="3956"/>
    <x v="3195"/>
    <x v="2769"/>
    <n v="1273"/>
    <x v="2824"/>
    <x v="809"/>
    <x v="16"/>
    <x v="10"/>
    <n v="6"/>
  </r>
  <r>
    <x v="3957"/>
    <x v="3196"/>
    <x v="2826"/>
    <n v="1277.8000489999999"/>
    <x v="3249"/>
    <x v="1087"/>
    <x v="16"/>
    <x v="10"/>
    <n v="6"/>
  </r>
  <r>
    <x v="3958"/>
    <x v="2606"/>
    <x v="2718"/>
    <n v="1278.8000489999999"/>
    <x v="2904"/>
    <x v="281"/>
    <x v="16"/>
    <x v="10"/>
    <n v="6"/>
  </r>
  <r>
    <x v="3959"/>
    <x v="3197"/>
    <x v="2818"/>
    <n v="1281.099976"/>
    <x v="3250"/>
    <x v="67"/>
    <x v="16"/>
    <x v="10"/>
    <n v="6"/>
  </r>
  <r>
    <x v="3960"/>
    <x v="3198"/>
    <x v="3177"/>
    <n v="1280.3000489999999"/>
    <x v="3251"/>
    <x v="695"/>
    <x v="16"/>
    <x v="10"/>
    <n v="6"/>
  </r>
  <r>
    <x v="3961"/>
    <x v="3199"/>
    <x v="3178"/>
    <n v="1280.3000489999999"/>
    <x v="3252"/>
    <x v="172"/>
    <x v="16"/>
    <x v="10"/>
    <n v="6"/>
  </r>
  <r>
    <x v="3962"/>
    <x v="3200"/>
    <x v="3179"/>
    <n v="1266.3000489999999"/>
    <x v="3253"/>
    <x v="187"/>
    <x v="16"/>
    <x v="10"/>
    <n v="6"/>
  </r>
  <r>
    <x v="3963"/>
    <x v="2730"/>
    <x v="3180"/>
    <n v="1264.900024"/>
    <x v="2724"/>
    <x v="171"/>
    <x v="16"/>
    <x v="10"/>
    <n v="6"/>
  </r>
  <r>
    <x v="3964"/>
    <x v="3201"/>
    <x v="3181"/>
    <n v="1255.1999510000001"/>
    <x v="3254"/>
    <x v="516"/>
    <x v="16"/>
    <x v="10"/>
    <n v="6"/>
  </r>
  <r>
    <x v="3965"/>
    <x v="3202"/>
    <x v="3182"/>
    <n v="1253.6999510000001"/>
    <x v="3255"/>
    <x v="1088"/>
    <x v="16"/>
    <x v="10"/>
    <n v="6"/>
  </r>
  <r>
    <x v="3966"/>
    <x v="3203"/>
    <x v="3183"/>
    <n v="1320"/>
    <x v="3256"/>
    <x v="311"/>
    <x v="16"/>
    <x v="10"/>
    <n v="6"/>
  </r>
  <r>
    <x v="3967"/>
    <x v="3204"/>
    <x v="3184"/>
    <n v="1314.099976"/>
    <x v="3257"/>
    <x v="1089"/>
    <x v="16"/>
    <x v="10"/>
    <n v="6"/>
  </r>
  <r>
    <x v="3968"/>
    <x v="3205"/>
    <x v="3185"/>
    <n v="1311.599976"/>
    <x v="2799"/>
    <x v="445"/>
    <x v="16"/>
    <x v="10"/>
    <n v="6"/>
  </r>
  <r>
    <x v="3969"/>
    <x v="3206"/>
    <x v="2723"/>
    <n v="1314.5"/>
    <x v="2102"/>
    <x v="236"/>
    <x v="16"/>
    <x v="10"/>
    <n v="6"/>
  </r>
  <r>
    <x v="3970"/>
    <x v="3207"/>
    <x v="3186"/>
    <n v="1321.900024"/>
    <x v="3258"/>
    <x v="25"/>
    <x v="16"/>
    <x v="11"/>
    <n v="7"/>
  </r>
  <r>
    <x v="3971"/>
    <x v="2615"/>
    <x v="1968"/>
    <n v="1339.6999510000001"/>
    <x v="2046"/>
    <x v="100"/>
    <x v="16"/>
    <x v="11"/>
    <n v="7"/>
  </r>
  <r>
    <x v="3972"/>
    <x v="3208"/>
    <x v="3187"/>
    <n v="1359"/>
    <x v="2633"/>
    <x v="300"/>
    <x v="16"/>
    <x v="11"/>
    <n v="7"/>
  </r>
  <r>
    <x v="3973"/>
    <x v="1981"/>
    <x v="3188"/>
    <n v="1350.5"/>
    <x v="3259"/>
    <x v="204"/>
    <x v="16"/>
    <x v="11"/>
    <n v="7"/>
  </r>
  <r>
    <x v="3974"/>
    <x v="3209"/>
    <x v="2634"/>
    <n v="1335"/>
    <x v="3260"/>
    <x v="880"/>
    <x v="16"/>
    <x v="11"/>
    <n v="7"/>
  </r>
  <r>
    <x v="3975"/>
    <x v="3210"/>
    <x v="3189"/>
    <n v="1353"/>
    <x v="3261"/>
    <x v="76"/>
    <x v="16"/>
    <x v="11"/>
    <n v="7"/>
  </r>
  <r>
    <x v="3976"/>
    <x v="3211"/>
    <x v="3190"/>
    <n v="1330.3000489999999"/>
    <x v="3262"/>
    <x v="605"/>
    <x v="16"/>
    <x v="11"/>
    <n v="7"/>
  </r>
  <r>
    <x v="3977"/>
    <x v="3212"/>
    <x v="2617"/>
    <n v="1336.6999510000001"/>
    <x v="3263"/>
    <x v="20"/>
    <x v="16"/>
    <x v="11"/>
    <n v="7"/>
  </r>
  <r>
    <x v="3978"/>
    <x v="3213"/>
    <x v="3191"/>
    <n v="1322.6999510000001"/>
    <x v="3264"/>
    <x v="18"/>
    <x v="16"/>
    <x v="11"/>
    <n v="7"/>
  </r>
  <r>
    <x v="3979"/>
    <x v="2754"/>
    <x v="2740"/>
    <n v="1322.900024"/>
    <x v="2715"/>
    <x v="155"/>
    <x v="16"/>
    <x v="11"/>
    <n v="7"/>
  </r>
  <r>
    <x v="3980"/>
    <x v="3214"/>
    <x v="2727"/>
    <n v="1326.1999510000001"/>
    <x v="2675"/>
    <x v="258"/>
    <x v="16"/>
    <x v="11"/>
    <n v="7"/>
  </r>
  <r>
    <x v="3981"/>
    <x v="3215"/>
    <x v="3192"/>
    <n v="1326.400024"/>
    <x v="2106"/>
    <x v="747"/>
    <x v="16"/>
    <x v="11"/>
    <n v="7"/>
  </r>
  <r>
    <x v="3982"/>
    <x v="3216"/>
    <x v="3193"/>
    <n v="1315.5"/>
    <x v="3265"/>
    <x v="691"/>
    <x v="16"/>
    <x v="11"/>
    <n v="7"/>
  </r>
  <r>
    <x v="3983"/>
    <x v="3217"/>
    <x v="3194"/>
    <n v="1312.8000489999999"/>
    <x v="2814"/>
    <x v="310"/>
    <x v="16"/>
    <x v="11"/>
    <n v="7"/>
  </r>
  <r>
    <x v="3984"/>
    <x v="3218"/>
    <x v="2802"/>
    <n v="1320.400024"/>
    <x v="3266"/>
    <x v="217"/>
    <x v="16"/>
    <x v="11"/>
    <n v="7"/>
  </r>
  <r>
    <x v="3985"/>
    <x v="3219"/>
    <x v="3195"/>
    <n v="1313.8000489999999"/>
    <x v="3267"/>
    <x v="1090"/>
    <x v="16"/>
    <x v="11"/>
    <n v="7"/>
  </r>
  <r>
    <x v="3986"/>
    <x v="2756"/>
    <x v="2720"/>
    <n v="1315.1999510000001"/>
    <x v="3268"/>
    <x v="34"/>
    <x v="16"/>
    <x v="11"/>
    <n v="7"/>
  </r>
  <r>
    <x v="3987"/>
    <x v="3220"/>
    <x v="3196"/>
    <n v="1326"/>
    <x v="3269"/>
    <x v="1091"/>
    <x v="16"/>
    <x v="11"/>
    <n v="7"/>
  </r>
  <r>
    <x v="3988"/>
    <x v="3221"/>
    <x v="3197"/>
    <n v="1330.099976"/>
    <x v="2100"/>
    <x v="1092"/>
    <x v="16"/>
    <x v="11"/>
    <n v="7"/>
  </r>
  <r>
    <x v="3989"/>
    <x v="3222"/>
    <x v="3198"/>
    <n v="1325.8000489999999"/>
    <x v="2735"/>
    <x v="1093"/>
    <x v="16"/>
    <x v="11"/>
    <n v="7"/>
  </r>
  <r>
    <x v="3990"/>
    <x v="3223"/>
    <x v="3199"/>
    <n v="1345.599976"/>
    <x v="3270"/>
    <x v="1094"/>
    <x v="16"/>
    <x v="0"/>
    <n v="8"/>
  </r>
  <r>
    <x v="3991"/>
    <x v="3224"/>
    <x v="3200"/>
    <n v="1346.599976"/>
    <x v="3271"/>
    <x v="1095"/>
    <x v="16"/>
    <x v="0"/>
    <n v="8"/>
  </r>
  <r>
    <x v="3992"/>
    <x v="3225"/>
    <x v="3201"/>
    <n v="1353.3000489999999"/>
    <x v="3272"/>
    <x v="1096"/>
    <x v="16"/>
    <x v="0"/>
    <n v="8"/>
  </r>
  <r>
    <x v="3993"/>
    <x v="3226"/>
    <x v="3202"/>
    <n v="1347"/>
    <x v="3273"/>
    <x v="288"/>
    <x v="16"/>
    <x v="0"/>
    <n v="8"/>
  </r>
  <r>
    <x v="3994"/>
    <x v="3227"/>
    <x v="3203"/>
    <n v="1333.6999510000001"/>
    <x v="2671"/>
    <x v="1097"/>
    <x v="16"/>
    <x v="0"/>
    <n v="8"/>
  </r>
  <r>
    <x v="3995"/>
    <x v="3203"/>
    <x v="3204"/>
    <n v="1327.8000489999999"/>
    <x v="3274"/>
    <x v="1098"/>
    <x v="16"/>
    <x v="0"/>
    <n v="8"/>
  </r>
  <r>
    <x v="3996"/>
    <x v="3228"/>
    <x v="3205"/>
    <n v="1328.5"/>
    <x v="3275"/>
    <x v="1099"/>
    <x v="16"/>
    <x v="0"/>
    <n v="8"/>
  </r>
  <r>
    <x v="3997"/>
    <x v="3229"/>
    <x v="3206"/>
    <n v="1344.3000489999999"/>
    <x v="3276"/>
    <x v="37"/>
    <x v="16"/>
    <x v="0"/>
    <n v="8"/>
  </r>
  <r>
    <x v="3998"/>
    <x v="3230"/>
    <x v="2730"/>
    <n v="1334.8000489999999"/>
    <x v="2731"/>
    <x v="1100"/>
    <x v="16"/>
    <x v="0"/>
    <n v="8"/>
  </r>
  <r>
    <x v="3999"/>
    <x v="3231"/>
    <x v="3207"/>
    <n v="1333.1999510000001"/>
    <x v="3277"/>
    <x v="355"/>
    <x v="16"/>
    <x v="0"/>
    <n v="8"/>
  </r>
  <r>
    <x v="4000"/>
    <x v="3232"/>
    <x v="3208"/>
    <n v="1333.599976"/>
    <x v="3278"/>
    <x v="31"/>
    <x v="16"/>
    <x v="0"/>
    <n v="8"/>
  </r>
  <r>
    <x v="4001"/>
    <x v="2615"/>
    <x v="3209"/>
    <n v="1341"/>
    <x v="3279"/>
    <x v="1101"/>
    <x v="16"/>
    <x v="0"/>
    <n v="8"/>
  </r>
  <r>
    <x v="4002"/>
    <x v="3233"/>
    <x v="3210"/>
    <n v="1338.599976"/>
    <x v="3280"/>
    <x v="439"/>
    <x v="16"/>
    <x v="0"/>
    <n v="8"/>
  </r>
  <r>
    <x v="4003"/>
    <x v="3234"/>
    <x v="3211"/>
    <n v="1348.1999510000001"/>
    <x v="3281"/>
    <x v="96"/>
    <x v="16"/>
    <x v="0"/>
    <n v="8"/>
  </r>
  <r>
    <x v="4004"/>
    <x v="3235"/>
    <x v="3212"/>
    <n v="1338.599976"/>
    <x v="3282"/>
    <x v="687"/>
    <x v="16"/>
    <x v="0"/>
    <n v="8"/>
  </r>
  <r>
    <x v="4005"/>
    <x v="3236"/>
    <x v="3213"/>
    <n v="1333.3000489999999"/>
    <x v="3283"/>
    <x v="178"/>
    <x v="16"/>
    <x v="0"/>
    <n v="8"/>
  </r>
  <r>
    <x v="4006"/>
    <x v="3237"/>
    <x v="1963"/>
    <n v="1334.3000489999999"/>
    <x v="3284"/>
    <x v="1102"/>
    <x v="16"/>
    <x v="0"/>
    <n v="8"/>
  </r>
  <r>
    <x v="4007"/>
    <x v="3238"/>
    <x v="3214"/>
    <n v="1322.900024"/>
    <x v="2039"/>
    <x v="1103"/>
    <x v="16"/>
    <x v="0"/>
    <n v="8"/>
  </r>
  <r>
    <x v="4008"/>
    <x v="2805"/>
    <x v="3215"/>
    <n v="1317"/>
    <x v="2829"/>
    <x v="465"/>
    <x v="16"/>
    <x v="0"/>
    <n v="8"/>
  </r>
  <r>
    <x v="4009"/>
    <x v="3239"/>
    <x v="3216"/>
    <n v="1320.099976"/>
    <x v="3285"/>
    <x v="544"/>
    <x v="16"/>
    <x v="0"/>
    <n v="8"/>
  </r>
  <r>
    <x v="4010"/>
    <x v="3240"/>
    <x v="2635"/>
    <n v="1315"/>
    <x v="3286"/>
    <x v="1076"/>
    <x v="16"/>
    <x v="0"/>
    <n v="8"/>
  </r>
  <r>
    <x v="4011"/>
    <x v="3241"/>
    <x v="3217"/>
    <n v="1308"/>
    <x v="3287"/>
    <x v="1104"/>
    <x v="16"/>
    <x v="0"/>
    <n v="8"/>
  </r>
  <r>
    <x v="4012"/>
    <x v="2779"/>
    <x v="3218"/>
    <n v="1306.3000489999999"/>
    <x v="2722"/>
    <x v="105"/>
    <x v="16"/>
    <x v="0"/>
    <n v="8"/>
  </r>
  <r>
    <x v="4013"/>
    <x v="2834"/>
    <x v="2636"/>
    <n v="1301.5"/>
    <x v="3288"/>
    <x v="751"/>
    <x v="16"/>
    <x v="1"/>
    <n v="9"/>
  </r>
  <r>
    <x v="4014"/>
    <x v="3242"/>
    <x v="3219"/>
    <n v="1309.1999510000001"/>
    <x v="3289"/>
    <x v="217"/>
    <x v="16"/>
    <x v="1"/>
    <n v="9"/>
  </r>
  <r>
    <x v="4015"/>
    <x v="3243"/>
    <x v="3220"/>
    <n v="1323.1999510000001"/>
    <x v="3290"/>
    <x v="377"/>
    <x v="16"/>
    <x v="1"/>
    <n v="9"/>
  </r>
  <r>
    <x v="4016"/>
    <x v="3244"/>
    <x v="3221"/>
    <n v="1343.900024"/>
    <x v="3276"/>
    <x v="357"/>
    <x v="16"/>
    <x v="1"/>
    <n v="9"/>
  </r>
  <r>
    <x v="4017"/>
    <x v="3229"/>
    <x v="3222"/>
    <n v="1335.6999510000001"/>
    <x v="2056"/>
    <x v="32"/>
    <x v="16"/>
    <x v="1"/>
    <n v="9"/>
  </r>
  <r>
    <x v="4018"/>
    <x v="3245"/>
    <x v="3223"/>
    <n v="1328"/>
    <x v="3291"/>
    <x v="126"/>
    <x v="16"/>
    <x v="1"/>
    <n v="9"/>
  </r>
  <r>
    <x v="4019"/>
    <x v="3246"/>
    <x v="3224"/>
    <n v="1319.900024"/>
    <x v="3292"/>
    <x v="165"/>
    <x v="16"/>
    <x v="1"/>
    <n v="9"/>
  </r>
  <r>
    <x v="4020"/>
    <x v="3247"/>
    <x v="3225"/>
    <n v="1315"/>
    <x v="2797"/>
    <x v="110"/>
    <x v="16"/>
    <x v="1"/>
    <n v="9"/>
  </r>
  <r>
    <x v="4021"/>
    <x v="3248"/>
    <x v="3226"/>
    <n v="1319.1999510000001"/>
    <x v="3285"/>
    <x v="107"/>
    <x v="16"/>
    <x v="1"/>
    <n v="9"/>
  </r>
  <r>
    <x v="4022"/>
    <x v="3249"/>
    <x v="2720"/>
    <n v="1310.8000489999999"/>
    <x v="3293"/>
    <x v="249"/>
    <x v="16"/>
    <x v="1"/>
    <n v="9"/>
  </r>
  <r>
    <x v="4023"/>
    <x v="3250"/>
    <x v="3227"/>
    <n v="1305.8000489999999"/>
    <x v="3294"/>
    <x v="10"/>
    <x v="16"/>
    <x v="1"/>
    <n v="9"/>
  </r>
  <r>
    <x v="4024"/>
    <x v="2680"/>
    <x v="3228"/>
    <n v="1313.5"/>
    <x v="3293"/>
    <x v="18"/>
    <x v="16"/>
    <x v="1"/>
    <n v="9"/>
  </r>
  <r>
    <x v="4025"/>
    <x v="3251"/>
    <x v="3218"/>
    <n v="1313.6999510000001"/>
    <x v="2866"/>
    <x v="132"/>
    <x v="16"/>
    <x v="1"/>
    <n v="9"/>
  </r>
  <r>
    <x v="4026"/>
    <x v="3252"/>
    <x v="3229"/>
    <n v="1324"/>
    <x v="2710"/>
    <x v="74"/>
    <x v="16"/>
    <x v="1"/>
    <n v="9"/>
  </r>
  <r>
    <x v="4027"/>
    <x v="3253"/>
    <x v="3230"/>
    <n v="1338.1999510000001"/>
    <x v="3282"/>
    <x v="45"/>
    <x v="16"/>
    <x v="1"/>
    <n v="9"/>
  </r>
  <r>
    <x v="4028"/>
    <x v="3238"/>
    <x v="3214"/>
    <n v="1337.1999510000001"/>
    <x v="3295"/>
    <x v="47"/>
    <x v="16"/>
    <x v="1"/>
    <n v="9"/>
  </r>
  <r>
    <x v="4029"/>
    <x v="2655"/>
    <x v="1978"/>
    <n v="1335.1999510000001"/>
    <x v="3296"/>
    <x v="46"/>
    <x v="16"/>
    <x v="1"/>
    <n v="9"/>
  </r>
  <r>
    <x v="4030"/>
    <x v="2657"/>
    <x v="2800"/>
    <n v="1325.900024"/>
    <x v="3297"/>
    <x v="191"/>
    <x v="16"/>
    <x v="1"/>
    <n v="9"/>
  </r>
  <r>
    <x v="4031"/>
    <x v="3254"/>
    <x v="3231"/>
    <n v="1319.400024"/>
    <x v="3298"/>
    <x v="1105"/>
    <x v="16"/>
    <x v="1"/>
    <n v="9"/>
  </r>
  <r>
    <x v="4032"/>
    <x v="2653"/>
    <x v="3232"/>
    <n v="1314.6999510000001"/>
    <x v="2674"/>
    <x v="1106"/>
    <x v="16"/>
    <x v="1"/>
    <n v="9"/>
  </r>
  <r>
    <x v="4033"/>
    <x v="3255"/>
    <x v="2803"/>
    <n v="1312.900024"/>
    <x v="3299"/>
    <x v="808"/>
    <x v="16"/>
    <x v="1"/>
    <n v="9"/>
  </r>
  <r>
    <x v="4034"/>
    <x v="2680"/>
    <x v="3233"/>
    <n v="1308.1999510000001"/>
    <x v="2842"/>
    <x v="327"/>
    <x v="16"/>
    <x v="2"/>
    <n v="10"/>
  </r>
  <r>
    <x v="4035"/>
    <x v="3256"/>
    <x v="3234"/>
    <n v="1266.3000489999999"/>
    <x v="3300"/>
    <x v="1107"/>
    <x v="16"/>
    <x v="2"/>
    <n v="10"/>
  </r>
  <r>
    <x v="4036"/>
    <x v="3257"/>
    <x v="3235"/>
    <n v="1261.3000489999999"/>
    <x v="3301"/>
    <x v="781"/>
    <x v="16"/>
    <x v="2"/>
    <n v="10"/>
  </r>
  <r>
    <x v="4037"/>
    <x v="3258"/>
    <x v="3236"/>
    <n v="1249.8000489999999"/>
    <x v="3302"/>
    <x v="234"/>
    <x v="16"/>
    <x v="2"/>
    <n v="10"/>
  </r>
  <r>
    <x v="4038"/>
    <x v="3259"/>
    <x v="3237"/>
    <n v="1248.900024"/>
    <x v="2008"/>
    <x v="363"/>
    <x v="16"/>
    <x v="2"/>
    <n v="10"/>
  </r>
  <r>
    <x v="4039"/>
    <x v="3260"/>
    <x v="3238"/>
    <n v="1253"/>
    <x v="2858"/>
    <x v="76"/>
    <x v="16"/>
    <x v="2"/>
    <n v="10"/>
  </r>
  <r>
    <x v="4040"/>
    <x v="3261"/>
    <x v="3239"/>
    <n v="1251.099976"/>
    <x v="3244"/>
    <x v="447"/>
    <x v="16"/>
    <x v="2"/>
    <n v="10"/>
  </r>
  <r>
    <x v="4041"/>
    <x v="3262"/>
    <x v="3240"/>
    <n v="1255"/>
    <x v="3303"/>
    <x v="1065"/>
    <x v="16"/>
    <x v="2"/>
    <n v="10"/>
  </r>
  <r>
    <x v="4042"/>
    <x v="3259"/>
    <x v="3241"/>
    <n v="1250.599976"/>
    <x v="3304"/>
    <x v="1108"/>
    <x v="16"/>
    <x v="2"/>
    <n v="10"/>
  </r>
  <r>
    <x v="4043"/>
    <x v="3263"/>
    <x v="3242"/>
    <n v="1249.900024"/>
    <x v="3305"/>
    <x v="176"/>
    <x v="16"/>
    <x v="2"/>
    <n v="10"/>
  </r>
  <r>
    <x v="4044"/>
    <x v="3264"/>
    <x v="3148"/>
    <n v="1260.8000489999999"/>
    <x v="2861"/>
    <x v="8"/>
    <x v="16"/>
    <x v="2"/>
    <n v="10"/>
  </r>
  <r>
    <x v="4045"/>
    <x v="3265"/>
    <x v="3243"/>
    <n v="1262.900024"/>
    <x v="3306"/>
    <x v="168"/>
    <x v="16"/>
    <x v="2"/>
    <n v="10"/>
  </r>
  <r>
    <x v="4046"/>
    <x v="3149"/>
    <x v="3181"/>
    <n v="1265.5"/>
    <x v="3238"/>
    <x v="992"/>
    <x v="16"/>
    <x v="2"/>
    <n v="10"/>
  </r>
  <r>
    <x v="4047"/>
    <x v="3266"/>
    <x v="3244"/>
    <n v="1265.900024"/>
    <x v="3307"/>
    <x v="190"/>
    <x v="16"/>
    <x v="2"/>
    <n v="10"/>
  </r>
  <r>
    <x v="4048"/>
    <x v="3267"/>
    <x v="3180"/>
    <n v="1261.8000489999999"/>
    <x v="2992"/>
    <x v="99"/>
    <x v="16"/>
    <x v="2"/>
    <n v="10"/>
  </r>
  <r>
    <x v="4049"/>
    <x v="3268"/>
    <x v="3245"/>
    <n v="1264.099976"/>
    <x v="2013"/>
    <x v="293"/>
    <x v="16"/>
    <x v="2"/>
    <n v="10"/>
  </r>
  <r>
    <x v="4050"/>
    <x v="2684"/>
    <x v="3235"/>
    <n v="1264.8000489999999"/>
    <x v="3308"/>
    <x v="539"/>
    <x v="16"/>
    <x v="2"/>
    <n v="10"/>
  </r>
  <r>
    <x v="4051"/>
    <x v="3269"/>
    <x v="2708"/>
    <n v="1267.900024"/>
    <x v="3306"/>
    <x v="1101"/>
    <x v="16"/>
    <x v="2"/>
    <n v="10"/>
  </r>
  <r>
    <x v="4052"/>
    <x v="3270"/>
    <x v="3246"/>
    <n v="1262"/>
    <x v="3309"/>
    <x v="236"/>
    <x v="16"/>
    <x v="2"/>
    <n v="10"/>
  </r>
  <r>
    <x v="4053"/>
    <x v="3271"/>
    <x v="3247"/>
    <n v="1271.5"/>
    <x v="3310"/>
    <x v="465"/>
    <x v="16"/>
    <x v="2"/>
    <n v="10"/>
  </r>
  <r>
    <x v="4054"/>
    <x v="3272"/>
    <x v="3248"/>
    <n v="1279"/>
    <x v="3311"/>
    <x v="248"/>
    <x v="16"/>
    <x v="3"/>
    <n v="11"/>
  </r>
  <r>
    <x v="4055"/>
    <x v="3273"/>
    <x v="3249"/>
    <n v="1288.3000489999999"/>
    <x v="3312"/>
    <x v="32"/>
    <x v="16"/>
    <x v="3"/>
    <n v="11"/>
  </r>
  <r>
    <x v="4056"/>
    <x v="3274"/>
    <x v="2809"/>
    <n v="1287.3000489999999"/>
    <x v="3313"/>
    <x v="107"/>
    <x v="16"/>
    <x v="3"/>
    <n v="11"/>
  </r>
  <r>
    <x v="4057"/>
    <x v="3275"/>
    <x v="3250"/>
    <n v="1296.6999510000001"/>
    <x v="2886"/>
    <x v="8"/>
    <x v="16"/>
    <x v="3"/>
    <n v="11"/>
  </r>
  <r>
    <x v="4058"/>
    <x v="3276"/>
    <x v="2775"/>
    <n v="1278.3000489999999"/>
    <x v="3314"/>
    <x v="318"/>
    <x v="16"/>
    <x v="3"/>
    <n v="11"/>
  </r>
  <r>
    <x v="4059"/>
    <x v="2830"/>
    <x v="3251"/>
    <n v="1273.1999510000001"/>
    <x v="2747"/>
    <x v="292"/>
    <x v="16"/>
    <x v="3"/>
    <n v="11"/>
  </r>
  <r>
    <x v="4060"/>
    <x v="3277"/>
    <x v="2669"/>
    <n v="1270"/>
    <x v="3315"/>
    <x v="135"/>
    <x v="16"/>
    <x v="3"/>
    <n v="11"/>
  </r>
  <r>
    <x v="4061"/>
    <x v="3278"/>
    <x v="3252"/>
    <n v="1253.3000489999999"/>
    <x v="3232"/>
    <x v="34"/>
    <x v="16"/>
    <x v="3"/>
    <n v="11"/>
  </r>
  <r>
    <x v="4062"/>
    <x v="2910"/>
    <x v="3253"/>
    <n v="1210.400024"/>
    <x v="2921"/>
    <x v="1109"/>
    <x v="16"/>
    <x v="3"/>
    <n v="11"/>
  </r>
  <r>
    <x v="4063"/>
    <x v="2881"/>
    <x v="3254"/>
    <n v="1222.5"/>
    <x v="3316"/>
    <x v="18"/>
    <x v="16"/>
    <x v="3"/>
    <n v="11"/>
  </r>
  <r>
    <x v="4064"/>
    <x v="1896"/>
    <x v="1877"/>
    <n v="1223"/>
    <x v="3317"/>
    <x v="134"/>
    <x v="16"/>
    <x v="3"/>
    <n v="11"/>
  </r>
  <r>
    <x v="4065"/>
    <x v="3279"/>
    <x v="3255"/>
    <n v="1211"/>
    <x v="3318"/>
    <x v="1034"/>
    <x v="16"/>
    <x v="3"/>
    <n v="11"/>
  </r>
  <r>
    <x v="4066"/>
    <x v="3280"/>
    <x v="2970"/>
    <n v="1207.1999510000001"/>
    <x v="2956"/>
    <x v="1110"/>
    <x v="16"/>
    <x v="3"/>
    <n v="11"/>
  </r>
  <r>
    <x v="4067"/>
    <x v="1911"/>
    <x v="2945"/>
    <n v="1209.599976"/>
    <x v="1968"/>
    <x v="153"/>
    <x v="16"/>
    <x v="3"/>
    <n v="11"/>
  </r>
  <r>
    <x v="4068"/>
    <x v="1884"/>
    <x v="3256"/>
    <n v="1207.599976"/>
    <x v="3319"/>
    <x v="153"/>
    <x v="16"/>
    <x v="3"/>
    <n v="11"/>
  </r>
  <r>
    <x v="4069"/>
    <x v="3281"/>
    <x v="1895"/>
    <n v="1186.8000489999999"/>
    <x v="3039"/>
    <x v="1111"/>
    <x v="16"/>
    <x v="3"/>
    <n v="11"/>
  </r>
  <r>
    <x v="4070"/>
    <x v="2916"/>
    <x v="3257"/>
    <n v="1177"/>
    <x v="3320"/>
    <x v="357"/>
    <x v="16"/>
    <x v="3"/>
    <n v="11"/>
  </r>
  <r>
    <x v="4071"/>
    <x v="1915"/>
    <x v="3258"/>
    <n v="1188"/>
    <x v="3321"/>
    <x v="1112"/>
    <x v="16"/>
    <x v="3"/>
    <n v="11"/>
  </r>
  <r>
    <x v="4072"/>
    <x v="2970"/>
    <x v="2963"/>
    <n v="1179.400024"/>
    <x v="3129"/>
    <x v="1113"/>
    <x v="16"/>
    <x v="3"/>
    <n v="11"/>
  </r>
  <r>
    <x v="4073"/>
    <x v="2991"/>
    <x v="2974"/>
    <n v="1167.900024"/>
    <x v="3322"/>
    <x v="1114"/>
    <x v="16"/>
    <x v="3"/>
    <n v="11"/>
  </r>
  <r>
    <x v="4074"/>
    <x v="3282"/>
    <x v="3259"/>
    <n v="1160"/>
    <x v="3323"/>
    <x v="1115"/>
    <x v="16"/>
    <x v="4"/>
    <n v="12"/>
  </r>
  <r>
    <x v="4075"/>
    <x v="3283"/>
    <x v="2979"/>
    <n v="1166.400024"/>
    <x v="3324"/>
    <x v="1116"/>
    <x v="16"/>
    <x v="4"/>
    <n v="12"/>
  </r>
  <r>
    <x v="4076"/>
    <x v="3284"/>
    <x v="3260"/>
    <n v="1157"/>
    <x v="3325"/>
    <x v="1001"/>
    <x v="16"/>
    <x v="4"/>
    <n v="12"/>
  </r>
  <r>
    <x v="4077"/>
    <x v="3285"/>
    <x v="3261"/>
    <n v="1167.099976"/>
    <x v="3133"/>
    <x v="1117"/>
    <x v="16"/>
    <x v="4"/>
    <n v="12"/>
  </r>
  <r>
    <x v="4078"/>
    <x v="3286"/>
    <x v="3262"/>
    <n v="1166.400024"/>
    <x v="3326"/>
    <x v="559"/>
    <x v="16"/>
    <x v="4"/>
    <n v="12"/>
  </r>
  <r>
    <x v="4079"/>
    <x v="3287"/>
    <x v="3052"/>
    <n v="1169.099976"/>
    <x v="3327"/>
    <x v="747"/>
    <x v="16"/>
    <x v="4"/>
    <n v="12"/>
  </r>
  <r>
    <x v="4080"/>
    <x v="3288"/>
    <x v="3263"/>
    <n v="1156"/>
    <x v="3328"/>
    <x v="1118"/>
    <x v="16"/>
    <x v="4"/>
    <n v="12"/>
  </r>
  <r>
    <x v="4081"/>
    <x v="3289"/>
    <x v="3264"/>
    <n v="1153"/>
    <x v="3329"/>
    <x v="1019"/>
    <x v="16"/>
    <x v="4"/>
    <n v="12"/>
  </r>
  <r>
    <x v="4082"/>
    <x v="3067"/>
    <x v="3265"/>
    <n v="1155.400024"/>
    <x v="3330"/>
    <x v="1119"/>
    <x v="16"/>
    <x v="4"/>
    <n v="12"/>
  </r>
  <r>
    <x v="4083"/>
    <x v="3290"/>
    <x v="3265"/>
    <n v="1142"/>
    <x v="3331"/>
    <x v="1120"/>
    <x v="16"/>
    <x v="4"/>
    <n v="12"/>
  </r>
  <r>
    <x v="4084"/>
    <x v="3291"/>
    <x v="3266"/>
    <n v="1123.900024"/>
    <x v="3332"/>
    <x v="581"/>
    <x v="16"/>
    <x v="4"/>
    <n v="12"/>
  </r>
  <r>
    <x v="4085"/>
    <x v="3292"/>
    <x v="3267"/>
    <n v="1126.900024"/>
    <x v="3333"/>
    <x v="237"/>
    <x v="16"/>
    <x v="4"/>
    <n v="12"/>
  </r>
  <r>
    <x v="4086"/>
    <x v="3293"/>
    <x v="3268"/>
    <n v="1137.900024"/>
    <x v="3334"/>
    <x v="880"/>
    <x v="16"/>
    <x v="4"/>
    <n v="12"/>
  </r>
  <r>
    <x v="4087"/>
    <x v="3045"/>
    <x v="3269"/>
    <n v="1126.5"/>
    <x v="3335"/>
    <x v="377"/>
    <x v="16"/>
    <x v="4"/>
    <n v="12"/>
  </r>
  <r>
    <x v="4088"/>
    <x v="3294"/>
    <x v="3270"/>
    <n v="1130"/>
    <x v="3336"/>
    <x v="292"/>
    <x v="16"/>
    <x v="4"/>
    <n v="12"/>
  </r>
  <r>
    <x v="4089"/>
    <x v="3295"/>
    <x v="3271"/>
    <n v="1128.3000489999999"/>
    <x v="3337"/>
    <x v="282"/>
    <x v="16"/>
    <x v="4"/>
    <n v="12"/>
  </r>
  <r>
    <x v="4090"/>
    <x v="3296"/>
    <x v="3271"/>
    <n v="1130.3000489999999"/>
    <x v="3338"/>
    <x v="78"/>
    <x v="16"/>
    <x v="4"/>
    <n v="12"/>
  </r>
  <r>
    <x v="4091"/>
    <x v="3297"/>
    <x v="3272"/>
    <n v="1134.3000489999999"/>
    <x v="3339"/>
    <x v="95"/>
    <x v="16"/>
    <x v="4"/>
    <n v="12"/>
  </r>
  <r>
    <x v="4092"/>
    <x v="3298"/>
    <x v="3036"/>
    <n v="1138"/>
    <x v="3340"/>
    <x v="1121"/>
    <x v="16"/>
    <x v="4"/>
    <n v="12"/>
  </r>
  <r>
    <x v="4093"/>
    <x v="3299"/>
    <x v="3273"/>
    <n v="1143.599976"/>
    <x v="3341"/>
    <x v="1122"/>
    <x v="16"/>
    <x v="4"/>
    <n v="12"/>
  </r>
  <r>
    <x v="4094"/>
    <x v="2952"/>
    <x v="2929"/>
    <n v="1150"/>
    <x v="3342"/>
    <x v="17"/>
    <x v="16"/>
    <x v="4"/>
    <n v="12"/>
  </r>
  <r>
    <x v="4095"/>
    <x v="2893"/>
    <x v="3274"/>
    <n v="1146.5"/>
    <x v="1980"/>
    <x v="155"/>
    <x v="17"/>
    <x v="5"/>
    <n v="1"/>
  </r>
  <r>
    <x v="4096"/>
    <x v="3300"/>
    <x v="3275"/>
    <n v="1156.3000489999999"/>
    <x v="3343"/>
    <x v="28"/>
    <x v="17"/>
    <x v="5"/>
    <n v="1"/>
  </r>
  <r>
    <x v="4097"/>
    <x v="3301"/>
    <x v="3276"/>
    <n v="1171.5"/>
    <x v="2967"/>
    <x v="1123"/>
    <x v="17"/>
    <x v="5"/>
    <n v="1"/>
  </r>
  <r>
    <x v="4098"/>
    <x v="3071"/>
    <x v="3277"/>
    <n v="1171.900024"/>
    <x v="3344"/>
    <x v="17"/>
    <x v="17"/>
    <x v="5"/>
    <n v="1"/>
  </r>
  <r>
    <x v="4099"/>
    <x v="3302"/>
    <x v="3278"/>
    <n v="1173"/>
    <x v="3345"/>
    <x v="31"/>
    <x v="17"/>
    <x v="5"/>
    <n v="1"/>
  </r>
  <r>
    <x v="4100"/>
    <x v="3303"/>
    <x v="3279"/>
    <n v="1182.3000489999999"/>
    <x v="3346"/>
    <x v="48"/>
    <x v="17"/>
    <x v="5"/>
    <n v="1"/>
  </r>
  <r>
    <x v="4101"/>
    <x v="2979"/>
    <x v="2951"/>
    <n v="1176.5"/>
    <x v="3347"/>
    <x v="18"/>
    <x v="17"/>
    <x v="5"/>
    <n v="1"/>
  </r>
  <r>
    <x v="4102"/>
    <x v="2983"/>
    <x v="3280"/>
    <n v="1192.3000489999999"/>
    <x v="3348"/>
    <x v="37"/>
    <x v="17"/>
    <x v="5"/>
    <n v="1"/>
  </r>
  <r>
    <x v="4103"/>
    <x v="3304"/>
    <x v="1901"/>
    <n v="1187.6999510000001"/>
    <x v="2970"/>
    <x v="370"/>
    <x v="17"/>
    <x v="5"/>
    <n v="1"/>
  </r>
  <r>
    <x v="4104"/>
    <x v="3305"/>
    <x v="3281"/>
    <n v="1200.8000489999999"/>
    <x v="1823"/>
    <x v="110"/>
    <x v="17"/>
    <x v="5"/>
    <n v="1"/>
  </r>
  <r>
    <x v="4105"/>
    <x v="3306"/>
    <x v="2857"/>
    <n v="1203.099976"/>
    <x v="3349"/>
    <x v="234"/>
    <x v="17"/>
    <x v="5"/>
    <n v="1"/>
  </r>
  <r>
    <x v="4106"/>
    <x v="2900"/>
    <x v="2975"/>
    <n v="1195.8000489999999"/>
    <x v="3022"/>
    <x v="76"/>
    <x v="17"/>
    <x v="5"/>
    <n v="1"/>
  </r>
  <r>
    <x v="4107"/>
    <x v="3307"/>
    <x v="3282"/>
    <n v="1202.8000489999999"/>
    <x v="3047"/>
    <x v="60"/>
    <x v="17"/>
    <x v="5"/>
    <n v="1"/>
  </r>
  <r>
    <x v="4108"/>
    <x v="1913"/>
    <x v="2699"/>
    <n v="1210"/>
    <x v="3350"/>
    <x v="17"/>
    <x v="17"/>
    <x v="5"/>
    <n v="1"/>
  </r>
  <r>
    <x v="4109"/>
    <x v="3308"/>
    <x v="2922"/>
    <n v="1207.6999510000001"/>
    <x v="3351"/>
    <x v="46"/>
    <x v="17"/>
    <x v="5"/>
    <n v="1"/>
  </r>
  <r>
    <x v="4110"/>
    <x v="2908"/>
    <x v="3283"/>
    <n v="1194.900024"/>
    <x v="3019"/>
    <x v="158"/>
    <x v="17"/>
    <x v="5"/>
    <n v="1"/>
  </r>
  <r>
    <x v="4111"/>
    <x v="2975"/>
    <x v="2858"/>
    <n v="1185.599976"/>
    <x v="3352"/>
    <x v="153"/>
    <x v="17"/>
    <x v="5"/>
    <n v="1"/>
  </r>
  <r>
    <x v="4112"/>
    <x v="3309"/>
    <x v="3050"/>
    <n v="1187.900024"/>
    <x v="3050"/>
    <x v="1124"/>
    <x v="17"/>
    <x v="5"/>
    <n v="1"/>
  </r>
  <r>
    <x v="4113"/>
    <x v="3310"/>
    <x v="1893"/>
    <n v="1187.099976"/>
    <x v="3037"/>
    <x v="1125"/>
    <x v="17"/>
    <x v="5"/>
    <n v="1"/>
  </r>
  <r>
    <x v="4114"/>
    <x v="3311"/>
    <x v="2857"/>
    <n v="1193.5"/>
    <x v="3353"/>
    <x v="1126"/>
    <x v="17"/>
    <x v="5"/>
    <n v="1"/>
  </r>
  <r>
    <x v="4115"/>
    <x v="3280"/>
    <x v="2970"/>
    <n v="1197.900024"/>
    <x v="3354"/>
    <x v="1127"/>
    <x v="17"/>
    <x v="6"/>
    <n v="2"/>
  </r>
  <r>
    <x v="4116"/>
    <x v="3312"/>
    <x v="2942"/>
    <n v="1208.900024"/>
    <x v="3355"/>
    <x v="1128"/>
    <x v="17"/>
    <x v="6"/>
    <n v="2"/>
  </r>
  <r>
    <x v="4117"/>
    <x v="1935"/>
    <x v="3284"/>
    <n v="1206.1999510000001"/>
    <x v="3356"/>
    <x v="1045"/>
    <x v="17"/>
    <x v="6"/>
    <n v="2"/>
  </r>
  <r>
    <x v="4118"/>
    <x v="3313"/>
    <x v="3285"/>
    <n v="1218.5"/>
    <x v="3357"/>
    <x v="1041"/>
    <x v="17"/>
    <x v="6"/>
    <n v="2"/>
  </r>
  <r>
    <x v="4119"/>
    <x v="3314"/>
    <x v="2835"/>
    <n v="1228.5"/>
    <x v="3219"/>
    <x v="1129"/>
    <x v="17"/>
    <x v="6"/>
    <n v="2"/>
  </r>
  <r>
    <x v="4120"/>
    <x v="3315"/>
    <x v="3286"/>
    <n v="1231"/>
    <x v="3358"/>
    <x v="312"/>
    <x v="17"/>
    <x v="6"/>
    <n v="2"/>
  </r>
  <r>
    <x v="4121"/>
    <x v="3144"/>
    <x v="3287"/>
    <n v="1226.900024"/>
    <x v="3359"/>
    <x v="1130"/>
    <x v="17"/>
    <x v="6"/>
    <n v="2"/>
  </r>
  <r>
    <x v="4122"/>
    <x v="3316"/>
    <x v="2900"/>
    <n v="1221.5"/>
    <x v="2915"/>
    <x v="1131"/>
    <x v="17"/>
    <x v="6"/>
    <n v="2"/>
  </r>
  <r>
    <x v="4123"/>
    <x v="3317"/>
    <x v="3288"/>
    <n v="1219"/>
    <x v="3360"/>
    <x v="1132"/>
    <x v="17"/>
    <x v="6"/>
    <n v="2"/>
  </r>
  <r>
    <x v="4124"/>
    <x v="3318"/>
    <x v="1854"/>
    <n v="1222.099976"/>
    <x v="3361"/>
    <x v="387"/>
    <x v="17"/>
    <x v="6"/>
    <n v="2"/>
  </r>
  <r>
    <x v="4125"/>
    <x v="3319"/>
    <x v="3289"/>
    <n v="1217.3000489999999"/>
    <x v="3362"/>
    <x v="54"/>
    <x v="17"/>
    <x v="6"/>
    <n v="2"/>
  </r>
  <r>
    <x v="4126"/>
    <x v="3320"/>
    <x v="1922"/>
    <n v="1233.1999510000001"/>
    <x v="2780"/>
    <x v="570"/>
    <x v="17"/>
    <x v="6"/>
    <n v="2"/>
  </r>
  <r>
    <x v="4127"/>
    <x v="3321"/>
    <x v="3290"/>
    <n v="1234.8000489999999"/>
    <x v="3358"/>
    <x v="736"/>
    <x v="17"/>
    <x v="6"/>
    <n v="2"/>
  </r>
  <r>
    <x v="4128"/>
    <x v="2876"/>
    <x v="3291"/>
    <n v="1228.099976"/>
    <x v="3363"/>
    <x v="71"/>
    <x v="17"/>
    <x v="6"/>
    <n v="2"/>
  </r>
  <r>
    <x v="4129"/>
    <x v="3322"/>
    <x v="3292"/>
    <n v="1231.8000489999999"/>
    <x v="3364"/>
    <x v="28"/>
    <x v="17"/>
    <x v="6"/>
    <n v="2"/>
  </r>
  <r>
    <x v="4130"/>
    <x v="3322"/>
    <x v="3293"/>
    <n v="1236.099976"/>
    <x v="3365"/>
    <x v="70"/>
    <x v="17"/>
    <x v="6"/>
    <n v="2"/>
  </r>
  <r>
    <x v="4131"/>
    <x v="2793"/>
    <x v="3294"/>
    <n v="1250"/>
    <x v="3366"/>
    <x v="1133"/>
    <x v="17"/>
    <x v="6"/>
    <n v="2"/>
  </r>
  <r>
    <x v="4132"/>
    <x v="3323"/>
    <x v="3295"/>
    <n v="1250.400024"/>
    <x v="3206"/>
    <x v="1134"/>
    <x v="17"/>
    <x v="6"/>
    <n v="2"/>
  </r>
  <r>
    <x v="4133"/>
    <x v="3324"/>
    <x v="3296"/>
    <n v="1247.1999510000001"/>
    <x v="3367"/>
    <x v="1135"/>
    <x v="17"/>
    <x v="6"/>
    <n v="2"/>
  </r>
  <r>
    <x v="4134"/>
    <x v="3138"/>
    <x v="3297"/>
    <n v="1236.900024"/>
    <x v="2008"/>
    <x v="529"/>
    <x v="17"/>
    <x v="7"/>
    <n v="3"/>
  </r>
  <r>
    <x v="4135"/>
    <x v="3325"/>
    <x v="3298"/>
    <n v="1230.6999510000001"/>
    <x v="3368"/>
    <x v="110"/>
    <x v="17"/>
    <x v="7"/>
    <n v="3"/>
  </r>
  <r>
    <x v="4136"/>
    <x v="3326"/>
    <x v="2592"/>
    <n v="1222.900024"/>
    <x v="3043"/>
    <x v="549"/>
    <x v="17"/>
    <x v="7"/>
    <n v="3"/>
  </r>
  <r>
    <x v="4137"/>
    <x v="2725"/>
    <x v="2592"/>
    <n v="1224.5"/>
    <x v="1991"/>
    <x v="157"/>
    <x v="17"/>
    <x v="7"/>
    <n v="3"/>
  </r>
  <r>
    <x v="4138"/>
    <x v="2881"/>
    <x v="1916"/>
    <n v="1213.6999510000001"/>
    <x v="3369"/>
    <x v="171"/>
    <x v="17"/>
    <x v="7"/>
    <n v="3"/>
  </r>
  <r>
    <x v="4139"/>
    <x v="3327"/>
    <x v="3299"/>
    <n v="1206.6999510000001"/>
    <x v="2956"/>
    <x v="46"/>
    <x v="17"/>
    <x v="7"/>
    <n v="3"/>
  </r>
  <r>
    <x v="4140"/>
    <x v="2987"/>
    <x v="2697"/>
    <n v="1202.3000489999999"/>
    <x v="3370"/>
    <x v="249"/>
    <x v="17"/>
    <x v="7"/>
    <n v="3"/>
  </r>
  <r>
    <x v="4141"/>
    <x v="1932"/>
    <x v="1891"/>
    <n v="1196.1999510000001"/>
    <x v="1986"/>
    <x v="13"/>
    <x v="17"/>
    <x v="7"/>
    <n v="3"/>
  </r>
  <r>
    <x v="4142"/>
    <x v="3328"/>
    <x v="3300"/>
    <n v="1202.3000489999999"/>
    <x v="3370"/>
    <x v="126"/>
    <x v="17"/>
    <x v="7"/>
    <n v="3"/>
  </r>
  <r>
    <x v="4143"/>
    <x v="2906"/>
    <x v="2956"/>
    <n v="1196.8000489999999"/>
    <x v="2771"/>
    <x v="5"/>
    <x v="17"/>
    <x v="7"/>
    <n v="3"/>
  </r>
  <r>
    <x v="4144"/>
    <x v="2912"/>
    <x v="2840"/>
    <n v="1197.6999510000001"/>
    <x v="3371"/>
    <x v="28"/>
    <x v="17"/>
    <x v="7"/>
    <n v="3"/>
  </r>
  <r>
    <x v="4145"/>
    <x v="2941"/>
    <x v="3301"/>
    <n v="1222.1999510000001"/>
    <x v="2998"/>
    <x v="548"/>
    <x v="17"/>
    <x v="7"/>
    <n v="3"/>
  </r>
  <r>
    <x v="4146"/>
    <x v="3329"/>
    <x v="3302"/>
    <n v="1227.099976"/>
    <x v="3372"/>
    <x v="76"/>
    <x v="17"/>
    <x v="7"/>
    <n v="3"/>
  </r>
  <r>
    <x v="4147"/>
    <x v="1896"/>
    <x v="2900"/>
    <n v="1229.3000489999999"/>
    <x v="2913"/>
    <x v="45"/>
    <x v="17"/>
    <x v="7"/>
    <n v="3"/>
  </r>
  <r>
    <x v="4148"/>
    <x v="3330"/>
    <x v="3303"/>
    <n v="1226.400024"/>
    <x v="3373"/>
    <x v="8"/>
    <x v="17"/>
    <x v="7"/>
    <n v="3"/>
  </r>
  <r>
    <x v="4149"/>
    <x v="3331"/>
    <x v="3154"/>
    <n v="1247.6999510000001"/>
    <x v="3374"/>
    <x v="13"/>
    <x v="17"/>
    <x v="7"/>
    <n v="3"/>
  </r>
  <r>
    <x v="4150"/>
    <x v="3332"/>
    <x v="2784"/>
    <n v="1244.8000489999999"/>
    <x v="3375"/>
    <x v="17"/>
    <x v="17"/>
    <x v="7"/>
    <n v="3"/>
  </r>
  <r>
    <x v="4151"/>
    <x v="3183"/>
    <x v="3304"/>
    <n v="1247.599976"/>
    <x v="2756"/>
    <x v="13"/>
    <x v="17"/>
    <x v="7"/>
    <n v="3"/>
  </r>
  <r>
    <x v="4152"/>
    <x v="3333"/>
    <x v="3305"/>
    <n v="1253.8000489999999"/>
    <x v="3376"/>
    <x v="518"/>
    <x v="17"/>
    <x v="7"/>
    <n v="3"/>
  </r>
  <r>
    <x v="4153"/>
    <x v="3334"/>
    <x v="3306"/>
    <n v="1255.3000489999999"/>
    <x v="3377"/>
    <x v="153"/>
    <x v="17"/>
    <x v="7"/>
    <n v="3"/>
  </r>
  <r>
    <x v="4154"/>
    <x v="3335"/>
    <x v="3307"/>
    <n v="1252.099976"/>
    <x v="3378"/>
    <x v="1136"/>
    <x v="17"/>
    <x v="7"/>
    <n v="3"/>
  </r>
  <r>
    <x v="4155"/>
    <x v="3336"/>
    <x v="3308"/>
    <n v="1241.099976"/>
    <x v="3379"/>
    <x v="1137"/>
    <x v="17"/>
    <x v="7"/>
    <n v="3"/>
  </r>
  <r>
    <x v="4156"/>
    <x v="2875"/>
    <x v="2785"/>
    <n v="1238.6999510000001"/>
    <x v="3380"/>
    <x v="1138"/>
    <x v="17"/>
    <x v="7"/>
    <n v="3"/>
  </r>
  <r>
    <x v="4157"/>
    <x v="3337"/>
    <x v="3138"/>
    <n v="1243.599976"/>
    <x v="3381"/>
    <x v="1139"/>
    <x v="17"/>
    <x v="8"/>
    <n v="4"/>
  </r>
  <r>
    <x v="4158"/>
    <x v="3336"/>
    <x v="3309"/>
    <n v="1253"/>
    <x v="3303"/>
    <x v="1140"/>
    <x v="17"/>
    <x v="8"/>
    <n v="4"/>
  </r>
  <r>
    <x v="4159"/>
    <x v="3338"/>
    <x v="2690"/>
    <n v="1243"/>
    <x v="3382"/>
    <x v="1141"/>
    <x v="17"/>
    <x v="8"/>
    <n v="4"/>
  </r>
  <r>
    <x v="4160"/>
    <x v="2929"/>
    <x v="2706"/>
    <n v="1249"/>
    <x v="3383"/>
    <x v="363"/>
    <x v="17"/>
    <x v="8"/>
    <n v="4"/>
  </r>
  <r>
    <x v="4161"/>
    <x v="3339"/>
    <x v="3310"/>
    <n v="1249.5"/>
    <x v="3384"/>
    <x v="642"/>
    <x v="17"/>
    <x v="8"/>
    <n v="4"/>
  </r>
  <r>
    <x v="4162"/>
    <x v="2603"/>
    <x v="3311"/>
    <n v="1246.8000489999999"/>
    <x v="3244"/>
    <x v="559"/>
    <x v="17"/>
    <x v="8"/>
    <n v="4"/>
  </r>
  <r>
    <x v="4163"/>
    <x v="3148"/>
    <x v="3312"/>
    <n v="1254.5"/>
    <x v="3385"/>
    <x v="1020"/>
    <x v="17"/>
    <x v="8"/>
    <n v="4"/>
  </r>
  <r>
    <x v="4164"/>
    <x v="3340"/>
    <x v="3313"/>
    <n v="1272"/>
    <x v="3386"/>
    <x v="1142"/>
    <x v="17"/>
    <x v="8"/>
    <n v="4"/>
  </r>
  <r>
    <x v="4165"/>
    <x v="3341"/>
    <x v="3314"/>
    <n v="1282"/>
    <x v="2650"/>
    <x v="1143"/>
    <x v="17"/>
    <x v="8"/>
    <n v="4"/>
  </r>
  <r>
    <x v="4166"/>
    <x v="3342"/>
    <x v="3315"/>
    <n v="1284.3000489999999"/>
    <x v="3387"/>
    <x v="107"/>
    <x v="17"/>
    <x v="8"/>
    <n v="4"/>
  </r>
  <r>
    <x v="4167"/>
    <x v="2626"/>
    <x v="2907"/>
    <n v="1278.599976"/>
    <x v="2986"/>
    <x v="753"/>
    <x v="17"/>
    <x v="8"/>
    <n v="4"/>
  </r>
  <r>
    <x v="4168"/>
    <x v="2832"/>
    <x v="2776"/>
    <n v="1274"/>
    <x v="3388"/>
    <x v="650"/>
    <x v="17"/>
    <x v="8"/>
    <n v="4"/>
  </r>
  <r>
    <x v="4169"/>
    <x v="3343"/>
    <x v="3316"/>
    <n v="1276.1999510000001"/>
    <x v="2902"/>
    <x v="447"/>
    <x v="17"/>
    <x v="8"/>
    <n v="4"/>
  </r>
  <r>
    <x v="4170"/>
    <x v="2801"/>
    <x v="3317"/>
    <n v="1279.1999510000001"/>
    <x v="2845"/>
    <x v="610"/>
    <x v="17"/>
    <x v="8"/>
    <n v="4"/>
  </r>
  <r>
    <x v="4171"/>
    <x v="3340"/>
    <x v="3165"/>
    <n v="1265"/>
    <x v="3389"/>
    <x v="1144"/>
    <x v="17"/>
    <x v="8"/>
    <n v="4"/>
  </r>
  <r>
    <x v="4172"/>
    <x v="1959"/>
    <x v="3318"/>
    <n v="1262.099976"/>
    <x v="3238"/>
    <x v="341"/>
    <x v="17"/>
    <x v="8"/>
    <n v="4"/>
  </r>
  <r>
    <x v="4173"/>
    <x v="3344"/>
    <x v="3319"/>
    <n v="1262.099976"/>
    <x v="3209"/>
    <x v="1145"/>
    <x v="17"/>
    <x v="8"/>
    <n v="4"/>
  </r>
  <r>
    <x v="4174"/>
    <x v="3345"/>
    <x v="3320"/>
    <n v="1262.1999510000001"/>
    <x v="2905"/>
    <x v="374"/>
    <x v="17"/>
    <x v="8"/>
    <n v="4"/>
  </r>
  <r>
    <x v="4175"/>
    <x v="3266"/>
    <x v="3320"/>
    <n v="1264.6999510000001"/>
    <x v="3390"/>
    <x v="270"/>
    <x v="17"/>
    <x v="8"/>
    <n v="4"/>
  </r>
  <r>
    <x v="4176"/>
    <x v="2849"/>
    <x v="3321"/>
    <n v="1253.3000489999999"/>
    <x v="3391"/>
    <x v="318"/>
    <x v="17"/>
    <x v="9"/>
    <n v="5"/>
  </r>
  <r>
    <x v="4177"/>
    <x v="3155"/>
    <x v="3137"/>
    <n v="1251.1999510000001"/>
    <x v="3392"/>
    <x v="100"/>
    <x v="17"/>
    <x v="9"/>
    <n v="5"/>
  </r>
  <r>
    <x v="4178"/>
    <x v="2792"/>
    <x v="3322"/>
    <n v="1238.6999510000001"/>
    <x v="3393"/>
    <x v="737"/>
    <x v="17"/>
    <x v="9"/>
    <n v="5"/>
  </r>
  <r>
    <x v="4179"/>
    <x v="3171"/>
    <x v="3323"/>
    <n v="1224.1999510000001"/>
    <x v="2998"/>
    <x v="518"/>
    <x v="17"/>
    <x v="9"/>
    <n v="5"/>
  </r>
  <r>
    <x v="4180"/>
    <x v="2855"/>
    <x v="3324"/>
    <n v="1224.8000489999999"/>
    <x v="1942"/>
    <x v="17"/>
    <x v="17"/>
    <x v="9"/>
    <n v="5"/>
  </r>
  <r>
    <x v="4181"/>
    <x v="3346"/>
    <x v="1921"/>
    <n v="1224"/>
    <x v="2775"/>
    <x v="151"/>
    <x v="17"/>
    <x v="9"/>
    <n v="5"/>
  </r>
  <r>
    <x v="4182"/>
    <x v="3141"/>
    <x v="3325"/>
    <n v="1214"/>
    <x v="1933"/>
    <x v="217"/>
    <x v="17"/>
    <x v="9"/>
    <n v="5"/>
  </r>
  <r>
    <x v="4183"/>
    <x v="3347"/>
    <x v="2899"/>
    <n v="1217.3000489999999"/>
    <x v="3394"/>
    <x v="45"/>
    <x v="17"/>
    <x v="9"/>
    <n v="5"/>
  </r>
  <r>
    <x v="4184"/>
    <x v="2985"/>
    <x v="2923"/>
    <n v="1218.3000489999999"/>
    <x v="3395"/>
    <x v="11"/>
    <x v="17"/>
    <x v="9"/>
    <n v="5"/>
  </r>
  <r>
    <x v="4185"/>
    <x v="2878"/>
    <x v="3253"/>
    <n v="1226.099976"/>
    <x v="3396"/>
    <x v="157"/>
    <x v="17"/>
    <x v="9"/>
    <n v="5"/>
  </r>
  <r>
    <x v="4186"/>
    <x v="2716"/>
    <x v="1875"/>
    <n v="1227.5"/>
    <x v="3397"/>
    <x v="11"/>
    <x v="17"/>
    <x v="9"/>
    <n v="5"/>
  </r>
  <r>
    <x v="4187"/>
    <x v="3163"/>
    <x v="3326"/>
    <n v="1230.400024"/>
    <x v="3398"/>
    <x v="18"/>
    <x v="17"/>
    <x v="9"/>
    <n v="5"/>
  </r>
  <r>
    <x v="4188"/>
    <x v="3164"/>
    <x v="3327"/>
    <n v="1240.6999510000001"/>
    <x v="3399"/>
    <x v="76"/>
    <x v="17"/>
    <x v="9"/>
    <n v="5"/>
  </r>
  <r>
    <x v="4189"/>
    <x v="3348"/>
    <x v="3132"/>
    <n v="1245.8000489999999"/>
    <x v="2781"/>
    <x v="151"/>
    <x v="17"/>
    <x v="9"/>
    <n v="5"/>
  </r>
  <r>
    <x v="4190"/>
    <x v="2603"/>
    <x v="2704"/>
    <n v="1252.6999510000001"/>
    <x v="2909"/>
    <x v="357"/>
    <x v="17"/>
    <x v="9"/>
    <n v="5"/>
  </r>
  <r>
    <x v="4191"/>
    <x v="3261"/>
    <x v="2713"/>
    <n v="1251.6999510000001"/>
    <x v="3400"/>
    <x v="357"/>
    <x v="17"/>
    <x v="9"/>
    <n v="5"/>
  </r>
  <r>
    <x v="4192"/>
    <x v="3153"/>
    <x v="3328"/>
    <n v="1250.599976"/>
    <x v="3401"/>
    <x v="18"/>
    <x v="17"/>
    <x v="9"/>
    <n v="5"/>
  </r>
  <r>
    <x v="4193"/>
    <x v="3349"/>
    <x v="3329"/>
    <n v="1249.6999510000001"/>
    <x v="3243"/>
    <x v="357"/>
    <x v="17"/>
    <x v="9"/>
    <n v="5"/>
  </r>
  <r>
    <x v="4194"/>
    <x v="3154"/>
    <x v="3330"/>
    <n v="1255.8000489999999"/>
    <x v="1960"/>
    <x v="8"/>
    <x v="17"/>
    <x v="9"/>
    <n v="5"/>
  </r>
  <r>
    <x v="4195"/>
    <x v="3194"/>
    <x v="2915"/>
    <n v="1267.599976"/>
    <x v="3402"/>
    <x v="1146"/>
    <x v="17"/>
    <x v="9"/>
    <n v="5"/>
  </r>
  <r>
    <x v="4196"/>
    <x v="3350"/>
    <x v="3331"/>
    <n v="1258.400024"/>
    <x v="3209"/>
    <x v="1147"/>
    <x v="17"/>
    <x v="9"/>
    <n v="5"/>
  </r>
  <r>
    <x v="4197"/>
    <x v="3351"/>
    <x v="3332"/>
    <n v="1258.5"/>
    <x v="3211"/>
    <x v="1148"/>
    <x v="17"/>
    <x v="9"/>
    <n v="5"/>
  </r>
  <r>
    <x v="4198"/>
    <x v="3352"/>
    <x v="3180"/>
    <n v="1260.8000489999999"/>
    <x v="3403"/>
    <x v="801"/>
    <x v="17"/>
    <x v="10"/>
    <n v="6"/>
  </r>
  <r>
    <x v="4199"/>
    <x v="3353"/>
    <x v="3333"/>
    <n v="1259"/>
    <x v="2652"/>
    <x v="1149"/>
    <x v="17"/>
    <x v="10"/>
    <n v="6"/>
  </r>
  <r>
    <x v="4200"/>
    <x v="3354"/>
    <x v="1937"/>
    <n v="1277"/>
    <x v="3404"/>
    <x v="876"/>
    <x v="17"/>
    <x v="10"/>
    <n v="6"/>
  </r>
  <r>
    <x v="4201"/>
    <x v="2609"/>
    <x v="3334"/>
    <n v="1279.400024"/>
    <x v="3405"/>
    <x v="92"/>
    <x v="17"/>
    <x v="10"/>
    <n v="6"/>
  </r>
  <r>
    <x v="4202"/>
    <x v="3355"/>
    <x v="3335"/>
    <n v="1284.3000489999999"/>
    <x v="2794"/>
    <x v="649"/>
    <x v="17"/>
    <x v="10"/>
    <n v="6"/>
  </r>
  <r>
    <x v="4203"/>
    <x v="3356"/>
    <x v="3314"/>
    <n v="1268.099976"/>
    <x v="3406"/>
    <x v="206"/>
    <x v="17"/>
    <x v="10"/>
    <n v="6"/>
  </r>
  <r>
    <x v="4204"/>
    <x v="3357"/>
    <x v="3336"/>
    <n v="1264.599976"/>
    <x v="3407"/>
    <x v="463"/>
    <x v="17"/>
    <x v="10"/>
    <n v="6"/>
  </r>
  <r>
    <x v="4205"/>
    <x v="3358"/>
    <x v="3321"/>
    <n v="1263.1999510000001"/>
    <x v="3390"/>
    <x v="596"/>
    <x v="17"/>
    <x v="10"/>
    <n v="6"/>
  </r>
  <r>
    <x v="4206"/>
    <x v="3268"/>
    <x v="3337"/>
    <n v="1259.6999510000001"/>
    <x v="2908"/>
    <x v="55"/>
    <x v="17"/>
    <x v="10"/>
    <n v="6"/>
  </r>
  <r>
    <x v="4207"/>
    <x v="3269"/>
    <x v="3176"/>
    <n v="1256.8000489999999"/>
    <x v="3408"/>
    <x v="118"/>
    <x v="17"/>
    <x v="10"/>
    <n v="6"/>
  </r>
  <r>
    <x v="4208"/>
    <x v="2850"/>
    <x v="2707"/>
    <n v="1250.3000489999999"/>
    <x v="3409"/>
    <x v="1150"/>
    <x v="17"/>
    <x v="10"/>
    <n v="6"/>
  </r>
  <r>
    <x v="4209"/>
    <x v="3359"/>
    <x v="3338"/>
    <n v="1251.3000489999999"/>
    <x v="3410"/>
    <x v="318"/>
    <x v="17"/>
    <x v="10"/>
    <n v="6"/>
  </r>
  <r>
    <x v="4210"/>
    <x v="3360"/>
    <x v="3339"/>
    <n v="1241.900024"/>
    <x v="3411"/>
    <x v="135"/>
    <x v="17"/>
    <x v="10"/>
    <n v="6"/>
  </r>
  <r>
    <x v="4211"/>
    <x v="3361"/>
    <x v="3340"/>
    <n v="1240.5"/>
    <x v="3412"/>
    <x v="326"/>
    <x v="17"/>
    <x v="10"/>
    <n v="6"/>
  </r>
  <r>
    <x v="4212"/>
    <x v="2794"/>
    <x v="1885"/>
    <n v="1240"/>
    <x v="3413"/>
    <x v="668"/>
    <x v="17"/>
    <x v="10"/>
    <n v="6"/>
  </r>
  <r>
    <x v="4213"/>
    <x v="2720"/>
    <x v="2704"/>
    <n v="1246.3000489999999"/>
    <x v="3414"/>
    <x v="85"/>
    <x v="17"/>
    <x v="10"/>
    <n v="6"/>
  </r>
  <r>
    <x v="4214"/>
    <x v="2793"/>
    <x v="3341"/>
    <n v="1249.8000489999999"/>
    <x v="3415"/>
    <x v="916"/>
    <x v="17"/>
    <x v="10"/>
    <n v="6"/>
  </r>
  <r>
    <x v="4215"/>
    <x v="3362"/>
    <x v="1930"/>
    <n v="1241.599976"/>
    <x v="2003"/>
    <x v="650"/>
    <x v="17"/>
    <x v="10"/>
    <n v="6"/>
  </r>
  <r>
    <x v="4216"/>
    <x v="3185"/>
    <x v="3342"/>
    <n v="1245.900024"/>
    <x v="3393"/>
    <x v="547"/>
    <x v="17"/>
    <x v="10"/>
    <n v="6"/>
  </r>
  <r>
    <x v="4217"/>
    <x v="3170"/>
    <x v="3151"/>
    <n v="1248"/>
    <x v="3416"/>
    <x v="1151"/>
    <x v="17"/>
    <x v="10"/>
    <n v="6"/>
  </r>
  <r>
    <x v="4218"/>
    <x v="3363"/>
    <x v="2783"/>
    <n v="1238.099976"/>
    <x v="3411"/>
    <x v="1152"/>
    <x v="17"/>
    <x v="10"/>
    <n v="6"/>
  </r>
  <r>
    <x v="4219"/>
    <x v="2874"/>
    <x v="3149"/>
    <n v="1239.099976"/>
    <x v="3417"/>
    <x v="151"/>
    <x v="17"/>
    <x v="10"/>
    <n v="6"/>
  </r>
  <r>
    <x v="4220"/>
    <x v="1945"/>
    <x v="1876"/>
    <n v="1217.900024"/>
    <x v="3418"/>
    <x v="316"/>
    <x v="17"/>
    <x v="11"/>
    <n v="7"/>
  </r>
  <r>
    <x v="4221"/>
    <x v="3364"/>
    <x v="3255"/>
    <n v="1217.099976"/>
    <x v="3419"/>
    <x v="47"/>
    <x v="17"/>
    <x v="11"/>
    <n v="7"/>
  </r>
  <r>
    <x v="4222"/>
    <x v="2698"/>
    <x v="3343"/>
    <n v="1222.1999510000001"/>
    <x v="3220"/>
    <x v="14"/>
    <x v="17"/>
    <x v="11"/>
    <n v="7"/>
  </r>
  <r>
    <x v="4223"/>
    <x v="3365"/>
    <x v="1870"/>
    <n v="1208.599976"/>
    <x v="3353"/>
    <x v="154"/>
    <x v="17"/>
    <x v="11"/>
    <n v="7"/>
  </r>
  <r>
    <x v="4224"/>
    <x v="3366"/>
    <x v="3282"/>
    <n v="1209.599976"/>
    <x v="3420"/>
    <x v="57"/>
    <x v="17"/>
    <x v="11"/>
    <n v="7"/>
  </r>
  <r>
    <x v="4225"/>
    <x v="3367"/>
    <x v="1915"/>
    <n v="1208.6999510000001"/>
    <x v="3421"/>
    <x v="77"/>
    <x v="17"/>
    <x v="11"/>
    <n v="7"/>
  </r>
  <r>
    <x v="4226"/>
    <x v="2859"/>
    <x v="3344"/>
    <n v="1217.900024"/>
    <x v="3422"/>
    <x v="20"/>
    <x v="17"/>
    <x v="11"/>
    <n v="7"/>
  </r>
  <r>
    <x v="4227"/>
    <x v="3368"/>
    <x v="3140"/>
    <n v="1216.3000489999999"/>
    <x v="3423"/>
    <x v="20"/>
    <x v="17"/>
    <x v="11"/>
    <n v="7"/>
  </r>
  <r>
    <x v="4228"/>
    <x v="1935"/>
    <x v="2702"/>
    <n v="1214.8000489999999"/>
    <x v="1992"/>
    <x v="45"/>
    <x v="17"/>
    <x v="11"/>
    <n v="7"/>
  </r>
  <r>
    <x v="4229"/>
    <x v="3369"/>
    <x v="3345"/>
    <n v="1229.900024"/>
    <x v="3424"/>
    <x v="20"/>
    <x v="17"/>
    <x v="11"/>
    <n v="7"/>
  </r>
  <r>
    <x v="4230"/>
    <x v="2857"/>
    <x v="3290"/>
    <n v="1236.1999510000001"/>
    <x v="2750"/>
    <x v="157"/>
    <x v="17"/>
    <x v="11"/>
    <n v="7"/>
  </r>
  <r>
    <x v="4231"/>
    <x v="3370"/>
    <x v="3290"/>
    <n v="1240.099976"/>
    <x v="3425"/>
    <x v="13"/>
    <x v="17"/>
    <x v="11"/>
    <n v="7"/>
  </r>
  <r>
    <x v="4232"/>
    <x v="3371"/>
    <x v="2852"/>
    <n v="1236.599976"/>
    <x v="2934"/>
    <x v="14"/>
    <x v="17"/>
    <x v="11"/>
    <n v="7"/>
  </r>
  <r>
    <x v="4233"/>
    <x v="3372"/>
    <x v="1926"/>
    <n v="1250.5"/>
    <x v="3384"/>
    <x v="17"/>
    <x v="17"/>
    <x v="11"/>
    <n v="7"/>
  </r>
  <r>
    <x v="4234"/>
    <x v="3150"/>
    <x v="1931"/>
    <n v="1253.900024"/>
    <x v="3426"/>
    <x v="48"/>
    <x v="17"/>
    <x v="11"/>
    <n v="7"/>
  </r>
  <r>
    <x v="4235"/>
    <x v="2603"/>
    <x v="3308"/>
    <n v="1249.1999510000001"/>
    <x v="2781"/>
    <x v="12"/>
    <x v="17"/>
    <x v="11"/>
    <n v="7"/>
  </r>
  <r>
    <x v="4236"/>
    <x v="2877"/>
    <x v="3346"/>
    <n v="1244.8000489999999"/>
    <x v="3229"/>
    <x v="20"/>
    <x v="17"/>
    <x v="11"/>
    <n v="7"/>
  </r>
  <r>
    <x v="4237"/>
    <x v="3373"/>
    <x v="2782"/>
    <n v="1259.599976"/>
    <x v="3427"/>
    <x v="1153"/>
    <x v="17"/>
    <x v="11"/>
    <n v="7"/>
  </r>
  <r>
    <x v="4238"/>
    <x v="2733"/>
    <x v="3331"/>
    <n v="1256.900024"/>
    <x v="3428"/>
    <x v="1154"/>
    <x v="17"/>
    <x v="11"/>
    <n v="7"/>
  </r>
  <r>
    <x v="4239"/>
    <x v="3374"/>
    <x v="3347"/>
    <n v="1265.8000489999999"/>
    <x v="3429"/>
    <x v="1155"/>
    <x v="17"/>
    <x v="11"/>
    <n v="7"/>
  </r>
  <r>
    <x v="4240"/>
    <x v="2851"/>
    <x v="3348"/>
    <n v="1262"/>
    <x v="3315"/>
    <x v="1070"/>
    <x v="17"/>
    <x v="0"/>
    <n v="8"/>
  </r>
  <r>
    <x v="4241"/>
    <x v="3375"/>
    <x v="3349"/>
    <n v="1262.900024"/>
    <x v="3430"/>
    <x v="1156"/>
    <x v="17"/>
    <x v="0"/>
    <n v="8"/>
  </r>
  <r>
    <x v="4242"/>
    <x v="3266"/>
    <x v="1934"/>
    <n v="1256.599976"/>
    <x v="3431"/>
    <x v="1157"/>
    <x v="17"/>
    <x v="0"/>
    <n v="8"/>
  </r>
  <r>
    <x v="4243"/>
    <x v="2689"/>
    <x v="3350"/>
    <n v="1253.900024"/>
    <x v="3432"/>
    <x v="993"/>
    <x v="17"/>
    <x v="0"/>
    <n v="8"/>
  </r>
  <r>
    <x v="4244"/>
    <x v="3262"/>
    <x v="3351"/>
    <n v="1255.3000489999999"/>
    <x v="3433"/>
    <x v="593"/>
    <x v="17"/>
    <x v="0"/>
    <n v="8"/>
  </r>
  <r>
    <x v="4245"/>
    <x v="3376"/>
    <x v="3352"/>
    <n v="1251.400024"/>
    <x v="3434"/>
    <x v="1158"/>
    <x v="17"/>
    <x v="0"/>
    <n v="8"/>
  </r>
  <r>
    <x v="4246"/>
    <x v="3362"/>
    <x v="3353"/>
    <n v="1260.1999510000001"/>
    <x v="2726"/>
    <x v="349"/>
    <x v="17"/>
    <x v="0"/>
    <n v="8"/>
  </r>
  <r>
    <x v="4247"/>
    <x v="3271"/>
    <x v="3317"/>
    <n v="1274.900024"/>
    <x v="3435"/>
    <x v="1159"/>
    <x v="17"/>
    <x v="0"/>
    <n v="8"/>
  </r>
  <r>
    <x v="4248"/>
    <x v="3377"/>
    <x v="3354"/>
    <n v="1282"/>
    <x v="2890"/>
    <x v="164"/>
    <x v="17"/>
    <x v="0"/>
    <n v="8"/>
  </r>
  <r>
    <x v="4249"/>
    <x v="3378"/>
    <x v="2614"/>
    <n v="1278.8000489999999"/>
    <x v="2837"/>
    <x v="1101"/>
    <x v="17"/>
    <x v="0"/>
    <n v="8"/>
  </r>
  <r>
    <x v="4250"/>
    <x v="3379"/>
    <x v="2673"/>
    <n v="1267.400024"/>
    <x v="2863"/>
    <x v="817"/>
    <x v="17"/>
    <x v="0"/>
    <n v="8"/>
  </r>
  <r>
    <x v="4251"/>
    <x v="3380"/>
    <x v="3355"/>
    <n v="1269.400024"/>
    <x v="2982"/>
    <x v="37"/>
    <x v="17"/>
    <x v="0"/>
    <n v="8"/>
  </r>
  <r>
    <x v="4252"/>
    <x v="3381"/>
    <x v="2674"/>
    <n v="1283.1999510000001"/>
    <x v="3311"/>
    <x v="151"/>
    <x v="17"/>
    <x v="0"/>
    <n v="8"/>
  </r>
  <r>
    <x v="4253"/>
    <x v="3382"/>
    <x v="3356"/>
    <n v="1284.3000489999999"/>
    <x v="3436"/>
    <x v="1001"/>
    <x v="17"/>
    <x v="0"/>
    <n v="8"/>
  </r>
  <r>
    <x v="4254"/>
    <x v="3383"/>
    <x v="3357"/>
    <n v="1284.6999510000001"/>
    <x v="2667"/>
    <x v="12"/>
    <x v="17"/>
    <x v="0"/>
    <n v="8"/>
  </r>
  <r>
    <x v="4255"/>
    <x v="3384"/>
    <x v="2614"/>
    <n v="1283.1999510000001"/>
    <x v="3437"/>
    <x v="19"/>
    <x v="17"/>
    <x v="0"/>
    <n v="8"/>
  </r>
  <r>
    <x v="4256"/>
    <x v="2844"/>
    <x v="3251"/>
    <n v="1286.900024"/>
    <x v="3438"/>
    <x v="847"/>
    <x v="17"/>
    <x v="0"/>
    <n v="8"/>
  </r>
  <r>
    <x v="4257"/>
    <x v="2776"/>
    <x v="2763"/>
    <n v="1284"/>
    <x v="3439"/>
    <x v="337"/>
    <x v="17"/>
    <x v="0"/>
    <n v="8"/>
  </r>
  <r>
    <x v="4258"/>
    <x v="3356"/>
    <x v="2815"/>
    <n v="1280.3000489999999"/>
    <x v="3251"/>
    <x v="858"/>
    <x v="17"/>
    <x v="0"/>
    <n v="8"/>
  </r>
  <r>
    <x v="4259"/>
    <x v="3385"/>
    <x v="3358"/>
    <n v="1293.5"/>
    <x v="2719"/>
    <x v="545"/>
    <x v="17"/>
    <x v="0"/>
    <n v="8"/>
  </r>
  <r>
    <x v="4260"/>
    <x v="2669"/>
    <x v="2753"/>
    <n v="1313.099976"/>
    <x v="2736"/>
    <x v="1160"/>
    <x v="17"/>
    <x v="0"/>
    <n v="8"/>
  </r>
  <r>
    <x v="4261"/>
    <x v="3386"/>
    <x v="1944"/>
    <n v="1304.900024"/>
    <x v="3440"/>
    <x v="1160"/>
    <x v="17"/>
    <x v="0"/>
    <n v="8"/>
  </r>
  <r>
    <x v="4262"/>
    <x v="3387"/>
    <x v="3226"/>
    <n v="1301.6999510000001"/>
    <x v="2867"/>
    <x v="958"/>
    <x v="17"/>
    <x v="0"/>
    <n v="8"/>
  </r>
  <r>
    <x v="4263"/>
    <x v="3388"/>
    <x v="2803"/>
    <n v="1316.900024"/>
    <x v="3441"/>
    <x v="279"/>
    <x v="17"/>
    <x v="1"/>
    <n v="9"/>
  </r>
  <r>
    <x v="4264"/>
    <x v="2655"/>
    <x v="3359"/>
    <n v="1328.599976"/>
    <x v="3442"/>
    <x v="113"/>
    <x v="17"/>
    <x v="1"/>
    <n v="9"/>
  </r>
  <r>
    <x v="4265"/>
    <x v="2749"/>
    <x v="3360"/>
    <n v="1332.599976"/>
    <x v="2028"/>
    <x v="18"/>
    <x v="17"/>
    <x v="1"/>
    <n v="9"/>
  </r>
  <r>
    <x v="4266"/>
    <x v="2743"/>
    <x v="1949"/>
    <n v="1336.400024"/>
    <x v="3443"/>
    <x v="76"/>
    <x v="17"/>
    <x v="1"/>
    <n v="9"/>
  </r>
  <r>
    <x v="4267"/>
    <x v="3389"/>
    <x v="2028"/>
    <n v="1345.599976"/>
    <x v="3444"/>
    <x v="249"/>
    <x v="17"/>
    <x v="1"/>
    <n v="9"/>
  </r>
  <r>
    <x v="4268"/>
    <x v="3216"/>
    <x v="3361"/>
    <n v="1327.3000489999999"/>
    <x v="3445"/>
    <x v="177"/>
    <x v="17"/>
    <x v="1"/>
    <n v="9"/>
  </r>
  <r>
    <x v="4269"/>
    <x v="3246"/>
    <x v="3362"/>
    <n v="1325.1999510000001"/>
    <x v="3446"/>
    <x v="30"/>
    <x v="17"/>
    <x v="1"/>
    <n v="9"/>
  </r>
  <r>
    <x v="4270"/>
    <x v="3390"/>
    <x v="2797"/>
    <n v="1323.400024"/>
    <x v="3447"/>
    <x v="17"/>
    <x v="17"/>
    <x v="1"/>
    <n v="9"/>
  </r>
  <r>
    <x v="4271"/>
    <x v="2809"/>
    <x v="3224"/>
    <n v="1319.599976"/>
    <x v="2038"/>
    <x v="425"/>
    <x v="17"/>
    <x v="1"/>
    <n v="9"/>
  </r>
  <r>
    <x v="4272"/>
    <x v="3255"/>
    <x v="3363"/>
    <n v="1319.8000489999999"/>
    <x v="2873"/>
    <x v="30"/>
    <x v="17"/>
    <x v="1"/>
    <n v="9"/>
  </r>
  <r>
    <x v="4273"/>
    <x v="3391"/>
    <x v="3364"/>
    <n v="1306"/>
    <x v="2878"/>
    <x v="695"/>
    <x v="17"/>
    <x v="1"/>
    <n v="9"/>
  </r>
  <r>
    <x v="4274"/>
    <x v="3392"/>
    <x v="3365"/>
    <n v="1305.099976"/>
    <x v="3448"/>
    <x v="18"/>
    <x v="17"/>
    <x v="1"/>
    <n v="9"/>
  </r>
  <r>
    <x v="4275"/>
    <x v="2659"/>
    <x v="2767"/>
    <n v="1298.6999510000001"/>
    <x v="3449"/>
    <x v="77"/>
    <x v="17"/>
    <x v="1"/>
    <n v="9"/>
  </r>
  <r>
    <x v="4276"/>
    <x v="3393"/>
    <x v="3366"/>
    <n v="1290.3000489999999"/>
    <x v="2885"/>
    <x v="118"/>
    <x v="17"/>
    <x v="1"/>
    <n v="9"/>
  </r>
  <r>
    <x v="4277"/>
    <x v="3394"/>
    <x v="3367"/>
    <n v="1293.3000489999999"/>
    <x v="2670"/>
    <x v="302"/>
    <x v="17"/>
    <x v="1"/>
    <n v="9"/>
  </r>
  <r>
    <x v="4278"/>
    <x v="3395"/>
    <x v="3368"/>
    <n v="1291"/>
    <x v="3312"/>
    <x v="98"/>
    <x v="17"/>
    <x v="1"/>
    <n v="9"/>
  </r>
  <r>
    <x v="4279"/>
    <x v="2824"/>
    <x v="3369"/>
    <n v="1297"/>
    <x v="3450"/>
    <x v="113"/>
    <x v="17"/>
    <x v="1"/>
    <n v="9"/>
  </r>
  <r>
    <x v="4280"/>
    <x v="3396"/>
    <x v="3370"/>
    <n v="1283.400024"/>
    <x v="2821"/>
    <x v="1161"/>
    <x v="17"/>
    <x v="1"/>
    <n v="9"/>
  </r>
  <r>
    <x v="4281"/>
    <x v="3397"/>
    <x v="2776"/>
    <n v="1277"/>
    <x v="3451"/>
    <x v="1162"/>
    <x v="17"/>
    <x v="1"/>
    <n v="9"/>
  </r>
  <r>
    <x v="4282"/>
    <x v="3398"/>
    <x v="3251"/>
    <n v="1281.5"/>
    <x v="3452"/>
    <x v="1142"/>
    <x v="17"/>
    <x v="1"/>
    <n v="9"/>
  </r>
  <r>
    <x v="4283"/>
    <x v="3340"/>
    <x v="3371"/>
    <n v="1270.400024"/>
    <x v="3453"/>
    <x v="83"/>
    <x v="17"/>
    <x v="2"/>
    <n v="10"/>
  </r>
  <r>
    <x v="4284"/>
    <x v="1956"/>
    <x v="3348"/>
    <n v="1268.599976"/>
    <x v="3310"/>
    <x v="43"/>
    <x v="17"/>
    <x v="2"/>
    <n v="10"/>
  </r>
  <r>
    <x v="4285"/>
    <x v="3399"/>
    <x v="3372"/>
    <n v="1270"/>
    <x v="2863"/>
    <x v="516"/>
    <x v="17"/>
    <x v="2"/>
    <n v="10"/>
  </r>
  <r>
    <x v="4286"/>
    <x v="3400"/>
    <x v="3353"/>
    <n v="1267.599976"/>
    <x v="3207"/>
    <x v="28"/>
    <x v="17"/>
    <x v="2"/>
    <n v="10"/>
  </r>
  <r>
    <x v="4287"/>
    <x v="3194"/>
    <x v="3373"/>
    <n v="1260.5"/>
    <x v="3454"/>
    <x v="377"/>
    <x v="17"/>
    <x v="2"/>
    <n v="10"/>
  </r>
  <r>
    <x v="4288"/>
    <x v="3401"/>
    <x v="2657"/>
    <n v="1279"/>
    <x v="3455"/>
    <x v="153"/>
    <x v="17"/>
    <x v="2"/>
    <n v="10"/>
  </r>
  <r>
    <x v="4289"/>
    <x v="3402"/>
    <x v="3374"/>
    <n v="1281.6999510000001"/>
    <x v="2885"/>
    <x v="12"/>
    <x v="17"/>
    <x v="2"/>
    <n v="10"/>
  </r>
  <r>
    <x v="4290"/>
    <x v="2781"/>
    <x v="2717"/>
    <n v="1284.900024"/>
    <x v="2904"/>
    <x v="75"/>
    <x v="17"/>
    <x v="2"/>
    <n v="10"/>
  </r>
  <r>
    <x v="4291"/>
    <x v="2780"/>
    <x v="2775"/>
    <n v="1289.3000489999999"/>
    <x v="2670"/>
    <x v="357"/>
    <x v="17"/>
    <x v="2"/>
    <n v="10"/>
  </r>
  <r>
    <x v="4292"/>
    <x v="2738"/>
    <x v="3375"/>
    <n v="1291.6999510000001"/>
    <x v="3456"/>
    <x v="328"/>
    <x v="17"/>
    <x v="2"/>
    <n v="10"/>
  </r>
  <r>
    <x v="4293"/>
    <x v="3403"/>
    <x v="3376"/>
    <n v="1291.900024"/>
    <x v="3457"/>
    <x v="139"/>
    <x v="17"/>
    <x v="2"/>
    <n v="10"/>
  </r>
  <r>
    <x v="4294"/>
    <x v="2829"/>
    <x v="3377"/>
    <n v="1283"/>
    <x v="3458"/>
    <x v="1163"/>
    <x v="17"/>
    <x v="2"/>
    <n v="10"/>
  </r>
  <r>
    <x v="4295"/>
    <x v="3404"/>
    <x v="3129"/>
    <n v="1279.900024"/>
    <x v="3459"/>
    <x v="219"/>
    <x v="17"/>
    <x v="2"/>
    <n v="10"/>
  </r>
  <r>
    <x v="4296"/>
    <x v="3405"/>
    <x v="3378"/>
    <n v="1285.099976"/>
    <x v="3460"/>
    <x v="187"/>
    <x v="17"/>
    <x v="2"/>
    <n v="10"/>
  </r>
  <r>
    <x v="4297"/>
    <x v="3406"/>
    <x v="1936"/>
    <n v="1277.400024"/>
    <x v="3461"/>
    <x v="265"/>
    <x v="17"/>
    <x v="2"/>
    <n v="10"/>
  </r>
  <r>
    <x v="4298"/>
    <x v="3407"/>
    <x v="3372"/>
    <n v="1271.5"/>
    <x v="3462"/>
    <x v="210"/>
    <x v="17"/>
    <x v="2"/>
    <n v="10"/>
  </r>
  <r>
    <x v="4299"/>
    <x v="3408"/>
    <x v="3379"/>
    <n v="1273.6999510000001"/>
    <x v="3463"/>
    <x v="547"/>
    <x v="17"/>
    <x v="2"/>
    <n v="10"/>
  </r>
  <r>
    <x v="4300"/>
    <x v="2803"/>
    <x v="3380"/>
    <n v="1269.900024"/>
    <x v="3464"/>
    <x v="169"/>
    <x v="17"/>
    <x v="2"/>
    <n v="10"/>
  </r>
  <r>
    <x v="4301"/>
    <x v="2935"/>
    <x v="3312"/>
    <n v="1264.6999510000001"/>
    <x v="3300"/>
    <x v="113"/>
    <x v="17"/>
    <x v="2"/>
    <n v="10"/>
  </r>
  <r>
    <x v="4302"/>
    <x v="2851"/>
    <x v="3381"/>
    <n v="1267.099976"/>
    <x v="3407"/>
    <x v="700"/>
    <x v="17"/>
    <x v="2"/>
    <n v="10"/>
  </r>
  <r>
    <x v="4303"/>
    <x v="3149"/>
    <x v="3245"/>
    <n v="1267.900024"/>
    <x v="3465"/>
    <x v="410"/>
    <x v="17"/>
    <x v="2"/>
    <n v="10"/>
  </r>
  <r>
    <x v="4304"/>
    <x v="3409"/>
    <x v="3382"/>
    <n v="1266.099976"/>
    <x v="3403"/>
    <x v="592"/>
    <x v="17"/>
    <x v="2"/>
    <n v="10"/>
  </r>
  <r>
    <x v="4305"/>
    <x v="3277"/>
    <x v="3383"/>
    <n v="1270.3000489999999"/>
    <x v="3465"/>
    <x v="503"/>
    <x v="17"/>
    <x v="3"/>
    <n v="11"/>
  </r>
  <r>
    <x v="4306"/>
    <x v="3410"/>
    <x v="3384"/>
    <n v="1274.900024"/>
    <x v="2864"/>
    <x v="78"/>
    <x v="17"/>
    <x v="3"/>
    <n v="11"/>
  </r>
  <r>
    <x v="4307"/>
    <x v="3258"/>
    <x v="3128"/>
    <n v="1265.3000489999999"/>
    <x v="3466"/>
    <x v="326"/>
    <x v="17"/>
    <x v="3"/>
    <n v="11"/>
  </r>
  <r>
    <x v="4308"/>
    <x v="2689"/>
    <x v="2673"/>
    <n v="1269"/>
    <x v="2985"/>
    <x v="314"/>
    <x v="17"/>
    <x v="3"/>
    <n v="11"/>
  </r>
  <r>
    <x v="4309"/>
    <x v="3411"/>
    <x v="3385"/>
    <n v="1270.400024"/>
    <x v="2863"/>
    <x v="8"/>
    <x v="17"/>
    <x v="3"/>
    <n v="11"/>
  </r>
  <r>
    <x v="4310"/>
    <x v="3412"/>
    <x v="3386"/>
    <n v="1274.6999510000001"/>
    <x v="3467"/>
    <x v="30"/>
    <x v="17"/>
    <x v="3"/>
    <n v="11"/>
  </r>
  <r>
    <x v="4311"/>
    <x v="3343"/>
    <x v="3378"/>
    <n v="1279.6999510000001"/>
    <x v="3249"/>
    <x v="12"/>
    <x v="17"/>
    <x v="3"/>
    <n v="11"/>
  </r>
  <r>
    <x v="4312"/>
    <x v="3413"/>
    <x v="3387"/>
    <n v="1272.400024"/>
    <x v="2016"/>
    <x v="88"/>
    <x v="17"/>
    <x v="3"/>
    <n v="11"/>
  </r>
  <r>
    <x v="4313"/>
    <x v="2843"/>
    <x v="2716"/>
    <n v="1277"/>
    <x v="2901"/>
    <x v="13"/>
    <x v="17"/>
    <x v="3"/>
    <n v="11"/>
  </r>
  <r>
    <x v="4314"/>
    <x v="3414"/>
    <x v="3246"/>
    <n v="1276.900024"/>
    <x v="3452"/>
    <x v="10"/>
    <x v="17"/>
    <x v="3"/>
    <n v="11"/>
  </r>
  <r>
    <x v="4315"/>
    <x v="3415"/>
    <x v="2912"/>
    <n v="1275.900024"/>
    <x v="3468"/>
    <x v="11"/>
    <x v="17"/>
    <x v="3"/>
    <n v="11"/>
  </r>
  <r>
    <x v="4316"/>
    <x v="3416"/>
    <x v="3388"/>
    <n v="1277.400024"/>
    <x v="3461"/>
    <x v="151"/>
    <x v="17"/>
    <x v="3"/>
    <n v="11"/>
  </r>
  <r>
    <x v="4317"/>
    <x v="3273"/>
    <x v="2821"/>
    <n v="1288.3000489999999"/>
    <x v="3469"/>
    <x v="15"/>
    <x v="17"/>
    <x v="3"/>
    <n v="11"/>
  </r>
  <r>
    <x v="4318"/>
    <x v="3417"/>
    <x v="3389"/>
    <n v="1274.599976"/>
    <x v="3240"/>
    <x v="15"/>
    <x v="17"/>
    <x v="3"/>
    <n v="11"/>
  </r>
  <r>
    <x v="4319"/>
    <x v="3418"/>
    <x v="3390"/>
    <n v="1281.099976"/>
    <x v="3470"/>
    <x v="10"/>
    <x v="17"/>
    <x v="3"/>
    <n v="11"/>
  </r>
  <r>
    <x v="4320"/>
    <x v="2687"/>
    <x v="2654"/>
    <n v="1282.900024"/>
    <x v="2651"/>
    <x v="10"/>
    <x v="17"/>
    <x v="3"/>
    <n v="11"/>
  </r>
  <r>
    <x v="4321"/>
    <x v="3419"/>
    <x v="3391"/>
    <n v="1286.6999510000001"/>
    <x v="3471"/>
    <x v="0"/>
    <x v="17"/>
    <x v="3"/>
    <n v="11"/>
  </r>
  <r>
    <x v="4322"/>
    <x v="2773"/>
    <x v="3392"/>
    <n v="1293.8000489999999"/>
    <x v="2820"/>
    <x v="15"/>
    <x v="17"/>
    <x v="3"/>
    <n v="11"/>
  </r>
  <r>
    <x v="4323"/>
    <x v="2757"/>
    <x v="2743"/>
    <n v="1294.6999510000001"/>
    <x v="2819"/>
    <x v="1164"/>
    <x v="17"/>
    <x v="3"/>
    <n v="11"/>
  </r>
  <r>
    <x v="4324"/>
    <x v="3420"/>
    <x v="2718"/>
    <n v="1281.099976"/>
    <x v="3472"/>
    <x v="1165"/>
    <x v="17"/>
    <x v="3"/>
    <n v="11"/>
  </r>
  <r>
    <x v="4325"/>
    <x v="3397"/>
    <x v="3393"/>
    <n v="1269.6999510000001"/>
    <x v="3473"/>
    <x v="1166"/>
    <x v="17"/>
    <x v="3"/>
    <n v="11"/>
  </r>
  <r>
    <x v="4326"/>
    <x v="3421"/>
    <x v="3394"/>
    <n v="1271"/>
    <x v="3474"/>
    <x v="1167"/>
    <x v="17"/>
    <x v="4"/>
    <n v="12"/>
  </r>
  <r>
    <x v="4327"/>
    <x v="2800"/>
    <x v="3371"/>
    <n v="1270.3000489999999"/>
    <x v="3475"/>
    <x v="1168"/>
    <x v="17"/>
    <x v="4"/>
    <n v="12"/>
  </r>
  <r>
    <x v="4328"/>
    <x v="3422"/>
    <x v="3395"/>
    <n v="1260"/>
    <x v="3476"/>
    <x v="1169"/>
    <x v="17"/>
    <x v="4"/>
    <n v="12"/>
  </r>
  <r>
    <x v="4329"/>
    <x v="3423"/>
    <x v="3396"/>
    <n v="1261.599976"/>
    <x v="3477"/>
    <x v="958"/>
    <x v="17"/>
    <x v="4"/>
    <n v="12"/>
  </r>
  <r>
    <x v="4330"/>
    <x v="3424"/>
    <x v="3397"/>
    <n v="1243.900024"/>
    <x v="3302"/>
    <x v="1001"/>
    <x v="17"/>
    <x v="4"/>
    <n v="12"/>
  </r>
  <r>
    <x v="4331"/>
    <x v="1948"/>
    <x v="3398"/>
    <n v="1241.5"/>
    <x v="2778"/>
    <x v="94"/>
    <x v="17"/>
    <x v="4"/>
    <n v="12"/>
  </r>
  <r>
    <x v="4332"/>
    <x v="3425"/>
    <x v="1928"/>
    <n v="1239.900024"/>
    <x v="2856"/>
    <x v="237"/>
    <x v="17"/>
    <x v="4"/>
    <n v="12"/>
  </r>
  <r>
    <x v="4333"/>
    <x v="3426"/>
    <x v="3399"/>
    <n v="1236.5"/>
    <x v="3478"/>
    <x v="1170"/>
    <x v="17"/>
    <x v="4"/>
    <n v="12"/>
  </r>
  <r>
    <x v="4334"/>
    <x v="3427"/>
    <x v="2593"/>
    <n v="1239.8000489999999"/>
    <x v="3382"/>
    <x v="1171"/>
    <x v="17"/>
    <x v="4"/>
    <n v="12"/>
  </r>
  <r>
    <x v="4335"/>
    <x v="3428"/>
    <x v="3305"/>
    <n v="1250.3000489999999"/>
    <x v="3214"/>
    <x v="164"/>
    <x v="17"/>
    <x v="4"/>
    <n v="12"/>
  </r>
  <r>
    <x v="4336"/>
    <x v="3336"/>
    <x v="3309"/>
    <n v="1253.099976"/>
    <x v="3384"/>
    <x v="1172"/>
    <x v="17"/>
    <x v="4"/>
    <n v="12"/>
  </r>
  <r>
    <x v="4337"/>
    <x v="3155"/>
    <x v="3397"/>
    <n v="1255.6999510000001"/>
    <x v="2788"/>
    <x v="220"/>
    <x v="17"/>
    <x v="4"/>
    <n v="12"/>
  </r>
  <r>
    <x v="4338"/>
    <x v="3429"/>
    <x v="3400"/>
    <n v="1259.5"/>
    <x v="3400"/>
    <x v="152"/>
    <x v="17"/>
    <x v="4"/>
    <n v="12"/>
  </r>
  <r>
    <x v="4339"/>
    <x v="3430"/>
    <x v="3401"/>
    <n v="1261.3000489999999"/>
    <x v="3390"/>
    <x v="34"/>
    <x v="17"/>
    <x v="4"/>
    <n v="12"/>
  </r>
  <r>
    <x v="4340"/>
    <x v="3358"/>
    <x v="3159"/>
    <n v="1264.3000489999999"/>
    <x v="3479"/>
    <x v="383"/>
    <x v="17"/>
    <x v="4"/>
    <n v="12"/>
  </r>
  <r>
    <x v="4341"/>
    <x v="2848"/>
    <x v="3131"/>
    <n v="1266.3000489999999"/>
    <x v="3464"/>
    <x v="71"/>
    <x v="17"/>
    <x v="4"/>
    <n v="12"/>
  </r>
  <r>
    <x v="4342"/>
    <x v="3431"/>
    <x v="2911"/>
    <n v="1281.8000489999999"/>
    <x v="3480"/>
    <x v="95"/>
    <x v="17"/>
    <x v="4"/>
    <n v="12"/>
  </r>
  <r>
    <x v="4343"/>
    <x v="3432"/>
    <x v="3402"/>
    <n v="1284"/>
    <x v="3481"/>
    <x v="52"/>
    <x v="17"/>
    <x v="4"/>
    <n v="12"/>
  </r>
  <r>
    <x v="4344"/>
    <x v="3433"/>
    <x v="2747"/>
    <n v="1288.1999510000001"/>
    <x v="3482"/>
    <x v="818"/>
    <x v="17"/>
    <x v="4"/>
    <n v="12"/>
  </r>
  <r>
    <x v="4345"/>
    <x v="2788"/>
    <x v="3403"/>
    <n v="1294"/>
    <x v="2878"/>
    <x v="370"/>
    <x v="17"/>
    <x v="4"/>
    <n v="12"/>
  </r>
  <r>
    <x v="4346"/>
    <x v="3434"/>
    <x v="3404"/>
    <n v="1302.3000489999999"/>
    <x v="2866"/>
    <x v="138"/>
    <x v="18"/>
    <x v="5"/>
    <n v="1"/>
  </r>
  <r>
    <x v="4347"/>
    <x v="2741"/>
    <x v="3405"/>
    <n v="1312.099976"/>
    <x v="2867"/>
    <x v="99"/>
    <x v="18"/>
    <x v="5"/>
    <n v="1"/>
  </r>
  <r>
    <x v="4348"/>
    <x v="3254"/>
    <x v="3406"/>
    <n v="1319.400024"/>
    <x v="3298"/>
    <x v="1"/>
    <x v="18"/>
    <x v="5"/>
    <n v="1"/>
  </r>
  <r>
    <x v="4349"/>
    <x v="3435"/>
    <x v="2804"/>
    <n v="1320.3000489999999"/>
    <x v="3483"/>
    <x v="15"/>
    <x v="18"/>
    <x v="5"/>
    <n v="1"/>
  </r>
  <r>
    <x v="4350"/>
    <x v="3436"/>
    <x v="3407"/>
    <n v="1314.599976"/>
    <x v="3484"/>
    <x v="176"/>
    <x v="18"/>
    <x v="5"/>
    <n v="1"/>
  </r>
  <r>
    <x v="4351"/>
    <x v="3242"/>
    <x v="3408"/>
    <n v="1309.599976"/>
    <x v="3287"/>
    <x v="17"/>
    <x v="18"/>
    <x v="5"/>
    <n v="1"/>
  </r>
  <r>
    <x v="4352"/>
    <x v="3435"/>
    <x v="2720"/>
    <n v="1315.3000489999999"/>
    <x v="2718"/>
    <x v="78"/>
    <x v="18"/>
    <x v="5"/>
    <n v="1"/>
  </r>
  <r>
    <x v="4353"/>
    <x v="3437"/>
    <x v="3409"/>
    <n v="1316.3000489999999"/>
    <x v="2717"/>
    <x v="177"/>
    <x v="18"/>
    <x v="5"/>
    <n v="1"/>
  </r>
  <r>
    <x v="4354"/>
    <x v="3438"/>
    <x v="3410"/>
    <n v="1327.8000489999999"/>
    <x v="3274"/>
    <x v="357"/>
    <x v="18"/>
    <x v="5"/>
    <n v="1"/>
  </r>
  <r>
    <x v="4355"/>
    <x v="3439"/>
    <x v="3204"/>
    <n v="1331"/>
    <x v="3485"/>
    <x v="11"/>
    <x v="18"/>
    <x v="5"/>
    <n v="1"/>
  </r>
  <r>
    <x v="4356"/>
    <x v="3236"/>
    <x v="3411"/>
    <n v="1326.8000489999999"/>
    <x v="2041"/>
    <x v="97"/>
    <x v="18"/>
    <x v="5"/>
    <n v="1"/>
  </r>
  <r>
    <x v="4357"/>
    <x v="3440"/>
    <x v="3412"/>
    <n v="1326"/>
    <x v="3486"/>
    <x v="1173"/>
    <x v="18"/>
    <x v="5"/>
    <n v="1"/>
  </r>
  <r>
    <x v="4358"/>
    <x v="3441"/>
    <x v="2741"/>
    <n v="1330.099976"/>
    <x v="3487"/>
    <x v="292"/>
    <x v="18"/>
    <x v="5"/>
    <n v="1"/>
  </r>
  <r>
    <x v="4359"/>
    <x v="2618"/>
    <x v="3413"/>
    <n v="1328.400024"/>
    <x v="3488"/>
    <x v="281"/>
    <x v="18"/>
    <x v="5"/>
    <n v="1"/>
  </r>
  <r>
    <x v="4360"/>
    <x v="3442"/>
    <x v="2642"/>
    <n v="1335.6999510000001"/>
    <x v="3489"/>
    <x v="548"/>
    <x v="18"/>
    <x v="5"/>
    <n v="1"/>
  </r>
  <r>
    <x v="4361"/>
    <x v="3443"/>
    <x v="3414"/>
    <n v="1355.900024"/>
    <x v="3490"/>
    <x v="12"/>
    <x v="18"/>
    <x v="5"/>
    <n v="1"/>
  </r>
  <r>
    <x v="4362"/>
    <x v="3444"/>
    <x v="3415"/>
    <n v="1346.6999510000001"/>
    <x v="3491"/>
    <x v="10"/>
    <x v="18"/>
    <x v="5"/>
    <n v="1"/>
  </r>
  <r>
    <x v="4363"/>
    <x v="3445"/>
    <x v="1980"/>
    <n v="1350.900024"/>
    <x v="3492"/>
    <x v="1174"/>
    <x v="18"/>
    <x v="5"/>
    <n v="1"/>
  </r>
  <r>
    <x v="4364"/>
    <x v="3446"/>
    <x v="3416"/>
    <n v="1332.8000489999999"/>
    <x v="3485"/>
    <x v="1175"/>
    <x v="18"/>
    <x v="5"/>
    <n v="1"/>
  </r>
  <r>
    <x v="4365"/>
    <x v="3447"/>
    <x v="3417"/>
    <n v="1331.8000489999999"/>
    <x v="3275"/>
    <x v="1176"/>
    <x v="18"/>
    <x v="5"/>
    <n v="1"/>
  </r>
  <r>
    <x v="4366"/>
    <x v="3448"/>
    <x v="3418"/>
    <n v="1336.8000489999999"/>
    <x v="3276"/>
    <x v="1177"/>
    <x v="18"/>
    <x v="6"/>
    <n v="2"/>
  </r>
  <r>
    <x v="4367"/>
    <x v="3449"/>
    <x v="3419"/>
    <n v="1327.6999510000001"/>
    <x v="3493"/>
    <x v="1178"/>
    <x v="18"/>
    <x v="6"/>
    <n v="2"/>
  </r>
  <r>
    <x v="4368"/>
    <x v="3439"/>
    <x v="3420"/>
    <n v="1329"/>
    <x v="2101"/>
    <x v="649"/>
    <x v="18"/>
    <x v="6"/>
    <n v="2"/>
  </r>
  <r>
    <x v="4369"/>
    <x v="3450"/>
    <x v="2806"/>
    <n v="1319.5"/>
    <x v="3494"/>
    <x v="1179"/>
    <x v="18"/>
    <x v="6"/>
    <n v="2"/>
  </r>
  <r>
    <x v="4370"/>
    <x v="3451"/>
    <x v="3421"/>
    <n v="1310.5"/>
    <x v="3495"/>
    <x v="1180"/>
    <x v="18"/>
    <x v="6"/>
    <n v="2"/>
  </r>
  <r>
    <x v="4371"/>
    <x v="3437"/>
    <x v="3422"/>
    <n v="1307"/>
    <x v="3496"/>
    <x v="1181"/>
    <x v="18"/>
    <x v="6"/>
    <n v="2"/>
  </r>
  <r>
    <x v="4372"/>
    <x v="3452"/>
    <x v="3406"/>
    <n v="1311.900024"/>
    <x v="2736"/>
    <x v="1182"/>
    <x v="18"/>
    <x v="6"/>
    <n v="2"/>
  </r>
  <r>
    <x v="4373"/>
    <x v="3239"/>
    <x v="3423"/>
    <n v="1318"/>
    <x v="2721"/>
    <x v="96"/>
    <x v="18"/>
    <x v="6"/>
    <n v="2"/>
  </r>
  <r>
    <x v="4374"/>
    <x v="3207"/>
    <x v="2608"/>
    <n v="1323.400024"/>
    <x v="3497"/>
    <x v="59"/>
    <x v="18"/>
    <x v="6"/>
    <n v="2"/>
  </r>
  <r>
    <x v="4375"/>
    <x v="2818"/>
    <x v="3424"/>
    <n v="1324"/>
    <x v="3498"/>
    <x v="1183"/>
    <x v="18"/>
    <x v="6"/>
    <n v="2"/>
  </r>
  <r>
    <x v="4376"/>
    <x v="3453"/>
    <x v="3425"/>
    <n v="1349.6999510000001"/>
    <x v="3499"/>
    <x v="547"/>
    <x v="18"/>
    <x v="6"/>
    <n v="2"/>
  </r>
  <r>
    <x v="4377"/>
    <x v="3454"/>
    <x v="3426"/>
    <n v="1344.900024"/>
    <x v="3500"/>
    <x v="37"/>
    <x v="18"/>
    <x v="6"/>
    <n v="2"/>
  </r>
  <r>
    <x v="4378"/>
    <x v="3244"/>
    <x v="2663"/>
    <n v="1328.5"/>
    <x v="3501"/>
    <x v="1184"/>
    <x v="18"/>
    <x v="6"/>
    <n v="2"/>
  </r>
  <r>
    <x v="4379"/>
    <x v="2811"/>
    <x v="2021"/>
    <n v="1324.400024"/>
    <x v="3502"/>
    <x v="71"/>
    <x v="18"/>
    <x v="6"/>
    <n v="2"/>
  </r>
  <r>
    <x v="4380"/>
    <x v="3241"/>
    <x v="2801"/>
    <n v="1322"/>
    <x v="3503"/>
    <x v="78"/>
    <x v="18"/>
    <x v="6"/>
    <n v="2"/>
  </r>
  <r>
    <x v="4381"/>
    <x v="2657"/>
    <x v="3427"/>
    <n v="1327.6999510000001"/>
    <x v="2801"/>
    <x v="1185"/>
    <x v="18"/>
    <x v="6"/>
    <n v="2"/>
  </r>
  <r>
    <x v="4382"/>
    <x v="3455"/>
    <x v="3216"/>
    <n v="1330.6999510000001"/>
    <x v="2872"/>
    <x v="1117"/>
    <x v="18"/>
    <x v="6"/>
    <n v="2"/>
  </r>
  <r>
    <x v="4383"/>
    <x v="3456"/>
    <x v="2728"/>
    <n v="1312.6999510000001"/>
    <x v="3504"/>
    <x v="1186"/>
    <x v="18"/>
    <x v="6"/>
    <n v="2"/>
  </r>
  <r>
    <x v="4384"/>
    <x v="3457"/>
    <x v="2647"/>
    <n v="1315.400024"/>
    <x v="3504"/>
    <x v="465"/>
    <x v="18"/>
    <x v="6"/>
    <n v="2"/>
  </r>
  <r>
    <x v="4385"/>
    <x v="3458"/>
    <x v="2649"/>
    <n v="1301.8000489999999"/>
    <x v="3505"/>
    <x v="151"/>
    <x v="18"/>
    <x v="7"/>
    <n v="3"/>
  </r>
  <r>
    <x v="4386"/>
    <x v="3459"/>
    <x v="3428"/>
    <n v="1314.3000489999999"/>
    <x v="3506"/>
    <x v="569"/>
    <x v="18"/>
    <x v="7"/>
    <n v="3"/>
  </r>
  <r>
    <x v="4387"/>
    <x v="3460"/>
    <x v="3429"/>
    <n v="1318.099976"/>
    <x v="3507"/>
    <x v="12"/>
    <x v="18"/>
    <x v="7"/>
    <n v="3"/>
  </r>
  <r>
    <x v="4388"/>
    <x v="3461"/>
    <x v="3430"/>
    <n v="1321.400024"/>
    <x v="3508"/>
    <x v="12"/>
    <x v="18"/>
    <x v="7"/>
    <n v="3"/>
  </r>
  <r>
    <x v="4389"/>
    <x v="3462"/>
    <x v="3431"/>
    <n v="1326"/>
    <x v="3486"/>
    <x v="97"/>
    <x v="18"/>
    <x v="7"/>
    <n v="3"/>
  </r>
  <r>
    <x v="4390"/>
    <x v="3463"/>
    <x v="3432"/>
    <n v="1319.3000489999999"/>
    <x v="3509"/>
    <x v="31"/>
    <x v="18"/>
    <x v="7"/>
    <n v="3"/>
  </r>
  <r>
    <x v="4391"/>
    <x v="2670"/>
    <x v="3433"/>
    <n v="1313"/>
    <x v="3510"/>
    <x v="362"/>
    <x v="18"/>
    <x v="7"/>
    <n v="3"/>
  </r>
  <r>
    <x v="4392"/>
    <x v="3254"/>
    <x v="3231"/>
    <n v="1319.400024"/>
    <x v="3298"/>
    <x v="0"/>
    <x v="18"/>
    <x v="7"/>
    <n v="3"/>
  </r>
  <r>
    <x v="4393"/>
    <x v="3464"/>
    <x v="3429"/>
    <n v="1325.3000489999999"/>
    <x v="3297"/>
    <x v="11"/>
    <x v="18"/>
    <x v="7"/>
    <n v="3"/>
  </r>
  <r>
    <x v="4394"/>
    <x v="3465"/>
    <x v="3434"/>
    <n v="1322.1999510000001"/>
    <x v="2039"/>
    <x v="153"/>
    <x v="18"/>
    <x v="7"/>
    <n v="3"/>
  </r>
  <r>
    <x v="4395"/>
    <x v="2670"/>
    <x v="3233"/>
    <n v="1316.8000489999999"/>
    <x v="3511"/>
    <x v="0"/>
    <x v="18"/>
    <x v="7"/>
    <n v="3"/>
  </r>
  <r>
    <x v="4396"/>
    <x v="3466"/>
    <x v="3358"/>
    <n v="1310.099976"/>
    <x v="3512"/>
    <x v="318"/>
    <x v="18"/>
    <x v="7"/>
    <n v="3"/>
  </r>
  <r>
    <x v="4397"/>
    <x v="1967"/>
    <x v="3435"/>
    <n v="1307.3000489999999"/>
    <x v="3511"/>
    <x v="9"/>
    <x v="18"/>
    <x v="7"/>
    <n v="3"/>
  </r>
  <r>
    <x v="4398"/>
    <x v="3467"/>
    <x v="3436"/>
    <n v="1311.099976"/>
    <x v="3513"/>
    <x v="10"/>
    <x v="18"/>
    <x v="7"/>
    <n v="3"/>
  </r>
  <r>
    <x v="4399"/>
    <x v="3468"/>
    <x v="3437"/>
    <n v="1312.400024"/>
    <x v="3268"/>
    <x v="318"/>
    <x v="18"/>
    <x v="7"/>
    <n v="3"/>
  </r>
  <r>
    <x v="4400"/>
    <x v="3469"/>
    <x v="3196"/>
    <n v="1326.599976"/>
    <x v="3269"/>
    <x v="0"/>
    <x v="18"/>
    <x v="7"/>
    <n v="3"/>
  </r>
  <r>
    <x v="4401"/>
    <x v="3470"/>
    <x v="3438"/>
    <n v="1343.1999510000001"/>
    <x v="3514"/>
    <x v="48"/>
    <x v="18"/>
    <x v="7"/>
    <n v="3"/>
  </r>
  <r>
    <x v="4402"/>
    <x v="3449"/>
    <x v="3211"/>
    <n v="1345.099976"/>
    <x v="3515"/>
    <x v="88"/>
    <x v="18"/>
    <x v="7"/>
    <n v="3"/>
  </r>
  <r>
    <x v="4403"/>
    <x v="1987"/>
    <x v="3439"/>
    <n v="1341"/>
    <x v="3516"/>
    <x v="1187"/>
    <x v="18"/>
    <x v="7"/>
    <n v="3"/>
  </r>
  <r>
    <x v="4404"/>
    <x v="3471"/>
    <x v="3440"/>
    <n v="1322.400024"/>
    <x v="2721"/>
    <x v="1188"/>
    <x v="18"/>
    <x v="7"/>
    <n v="3"/>
  </r>
  <r>
    <x v="4405"/>
    <x v="2815"/>
    <x v="3441"/>
    <n v="1321.6999510000001"/>
    <x v="3517"/>
    <x v="1189"/>
    <x v="18"/>
    <x v="7"/>
    <n v="3"/>
  </r>
  <r>
    <x v="4406"/>
    <x v="3246"/>
    <x v="3186"/>
    <n v="1324.6999510000001"/>
    <x v="2043"/>
    <x v="407"/>
    <x v="18"/>
    <x v="8"/>
    <n v="4"/>
  </r>
  <r>
    <x v="4407"/>
    <x v="3472"/>
    <x v="3442"/>
    <n v="1328.5"/>
    <x v="3518"/>
    <x v="1190"/>
    <x v="18"/>
    <x v="8"/>
    <n v="4"/>
  </r>
  <r>
    <x v="4408"/>
    <x v="3228"/>
    <x v="3210"/>
    <n v="1331.599976"/>
    <x v="3277"/>
    <x v="1191"/>
    <x v="18"/>
    <x v="8"/>
    <n v="4"/>
  </r>
  <r>
    <x v="4409"/>
    <x v="1974"/>
    <x v="2740"/>
    <n v="1322.599976"/>
    <x v="3519"/>
    <x v="640"/>
    <x v="18"/>
    <x v="8"/>
    <n v="4"/>
  </r>
  <r>
    <x v="4410"/>
    <x v="2617"/>
    <x v="2741"/>
    <n v="1319"/>
    <x v="3487"/>
    <x v="81"/>
    <x v="18"/>
    <x v="8"/>
    <n v="4"/>
  </r>
  <r>
    <x v="4411"/>
    <x v="2049"/>
    <x v="3193"/>
    <n v="1327"/>
    <x v="3520"/>
    <x v="823"/>
    <x v="18"/>
    <x v="8"/>
    <n v="4"/>
  </r>
  <r>
    <x v="4412"/>
    <x v="2655"/>
    <x v="2023"/>
    <n v="1333"/>
    <x v="3521"/>
    <x v="169"/>
    <x v="18"/>
    <x v="8"/>
    <n v="4"/>
  </r>
  <r>
    <x v="4413"/>
    <x v="2631"/>
    <x v="3443"/>
    <n v="1340.099976"/>
    <x v="3522"/>
    <x v="136"/>
    <x v="18"/>
    <x v="8"/>
    <n v="4"/>
  </r>
  <r>
    <x v="4414"/>
    <x v="2058"/>
    <x v="3444"/>
    <n v="1334.599976"/>
    <x v="2714"/>
    <x v="318"/>
    <x v="18"/>
    <x v="8"/>
    <n v="4"/>
  </r>
  <r>
    <x v="4415"/>
    <x v="2746"/>
    <x v="3445"/>
    <n v="1335.900024"/>
    <x v="3523"/>
    <x v="150"/>
    <x v="18"/>
    <x v="8"/>
    <n v="4"/>
  </r>
  <r>
    <x v="4416"/>
    <x v="1987"/>
    <x v="3446"/>
    <n v="1341"/>
    <x v="3524"/>
    <x v="319"/>
    <x v="18"/>
    <x v="8"/>
    <n v="4"/>
  </r>
  <r>
    <x v="4417"/>
    <x v="3473"/>
    <x v="2581"/>
    <n v="1339"/>
    <x v="3525"/>
    <x v="543"/>
    <x v="18"/>
    <x v="8"/>
    <n v="4"/>
  </r>
  <r>
    <x v="4418"/>
    <x v="3474"/>
    <x v="3206"/>
    <n v="1343.5"/>
    <x v="3281"/>
    <x v="220"/>
    <x v="18"/>
    <x v="8"/>
    <n v="4"/>
  </r>
  <r>
    <x v="4419"/>
    <x v="3475"/>
    <x v="3447"/>
    <n v="1341.599976"/>
    <x v="3526"/>
    <x v="684"/>
    <x v="18"/>
    <x v="8"/>
    <n v="4"/>
  </r>
  <r>
    <x v="4420"/>
    <x v="3476"/>
    <x v="3448"/>
    <n v="1335.3000489999999"/>
    <x v="3258"/>
    <x v="580"/>
    <x v="18"/>
    <x v="8"/>
    <n v="4"/>
  </r>
  <r>
    <x v="4421"/>
    <x v="2676"/>
    <x v="3449"/>
    <n v="1322.5"/>
    <x v="3256"/>
    <x v="138"/>
    <x v="18"/>
    <x v="8"/>
    <n v="4"/>
  </r>
  <r>
    <x v="4422"/>
    <x v="3477"/>
    <x v="3183"/>
    <n v="1326.1999510000001"/>
    <x v="3527"/>
    <x v="57"/>
    <x v="18"/>
    <x v="8"/>
    <n v="4"/>
  </r>
  <r>
    <x v="4423"/>
    <x v="2815"/>
    <x v="3232"/>
    <n v="1320"/>
    <x v="2686"/>
    <x v="528"/>
    <x v="18"/>
    <x v="8"/>
    <n v="4"/>
  </r>
  <r>
    <x v="4424"/>
    <x v="3219"/>
    <x v="3450"/>
    <n v="1315.6999510000001"/>
    <x v="3528"/>
    <x v="917"/>
    <x v="18"/>
    <x v="8"/>
    <n v="4"/>
  </r>
  <r>
    <x v="4425"/>
    <x v="2808"/>
    <x v="3451"/>
    <n v="1312.8000489999999"/>
    <x v="3483"/>
    <x v="1192"/>
    <x v="18"/>
    <x v="8"/>
    <n v="4"/>
  </r>
  <r>
    <x v="4426"/>
    <x v="3242"/>
    <x v="3452"/>
    <n v="1309.599976"/>
    <x v="2867"/>
    <x v="248"/>
    <x v="18"/>
    <x v="8"/>
    <n v="4"/>
  </r>
  <r>
    <x v="4427"/>
    <x v="3478"/>
    <x v="3453"/>
    <n v="1303.400024"/>
    <x v="3529"/>
    <x v="57"/>
    <x v="18"/>
    <x v="9"/>
    <n v="5"/>
  </r>
  <r>
    <x v="4428"/>
    <x v="1969"/>
    <x v="3454"/>
    <n v="1302.599976"/>
    <x v="2680"/>
    <x v="45"/>
    <x v="18"/>
    <x v="9"/>
    <n v="5"/>
  </r>
  <r>
    <x v="4429"/>
    <x v="2740"/>
    <x v="3455"/>
    <n v="1310.6999510000001"/>
    <x v="2683"/>
    <x v="10"/>
    <x v="18"/>
    <x v="9"/>
    <n v="5"/>
  </r>
  <r>
    <x v="4430"/>
    <x v="3479"/>
    <x v="3456"/>
    <n v="1312.6999510000001"/>
    <x v="3530"/>
    <x v="0"/>
    <x v="18"/>
    <x v="9"/>
    <n v="5"/>
  </r>
  <r>
    <x v="4431"/>
    <x v="3480"/>
    <x v="1944"/>
    <n v="1310.1999510000001"/>
    <x v="3288"/>
    <x v="10"/>
    <x v="18"/>
    <x v="9"/>
    <n v="5"/>
  </r>
  <r>
    <x v="4432"/>
    <x v="3466"/>
    <x v="2767"/>
    <n v="1308.5"/>
    <x v="3449"/>
    <x v="396"/>
    <x v="18"/>
    <x v="9"/>
    <n v="5"/>
  </r>
  <r>
    <x v="4433"/>
    <x v="3481"/>
    <x v="3358"/>
    <n v="1311.3000489999999"/>
    <x v="3512"/>
    <x v="78"/>
    <x v="18"/>
    <x v="9"/>
    <n v="5"/>
  </r>
  <r>
    <x v="4434"/>
    <x v="3250"/>
    <x v="3457"/>
    <n v="1312.1999510000001"/>
    <x v="3531"/>
    <x v="48"/>
    <x v="18"/>
    <x v="9"/>
    <n v="5"/>
  </r>
  <r>
    <x v="4435"/>
    <x v="2766"/>
    <x v="2652"/>
    <n v="1319"/>
    <x v="2797"/>
    <x v="13"/>
    <x v="18"/>
    <x v="9"/>
    <n v="5"/>
  </r>
  <r>
    <x v="4436"/>
    <x v="3436"/>
    <x v="3407"/>
    <n v="1316.5"/>
    <x v="2874"/>
    <x v="10"/>
    <x v="18"/>
    <x v="9"/>
    <n v="5"/>
  </r>
  <r>
    <x v="4437"/>
    <x v="3482"/>
    <x v="3458"/>
    <n v="1288.900024"/>
    <x v="3438"/>
    <x v="48"/>
    <x v="18"/>
    <x v="9"/>
    <n v="5"/>
  </r>
  <r>
    <x v="4438"/>
    <x v="3483"/>
    <x v="3459"/>
    <n v="1285.400024"/>
    <x v="2017"/>
    <x v="76"/>
    <x v="18"/>
    <x v="9"/>
    <n v="5"/>
  </r>
  <r>
    <x v="4439"/>
    <x v="3484"/>
    <x v="3460"/>
    <n v="1288.1999510000001"/>
    <x v="3532"/>
    <x v="1"/>
    <x v="18"/>
    <x v="9"/>
    <n v="5"/>
  </r>
  <r>
    <x v="4440"/>
    <x v="3383"/>
    <x v="1939"/>
    <n v="1285.1999510000001"/>
    <x v="2017"/>
    <x v="1"/>
    <x v="18"/>
    <x v="9"/>
    <n v="5"/>
  </r>
  <r>
    <x v="4441"/>
    <x v="2787"/>
    <x v="3461"/>
    <n v="1287.400024"/>
    <x v="2017"/>
    <x v="155"/>
    <x v="18"/>
    <x v="9"/>
    <n v="5"/>
  </r>
  <r>
    <x v="4442"/>
    <x v="2612"/>
    <x v="2907"/>
    <n v="1291.6999510000001"/>
    <x v="2986"/>
    <x v="292"/>
    <x v="18"/>
    <x v="9"/>
    <n v="5"/>
  </r>
  <r>
    <x v="4443"/>
    <x v="3485"/>
    <x v="3462"/>
    <n v="1289.3000489999999"/>
    <x v="3533"/>
    <x v="88"/>
    <x v="18"/>
    <x v="9"/>
    <n v="5"/>
  </r>
  <r>
    <x v="4444"/>
    <x v="3486"/>
    <x v="3463"/>
    <n v="1303.6999510000001"/>
    <x v="3534"/>
    <x v="0"/>
    <x v="18"/>
    <x v="9"/>
    <n v="5"/>
  </r>
  <r>
    <x v="4445"/>
    <x v="3487"/>
    <x v="3250"/>
    <n v="1303.3000489999999"/>
    <x v="2886"/>
    <x v="15"/>
    <x v="18"/>
    <x v="9"/>
    <n v="5"/>
  </r>
  <r>
    <x v="4446"/>
    <x v="3488"/>
    <x v="3464"/>
    <n v="1298.6999510000001"/>
    <x v="3535"/>
    <x v="1193"/>
    <x v="18"/>
    <x v="9"/>
    <n v="5"/>
  </r>
  <r>
    <x v="4447"/>
    <x v="3489"/>
    <x v="3463"/>
    <n v="1295.1999510000001"/>
    <x v="3456"/>
    <x v="1194"/>
    <x v="18"/>
    <x v="9"/>
    <n v="5"/>
  </r>
  <r>
    <x v="4448"/>
    <x v="3490"/>
    <x v="3465"/>
    <n v="1296.599976"/>
    <x v="3536"/>
    <x v="1195"/>
    <x v="18"/>
    <x v="9"/>
    <n v="5"/>
  </r>
  <r>
    <x v="4449"/>
    <x v="2828"/>
    <x v="3466"/>
    <n v="1288.900024"/>
    <x v="3537"/>
    <x v="1196"/>
    <x v="18"/>
    <x v="10"/>
    <n v="6"/>
  </r>
  <r>
    <x v="4450"/>
    <x v="3200"/>
    <x v="3467"/>
    <n v="1290"/>
    <x v="3538"/>
    <x v="560"/>
    <x v="18"/>
    <x v="10"/>
    <n v="6"/>
  </r>
  <r>
    <x v="4451"/>
    <x v="2608"/>
    <x v="2905"/>
    <n v="1289.900024"/>
    <x v="3539"/>
    <x v="109"/>
    <x v="18"/>
    <x v="10"/>
    <n v="6"/>
  </r>
  <r>
    <x v="4452"/>
    <x v="3491"/>
    <x v="3468"/>
    <n v="1294.099976"/>
    <x v="3540"/>
    <x v="958"/>
    <x v="18"/>
    <x v="10"/>
    <n v="6"/>
  </r>
  <r>
    <x v="4453"/>
    <x v="2820"/>
    <x v="3469"/>
    <n v="1296.1999510000001"/>
    <x v="3535"/>
    <x v="110"/>
    <x v="18"/>
    <x v="10"/>
    <n v="6"/>
  </r>
  <r>
    <x v="4454"/>
    <x v="3492"/>
    <x v="2744"/>
    <n v="1294.8000489999999"/>
    <x v="3541"/>
    <x v="776"/>
    <x v="18"/>
    <x v="10"/>
    <n v="6"/>
  </r>
  <r>
    <x v="4455"/>
    <x v="3493"/>
    <x v="3470"/>
    <n v="1295.1999510000001"/>
    <x v="2839"/>
    <x v="59"/>
    <x v="18"/>
    <x v="10"/>
    <n v="6"/>
  </r>
  <r>
    <x v="4456"/>
    <x v="3494"/>
    <x v="3471"/>
    <n v="1292.6999510000001"/>
    <x v="2899"/>
    <x v="172"/>
    <x v="18"/>
    <x v="10"/>
    <n v="6"/>
  </r>
  <r>
    <x v="4457"/>
    <x v="3495"/>
    <x v="2744"/>
    <n v="1290.900024"/>
    <x v="2879"/>
    <x v="439"/>
    <x v="18"/>
    <x v="10"/>
    <n v="6"/>
  </r>
  <r>
    <x v="4458"/>
    <x v="3496"/>
    <x v="3472"/>
    <n v="1297.1999510000001"/>
    <x v="3542"/>
    <x v="99"/>
    <x v="18"/>
    <x v="10"/>
    <n v="6"/>
  </r>
  <r>
    <x v="4459"/>
    <x v="3496"/>
    <x v="3472"/>
    <n v="1274"/>
    <x v="3240"/>
    <x v="833"/>
    <x v="18"/>
    <x v="10"/>
    <n v="6"/>
  </r>
  <r>
    <x v="4460"/>
    <x v="3497"/>
    <x v="3134"/>
    <n v="1276.1999510000001"/>
    <x v="2989"/>
    <x v="126"/>
    <x v="18"/>
    <x v="10"/>
    <n v="6"/>
  </r>
  <r>
    <x v="4461"/>
    <x v="3498"/>
    <x v="2672"/>
    <n v="1269.900024"/>
    <x v="2014"/>
    <x v="318"/>
    <x v="18"/>
    <x v="10"/>
    <n v="6"/>
  </r>
  <r>
    <x v="4462"/>
    <x v="3278"/>
    <x v="3473"/>
    <n v="1271.1999510000001"/>
    <x v="3385"/>
    <x v="20"/>
    <x v="18"/>
    <x v="10"/>
    <n v="6"/>
  </r>
  <r>
    <x v="4463"/>
    <x v="3499"/>
    <x v="3474"/>
    <n v="1260"/>
    <x v="3543"/>
    <x v="377"/>
    <x v="18"/>
    <x v="10"/>
    <n v="6"/>
  </r>
  <r>
    <x v="4464"/>
    <x v="3500"/>
    <x v="3475"/>
    <n v="1267"/>
    <x v="3544"/>
    <x v="328"/>
    <x v="18"/>
    <x v="10"/>
    <n v="6"/>
  </r>
  <r>
    <x v="4465"/>
    <x v="3501"/>
    <x v="3476"/>
    <n v="1265.599976"/>
    <x v="3238"/>
    <x v="249"/>
    <x v="18"/>
    <x v="10"/>
    <n v="6"/>
  </r>
  <r>
    <x v="4466"/>
    <x v="3502"/>
    <x v="3320"/>
    <n v="1256.599976"/>
    <x v="3210"/>
    <x v="254"/>
    <x v="18"/>
    <x v="10"/>
    <n v="6"/>
  </r>
  <r>
    <x v="4467"/>
    <x v="3503"/>
    <x v="3166"/>
    <n v="1252.3000489999999"/>
    <x v="3545"/>
    <x v="322"/>
    <x v="18"/>
    <x v="10"/>
    <n v="6"/>
  </r>
  <r>
    <x v="4468"/>
    <x v="3261"/>
    <x v="3477"/>
    <n v="1244.8000489999999"/>
    <x v="3546"/>
    <x v="170"/>
    <x v="18"/>
    <x v="10"/>
    <n v="6"/>
  </r>
  <r>
    <x v="4469"/>
    <x v="3504"/>
    <x v="3478"/>
    <n v="1249.099976"/>
    <x v="3547"/>
    <x v="191"/>
    <x v="18"/>
    <x v="10"/>
    <n v="6"/>
  </r>
  <r>
    <x v="4470"/>
    <x v="3263"/>
    <x v="3479"/>
    <n v="1239.8000489999999"/>
    <x v="3548"/>
    <x v="157"/>
    <x v="18"/>
    <x v="11"/>
    <n v="7"/>
  </r>
  <r>
    <x v="4471"/>
    <x v="3505"/>
    <x v="2591"/>
    <n v="1237"/>
    <x v="3549"/>
    <x v="28"/>
    <x v="18"/>
    <x v="11"/>
    <n v="7"/>
  </r>
  <r>
    <x v="4472"/>
    <x v="3503"/>
    <x v="3296"/>
    <n v="1253.599976"/>
    <x v="2006"/>
    <x v="177"/>
    <x v="18"/>
    <x v="11"/>
    <n v="7"/>
  </r>
  <r>
    <x v="4473"/>
    <x v="3503"/>
    <x v="3166"/>
    <n v="1254.3000489999999"/>
    <x v="3384"/>
    <x v="20"/>
    <x v="18"/>
    <x v="11"/>
    <n v="7"/>
  </r>
  <r>
    <x v="4474"/>
    <x v="3506"/>
    <x v="2788"/>
    <n v="1257.6999510000001"/>
    <x v="3550"/>
    <x v="249"/>
    <x v="18"/>
    <x v="11"/>
    <n v="7"/>
  </r>
  <r>
    <x v="4475"/>
    <x v="3155"/>
    <x v="1884"/>
    <n v="1249.3000489999999"/>
    <x v="3214"/>
    <x v="370"/>
    <x v="18"/>
    <x v="11"/>
    <n v="7"/>
  </r>
  <r>
    <x v="4476"/>
    <x v="3507"/>
    <x v="3480"/>
    <n v="1242.8000489999999"/>
    <x v="3551"/>
    <x v="32"/>
    <x v="18"/>
    <x v="11"/>
    <n v="7"/>
  </r>
  <r>
    <x v="4477"/>
    <x v="3508"/>
    <x v="3481"/>
    <n v="1240.900024"/>
    <x v="3379"/>
    <x v="20"/>
    <x v="18"/>
    <x v="11"/>
    <n v="7"/>
  </r>
  <r>
    <x v="4478"/>
    <x v="3509"/>
    <x v="2678"/>
    <n v="1239.599976"/>
    <x v="3552"/>
    <x v="1"/>
    <x v="18"/>
    <x v="11"/>
    <n v="7"/>
  </r>
  <r>
    <x v="4479"/>
    <x v="1872"/>
    <x v="2902"/>
    <n v="1238.099976"/>
    <x v="2779"/>
    <x v="1"/>
    <x v="18"/>
    <x v="11"/>
    <n v="7"/>
  </r>
  <r>
    <x v="4480"/>
    <x v="3167"/>
    <x v="2683"/>
    <n v="1225.6999510000001"/>
    <x v="2916"/>
    <x v="0"/>
    <x v="18"/>
    <x v="11"/>
    <n v="7"/>
  </r>
  <r>
    <x v="4481"/>
    <x v="2705"/>
    <x v="3482"/>
    <n v="1222.1999510000001"/>
    <x v="3553"/>
    <x v="150"/>
    <x v="18"/>
    <x v="11"/>
    <n v="7"/>
  </r>
  <r>
    <x v="4482"/>
    <x v="1940"/>
    <x v="3483"/>
    <n v="1211.6999510000001"/>
    <x v="3554"/>
    <x v="316"/>
    <x v="18"/>
    <x v="11"/>
    <n v="7"/>
  </r>
  <r>
    <x v="4483"/>
    <x v="3152"/>
    <x v="3253"/>
    <n v="1229.5"/>
    <x v="3555"/>
    <x v="0"/>
    <x v="18"/>
    <x v="11"/>
    <n v="7"/>
  </r>
  <r>
    <x v="4484"/>
    <x v="3510"/>
    <x v="1869"/>
    <n v="1222"/>
    <x v="3316"/>
    <x v="15"/>
    <x v="18"/>
    <x v="11"/>
    <n v="7"/>
  </r>
  <r>
    <x v="4485"/>
    <x v="2870"/>
    <x v="2968"/>
    <n v="1223.900024"/>
    <x v="3361"/>
    <x v="0"/>
    <x v="18"/>
    <x v="11"/>
    <n v="7"/>
  </r>
  <r>
    <x v="4486"/>
    <x v="3166"/>
    <x v="3301"/>
    <n v="1231.400024"/>
    <x v="3556"/>
    <x v="0"/>
    <x v="18"/>
    <x v="11"/>
    <n v="7"/>
  </r>
  <r>
    <x v="4487"/>
    <x v="2910"/>
    <x v="2882"/>
    <n v="1225.3000489999999"/>
    <x v="2775"/>
    <x v="15"/>
    <x v="18"/>
    <x v="11"/>
    <n v="7"/>
  </r>
  <r>
    <x v="4488"/>
    <x v="1895"/>
    <x v="3484"/>
    <n v="1222.599976"/>
    <x v="3557"/>
    <x v="1197"/>
    <x v="18"/>
    <x v="11"/>
    <n v="7"/>
  </r>
  <r>
    <x v="4489"/>
    <x v="3364"/>
    <x v="2968"/>
    <n v="1218.099976"/>
    <x v="3558"/>
    <x v="1198"/>
    <x v="18"/>
    <x v="11"/>
    <n v="7"/>
  </r>
  <r>
    <x v="4490"/>
    <x v="3511"/>
    <x v="2967"/>
    <n v="1213"/>
    <x v="3216"/>
    <x v="1199"/>
    <x v="18"/>
    <x v="11"/>
    <n v="7"/>
  </r>
  <r>
    <x v="4491"/>
    <x v="3512"/>
    <x v="3485"/>
    <n v="1214.400024"/>
    <x v="3418"/>
    <x v="1200"/>
    <x v="18"/>
    <x v="0"/>
    <n v="8"/>
  </r>
  <r>
    <x v="4492"/>
    <x v="3513"/>
    <x v="3486"/>
    <n v="1205.8000489999999"/>
    <x v="2976"/>
    <x v="1011"/>
    <x v="18"/>
    <x v="0"/>
    <n v="8"/>
  </r>
  <r>
    <x v="4493"/>
    <x v="2944"/>
    <x v="2839"/>
    <n v="1205.099976"/>
    <x v="2925"/>
    <x v="665"/>
    <x v="18"/>
    <x v="0"/>
    <n v="8"/>
  </r>
  <r>
    <x v="4494"/>
    <x v="3514"/>
    <x v="3487"/>
    <n v="1206.599976"/>
    <x v="3353"/>
    <x v="706"/>
    <x v="18"/>
    <x v="0"/>
    <n v="8"/>
  </r>
  <r>
    <x v="4495"/>
    <x v="1771"/>
    <x v="1866"/>
    <n v="1207.8000489999999"/>
    <x v="1968"/>
    <x v="1096"/>
    <x v="18"/>
    <x v="0"/>
    <n v="8"/>
  </r>
  <r>
    <x v="4496"/>
    <x v="1913"/>
    <x v="3488"/>
    <n v="1205.900024"/>
    <x v="3004"/>
    <x v="302"/>
    <x v="18"/>
    <x v="0"/>
    <n v="8"/>
  </r>
  <r>
    <x v="4497"/>
    <x v="2984"/>
    <x v="3489"/>
    <n v="1211.599976"/>
    <x v="1940"/>
    <x v="112"/>
    <x v="18"/>
    <x v="0"/>
    <n v="8"/>
  </r>
  <r>
    <x v="4498"/>
    <x v="3189"/>
    <x v="3490"/>
    <n v="1205.599976"/>
    <x v="3200"/>
    <x v="326"/>
    <x v="18"/>
    <x v="0"/>
    <n v="8"/>
  </r>
  <r>
    <x v="4499"/>
    <x v="2924"/>
    <x v="3491"/>
    <n v="1191.3000489999999"/>
    <x v="3559"/>
    <x v="503"/>
    <x v="18"/>
    <x v="0"/>
    <n v="8"/>
  </r>
  <r>
    <x v="4500"/>
    <x v="3515"/>
    <x v="3492"/>
    <n v="1192.8000489999999"/>
    <x v="3560"/>
    <x v="311"/>
    <x v="18"/>
    <x v="0"/>
    <n v="8"/>
  </r>
  <r>
    <x v="4501"/>
    <x v="1878"/>
    <x v="3493"/>
    <n v="1174.599976"/>
    <x v="3561"/>
    <x v="59"/>
    <x v="18"/>
    <x v="0"/>
    <n v="8"/>
  </r>
  <r>
    <x v="4502"/>
    <x v="3516"/>
    <x v="3494"/>
    <n v="1161.400024"/>
    <x v="3066"/>
    <x v="597"/>
    <x v="18"/>
    <x v="0"/>
    <n v="8"/>
  </r>
  <r>
    <x v="4503"/>
    <x v="3517"/>
    <x v="2982"/>
    <n v="1174.6999510000001"/>
    <x v="3562"/>
    <x v="134"/>
    <x v="18"/>
    <x v="0"/>
    <n v="8"/>
  </r>
  <r>
    <x v="4504"/>
    <x v="3518"/>
    <x v="3495"/>
    <n v="1184.400024"/>
    <x v="3036"/>
    <x v="138"/>
    <x v="18"/>
    <x v="0"/>
    <n v="8"/>
  </r>
  <r>
    <x v="4505"/>
    <x v="3136"/>
    <x v="1860"/>
    <n v="1189.8000489999999"/>
    <x v="1934"/>
    <x v="5"/>
    <x v="18"/>
    <x v="0"/>
    <n v="8"/>
  </r>
  <r>
    <x v="4506"/>
    <x v="3519"/>
    <x v="3496"/>
    <n v="1194.6999510000001"/>
    <x v="3563"/>
    <x v="35"/>
    <x v="18"/>
    <x v="0"/>
    <n v="8"/>
  </r>
  <r>
    <x v="4507"/>
    <x v="3520"/>
    <x v="3497"/>
    <n v="1184.900024"/>
    <x v="3564"/>
    <x v="58"/>
    <x v="18"/>
    <x v="0"/>
    <n v="8"/>
  </r>
  <r>
    <x v="4508"/>
    <x v="3521"/>
    <x v="1913"/>
    <n v="1185.3000489999999"/>
    <x v="1963"/>
    <x v="77"/>
    <x v="18"/>
    <x v="0"/>
    <n v="8"/>
  </r>
  <r>
    <x v="4509"/>
    <x v="3522"/>
    <x v="2943"/>
    <n v="1205.1999510000001"/>
    <x v="3565"/>
    <x v="216"/>
    <x v="18"/>
    <x v="0"/>
    <n v="8"/>
  </r>
  <r>
    <x v="4510"/>
    <x v="3312"/>
    <x v="3172"/>
    <n v="1202.3000489999999"/>
    <x v="1964"/>
    <x v="83"/>
    <x v="18"/>
    <x v="0"/>
    <n v="8"/>
  </r>
  <r>
    <x v="4511"/>
    <x v="2709"/>
    <x v="2696"/>
    <n v="1202.400024"/>
    <x v="3566"/>
    <x v="987"/>
    <x v="18"/>
    <x v="0"/>
    <n v="8"/>
  </r>
  <r>
    <x v="4512"/>
    <x v="3523"/>
    <x v="2697"/>
    <n v="1196"/>
    <x v="3567"/>
    <x v="381"/>
    <x v="18"/>
    <x v="0"/>
    <n v="8"/>
  </r>
  <r>
    <x v="4513"/>
    <x v="2711"/>
    <x v="2940"/>
    <n v="1199.099976"/>
    <x v="3002"/>
    <x v="967"/>
    <x v="18"/>
    <x v="0"/>
    <n v="8"/>
  </r>
  <r>
    <x v="4514"/>
    <x v="1880"/>
    <x v="1862"/>
    <n v="1189.900024"/>
    <x v="3568"/>
    <x v="76"/>
    <x v="18"/>
    <x v="1"/>
    <n v="9"/>
  </r>
  <r>
    <x v="4515"/>
    <x v="2960"/>
    <x v="1901"/>
    <n v="1192.5"/>
    <x v="3569"/>
    <x v="75"/>
    <x v="18"/>
    <x v="1"/>
    <n v="9"/>
  </r>
  <r>
    <x v="4516"/>
    <x v="2908"/>
    <x v="2985"/>
    <n v="1197.900024"/>
    <x v="3195"/>
    <x v="20"/>
    <x v="18"/>
    <x v="1"/>
    <n v="9"/>
  </r>
  <r>
    <x v="4517"/>
    <x v="3524"/>
    <x v="2869"/>
    <n v="1193.099976"/>
    <x v="2949"/>
    <x v="157"/>
    <x v="18"/>
    <x v="1"/>
    <n v="9"/>
  </r>
  <r>
    <x v="4518"/>
    <x v="3525"/>
    <x v="2937"/>
    <n v="1193"/>
    <x v="3560"/>
    <x v="8"/>
    <x v="18"/>
    <x v="1"/>
    <n v="9"/>
  </r>
  <r>
    <x v="4519"/>
    <x v="3526"/>
    <x v="3496"/>
    <n v="1190.400024"/>
    <x v="3570"/>
    <x v="75"/>
    <x v="18"/>
    <x v="1"/>
    <n v="9"/>
  </r>
  <r>
    <x v="4520"/>
    <x v="3527"/>
    <x v="3498"/>
    <n v="1204.6999510000001"/>
    <x v="3571"/>
    <x v="249"/>
    <x v="18"/>
    <x v="1"/>
    <n v="9"/>
  </r>
  <r>
    <x v="4521"/>
    <x v="2946"/>
    <x v="3499"/>
    <n v="1200"/>
    <x v="3572"/>
    <x v="5"/>
    <x v="18"/>
    <x v="1"/>
    <n v="9"/>
  </r>
  <r>
    <x v="4522"/>
    <x v="2950"/>
    <x v="1747"/>
    <n v="1195"/>
    <x v="2765"/>
    <x v="15"/>
    <x v="18"/>
    <x v="1"/>
    <n v="9"/>
  </r>
  <r>
    <x v="4523"/>
    <x v="2975"/>
    <x v="2858"/>
    <n v="1199.6999510000001"/>
    <x v="2999"/>
    <x v="0"/>
    <x v="18"/>
    <x v="1"/>
    <n v="9"/>
  </r>
  <r>
    <x v="4524"/>
    <x v="3528"/>
    <x v="2959"/>
    <n v="1196.8000489999999"/>
    <x v="3573"/>
    <x v="1"/>
    <x v="18"/>
    <x v="1"/>
    <n v="9"/>
  </r>
  <r>
    <x v="4525"/>
    <x v="3529"/>
    <x v="3500"/>
    <n v="1202.1999510000001"/>
    <x v="3574"/>
    <x v="0"/>
    <x v="18"/>
    <x v="1"/>
    <n v="9"/>
  </r>
  <r>
    <x v="4526"/>
    <x v="3328"/>
    <x v="3501"/>
    <n v="1206.1999510000001"/>
    <x v="3575"/>
    <x v="0"/>
    <x v="18"/>
    <x v="1"/>
    <n v="9"/>
  </r>
  <r>
    <x v="4527"/>
    <x v="1932"/>
    <x v="3502"/>
    <n v="1196.1999510000001"/>
    <x v="1987"/>
    <x v="0"/>
    <x v="18"/>
    <x v="1"/>
    <n v="9"/>
  </r>
  <r>
    <x v="4528"/>
    <x v="3530"/>
    <x v="1909"/>
    <n v="1199.3000489999999"/>
    <x v="3024"/>
    <x v="0"/>
    <x v="18"/>
    <x v="1"/>
    <n v="9"/>
  </r>
  <r>
    <x v="4529"/>
    <x v="3531"/>
    <x v="3283"/>
    <n v="1200"/>
    <x v="3576"/>
    <x v="75"/>
    <x v="18"/>
    <x v="1"/>
    <n v="9"/>
  </r>
  <r>
    <x v="4530"/>
    <x v="3532"/>
    <x v="3503"/>
    <n v="1194"/>
    <x v="3577"/>
    <x v="1201"/>
    <x v="18"/>
    <x v="1"/>
    <n v="9"/>
  </r>
  <r>
    <x v="4531"/>
    <x v="2967"/>
    <x v="3504"/>
    <n v="1180.5"/>
    <x v="3578"/>
    <x v="1202"/>
    <x v="18"/>
    <x v="1"/>
    <n v="9"/>
  </r>
  <r>
    <x v="4532"/>
    <x v="1916"/>
    <x v="2870"/>
    <n v="1180"/>
    <x v="1974"/>
    <x v="669"/>
    <x v="18"/>
    <x v="1"/>
    <n v="9"/>
  </r>
  <r>
    <x v="4533"/>
    <x v="1918"/>
    <x v="3505"/>
    <n v="1185.8000489999999"/>
    <x v="3579"/>
    <x v="508"/>
    <x v="18"/>
    <x v="2"/>
    <n v="10"/>
  </r>
  <r>
    <x v="4534"/>
    <x v="3525"/>
    <x v="2877"/>
    <n v="1190.3000489999999"/>
    <x v="3370"/>
    <x v="1182"/>
    <x v="18"/>
    <x v="2"/>
    <n v="10"/>
  </r>
  <r>
    <x v="4535"/>
    <x v="3533"/>
    <x v="2950"/>
    <n v="1196.599976"/>
    <x v="3580"/>
    <x v="74"/>
    <x v="18"/>
    <x v="2"/>
    <n v="10"/>
  </r>
  <r>
    <x v="4536"/>
    <x v="3530"/>
    <x v="2921"/>
    <n v="1197.1999510000001"/>
    <x v="1984"/>
    <x v="290"/>
    <x v="18"/>
    <x v="2"/>
    <n v="10"/>
  </r>
  <r>
    <x v="4537"/>
    <x v="2895"/>
    <x v="3506"/>
    <n v="1196.900024"/>
    <x v="3581"/>
    <x v="318"/>
    <x v="18"/>
    <x v="2"/>
    <n v="10"/>
  </r>
  <r>
    <x v="4538"/>
    <x v="3534"/>
    <x v="2873"/>
    <n v="1183.6999510000001"/>
    <x v="3582"/>
    <x v="847"/>
    <x v="18"/>
    <x v="2"/>
    <n v="10"/>
  </r>
  <r>
    <x v="4539"/>
    <x v="3535"/>
    <x v="2962"/>
    <n v="1185.599976"/>
    <x v="3048"/>
    <x v="177"/>
    <x v="18"/>
    <x v="2"/>
    <n v="10"/>
  </r>
  <r>
    <x v="4540"/>
    <x v="3520"/>
    <x v="2973"/>
    <n v="1189.3000489999999"/>
    <x v="3583"/>
    <x v="621"/>
    <x v="18"/>
    <x v="2"/>
    <n v="10"/>
  </r>
  <r>
    <x v="4541"/>
    <x v="2904"/>
    <x v="3507"/>
    <n v="1196.3000489999999"/>
    <x v="3245"/>
    <x v="69"/>
    <x v="18"/>
    <x v="2"/>
    <n v="10"/>
  </r>
  <r>
    <x v="4542"/>
    <x v="3536"/>
    <x v="3508"/>
    <n v="1216"/>
    <x v="3422"/>
    <x v="68"/>
    <x v="18"/>
    <x v="2"/>
    <n v="10"/>
  </r>
  <r>
    <x v="4543"/>
    <x v="3537"/>
    <x v="2587"/>
    <n v="1222.400024"/>
    <x v="3584"/>
    <x v="83"/>
    <x v="18"/>
    <x v="2"/>
    <n v="10"/>
  </r>
  <r>
    <x v="4544"/>
    <x v="3329"/>
    <x v="3509"/>
    <n v="1227.099976"/>
    <x v="3585"/>
    <x v="348"/>
    <x v="18"/>
    <x v="2"/>
    <n v="10"/>
  </r>
  <r>
    <x v="4545"/>
    <x v="3318"/>
    <x v="3510"/>
    <n v="1223.6999510000001"/>
    <x v="3216"/>
    <x v="15"/>
    <x v="18"/>
    <x v="2"/>
    <n v="10"/>
  </r>
  <r>
    <x v="4546"/>
    <x v="3538"/>
    <x v="3511"/>
    <n v="1226.5"/>
    <x v="2998"/>
    <x v="272"/>
    <x v="18"/>
    <x v="2"/>
    <n v="10"/>
  </r>
  <r>
    <x v="4547"/>
    <x v="3539"/>
    <x v="3512"/>
    <n v="1225.3000489999999"/>
    <x v="2775"/>
    <x v="217"/>
    <x v="18"/>
    <x v="2"/>
    <n v="10"/>
  </r>
  <r>
    <x v="4548"/>
    <x v="1936"/>
    <x v="3513"/>
    <n v="1219.599976"/>
    <x v="2921"/>
    <x v="12"/>
    <x v="18"/>
    <x v="2"/>
    <n v="10"/>
  </r>
  <r>
    <x v="4549"/>
    <x v="1885"/>
    <x v="3514"/>
    <n v="1224.8000489999999"/>
    <x v="3586"/>
    <x v="316"/>
    <x v="18"/>
    <x v="2"/>
    <n v="10"/>
  </r>
  <r>
    <x v="4550"/>
    <x v="3169"/>
    <x v="1917"/>
    <n v="1227.8000489999999"/>
    <x v="3044"/>
    <x v="28"/>
    <x v="18"/>
    <x v="2"/>
    <n v="10"/>
  </r>
  <r>
    <x v="4551"/>
    <x v="3540"/>
    <x v="3292"/>
    <n v="1229.099976"/>
    <x v="2935"/>
    <x v="20"/>
    <x v="18"/>
    <x v="2"/>
    <n v="10"/>
  </r>
  <r>
    <x v="4552"/>
    <x v="3541"/>
    <x v="3515"/>
    <n v="1232.5"/>
    <x v="3587"/>
    <x v="18"/>
    <x v="18"/>
    <x v="2"/>
    <n v="10"/>
  </r>
  <r>
    <x v="4553"/>
    <x v="1936"/>
    <x v="3513"/>
    <n v="1224.5"/>
    <x v="1991"/>
    <x v="105"/>
    <x v="18"/>
    <x v="2"/>
    <n v="10"/>
  </r>
  <r>
    <x v="4554"/>
    <x v="2942"/>
    <x v="3516"/>
    <n v="1219.8000489999999"/>
    <x v="3557"/>
    <x v="518"/>
    <x v="18"/>
    <x v="2"/>
    <n v="10"/>
  </r>
  <r>
    <x v="4555"/>
    <x v="3542"/>
    <x v="3517"/>
    <n v="1212"/>
    <x v="3588"/>
    <x v="549"/>
    <x v="18"/>
    <x v="2"/>
    <n v="10"/>
  </r>
  <r>
    <x v="4556"/>
    <x v="3162"/>
    <x v="1876"/>
    <n v="1215.400024"/>
    <x v="2000"/>
    <x v="357"/>
    <x v="18"/>
    <x v="3"/>
    <n v="11"/>
  </r>
  <r>
    <x v="4557"/>
    <x v="1875"/>
    <x v="3518"/>
    <n v="1230.900024"/>
    <x v="3589"/>
    <x v="12"/>
    <x v="18"/>
    <x v="3"/>
    <n v="11"/>
  </r>
  <r>
    <x v="4558"/>
    <x v="3543"/>
    <x v="3519"/>
    <n v="1226.6999510000001"/>
    <x v="3372"/>
    <x v="30"/>
    <x v="18"/>
    <x v="3"/>
    <n v="11"/>
  </r>
  <r>
    <x v="4559"/>
    <x v="3544"/>
    <x v="3520"/>
    <n v="1223.8000489999999"/>
    <x v="2656"/>
    <x v="10"/>
    <x v="18"/>
    <x v="3"/>
    <n v="11"/>
  </r>
  <r>
    <x v="4560"/>
    <x v="3545"/>
    <x v="3521"/>
    <n v="1226.1999510000001"/>
    <x v="3396"/>
    <x v="15"/>
    <x v="18"/>
    <x v="3"/>
    <n v="11"/>
  </r>
  <r>
    <x v="4561"/>
    <x v="3512"/>
    <x v="3522"/>
    <n v="1222.900024"/>
    <x v="3590"/>
    <x v="1"/>
    <x v="18"/>
    <x v="3"/>
    <n v="11"/>
  </r>
  <r>
    <x v="4562"/>
    <x v="3546"/>
    <x v="3523"/>
    <n v="1206.400024"/>
    <x v="3591"/>
    <x v="357"/>
    <x v="18"/>
    <x v="3"/>
    <n v="11"/>
  </r>
  <r>
    <x v="4563"/>
    <x v="3547"/>
    <x v="3524"/>
    <n v="1201.3000489999999"/>
    <x v="3592"/>
    <x v="15"/>
    <x v="18"/>
    <x v="3"/>
    <n v="11"/>
  </r>
  <r>
    <x v="4564"/>
    <x v="3548"/>
    <x v="3525"/>
    <n v="1196.3000489999999"/>
    <x v="2955"/>
    <x v="14"/>
    <x v="18"/>
    <x v="3"/>
    <n v="11"/>
  </r>
  <r>
    <x v="4565"/>
    <x v="3546"/>
    <x v="3523"/>
    <n v="1207.900024"/>
    <x v="3199"/>
    <x v="0"/>
    <x v="18"/>
    <x v="3"/>
    <n v="11"/>
  </r>
  <r>
    <x v="4566"/>
    <x v="3281"/>
    <x v="3526"/>
    <n v="1212.8000489999999"/>
    <x v="3593"/>
    <x v="0"/>
    <x v="18"/>
    <x v="3"/>
    <n v="11"/>
  </r>
  <r>
    <x v="4567"/>
    <x v="3549"/>
    <x v="3527"/>
    <n v="1216.6999510000001"/>
    <x v="1949"/>
    <x v="14"/>
    <x v="18"/>
    <x v="3"/>
    <n v="11"/>
  </r>
  <r>
    <x v="4568"/>
    <x v="2911"/>
    <x v="2883"/>
    <n v="1223.099976"/>
    <x v="3594"/>
    <x v="0"/>
    <x v="18"/>
    <x v="3"/>
    <n v="11"/>
  </r>
  <r>
    <x v="4569"/>
    <x v="3539"/>
    <x v="3528"/>
    <n v="1219"/>
    <x v="2996"/>
    <x v="77"/>
    <x v="18"/>
    <x v="3"/>
    <n v="11"/>
  </r>
  <r>
    <x v="4570"/>
    <x v="2717"/>
    <x v="1868"/>
    <n v="1225.8000489999999"/>
    <x v="3595"/>
    <x v="0"/>
    <x v="18"/>
    <x v="3"/>
    <n v="11"/>
  </r>
  <r>
    <x v="4571"/>
    <x v="1885"/>
    <x v="3529"/>
    <n v="1221"/>
    <x v="2919"/>
    <x v="15"/>
    <x v="18"/>
    <x v="3"/>
    <n v="11"/>
  </r>
  <r>
    <x v="4572"/>
    <x v="3550"/>
    <x v="2884"/>
    <n v="1220.1999510000001"/>
    <x v="3596"/>
    <x v="1"/>
    <x v="18"/>
    <x v="3"/>
    <n v="11"/>
  </r>
  <r>
    <x v="4573"/>
    <x v="3313"/>
    <x v="2884"/>
    <n v="1211.1999510000001"/>
    <x v="3597"/>
    <x v="14"/>
    <x v="18"/>
    <x v="3"/>
    <n v="11"/>
  </r>
  <r>
    <x v="4574"/>
    <x v="3157"/>
    <x v="3140"/>
    <n v="1211.5"/>
    <x v="3217"/>
    <x v="1203"/>
    <x v="18"/>
    <x v="3"/>
    <n v="11"/>
  </r>
  <r>
    <x v="4575"/>
    <x v="2860"/>
    <x v="3530"/>
    <n v="1220.5"/>
    <x v="3598"/>
    <x v="1204"/>
    <x v="18"/>
    <x v="3"/>
    <n v="11"/>
  </r>
  <r>
    <x v="4576"/>
    <x v="3551"/>
    <x v="3255"/>
    <n v="1216.099976"/>
    <x v="3596"/>
    <x v="1205"/>
    <x v="18"/>
    <x v="3"/>
    <n v="11"/>
  </r>
  <r>
    <x v="4577"/>
    <x v="3364"/>
    <x v="3531"/>
    <n v="1221.3000489999999"/>
    <x v="2993"/>
    <x v="691"/>
    <x v="18"/>
    <x v="4"/>
    <n v="12"/>
  </r>
  <r>
    <x v="4578"/>
    <x v="3552"/>
    <x v="2586"/>
    <n v="1230.400024"/>
    <x v="2750"/>
    <x v="610"/>
    <x v="18"/>
    <x v="4"/>
    <n v="12"/>
  </r>
  <r>
    <x v="4579"/>
    <x v="2939"/>
    <x v="3399"/>
    <n v="1234.8000489999999"/>
    <x v="2779"/>
    <x v="213"/>
    <x v="18"/>
    <x v="4"/>
    <n v="12"/>
  </r>
  <r>
    <x v="4580"/>
    <x v="2856"/>
    <x v="3532"/>
    <n v="1237.599976"/>
    <x v="2910"/>
    <x v="1173"/>
    <x v="18"/>
    <x v="4"/>
    <n v="12"/>
  </r>
  <r>
    <x v="4581"/>
    <x v="3553"/>
    <x v="3533"/>
    <n v="1241.6999510000001"/>
    <x v="2856"/>
    <x v="72"/>
    <x v="18"/>
    <x v="4"/>
    <n v="12"/>
  </r>
  <r>
    <x v="4582"/>
    <x v="3554"/>
    <x v="3534"/>
    <n v="1241.5"/>
    <x v="3599"/>
    <x v="178"/>
    <x v="18"/>
    <x v="4"/>
    <n v="12"/>
  </r>
  <r>
    <x v="4583"/>
    <x v="3555"/>
    <x v="3535"/>
    <n v="1244.099976"/>
    <x v="3213"/>
    <x v="95"/>
    <x v="18"/>
    <x v="4"/>
    <n v="12"/>
  </r>
  <r>
    <x v="4584"/>
    <x v="3556"/>
    <x v="3287"/>
    <n v="1241"/>
    <x v="1929"/>
    <x v="650"/>
    <x v="18"/>
    <x v="4"/>
    <n v="12"/>
  </r>
  <r>
    <x v="4585"/>
    <x v="2724"/>
    <x v="3536"/>
    <n v="1234.099976"/>
    <x v="3600"/>
    <x v="316"/>
    <x v="18"/>
    <x v="4"/>
    <n v="12"/>
  </r>
  <r>
    <x v="4586"/>
    <x v="1889"/>
    <x v="3537"/>
    <n v="1239.3000489999999"/>
    <x v="2663"/>
    <x v="88"/>
    <x v="18"/>
    <x v="4"/>
    <n v="12"/>
  </r>
  <r>
    <x v="4587"/>
    <x v="3363"/>
    <x v="1928"/>
    <n v="1245.599976"/>
    <x v="2005"/>
    <x v="33"/>
    <x v="18"/>
    <x v="4"/>
    <n v="12"/>
  </r>
  <r>
    <x v="4588"/>
    <x v="3333"/>
    <x v="3322"/>
    <n v="1252.099976"/>
    <x v="2659"/>
    <x v="582"/>
    <x v="18"/>
    <x v="4"/>
    <n v="12"/>
  </r>
  <r>
    <x v="4589"/>
    <x v="2691"/>
    <x v="3237"/>
    <n v="1243.1999510000001"/>
    <x v="2786"/>
    <x v="248"/>
    <x v="18"/>
    <x v="4"/>
    <n v="12"/>
  </r>
  <r>
    <x v="4590"/>
    <x v="3557"/>
    <x v="3538"/>
    <n v="1253.8000489999999"/>
    <x v="3214"/>
    <x v="256"/>
    <x v="18"/>
    <x v="4"/>
    <n v="12"/>
  </r>
  <r>
    <x v="4591"/>
    <x v="3557"/>
    <x v="3381"/>
    <n v="1260.3000489999999"/>
    <x v="3601"/>
    <x v="97"/>
    <x v="18"/>
    <x v="4"/>
    <n v="12"/>
  </r>
  <r>
    <x v="4592"/>
    <x v="3558"/>
    <x v="3539"/>
    <n v="1269.1999510000001"/>
    <x v="3602"/>
    <x v="34"/>
    <x v="18"/>
    <x v="4"/>
    <n v="12"/>
  </r>
  <r>
    <x v="4593"/>
    <x v="2777"/>
    <x v="2716"/>
    <n v="1276.6999510000001"/>
    <x v="2901"/>
    <x v="670"/>
    <x v="18"/>
    <x v="4"/>
    <n v="12"/>
  </r>
  <r>
    <x v="4594"/>
    <x v="2935"/>
    <x v="3540"/>
    <n v="1273.5"/>
    <x v="3459"/>
    <x v="1206"/>
    <x v="18"/>
    <x v="4"/>
    <n v="12"/>
  </r>
  <r>
    <x v="4595"/>
    <x v="3559"/>
    <x v="3541"/>
    <n v="1277.599976"/>
    <x v="3314"/>
    <x v="153"/>
    <x v="18"/>
    <x v="4"/>
    <n v="12"/>
  </r>
  <r>
    <x v="4596"/>
    <x v="3560"/>
    <x v="2584"/>
    <n v="1277.599976"/>
    <x v="2741"/>
    <x v="221"/>
    <x v="19"/>
    <x v="5"/>
    <n v="1"/>
  </r>
  <r>
    <x v="4597"/>
    <x v="3561"/>
    <x v="2717"/>
    <n v="1286.6999510000001"/>
    <x v="3603"/>
    <x v="88"/>
    <x v="19"/>
    <x v="5"/>
    <n v="1"/>
  </r>
  <r>
    <x v="4598"/>
    <x v="2788"/>
    <x v="3542"/>
    <n v="1275.3000489999999"/>
    <x v="3604"/>
    <x v="318"/>
    <x v="19"/>
    <x v="5"/>
    <n v="1"/>
  </r>
  <r>
    <x v="4599"/>
    <x v="3561"/>
    <x v="2908"/>
    <n v="1286.599976"/>
    <x v="3605"/>
    <x v="1"/>
    <x v="19"/>
    <x v="5"/>
    <n v="1"/>
  </r>
  <r>
    <x v="4600"/>
    <x v="3379"/>
    <x v="3543"/>
    <n v="1278.1999510000001"/>
    <x v="2681"/>
    <x v="258"/>
    <x v="19"/>
    <x v="5"/>
    <n v="1"/>
  </r>
  <r>
    <x v="4601"/>
    <x v="2609"/>
    <x v="3462"/>
    <n v="1279.1999510000001"/>
    <x v="3533"/>
    <x v="246"/>
    <x v="19"/>
    <x v="5"/>
    <n v="1"/>
  </r>
  <r>
    <x v="4602"/>
    <x v="2687"/>
    <x v="2912"/>
    <n v="1284.6999510000001"/>
    <x v="3606"/>
    <x v="0"/>
    <x v="19"/>
    <x v="5"/>
    <n v="1"/>
  </r>
  <r>
    <x v="4603"/>
    <x v="3562"/>
    <x v="3178"/>
    <n v="1286.3000489999999"/>
    <x v="3607"/>
    <x v="8"/>
    <x v="19"/>
    <x v="5"/>
    <n v="1"/>
  </r>
  <r>
    <x v="4604"/>
    <x v="3563"/>
    <x v="3179"/>
    <n v="1289.099976"/>
    <x v="3608"/>
    <x v="20"/>
    <x v="19"/>
    <x v="5"/>
    <n v="1"/>
  </r>
  <r>
    <x v="4605"/>
    <x v="3564"/>
    <x v="2815"/>
    <n v="1286.1999510000001"/>
    <x v="2744"/>
    <x v="13"/>
    <x v="19"/>
    <x v="5"/>
    <n v="1"/>
  </r>
  <r>
    <x v="4606"/>
    <x v="3355"/>
    <x v="2654"/>
    <n v="1291.599976"/>
    <x v="2651"/>
    <x v="1"/>
    <x v="19"/>
    <x v="5"/>
    <n v="1"/>
  </r>
  <r>
    <x v="4607"/>
    <x v="3355"/>
    <x v="2815"/>
    <n v="1288.5"/>
    <x v="3609"/>
    <x v="88"/>
    <x v="19"/>
    <x v="5"/>
    <n v="1"/>
  </r>
  <r>
    <x v="4608"/>
    <x v="2596"/>
    <x v="3541"/>
    <n v="1281.3000489999999"/>
    <x v="2888"/>
    <x v="13"/>
    <x v="19"/>
    <x v="5"/>
    <n v="1"/>
  </r>
  <r>
    <x v="4609"/>
    <x v="2625"/>
    <x v="3544"/>
    <n v="1282.5"/>
    <x v="3610"/>
    <x v="20"/>
    <x v="19"/>
    <x v="5"/>
    <n v="1"/>
  </r>
  <r>
    <x v="4610"/>
    <x v="3565"/>
    <x v="3545"/>
    <n v="1278.6999510000001"/>
    <x v="2841"/>
    <x v="357"/>
    <x v="19"/>
    <x v="5"/>
    <n v="1"/>
  </r>
  <r>
    <x v="4611"/>
    <x v="3566"/>
    <x v="3546"/>
    <n v="1278.5"/>
    <x v="3611"/>
    <x v="15"/>
    <x v="19"/>
    <x v="5"/>
    <n v="1"/>
  </r>
  <r>
    <x v="4612"/>
    <x v="3567"/>
    <x v="1941"/>
    <n v="1297.400024"/>
    <x v="3612"/>
    <x v="0"/>
    <x v="19"/>
    <x v="5"/>
    <n v="1"/>
  </r>
  <r>
    <x v="4613"/>
    <x v="3568"/>
    <x v="3547"/>
    <n v="1298.400024"/>
    <x v="3613"/>
    <x v="258"/>
    <x v="19"/>
    <x v="5"/>
    <n v="1"/>
  </r>
  <r>
    <x v="4614"/>
    <x v="3386"/>
    <x v="3548"/>
    <n v="1308.1999510000001"/>
    <x v="3614"/>
    <x v="1207"/>
    <x v="19"/>
    <x v="5"/>
    <n v="1"/>
  </r>
  <r>
    <x v="4615"/>
    <x v="3458"/>
    <x v="2797"/>
    <n v="1308.099976"/>
    <x v="3615"/>
    <x v="1208"/>
    <x v="19"/>
    <x v="5"/>
    <n v="1"/>
  </r>
  <r>
    <x v="4616"/>
    <x v="2741"/>
    <x v="2650"/>
    <n v="1316.6999510000001"/>
    <x v="2672"/>
    <x v="1209"/>
    <x v="19"/>
    <x v="5"/>
    <n v="1"/>
  </r>
  <r>
    <x v="4617"/>
    <x v="3435"/>
    <x v="2720"/>
    <n v="1315.400024"/>
    <x v="3496"/>
    <x v="1157"/>
    <x v="19"/>
    <x v="6"/>
    <n v="2"/>
  </r>
  <r>
    <x v="4618"/>
    <x v="3569"/>
    <x v="2649"/>
    <n v="1308.3000489999999"/>
    <x v="3616"/>
    <x v="1210"/>
    <x v="19"/>
    <x v="6"/>
    <n v="2"/>
  </r>
  <r>
    <x v="4619"/>
    <x v="3467"/>
    <x v="3549"/>
    <n v="1311"/>
    <x v="3617"/>
    <x v="123"/>
    <x v="19"/>
    <x v="6"/>
    <n v="2"/>
  </r>
  <r>
    <x v="4620"/>
    <x v="3570"/>
    <x v="3228"/>
    <n v="1305"/>
    <x v="2707"/>
    <x v="1001"/>
    <x v="19"/>
    <x v="6"/>
    <n v="2"/>
  </r>
  <r>
    <x v="4621"/>
    <x v="3571"/>
    <x v="3364"/>
    <n v="1302.1999510000001"/>
    <x v="3618"/>
    <x v="36"/>
    <x v="19"/>
    <x v="6"/>
    <n v="2"/>
  </r>
  <r>
    <x v="4622"/>
    <x v="2764"/>
    <x v="3550"/>
    <n v="1307.8000489999999"/>
    <x v="2866"/>
    <x v="68"/>
    <x v="19"/>
    <x v="6"/>
    <n v="2"/>
  </r>
  <r>
    <x v="4623"/>
    <x v="3572"/>
    <x v="3551"/>
    <n v="1304.6999510000001"/>
    <x v="3619"/>
    <x v="71"/>
    <x v="19"/>
    <x v="6"/>
    <n v="2"/>
  </r>
  <r>
    <x v="4624"/>
    <x v="3573"/>
    <x v="2767"/>
    <n v="1307.599976"/>
    <x v="2882"/>
    <x v="280"/>
    <x v="19"/>
    <x v="6"/>
    <n v="2"/>
  </r>
  <r>
    <x v="4625"/>
    <x v="3205"/>
    <x v="3552"/>
    <n v="1308.099976"/>
    <x v="2893"/>
    <x v="651"/>
    <x v="19"/>
    <x v="6"/>
    <n v="2"/>
  </r>
  <r>
    <x v="4626"/>
    <x v="3574"/>
    <x v="3553"/>
    <n v="1301.599976"/>
    <x v="3620"/>
    <x v="174"/>
    <x v="19"/>
    <x v="6"/>
    <n v="2"/>
  </r>
  <r>
    <x v="4627"/>
    <x v="3575"/>
    <x v="3554"/>
    <n v="1313.599976"/>
    <x v="3507"/>
    <x v="145"/>
    <x v="19"/>
    <x v="6"/>
    <n v="2"/>
  </r>
  <r>
    <x v="4628"/>
    <x v="3452"/>
    <x v="3555"/>
    <n v="1320.5"/>
    <x v="3621"/>
    <x v="542"/>
    <x v="19"/>
    <x v="6"/>
    <n v="2"/>
  </r>
  <r>
    <x v="4629"/>
    <x v="2615"/>
    <x v="2027"/>
    <n v="1338"/>
    <x v="2037"/>
    <x v="1211"/>
    <x v="19"/>
    <x v="6"/>
    <n v="2"/>
  </r>
  <r>
    <x v="4630"/>
    <x v="3576"/>
    <x v="3556"/>
    <n v="1320.900024"/>
    <x v="3622"/>
    <x v="445"/>
    <x v="19"/>
    <x v="6"/>
    <n v="2"/>
  </r>
  <r>
    <x v="4631"/>
    <x v="3577"/>
    <x v="3557"/>
    <n v="1321"/>
    <x v="3623"/>
    <x v="1191"/>
    <x v="19"/>
    <x v="6"/>
    <n v="2"/>
  </r>
  <r>
    <x v="4632"/>
    <x v="3578"/>
    <x v="3558"/>
    <n v="1325.599976"/>
    <x v="3297"/>
    <x v="269"/>
    <x v="19"/>
    <x v="6"/>
    <n v="2"/>
  </r>
  <r>
    <x v="4633"/>
    <x v="3243"/>
    <x v="3423"/>
    <n v="1323.3000489999999"/>
    <x v="3624"/>
    <x v="1212"/>
    <x v="19"/>
    <x v="6"/>
    <n v="2"/>
  </r>
  <r>
    <x v="4634"/>
    <x v="3579"/>
    <x v="3559"/>
    <n v="1316.5"/>
    <x v="2739"/>
    <x v="864"/>
    <x v="19"/>
    <x v="6"/>
    <n v="2"/>
  </r>
  <r>
    <x v="4635"/>
    <x v="3580"/>
    <x v="3560"/>
    <n v="1311.5"/>
    <x v="2896"/>
    <x v="544"/>
    <x v="19"/>
    <x v="6"/>
    <n v="2"/>
  </r>
  <r>
    <x v="4636"/>
    <x v="3250"/>
    <x v="3561"/>
    <n v="1288.900024"/>
    <x v="3625"/>
    <x v="37"/>
    <x v="19"/>
    <x v="7"/>
    <n v="3"/>
  </r>
  <r>
    <x v="4637"/>
    <x v="2761"/>
    <x v="3402"/>
    <n v="1281.900024"/>
    <x v="3626"/>
    <x v="57"/>
    <x v="19"/>
    <x v="7"/>
    <n v="3"/>
  </r>
  <r>
    <x v="4638"/>
    <x v="3581"/>
    <x v="3402"/>
    <n v="1282"/>
    <x v="2727"/>
    <x v="234"/>
    <x v="19"/>
    <x v="7"/>
    <n v="3"/>
  </r>
  <r>
    <x v="4639"/>
    <x v="3582"/>
    <x v="3562"/>
    <n v="1282.599976"/>
    <x v="3627"/>
    <x v="357"/>
    <x v="19"/>
    <x v="7"/>
    <n v="3"/>
  </r>
  <r>
    <x v="4640"/>
    <x v="3583"/>
    <x v="3563"/>
    <n v="1281"/>
    <x v="2666"/>
    <x v="8"/>
    <x v="19"/>
    <x v="7"/>
    <n v="3"/>
  </r>
  <r>
    <x v="4641"/>
    <x v="2608"/>
    <x v="1941"/>
    <n v="1291.599976"/>
    <x v="3450"/>
    <x v="88"/>
    <x v="19"/>
    <x v="7"/>
    <n v="3"/>
  </r>
  <r>
    <x v="4642"/>
    <x v="3584"/>
    <x v="3564"/>
    <n v="1288.8000489999999"/>
    <x v="3628"/>
    <x v="177"/>
    <x v="19"/>
    <x v="7"/>
    <n v="3"/>
  </r>
  <r>
    <x v="4643"/>
    <x v="2757"/>
    <x v="3565"/>
    <n v="1294.6999510000001"/>
    <x v="3629"/>
    <x v="15"/>
    <x v="19"/>
    <x v="7"/>
    <n v="3"/>
  </r>
  <r>
    <x v="4644"/>
    <x v="3585"/>
    <x v="3566"/>
    <n v="1307.5"/>
    <x v="3630"/>
    <x v="0"/>
    <x v="19"/>
    <x v="7"/>
    <n v="3"/>
  </r>
  <r>
    <x v="4645"/>
    <x v="3420"/>
    <x v="2778"/>
    <n v="1293.400024"/>
    <x v="2834"/>
    <x v="15"/>
    <x v="19"/>
    <x v="7"/>
    <n v="3"/>
  </r>
  <r>
    <x v="4646"/>
    <x v="3586"/>
    <x v="3458"/>
    <n v="1300.5"/>
    <x v="3631"/>
    <x v="76"/>
    <x v="19"/>
    <x v="7"/>
    <n v="3"/>
  </r>
  <r>
    <x v="4647"/>
    <x v="2595"/>
    <x v="3567"/>
    <n v="1297.3000489999999"/>
    <x v="3632"/>
    <x v="48"/>
    <x v="19"/>
    <x v="7"/>
    <n v="3"/>
  </r>
  <r>
    <x v="4648"/>
    <x v="3587"/>
    <x v="2772"/>
    <n v="1304.8000489999999"/>
    <x v="3633"/>
    <x v="18"/>
    <x v="19"/>
    <x v="7"/>
    <n v="3"/>
  </r>
  <r>
    <x v="4649"/>
    <x v="3588"/>
    <x v="3356"/>
    <n v="1300.5"/>
    <x v="3634"/>
    <x v="1"/>
    <x v="19"/>
    <x v="7"/>
    <n v="3"/>
  </r>
  <r>
    <x v="4650"/>
    <x v="2823"/>
    <x v="2749"/>
    <n v="1306.099976"/>
    <x v="2883"/>
    <x v="0"/>
    <x v="19"/>
    <x v="7"/>
    <n v="3"/>
  </r>
  <r>
    <x v="4651"/>
    <x v="3205"/>
    <x v="3568"/>
    <n v="1311.599976"/>
    <x v="3495"/>
    <x v="0"/>
    <x v="19"/>
    <x v="7"/>
    <n v="3"/>
  </r>
  <r>
    <x v="4652"/>
    <x v="3249"/>
    <x v="3569"/>
    <n v="1320.6999510000001"/>
    <x v="3635"/>
    <x v="153"/>
    <x v="19"/>
    <x v="7"/>
    <n v="3"/>
  </r>
  <r>
    <x v="4653"/>
    <x v="2807"/>
    <x v="3184"/>
    <n v="1314.3000489999999"/>
    <x v="3616"/>
    <x v="15"/>
    <x v="19"/>
    <x v="7"/>
    <n v="3"/>
  </r>
  <r>
    <x v="4654"/>
    <x v="3589"/>
    <x v="3570"/>
    <n v="1309.900024"/>
    <x v="3615"/>
    <x v="1213"/>
    <x v="19"/>
    <x v="7"/>
    <n v="3"/>
  </r>
  <r>
    <x v="4655"/>
    <x v="2836"/>
    <x v="3436"/>
    <n v="1287.6999510000001"/>
    <x v="3636"/>
    <x v="1214"/>
    <x v="19"/>
    <x v="7"/>
    <n v="3"/>
  </r>
  <r>
    <x v="4656"/>
    <x v="3590"/>
    <x v="3571"/>
    <n v="1286.099976"/>
    <x v="3637"/>
    <x v="1215"/>
    <x v="19"/>
    <x v="7"/>
    <n v="3"/>
  </r>
  <r>
    <x v="4657"/>
    <x v="3342"/>
    <x v="2770"/>
    <n v="1285.6999510000001"/>
    <x v="3638"/>
    <x v="1210"/>
    <x v="19"/>
    <x v="8"/>
    <n v="4"/>
  </r>
  <r>
    <x v="4658"/>
    <x v="3377"/>
    <x v="3572"/>
    <n v="1284.5"/>
    <x v="3252"/>
    <x v="891"/>
    <x v="19"/>
    <x v="8"/>
    <n v="4"/>
  </r>
  <r>
    <x v="4659"/>
    <x v="3591"/>
    <x v="3335"/>
    <n v="1287.5"/>
    <x v="3639"/>
    <x v="719"/>
    <x v="19"/>
    <x v="8"/>
    <n v="4"/>
  </r>
  <r>
    <x v="4660"/>
    <x v="3592"/>
    <x v="3573"/>
    <n v="1279.5"/>
    <x v="3640"/>
    <x v="916"/>
    <x v="19"/>
    <x v="8"/>
    <n v="4"/>
  </r>
  <r>
    <x v="4661"/>
    <x v="3276"/>
    <x v="2717"/>
    <n v="1283.599976"/>
    <x v="3641"/>
    <x v="361"/>
    <x v="19"/>
    <x v="8"/>
    <n v="4"/>
  </r>
  <r>
    <x v="4662"/>
    <x v="2758"/>
    <x v="2819"/>
    <n v="1291.8000489999999"/>
    <x v="3540"/>
    <x v="34"/>
    <x v="19"/>
    <x v="8"/>
    <n v="4"/>
  </r>
  <r>
    <x v="4663"/>
    <x v="3593"/>
    <x v="3574"/>
    <n v="1298.5"/>
    <x v="3642"/>
    <x v="32"/>
    <x v="19"/>
    <x v="8"/>
    <n v="4"/>
  </r>
  <r>
    <x v="4664"/>
    <x v="3594"/>
    <x v="3575"/>
    <n v="1301.5"/>
    <x v="3643"/>
    <x v="134"/>
    <x v="19"/>
    <x v="8"/>
    <n v="4"/>
  </r>
  <r>
    <x v="4665"/>
    <x v="2668"/>
    <x v="3547"/>
    <n v="1288.599976"/>
    <x v="2844"/>
    <x v="1216"/>
    <x v="19"/>
    <x v="8"/>
    <n v="4"/>
  </r>
  <r>
    <x v="4666"/>
    <x v="3420"/>
    <x v="2778"/>
    <n v="1289.1999510000001"/>
    <x v="2885"/>
    <x v="1110"/>
    <x v="19"/>
    <x v="8"/>
    <n v="4"/>
  </r>
  <r>
    <x v="4667"/>
    <x v="3595"/>
    <x v="2769"/>
    <n v="1282.3000489999999"/>
    <x v="3605"/>
    <x v="867"/>
    <x v="19"/>
    <x v="8"/>
    <n v="4"/>
  </r>
  <r>
    <x v="4668"/>
    <x v="3383"/>
    <x v="3576"/>
    <n v="1272.1999510000001"/>
    <x v="3315"/>
    <x v="1217"/>
    <x v="19"/>
    <x v="8"/>
    <n v="4"/>
  </r>
  <r>
    <x v="4669"/>
    <x v="2935"/>
    <x v="3312"/>
    <n v="1271.599976"/>
    <x v="2746"/>
    <x v="611"/>
    <x v="19"/>
    <x v="8"/>
    <n v="4"/>
  </r>
  <r>
    <x v="4670"/>
    <x v="3596"/>
    <x v="3341"/>
    <n v="1270.099976"/>
    <x v="2013"/>
    <x v="97"/>
    <x v="19"/>
    <x v="8"/>
    <n v="4"/>
  </r>
  <r>
    <x v="4671"/>
    <x v="2935"/>
    <x v="3312"/>
    <n v="1273.5"/>
    <x v="3644"/>
    <x v="449"/>
    <x v="19"/>
    <x v="8"/>
    <n v="4"/>
  </r>
  <r>
    <x v="4672"/>
    <x v="3358"/>
    <x v="1934"/>
    <n v="1266"/>
    <x v="3645"/>
    <x v="374"/>
    <x v="19"/>
    <x v="8"/>
    <n v="4"/>
  </r>
  <r>
    <x v="4673"/>
    <x v="2851"/>
    <x v="3379"/>
    <n v="1267.8000489999999"/>
    <x v="3309"/>
    <x v="205"/>
    <x v="19"/>
    <x v="8"/>
    <n v="4"/>
  </r>
  <r>
    <x v="4674"/>
    <x v="3401"/>
    <x v="3372"/>
    <n v="1275.8000489999999"/>
    <x v="3389"/>
    <x v="58"/>
    <x v="19"/>
    <x v="8"/>
    <n v="4"/>
  </r>
  <r>
    <x v="4675"/>
    <x v="3597"/>
    <x v="3386"/>
    <n v="1284.900024"/>
    <x v="3627"/>
    <x v="1218"/>
    <x v="19"/>
    <x v="8"/>
    <n v="4"/>
  </r>
  <r>
    <x v="4676"/>
    <x v="3595"/>
    <x v="3386"/>
    <n v="1277.099976"/>
    <x v="2900"/>
    <x v="830"/>
    <x v="19"/>
    <x v="8"/>
    <n v="4"/>
  </r>
  <r>
    <x v="4677"/>
    <x v="3565"/>
    <x v="3544"/>
    <n v="1280.8000489999999"/>
    <x v="3646"/>
    <x v="234"/>
    <x v="19"/>
    <x v="8"/>
    <n v="4"/>
  </r>
  <r>
    <x v="4678"/>
    <x v="3498"/>
    <x v="3544"/>
    <n v="1278.6999510000001"/>
    <x v="3388"/>
    <x v="78"/>
    <x v="19"/>
    <x v="9"/>
    <n v="5"/>
  </r>
  <r>
    <x v="4679"/>
    <x v="3267"/>
    <x v="3347"/>
    <n v="1266.599976"/>
    <x v="2011"/>
    <x v="34"/>
    <x v="19"/>
    <x v="9"/>
    <n v="5"/>
  </r>
  <r>
    <x v="4680"/>
    <x v="3598"/>
    <x v="3160"/>
    <n v="1270.099976"/>
    <x v="3647"/>
    <x v="30"/>
    <x v="19"/>
    <x v="9"/>
    <n v="5"/>
  </r>
  <r>
    <x v="4681"/>
    <x v="3599"/>
    <x v="3577"/>
    <n v="1280.3000489999999"/>
    <x v="3648"/>
    <x v="77"/>
    <x v="19"/>
    <x v="9"/>
    <n v="5"/>
  </r>
  <r>
    <x v="4682"/>
    <x v="3379"/>
    <x v="3387"/>
    <n v="1280.5"/>
    <x v="3649"/>
    <x v="48"/>
    <x v="19"/>
    <x v="9"/>
    <n v="5"/>
  </r>
  <r>
    <x v="4683"/>
    <x v="2609"/>
    <x v="3578"/>
    <n v="1279.400024"/>
    <x v="2985"/>
    <x v="14"/>
    <x v="19"/>
    <x v="9"/>
    <n v="5"/>
  </r>
  <r>
    <x v="4684"/>
    <x v="2930"/>
    <x v="2595"/>
    <n v="1278.8000489999999"/>
    <x v="3649"/>
    <x v="60"/>
    <x v="19"/>
    <x v="9"/>
    <n v="5"/>
  </r>
  <r>
    <x v="4685"/>
    <x v="3356"/>
    <x v="3158"/>
    <n v="1283.3000489999999"/>
    <x v="3436"/>
    <x v="9"/>
    <x v="19"/>
    <x v="9"/>
    <n v="5"/>
  </r>
  <r>
    <x v="4686"/>
    <x v="3419"/>
    <x v="3177"/>
    <n v="1281.8000489999999"/>
    <x v="3536"/>
    <x v="90"/>
    <x v="19"/>
    <x v="9"/>
    <n v="5"/>
  </r>
  <r>
    <x v="4687"/>
    <x v="3494"/>
    <x v="3579"/>
    <n v="1294.6999510000001"/>
    <x v="2819"/>
    <x v="9"/>
    <x v="19"/>
    <x v="9"/>
    <n v="5"/>
  </r>
  <r>
    <x v="4688"/>
    <x v="3600"/>
    <x v="3580"/>
    <n v="1296"/>
    <x v="3629"/>
    <x v="217"/>
    <x v="19"/>
    <x v="9"/>
    <n v="5"/>
  </r>
  <r>
    <x v="4689"/>
    <x v="3383"/>
    <x v="2909"/>
    <n v="1285"/>
    <x v="3650"/>
    <x v="13"/>
    <x v="19"/>
    <x v="9"/>
    <n v="5"/>
  </r>
  <r>
    <x v="4690"/>
    <x v="3601"/>
    <x v="2823"/>
    <n v="1274.5"/>
    <x v="3651"/>
    <x v="15"/>
    <x v="19"/>
    <x v="9"/>
    <n v="5"/>
  </r>
  <r>
    <x v="4691"/>
    <x v="3602"/>
    <x v="3371"/>
    <n v="1276.099976"/>
    <x v="3652"/>
    <x v="18"/>
    <x v="19"/>
    <x v="9"/>
    <n v="5"/>
  </r>
  <r>
    <x v="4692"/>
    <x v="3603"/>
    <x v="3373"/>
    <n v="1272"/>
    <x v="3211"/>
    <x v="0"/>
    <x v="19"/>
    <x v="9"/>
    <n v="5"/>
  </r>
  <r>
    <x v="4693"/>
    <x v="3604"/>
    <x v="3341"/>
    <n v="1273.599976"/>
    <x v="2862"/>
    <x v="0"/>
    <x v="19"/>
    <x v="9"/>
    <n v="5"/>
  </r>
  <r>
    <x v="4694"/>
    <x v="3595"/>
    <x v="2675"/>
    <n v="1284.8000489999999"/>
    <x v="3626"/>
    <x v="0"/>
    <x v="19"/>
    <x v="9"/>
    <n v="5"/>
  </r>
  <r>
    <x v="4695"/>
    <x v="3605"/>
    <x v="3581"/>
    <n v="1283"/>
    <x v="3458"/>
    <x v="177"/>
    <x v="19"/>
    <x v="9"/>
    <n v="5"/>
  </r>
  <r>
    <x v="4696"/>
    <x v="3606"/>
    <x v="3582"/>
    <n v="1276.5"/>
    <x v="3468"/>
    <x v="0"/>
    <x v="19"/>
    <x v="9"/>
    <n v="5"/>
  </r>
  <r>
    <x v="4697"/>
    <x v="3401"/>
    <x v="3583"/>
    <n v="1280.599976"/>
    <x v="2836"/>
    <x v="1219"/>
    <x v="19"/>
    <x v="9"/>
    <n v="5"/>
  </r>
  <r>
    <x v="4698"/>
    <x v="2609"/>
    <x v="3584"/>
    <n v="1273.900024"/>
    <x v="3607"/>
    <x v="1220"/>
    <x v="19"/>
    <x v="9"/>
    <n v="5"/>
  </r>
  <r>
    <x v="4699"/>
    <x v="2686"/>
    <x v="3585"/>
    <n v="1287.5"/>
    <x v="3294"/>
    <x v="1221"/>
    <x v="19"/>
    <x v="9"/>
    <n v="5"/>
  </r>
  <r>
    <x v="4700"/>
    <x v="2668"/>
    <x v="2640"/>
    <n v="1307"/>
    <x v="2728"/>
    <x v="1222"/>
    <x v="19"/>
    <x v="10"/>
    <n v="6"/>
  </r>
  <r>
    <x v="4701"/>
    <x v="2742"/>
    <x v="3586"/>
    <n v="1320.8000489999999"/>
    <x v="3447"/>
    <x v="1048"/>
    <x v="19"/>
    <x v="10"/>
    <n v="6"/>
  </r>
  <r>
    <x v="4702"/>
    <x v="3440"/>
    <x v="3587"/>
    <n v="1326.3000489999999"/>
    <x v="3653"/>
    <x v="1192"/>
    <x v="19"/>
    <x v="10"/>
    <n v="6"/>
  </r>
  <r>
    <x v="4703"/>
    <x v="3607"/>
    <x v="3588"/>
    <n v="1326.1999510000001"/>
    <x v="3654"/>
    <x v="6"/>
    <x v="19"/>
    <x v="10"/>
    <n v="6"/>
  </r>
  <r>
    <x v="4704"/>
    <x v="2053"/>
    <x v="2637"/>
    <n v="1329.8000489999999"/>
    <x v="3655"/>
    <x v="892"/>
    <x v="19"/>
    <x v="10"/>
    <n v="6"/>
  </r>
  <r>
    <x v="4705"/>
    <x v="3442"/>
    <x v="3589"/>
    <n v="1324.099976"/>
    <x v="2038"/>
    <x v="582"/>
    <x v="19"/>
    <x v="10"/>
    <n v="6"/>
  </r>
  <r>
    <x v="4706"/>
    <x v="2618"/>
    <x v="2607"/>
    <n v="1319.099976"/>
    <x v="2871"/>
    <x v="705"/>
    <x v="19"/>
    <x v="10"/>
    <n v="6"/>
  </r>
  <r>
    <x v="4707"/>
    <x v="3608"/>
    <x v="3590"/>
    <n v="1326.900024"/>
    <x v="3487"/>
    <x v="164"/>
    <x v="19"/>
    <x v="10"/>
    <n v="6"/>
  </r>
  <r>
    <x v="4708"/>
    <x v="3609"/>
    <x v="1948"/>
    <n v="1331.599976"/>
    <x v="3442"/>
    <x v="94"/>
    <x v="19"/>
    <x v="10"/>
    <n v="6"/>
  </r>
  <r>
    <x v="4709"/>
    <x v="3610"/>
    <x v="3591"/>
    <n v="1339.3000489999999"/>
    <x v="3621"/>
    <x v="1223"/>
    <x v="19"/>
    <x v="10"/>
    <n v="6"/>
  </r>
  <r>
    <x v="4710"/>
    <x v="2052"/>
    <x v="3360"/>
    <n v="1335"/>
    <x v="2876"/>
    <x v="74"/>
    <x v="19"/>
    <x v="10"/>
    <n v="6"/>
  </r>
  <r>
    <x v="4711"/>
    <x v="3611"/>
    <x v="3438"/>
    <n v="1341.599976"/>
    <x v="3656"/>
    <x v="157"/>
    <x v="19"/>
    <x v="10"/>
    <n v="6"/>
  </r>
  <r>
    <x v="4712"/>
    <x v="2054"/>
    <x v="3592"/>
    <n v="1344"/>
    <x v="3657"/>
    <x v="695"/>
    <x v="19"/>
    <x v="10"/>
    <n v="6"/>
  </r>
  <r>
    <x v="4713"/>
    <x v="3612"/>
    <x v="3593"/>
    <n v="1379.5"/>
    <x v="3658"/>
    <x v="74"/>
    <x v="19"/>
    <x v="10"/>
    <n v="6"/>
  </r>
  <r>
    <x v="4714"/>
    <x v="3613"/>
    <x v="3594"/>
    <n v="1390.3000489999999"/>
    <x v="3659"/>
    <x v="126"/>
    <x v="19"/>
    <x v="10"/>
    <n v="6"/>
  </r>
  <r>
    <x v="4715"/>
    <x v="3613"/>
    <x v="3595"/>
    <n v="1402.099976"/>
    <x v="3660"/>
    <x v="2"/>
    <x v="19"/>
    <x v="10"/>
    <n v="6"/>
  </r>
  <r>
    <x v="4716"/>
    <x v="3614"/>
    <x v="3596"/>
    <n v="1414.900024"/>
    <x v="3661"/>
    <x v="169"/>
    <x v="19"/>
    <x v="10"/>
    <n v="6"/>
  </r>
  <r>
    <x v="4717"/>
    <x v="2641"/>
    <x v="2052"/>
    <n v="1405.8000489999999"/>
    <x v="3662"/>
    <x v="1224"/>
    <x v="19"/>
    <x v="10"/>
    <n v="6"/>
  </r>
  <r>
    <x v="4718"/>
    <x v="3615"/>
    <x v="3597"/>
    <n v="1399.8000489999999"/>
    <x v="3663"/>
    <x v="1076"/>
    <x v="19"/>
    <x v="10"/>
    <n v="6"/>
  </r>
  <r>
    <x v="4719"/>
    <x v="3616"/>
    <x v="3598"/>
    <n v="1408.3000489999999"/>
    <x v="3664"/>
    <x v="341"/>
    <x v="19"/>
    <x v="10"/>
    <n v="6"/>
  </r>
  <r>
    <x v="4720"/>
    <x v="3617"/>
    <x v="3599"/>
    <n v="1382.8000489999999"/>
    <x v="3665"/>
    <x v="105"/>
    <x v="19"/>
    <x v="11"/>
    <n v="7"/>
  </r>
  <r>
    <x v="4721"/>
    <x v="3618"/>
    <x v="3600"/>
    <n v="1390.8000489999999"/>
    <x v="3666"/>
    <x v="60"/>
    <x v="19"/>
    <x v="11"/>
    <n v="7"/>
  </r>
  <r>
    <x v="4722"/>
    <x v="3619"/>
    <x v="3601"/>
    <n v="1413.099976"/>
    <x v="3667"/>
    <x v="377"/>
    <x v="19"/>
    <x v="11"/>
    <n v="7"/>
  </r>
  <r>
    <x v="4723"/>
    <x v="3620"/>
    <x v="3602"/>
    <n v="1390.1999510000001"/>
    <x v="3668"/>
    <x v="18"/>
    <x v="19"/>
    <x v="11"/>
    <n v="7"/>
  </r>
  <r>
    <x v="4724"/>
    <x v="3621"/>
    <x v="3603"/>
    <n v="1393.599976"/>
    <x v="3669"/>
    <x v="357"/>
    <x v="19"/>
    <x v="11"/>
    <n v="7"/>
  </r>
  <r>
    <x v="4725"/>
    <x v="3622"/>
    <x v="2632"/>
    <n v="1386.1999510000001"/>
    <x v="3670"/>
    <x v="171"/>
    <x v="19"/>
    <x v="11"/>
    <n v="7"/>
  </r>
  <r>
    <x v="4726"/>
    <x v="3623"/>
    <x v="3604"/>
    <n v="1409.900024"/>
    <x v="3671"/>
    <x v="292"/>
    <x v="19"/>
    <x v="11"/>
    <n v="7"/>
  </r>
  <r>
    <x v="4727"/>
    <x v="3624"/>
    <x v="3605"/>
    <n v="1404.3000489999999"/>
    <x v="3672"/>
    <x v="9"/>
    <x v="19"/>
    <x v="11"/>
    <n v="7"/>
  </r>
  <r>
    <x v="4728"/>
    <x v="3625"/>
    <x v="3604"/>
    <n v="1405.599976"/>
    <x v="3673"/>
    <x v="48"/>
    <x v="19"/>
    <x v="11"/>
    <n v="7"/>
  </r>
  <r>
    <x v="4729"/>
    <x v="3626"/>
    <x v="3606"/>
    <n v="1411.400024"/>
    <x v="3674"/>
    <x v="7"/>
    <x v="19"/>
    <x v="11"/>
    <n v="7"/>
  </r>
  <r>
    <x v="4730"/>
    <x v="3627"/>
    <x v="2569"/>
    <n v="1405"/>
    <x v="3675"/>
    <x v="11"/>
    <x v="19"/>
    <x v="11"/>
    <n v="7"/>
  </r>
  <r>
    <x v="4731"/>
    <x v="3628"/>
    <x v="3607"/>
    <n v="1404.599976"/>
    <x v="3676"/>
    <x v="9"/>
    <x v="19"/>
    <x v="11"/>
    <n v="7"/>
  </r>
  <r>
    <x v="4732"/>
    <x v="3629"/>
    <x v="3608"/>
    <n v="1419.5"/>
    <x v="2140"/>
    <x v="134"/>
    <x v="19"/>
    <x v="11"/>
    <n v="7"/>
  </r>
  <r>
    <x v="4733"/>
    <x v="3630"/>
    <x v="3609"/>
    <n v="1425.099976"/>
    <x v="3677"/>
    <x v="5"/>
    <x v="19"/>
    <x v="11"/>
    <n v="7"/>
  </r>
  <r>
    <x v="4734"/>
    <x v="3631"/>
    <x v="3610"/>
    <n v="1424"/>
    <x v="3678"/>
    <x v="15"/>
    <x v="19"/>
    <x v="11"/>
    <n v="7"/>
  </r>
  <r>
    <x v="4735"/>
    <x v="3632"/>
    <x v="3607"/>
    <n v="1416.3000489999999"/>
    <x v="3679"/>
    <x v="14"/>
    <x v="19"/>
    <x v="11"/>
    <n v="7"/>
  </r>
  <r>
    <x v="4736"/>
    <x v="3633"/>
    <x v="3611"/>
    <n v="1422.8000489999999"/>
    <x v="3680"/>
    <x v="18"/>
    <x v="19"/>
    <x v="11"/>
    <n v="7"/>
  </r>
  <r>
    <x v="4737"/>
    <x v="3634"/>
    <x v="3612"/>
    <n v="1413.900024"/>
    <x v="3681"/>
    <x v="10"/>
    <x v="19"/>
    <x v="11"/>
    <n v="7"/>
  </r>
  <r>
    <x v="4738"/>
    <x v="3633"/>
    <x v="3613"/>
    <n v="1418.5"/>
    <x v="3682"/>
    <x v="14"/>
    <x v="19"/>
    <x v="11"/>
    <n v="7"/>
  </r>
  <r>
    <x v="4739"/>
    <x v="3635"/>
    <x v="3614"/>
    <n v="1419.599976"/>
    <x v="3683"/>
    <x v="1225"/>
    <x v="19"/>
    <x v="11"/>
    <n v="7"/>
  </r>
  <r>
    <x v="4740"/>
    <x v="3636"/>
    <x v="3615"/>
    <n v="1422.099976"/>
    <x v="3684"/>
    <x v="1226"/>
    <x v="19"/>
    <x v="11"/>
    <n v="7"/>
  </r>
  <r>
    <x v="4741"/>
    <x v="3637"/>
    <x v="3616"/>
    <n v="1411.1999510000001"/>
    <x v="2140"/>
    <x v="1227"/>
    <x v="19"/>
    <x v="11"/>
    <n v="7"/>
  </r>
  <r>
    <x v="4742"/>
    <x v="3638"/>
    <x v="3617"/>
    <n v="1400.900024"/>
    <x v="3685"/>
    <x v="1228"/>
    <x v="19"/>
    <x v="0"/>
    <n v="8"/>
  </r>
  <r>
    <x v="4743"/>
    <x v="3639"/>
    <x v="3618"/>
    <n v="1432.3000489999999"/>
    <x v="3686"/>
    <x v="1229"/>
    <x v="19"/>
    <x v="0"/>
    <n v="8"/>
  </r>
  <r>
    <x v="4744"/>
    <x v="3640"/>
    <x v="3619"/>
    <n v="1440.400024"/>
    <x v="3687"/>
    <x v="1230"/>
    <x v="19"/>
    <x v="0"/>
    <n v="8"/>
  </r>
  <r>
    <x v="4745"/>
    <x v="3641"/>
    <x v="3620"/>
    <n v="1457.6999510000001"/>
    <x v="3688"/>
    <x v="779"/>
    <x v="19"/>
    <x v="0"/>
    <n v="8"/>
  </r>
  <r>
    <x v="4746"/>
    <x v="3642"/>
    <x v="3621"/>
    <n v="1473.1999510000001"/>
    <x v="3689"/>
    <x v="1231"/>
    <x v="19"/>
    <x v="0"/>
    <n v="8"/>
  </r>
  <r>
    <x v="4747"/>
    <x v="3643"/>
    <x v="3622"/>
    <n v="1492"/>
    <x v="3690"/>
    <x v="927"/>
    <x v="19"/>
    <x v="0"/>
    <n v="8"/>
  </r>
  <r>
    <x v="4748"/>
    <x v="3644"/>
    <x v="3623"/>
    <n v="1495.599976"/>
    <x v="3691"/>
    <x v="328"/>
    <x v="19"/>
    <x v="0"/>
    <n v="8"/>
  </r>
  <r>
    <x v="4749"/>
    <x v="3645"/>
    <x v="3624"/>
    <n v="1488.099976"/>
    <x v="3692"/>
    <x v="792"/>
    <x v="19"/>
    <x v="0"/>
    <n v="8"/>
  </r>
  <r>
    <x v="4750"/>
    <x v="3646"/>
    <x v="3625"/>
    <n v="1483.6999510000001"/>
    <x v="3693"/>
    <x v="1232"/>
    <x v="19"/>
    <x v="0"/>
    <n v="8"/>
  </r>
  <r>
    <x v="4751"/>
    <x v="3647"/>
    <x v="3626"/>
    <n v="1497"/>
    <x v="3694"/>
    <x v="809"/>
    <x v="19"/>
    <x v="0"/>
    <n v="8"/>
  </r>
  <r>
    <x v="4752"/>
    <x v="3648"/>
    <x v="3627"/>
    <n v="1510.599976"/>
    <x v="3695"/>
    <x v="570"/>
    <x v="19"/>
    <x v="0"/>
    <n v="8"/>
  </r>
  <r>
    <x v="4753"/>
    <x v="3649"/>
    <x v="3628"/>
    <n v="1504.6999510000001"/>
    <x v="3696"/>
    <x v="1233"/>
    <x v="19"/>
    <x v="0"/>
    <n v="8"/>
  </r>
  <r>
    <x v="4754"/>
    <x v="3650"/>
    <x v="3629"/>
    <n v="1492.900024"/>
    <x v="3697"/>
    <x v="668"/>
    <x v="19"/>
    <x v="0"/>
    <n v="8"/>
  </r>
  <r>
    <x v="4755"/>
    <x v="3651"/>
    <x v="3630"/>
    <n v="1497.5"/>
    <x v="3698"/>
    <x v="360"/>
    <x v="19"/>
    <x v="0"/>
    <n v="8"/>
  </r>
  <r>
    <x v="4756"/>
    <x v="3652"/>
    <x v="2123"/>
    <n v="1498.8000489999999"/>
    <x v="3698"/>
    <x v="671"/>
    <x v="19"/>
    <x v="0"/>
    <n v="8"/>
  </r>
  <r>
    <x v="4757"/>
    <x v="3653"/>
    <x v="2075"/>
    <n v="1493.8000489999999"/>
    <x v="3699"/>
    <x v="406"/>
    <x v="19"/>
    <x v="0"/>
    <n v="8"/>
  </r>
  <r>
    <x v="4758"/>
    <x v="3654"/>
    <x v="3631"/>
    <n v="1493.5"/>
    <x v="2181"/>
    <x v="1234"/>
    <x v="19"/>
    <x v="0"/>
    <n v="8"/>
  </r>
  <r>
    <x v="4759"/>
    <x v="3655"/>
    <x v="3632"/>
    <n v="1524.3000489999999"/>
    <x v="3700"/>
    <x v="130"/>
    <x v="19"/>
    <x v="0"/>
    <n v="8"/>
  </r>
  <r>
    <x v="4760"/>
    <x v="3656"/>
    <x v="3633"/>
    <n v="1528.5"/>
    <x v="3701"/>
    <x v="44"/>
    <x v="19"/>
    <x v="0"/>
    <n v="8"/>
  </r>
  <r>
    <x v="4761"/>
    <x v="3657"/>
    <x v="3634"/>
    <n v="1537.8000489999999"/>
    <x v="3702"/>
    <x v="1235"/>
    <x v="19"/>
    <x v="0"/>
    <n v="8"/>
  </r>
  <r>
    <x v="4762"/>
    <x v="3658"/>
    <x v="3635"/>
    <n v="1519.599976"/>
    <x v="3703"/>
    <x v="1236"/>
    <x v="19"/>
    <x v="0"/>
    <n v="8"/>
  </r>
  <r>
    <x v="4763"/>
    <x v="3649"/>
    <x v="3636"/>
    <n v="1516.6999510000001"/>
    <x v="3704"/>
    <x v="131"/>
    <x v="19"/>
    <x v="0"/>
    <n v="8"/>
  </r>
  <r>
    <x v="4764"/>
    <x v="3659"/>
    <x v="3637"/>
    <n v="1521"/>
    <x v="3705"/>
    <x v="164"/>
    <x v="19"/>
    <x v="1"/>
    <n v="9"/>
  </r>
  <r>
    <x v="4765"/>
    <x v="3660"/>
    <x v="3638"/>
    <n v="1534.8000489999999"/>
    <x v="3706"/>
    <x v="377"/>
    <x v="19"/>
    <x v="1"/>
    <n v="9"/>
  </r>
  <r>
    <x v="4766"/>
    <x v="3661"/>
    <x v="3639"/>
    <n v="1511.099976"/>
    <x v="3707"/>
    <x v="2"/>
    <x v="19"/>
    <x v="1"/>
    <n v="9"/>
  </r>
  <r>
    <x v="4767"/>
    <x v="3662"/>
    <x v="3640"/>
    <n v="1504.5"/>
    <x v="3708"/>
    <x v="258"/>
    <x v="19"/>
    <x v="1"/>
    <n v="9"/>
  </r>
  <r>
    <x v="4768"/>
    <x v="3663"/>
    <x v="3641"/>
    <n v="1498"/>
    <x v="3693"/>
    <x v="62"/>
    <x v="19"/>
    <x v="1"/>
    <n v="9"/>
  </r>
  <r>
    <x v="4769"/>
    <x v="3664"/>
    <x v="2091"/>
    <n v="1486.900024"/>
    <x v="3709"/>
    <x v="45"/>
    <x v="19"/>
    <x v="1"/>
    <n v="9"/>
  </r>
  <r>
    <x v="4770"/>
    <x v="3665"/>
    <x v="3642"/>
    <n v="1490.1999510000001"/>
    <x v="3710"/>
    <x v="48"/>
    <x v="19"/>
    <x v="1"/>
    <n v="9"/>
  </r>
  <r>
    <x v="4771"/>
    <x v="3666"/>
    <x v="3643"/>
    <n v="1498.6999510000001"/>
    <x v="3711"/>
    <x v="97"/>
    <x v="19"/>
    <x v="1"/>
    <n v="9"/>
  </r>
  <r>
    <x v="4772"/>
    <x v="3667"/>
    <x v="3644"/>
    <n v="1486.900024"/>
    <x v="3712"/>
    <x v="15"/>
    <x v="19"/>
    <x v="1"/>
    <n v="9"/>
  </r>
  <r>
    <x v="4773"/>
    <x v="3668"/>
    <x v="3645"/>
    <n v="1496.900024"/>
    <x v="3713"/>
    <x v="75"/>
    <x v="19"/>
    <x v="1"/>
    <n v="9"/>
  </r>
  <r>
    <x v="4774"/>
    <x v="3669"/>
    <x v="3646"/>
    <n v="1497.900024"/>
    <x v="3714"/>
    <x v="13"/>
    <x v="19"/>
    <x v="1"/>
    <n v="9"/>
  </r>
  <r>
    <x v="4775"/>
    <x v="3670"/>
    <x v="3647"/>
    <n v="1489.3000489999999"/>
    <x v="3715"/>
    <x v="48"/>
    <x v="19"/>
    <x v="1"/>
    <n v="9"/>
  </r>
  <r>
    <x v="4776"/>
    <x v="3671"/>
    <x v="3648"/>
    <n v="1496.099976"/>
    <x v="3716"/>
    <x v="88"/>
    <x v="19"/>
    <x v="1"/>
    <n v="9"/>
  </r>
  <r>
    <x v="4777"/>
    <x v="3672"/>
    <x v="3649"/>
    <n v="1503"/>
    <x v="3689"/>
    <x v="1"/>
    <x v="19"/>
    <x v="1"/>
    <n v="9"/>
  </r>
  <r>
    <x v="4778"/>
    <x v="3673"/>
    <x v="3650"/>
    <n v="1515.5"/>
    <x v="3717"/>
    <x v="14"/>
    <x v="19"/>
    <x v="1"/>
    <n v="9"/>
  </r>
  <r>
    <x v="4779"/>
    <x v="3674"/>
    <x v="2112"/>
    <n v="1515.099976"/>
    <x v="3718"/>
    <x v="7"/>
    <x v="19"/>
    <x v="1"/>
    <n v="9"/>
  </r>
  <r>
    <x v="4780"/>
    <x v="3675"/>
    <x v="3651"/>
    <n v="1504.599976"/>
    <x v="3698"/>
    <x v="7"/>
    <x v="19"/>
    <x v="1"/>
    <n v="9"/>
  </r>
  <r>
    <x v="4781"/>
    <x v="3676"/>
    <x v="3623"/>
    <n v="1507.5"/>
    <x v="3715"/>
    <x v="1237"/>
    <x v="19"/>
    <x v="1"/>
    <n v="9"/>
  </r>
  <r>
    <x v="4782"/>
    <x v="3677"/>
    <x v="3630"/>
    <n v="1485.599976"/>
    <x v="3719"/>
    <x v="1238"/>
    <x v="19"/>
    <x v="1"/>
    <n v="9"/>
  </r>
  <r>
    <x v="4783"/>
    <x v="3678"/>
    <x v="3652"/>
    <n v="1463.5"/>
    <x v="3720"/>
    <x v="621"/>
    <x v="19"/>
    <x v="1"/>
    <n v="9"/>
  </r>
  <r>
    <x v="4784"/>
    <x v="3679"/>
    <x v="3653"/>
    <n v="1458.3000489999999"/>
    <x v="3721"/>
    <x v="168"/>
    <x v="19"/>
    <x v="2"/>
    <n v="10"/>
  </r>
  <r>
    <x v="4785"/>
    <x v="3680"/>
    <x v="3654"/>
    <n v="1474.099976"/>
    <x v="2610"/>
    <x v="668"/>
    <x v="19"/>
    <x v="2"/>
    <n v="10"/>
  </r>
  <r>
    <x v="4786"/>
    <x v="3681"/>
    <x v="3655"/>
    <n v="1496.599976"/>
    <x v="3722"/>
    <x v="1239"/>
    <x v="19"/>
    <x v="2"/>
    <n v="10"/>
  </r>
  <r>
    <x v="4787"/>
    <x v="3682"/>
    <x v="3656"/>
    <n v="1497.099976"/>
    <x v="3708"/>
    <x v="777"/>
    <x v="19"/>
    <x v="2"/>
    <n v="10"/>
  </r>
  <r>
    <x v="4788"/>
    <x v="3683"/>
    <x v="3657"/>
    <n v="1489.099976"/>
    <x v="3690"/>
    <x v="549"/>
    <x v="19"/>
    <x v="2"/>
    <n v="10"/>
  </r>
  <r>
    <x v="4789"/>
    <x v="3684"/>
    <x v="2080"/>
    <n v="1489.3000489999999"/>
    <x v="3723"/>
    <x v="377"/>
    <x v="19"/>
    <x v="2"/>
    <n v="10"/>
  </r>
  <r>
    <x v="4790"/>
    <x v="3685"/>
    <x v="3658"/>
    <n v="1498.400024"/>
    <x v="3724"/>
    <x v="29"/>
    <x v="19"/>
    <x v="2"/>
    <n v="10"/>
  </r>
  <r>
    <x v="4791"/>
    <x v="3686"/>
    <x v="3659"/>
    <n v="1490.599976"/>
    <x v="3725"/>
    <x v="503"/>
    <x v="19"/>
    <x v="2"/>
    <n v="10"/>
  </r>
  <r>
    <x v="4792"/>
    <x v="3687"/>
    <x v="2093"/>
    <n v="1476.900024"/>
    <x v="3726"/>
    <x v="111"/>
    <x v="19"/>
    <x v="2"/>
    <n v="10"/>
  </r>
  <r>
    <x v="4793"/>
    <x v="3688"/>
    <x v="3660"/>
    <n v="1481.3000489999999"/>
    <x v="3727"/>
    <x v="1183"/>
    <x v="19"/>
    <x v="2"/>
    <n v="10"/>
  </r>
  <r>
    <x v="4794"/>
    <x v="3689"/>
    <x v="3661"/>
    <n v="1476.599976"/>
    <x v="3728"/>
    <x v="927"/>
    <x v="19"/>
    <x v="2"/>
    <n v="10"/>
  </r>
  <r>
    <x v="4795"/>
    <x v="3690"/>
    <x v="3662"/>
    <n v="1480"/>
    <x v="3729"/>
    <x v="1240"/>
    <x v="19"/>
    <x v="2"/>
    <n v="10"/>
  </r>
  <r>
    <x v="4796"/>
    <x v="3691"/>
    <x v="3663"/>
    <n v="1485.8000489999999"/>
    <x v="2155"/>
    <x v="1241"/>
    <x v="19"/>
    <x v="2"/>
    <n v="10"/>
  </r>
  <r>
    <x v="4797"/>
    <x v="3692"/>
    <x v="3664"/>
    <n v="1486.599976"/>
    <x v="3730"/>
    <x v="235"/>
    <x v="19"/>
    <x v="2"/>
    <n v="10"/>
  </r>
  <r>
    <x v="4798"/>
    <x v="3693"/>
    <x v="3665"/>
    <n v="1481.5"/>
    <x v="3731"/>
    <x v="518"/>
    <x v="19"/>
    <x v="2"/>
    <n v="10"/>
  </r>
  <r>
    <x v="4799"/>
    <x v="3694"/>
    <x v="3666"/>
    <n v="1481.6999510000001"/>
    <x v="3732"/>
    <x v="386"/>
    <x v="19"/>
    <x v="2"/>
    <n v="10"/>
  </r>
  <r>
    <x v="4800"/>
    <x v="3695"/>
    <x v="3667"/>
    <n v="1486.400024"/>
    <x v="3733"/>
    <x v="150"/>
    <x v="19"/>
    <x v="2"/>
    <n v="10"/>
  </r>
  <r>
    <x v="4801"/>
    <x v="3696"/>
    <x v="3668"/>
    <n v="1485.900024"/>
    <x v="3734"/>
    <x v="210"/>
    <x v="19"/>
    <x v="2"/>
    <n v="10"/>
  </r>
  <r>
    <x v="4802"/>
    <x v="3697"/>
    <x v="3669"/>
    <n v="1499"/>
    <x v="3735"/>
    <x v="238"/>
    <x v="19"/>
    <x v="2"/>
    <n v="10"/>
  </r>
  <r>
    <x v="4803"/>
    <x v="2152"/>
    <x v="3670"/>
    <n v="1490"/>
    <x v="3736"/>
    <x v="249"/>
    <x v="19"/>
    <x v="2"/>
    <n v="10"/>
  </r>
  <r>
    <x v="4804"/>
    <x v="3698"/>
    <x v="3671"/>
    <n v="1485.900024"/>
    <x v="3737"/>
    <x v="780"/>
    <x v="19"/>
    <x v="2"/>
    <n v="10"/>
  </r>
  <r>
    <x v="4805"/>
    <x v="3699"/>
    <x v="3661"/>
    <n v="1481"/>
    <x v="3738"/>
    <x v="350"/>
    <x v="19"/>
    <x v="2"/>
    <n v="10"/>
  </r>
  <r>
    <x v="4806"/>
    <x v="3671"/>
    <x v="3672"/>
    <n v="1496.099976"/>
    <x v="3739"/>
    <x v="382"/>
    <x v="19"/>
    <x v="2"/>
    <n v="10"/>
  </r>
  <r>
    <x v="4807"/>
    <x v="3700"/>
    <x v="3673"/>
    <n v="1503"/>
    <x v="3740"/>
    <x v="592"/>
    <x v="19"/>
    <x v="3"/>
    <n v="11"/>
  </r>
  <r>
    <x v="4808"/>
    <x v="3701"/>
    <x v="3673"/>
    <n v="1508"/>
    <x v="3740"/>
    <x v="61"/>
    <x v="19"/>
    <x v="3"/>
    <n v="11"/>
  </r>
  <r>
    <x v="4809"/>
    <x v="2111"/>
    <x v="3674"/>
    <n v="1480.8000489999999"/>
    <x v="3741"/>
    <x v="33"/>
    <x v="19"/>
    <x v="3"/>
    <n v="11"/>
  </r>
  <r>
    <x v="4810"/>
    <x v="3702"/>
    <x v="3675"/>
    <n v="1483.1999510000001"/>
    <x v="3742"/>
    <x v="700"/>
    <x v="19"/>
    <x v="3"/>
    <n v="11"/>
  </r>
  <r>
    <x v="4811"/>
    <x v="3703"/>
    <x v="3664"/>
    <n v="1464.1999510000001"/>
    <x v="3743"/>
    <x v="1211"/>
    <x v="19"/>
    <x v="3"/>
    <n v="11"/>
  </r>
  <r>
    <x v="4812"/>
    <x v="3704"/>
    <x v="3676"/>
    <n v="1461.3000489999999"/>
    <x v="3744"/>
    <x v="75"/>
    <x v="19"/>
    <x v="3"/>
    <n v="11"/>
  </r>
  <r>
    <x v="4813"/>
    <x v="3705"/>
    <x v="3677"/>
    <n v="1449.3000489999999"/>
    <x v="3745"/>
    <x v="5"/>
    <x v="19"/>
    <x v="3"/>
    <n v="11"/>
  </r>
  <r>
    <x v="4814"/>
    <x v="3706"/>
    <x v="3678"/>
    <n v="1447.099976"/>
    <x v="3746"/>
    <x v="9"/>
    <x v="19"/>
    <x v="3"/>
    <n v="11"/>
  </r>
  <r>
    <x v="4815"/>
    <x v="2103"/>
    <x v="3679"/>
    <n v="1456.8000489999999"/>
    <x v="3747"/>
    <x v="90"/>
    <x v="19"/>
    <x v="3"/>
    <n v="11"/>
  </r>
  <r>
    <x v="4816"/>
    <x v="3707"/>
    <x v="3680"/>
    <n v="1463.6999510000001"/>
    <x v="3748"/>
    <x v="209"/>
    <x v="19"/>
    <x v="3"/>
    <n v="11"/>
  </r>
  <r>
    <x v="4817"/>
    <x v="3704"/>
    <x v="3676"/>
    <n v="1467.3000489999999"/>
    <x v="3749"/>
    <x v="11"/>
    <x v="19"/>
    <x v="3"/>
    <n v="11"/>
  </r>
  <r>
    <x v="4818"/>
    <x v="3708"/>
    <x v="3681"/>
    <n v="1469.6999510000001"/>
    <x v="3750"/>
    <x v="544"/>
    <x v="19"/>
    <x v="3"/>
    <n v="11"/>
  </r>
  <r>
    <x v="4819"/>
    <x v="3709"/>
    <x v="3682"/>
    <n v="1467.6999510000001"/>
    <x v="3751"/>
    <x v="12"/>
    <x v="19"/>
    <x v="3"/>
    <n v="11"/>
  </r>
  <r>
    <x v="4820"/>
    <x v="3710"/>
    <x v="3683"/>
    <n v="1467.3000489999999"/>
    <x v="3751"/>
    <x v="33"/>
    <x v="19"/>
    <x v="3"/>
    <n v="11"/>
  </r>
  <r>
    <x v="4821"/>
    <x v="3711"/>
    <x v="3684"/>
    <n v="1463.099976"/>
    <x v="3752"/>
    <x v="17"/>
    <x v="19"/>
    <x v="3"/>
    <n v="11"/>
  </r>
  <r>
    <x v="4822"/>
    <x v="3712"/>
    <x v="3685"/>
    <n v="1463.099976"/>
    <x v="3752"/>
    <x v="153"/>
    <x v="19"/>
    <x v="3"/>
    <n v="11"/>
  </r>
  <r>
    <x v="4823"/>
    <x v="3713"/>
    <x v="3686"/>
    <n v="1455.5"/>
    <x v="3753"/>
    <x v="357"/>
    <x v="19"/>
    <x v="3"/>
    <n v="11"/>
  </r>
  <r>
    <x v="4824"/>
    <x v="3714"/>
    <x v="3687"/>
    <n v="1459.8000489999999"/>
    <x v="3754"/>
    <x v="1242"/>
    <x v="19"/>
    <x v="3"/>
    <n v="11"/>
  </r>
  <r>
    <x v="4825"/>
    <x v="3715"/>
    <x v="3688"/>
    <n v="1452"/>
    <x v="3755"/>
    <x v="1243"/>
    <x v="19"/>
    <x v="3"/>
    <n v="11"/>
  </r>
  <r>
    <x v="4826"/>
    <x v="3716"/>
    <x v="3689"/>
    <n v="1452.099976"/>
    <x v="3756"/>
    <x v="1244"/>
    <x v="19"/>
    <x v="3"/>
    <n v="11"/>
  </r>
  <r>
    <x v="4827"/>
    <x v="3717"/>
    <x v="3690"/>
    <n v="1453.3000489999999"/>
    <x v="3757"/>
    <x v="1245"/>
    <x v="19"/>
    <x v="4"/>
    <n v="12"/>
  </r>
  <r>
    <x v="4828"/>
    <x v="3718"/>
    <x v="3691"/>
    <n v="1459.5"/>
    <x v="3758"/>
    <x v="1246"/>
    <x v="19"/>
    <x v="4"/>
    <n v="12"/>
  </r>
  <r>
    <x v="4829"/>
    <x v="3719"/>
    <x v="3692"/>
    <n v="1471.1999510000001"/>
    <x v="3759"/>
    <x v="435"/>
    <x v="19"/>
    <x v="4"/>
    <n v="12"/>
  </r>
  <r>
    <x v="4830"/>
    <x v="3720"/>
    <x v="3693"/>
    <n v="1472.3000489999999"/>
    <x v="3760"/>
    <x v="1141"/>
    <x v="19"/>
    <x v="4"/>
    <n v="12"/>
  </r>
  <r>
    <x v="4831"/>
    <x v="3721"/>
    <x v="2071"/>
    <n v="1458.1999510000001"/>
    <x v="3761"/>
    <x v="1247"/>
    <x v="19"/>
    <x v="4"/>
    <n v="12"/>
  </r>
  <r>
    <x v="4832"/>
    <x v="3722"/>
    <x v="3694"/>
    <n v="1458.599976"/>
    <x v="3762"/>
    <x v="347"/>
    <x v="19"/>
    <x v="4"/>
    <n v="12"/>
  </r>
  <r>
    <x v="4833"/>
    <x v="3723"/>
    <x v="2072"/>
    <n v="1460.6999510000001"/>
    <x v="3763"/>
    <x v="927"/>
    <x v="19"/>
    <x v="4"/>
    <n v="12"/>
  </r>
  <r>
    <x v="4834"/>
    <x v="3711"/>
    <x v="3695"/>
    <n v="1463.099976"/>
    <x v="3764"/>
    <x v="1156"/>
    <x v="19"/>
    <x v="4"/>
    <n v="12"/>
  </r>
  <r>
    <x v="4835"/>
    <x v="3724"/>
    <x v="3696"/>
    <n v="1463.6999510000001"/>
    <x v="3765"/>
    <x v="842"/>
    <x v="19"/>
    <x v="4"/>
    <n v="12"/>
  </r>
  <r>
    <x v="4836"/>
    <x v="3711"/>
    <x v="3697"/>
    <n v="1463.099976"/>
    <x v="3766"/>
    <x v="1248"/>
    <x v="19"/>
    <x v="4"/>
    <n v="12"/>
  </r>
  <r>
    <x v="4837"/>
    <x v="3725"/>
    <x v="3698"/>
    <n v="1473.8000489999999"/>
    <x v="3767"/>
    <x v="386"/>
    <x v="19"/>
    <x v="4"/>
    <n v="12"/>
  </r>
  <r>
    <x v="4838"/>
    <x v="3726"/>
    <x v="3699"/>
    <n v="1474"/>
    <x v="3768"/>
    <x v="41"/>
    <x v="19"/>
    <x v="4"/>
    <n v="12"/>
  </r>
  <r>
    <x v="4839"/>
    <x v="3710"/>
    <x v="3700"/>
    <n v="1472.599976"/>
    <x v="3769"/>
    <x v="847"/>
    <x v="19"/>
    <x v="4"/>
    <n v="12"/>
  </r>
  <r>
    <x v="4840"/>
    <x v="3727"/>
    <x v="3701"/>
    <n v="1473.3000489999999"/>
    <x v="3758"/>
    <x v="206"/>
    <x v="19"/>
    <x v="4"/>
    <n v="12"/>
  </r>
  <r>
    <x v="4841"/>
    <x v="3728"/>
    <x v="3702"/>
    <n v="1474.6999510000001"/>
    <x v="3770"/>
    <x v="136"/>
    <x v="19"/>
    <x v="4"/>
    <n v="12"/>
  </r>
  <r>
    <x v="4842"/>
    <x v="3729"/>
    <x v="3703"/>
    <n v="1479.900024"/>
    <x v="3771"/>
    <x v="1131"/>
    <x v="19"/>
    <x v="4"/>
    <n v="12"/>
  </r>
  <r>
    <x v="4843"/>
    <x v="3730"/>
    <x v="3704"/>
    <n v="1488.6999510000001"/>
    <x v="3719"/>
    <x v="155"/>
    <x v="19"/>
    <x v="4"/>
    <n v="12"/>
  </r>
  <r>
    <x v="4844"/>
    <x v="3731"/>
    <x v="2098"/>
    <n v="1505"/>
    <x v="3772"/>
    <x v="69"/>
    <x v="19"/>
    <x v="4"/>
    <n v="12"/>
  </r>
  <r>
    <x v="4845"/>
    <x v="3732"/>
    <x v="3705"/>
    <n v="1513.8000489999999"/>
    <x v="3773"/>
    <x v="1249"/>
    <x v="19"/>
    <x v="4"/>
    <n v="12"/>
  </r>
  <r>
    <x v="4846"/>
    <x v="3733"/>
    <x v="3706"/>
    <n v="1510"/>
    <x v="3774"/>
    <x v="715"/>
    <x v="19"/>
    <x v="4"/>
    <n v="12"/>
  </r>
  <r>
    <x v="4847"/>
    <x v="3732"/>
    <x v="3707"/>
    <n v="1513.8000489999999"/>
    <x v="3775"/>
    <x v="736"/>
    <x v="19"/>
    <x v="4"/>
    <n v="12"/>
  </r>
  <r>
    <x v="4848"/>
    <x v="3734"/>
    <x v="3708"/>
    <n v="1518"/>
    <x v="3776"/>
    <x v="105"/>
    <x v="20"/>
    <x v="5"/>
    <n v="1"/>
  </r>
  <r>
    <x v="4849"/>
    <x v="3735"/>
    <x v="3709"/>
    <n v="1530.099976"/>
    <x v="3777"/>
    <x v="42"/>
    <x v="20"/>
    <x v="5"/>
    <n v="1"/>
  </r>
  <r>
    <x v="4850"/>
    <x v="2402"/>
    <x v="3710"/>
    <n v="1560.400024"/>
    <x v="3778"/>
    <x v="369"/>
    <x v="20"/>
    <x v="5"/>
    <n v="1"/>
  </r>
  <r>
    <x v="4851"/>
    <x v="3736"/>
    <x v="3711"/>
    <n v="1558.3000489999999"/>
    <x v="3779"/>
    <x v="548"/>
    <x v="20"/>
    <x v="5"/>
    <n v="1"/>
  </r>
  <r>
    <x v="4852"/>
    <x v="3737"/>
    <x v="3712"/>
    <n v="1552.3000489999999"/>
    <x v="3780"/>
    <x v="731"/>
    <x v="20"/>
    <x v="5"/>
    <n v="1"/>
  </r>
  <r>
    <x v="4853"/>
    <x v="3738"/>
    <x v="3713"/>
    <n v="1543.3000489999999"/>
    <x v="3781"/>
    <x v="258"/>
    <x v="20"/>
    <x v="5"/>
    <n v="1"/>
  </r>
  <r>
    <x v="4854"/>
    <x v="3739"/>
    <x v="3714"/>
    <n v="1545.400024"/>
    <x v="3782"/>
    <x v="17"/>
    <x v="20"/>
    <x v="5"/>
    <n v="1"/>
  </r>
  <r>
    <x v="4855"/>
    <x v="3740"/>
    <x v="3715"/>
    <n v="1548.400024"/>
    <x v="3783"/>
    <x v="191"/>
    <x v="20"/>
    <x v="5"/>
    <n v="1"/>
  </r>
  <r>
    <x v="4856"/>
    <x v="3741"/>
    <x v="3716"/>
    <n v="1534.900024"/>
    <x v="2185"/>
    <x v="16"/>
    <x v="20"/>
    <x v="5"/>
    <n v="1"/>
  </r>
  <r>
    <x v="4857"/>
    <x v="3742"/>
    <x v="2107"/>
    <n v="1545.599976"/>
    <x v="3784"/>
    <x v="8"/>
    <x v="20"/>
    <x v="5"/>
    <n v="1"/>
  </r>
  <r>
    <x v="4858"/>
    <x v="3738"/>
    <x v="3717"/>
    <n v="1548.5"/>
    <x v="3785"/>
    <x v="257"/>
    <x v="20"/>
    <x v="5"/>
    <n v="1"/>
  </r>
  <r>
    <x v="4859"/>
    <x v="3743"/>
    <x v="3714"/>
    <n v="1553.599976"/>
    <x v="3786"/>
    <x v="135"/>
    <x v="20"/>
    <x v="5"/>
    <n v="1"/>
  </r>
  <r>
    <x v="4860"/>
    <x v="2276"/>
    <x v="3718"/>
    <n v="1551"/>
    <x v="3787"/>
    <x v="220"/>
    <x v="20"/>
    <x v="5"/>
    <n v="1"/>
  </r>
  <r>
    <x v="4861"/>
    <x v="3744"/>
    <x v="3719"/>
    <n v="1549.8000489999999"/>
    <x v="3788"/>
    <x v="99"/>
    <x v="20"/>
    <x v="5"/>
    <n v="1"/>
  </r>
  <r>
    <x v="4862"/>
    <x v="3745"/>
    <x v="3720"/>
    <n v="1552.1999510000001"/>
    <x v="3789"/>
    <x v="30"/>
    <x v="20"/>
    <x v="5"/>
    <n v="1"/>
  </r>
  <r>
    <x v="4863"/>
    <x v="3746"/>
    <x v="3721"/>
    <n v="1556.3000489999999"/>
    <x v="3790"/>
    <x v="151"/>
    <x v="20"/>
    <x v="5"/>
    <n v="1"/>
  </r>
  <r>
    <x v="4864"/>
    <x v="2166"/>
    <x v="3722"/>
    <n v="1576.8000489999999"/>
    <x v="3791"/>
    <x v="5"/>
    <x v="20"/>
    <x v="5"/>
    <n v="1"/>
  </r>
  <r>
    <x v="4865"/>
    <x v="3747"/>
    <x v="2529"/>
    <n v="1569.1999510000001"/>
    <x v="3792"/>
    <x v="13"/>
    <x v="20"/>
    <x v="5"/>
    <n v="1"/>
  </r>
  <r>
    <x v="4866"/>
    <x v="3748"/>
    <x v="3723"/>
    <n v="1569.8000489999999"/>
    <x v="3793"/>
    <x v="1250"/>
    <x v="20"/>
    <x v="5"/>
    <n v="1"/>
  </r>
  <r>
    <x v="4867"/>
    <x v="3749"/>
    <x v="3724"/>
    <n v="1571.400024"/>
    <x v="3794"/>
    <x v="1251"/>
    <x v="20"/>
    <x v="5"/>
    <n v="1"/>
  </r>
  <r>
    <x v="4868"/>
    <x v="3750"/>
    <x v="3725"/>
    <n v="1570"/>
    <x v="3795"/>
    <x v="1252"/>
    <x v="20"/>
    <x v="5"/>
    <n v="1"/>
  </r>
  <r>
    <x v="4869"/>
    <x v="3751"/>
    <x v="3726"/>
    <n v="1568.1999510000001"/>
    <x v="3796"/>
    <x v="495"/>
    <x v="20"/>
    <x v="6"/>
    <n v="2"/>
  </r>
  <r>
    <x v="4870"/>
    <x v="3752"/>
    <x v="3727"/>
    <n v="1547.8000489999999"/>
    <x v="3797"/>
    <x v="1253"/>
    <x v="20"/>
    <x v="6"/>
    <n v="2"/>
  </r>
  <r>
    <x v="4871"/>
    <x v="2547"/>
    <x v="3728"/>
    <n v="1547.6999510000001"/>
    <x v="3798"/>
    <x v="1254"/>
    <x v="20"/>
    <x v="6"/>
    <n v="2"/>
  </r>
  <r>
    <x v="4872"/>
    <x v="3753"/>
    <x v="3729"/>
    <n v="1551.599976"/>
    <x v="3799"/>
    <x v="37"/>
    <x v="20"/>
    <x v="6"/>
    <n v="2"/>
  </r>
  <r>
    <x v="4873"/>
    <x v="3754"/>
    <x v="3730"/>
    <n v="1560.5"/>
    <x v="3800"/>
    <x v="393"/>
    <x v="20"/>
    <x v="6"/>
    <n v="2"/>
  </r>
  <r>
    <x v="4874"/>
    <x v="2397"/>
    <x v="2375"/>
    <n v="1568.599976"/>
    <x v="3801"/>
    <x v="314"/>
    <x v="20"/>
    <x v="6"/>
    <n v="2"/>
  </r>
  <r>
    <x v="4875"/>
    <x v="3755"/>
    <x v="3721"/>
    <n v="1561.900024"/>
    <x v="3802"/>
    <x v="1000"/>
    <x v="20"/>
    <x v="6"/>
    <n v="2"/>
  </r>
  <r>
    <x v="4876"/>
    <x v="3756"/>
    <x v="2083"/>
    <n v="1561"/>
    <x v="3803"/>
    <x v="28"/>
    <x v="20"/>
    <x v="6"/>
    <n v="2"/>
  </r>
  <r>
    <x v="4877"/>
    <x v="3757"/>
    <x v="3731"/>
    <n v="1570.1999510000001"/>
    <x v="2603"/>
    <x v="328"/>
    <x v="20"/>
    <x v="6"/>
    <n v="2"/>
  </r>
  <r>
    <x v="4878"/>
    <x v="2548"/>
    <x v="3732"/>
    <n v="1574.8000489999999"/>
    <x v="3804"/>
    <x v="138"/>
    <x v="20"/>
    <x v="6"/>
    <n v="2"/>
  </r>
  <r>
    <x v="4879"/>
    <x v="2536"/>
    <x v="2249"/>
    <n v="1579.8000489999999"/>
    <x v="2602"/>
    <x v="580"/>
    <x v="20"/>
    <x v="6"/>
    <n v="2"/>
  </r>
  <r>
    <x v="4880"/>
    <x v="3758"/>
    <x v="3733"/>
    <n v="1599.6999510000001"/>
    <x v="2336"/>
    <x v="1069"/>
    <x v="20"/>
    <x v="6"/>
    <n v="2"/>
  </r>
  <r>
    <x v="4881"/>
    <x v="3759"/>
    <x v="3734"/>
    <n v="1603"/>
    <x v="2223"/>
    <x v="178"/>
    <x v="20"/>
    <x v="6"/>
    <n v="2"/>
  </r>
  <r>
    <x v="4882"/>
    <x v="2175"/>
    <x v="3735"/>
    <n v="1619.3000489999999"/>
    <x v="3805"/>
    <x v="325"/>
    <x v="20"/>
    <x v="6"/>
    <n v="2"/>
  </r>
  <r>
    <x v="4883"/>
    <x v="2221"/>
    <x v="3736"/>
    <n v="1650"/>
    <x v="2480"/>
    <x v="1255"/>
    <x v="20"/>
    <x v="6"/>
    <n v="2"/>
  </r>
  <r>
    <x v="4884"/>
    <x v="3760"/>
    <x v="3737"/>
    <n v="1632.3000489999999"/>
    <x v="3806"/>
    <x v="543"/>
    <x v="20"/>
    <x v="6"/>
    <n v="2"/>
  </r>
  <r>
    <x v="4885"/>
    <x v="3761"/>
    <x v="3738"/>
    <n v="1636.400024"/>
    <x v="3807"/>
    <x v="1256"/>
    <x v="20"/>
    <x v="6"/>
    <n v="2"/>
  </r>
  <r>
    <x v="4886"/>
    <x v="2526"/>
    <x v="3739"/>
    <n v="1638.5"/>
    <x v="3807"/>
    <x v="1257"/>
    <x v="20"/>
    <x v="6"/>
    <n v="2"/>
  </r>
  <r>
    <x v="4887"/>
    <x v="3762"/>
    <x v="3740"/>
    <n v="1564.099976"/>
    <x v="3808"/>
    <x v="730"/>
    <x v="20"/>
    <x v="6"/>
    <n v="2"/>
  </r>
  <r>
    <x v="4888"/>
    <x v="2403"/>
    <x v="3741"/>
    <n v="1574.3000489999999"/>
    <x v="3809"/>
    <x v="429"/>
    <x v="20"/>
    <x v="7"/>
    <n v="3"/>
  </r>
  <r>
    <x v="4889"/>
    <x v="3763"/>
    <x v="3742"/>
    <n v="1594"/>
    <x v="2401"/>
    <x v="1258"/>
    <x v="20"/>
    <x v="7"/>
    <n v="3"/>
  </r>
  <r>
    <x v="4890"/>
    <x v="3764"/>
    <x v="3743"/>
    <n v="1631.3000489999999"/>
    <x v="3810"/>
    <x v="209"/>
    <x v="20"/>
    <x v="7"/>
    <n v="3"/>
  </r>
  <r>
    <x v="4891"/>
    <x v="3765"/>
    <x v="3744"/>
    <n v="1637.1999510000001"/>
    <x v="3811"/>
    <x v="216"/>
    <x v="20"/>
    <x v="7"/>
    <n v="3"/>
  </r>
  <r>
    <x v="4892"/>
    <x v="3766"/>
    <x v="3745"/>
    <n v="1647.1999510000001"/>
    <x v="3812"/>
    <x v="54"/>
    <x v="20"/>
    <x v="7"/>
    <n v="3"/>
  </r>
  <r>
    <x v="4893"/>
    <x v="3767"/>
    <x v="3746"/>
    <n v="1657.6999510000001"/>
    <x v="3813"/>
    <x v="6"/>
    <x v="20"/>
    <x v="7"/>
    <n v="3"/>
  </r>
  <r>
    <x v="4894"/>
    <x v="2508"/>
    <x v="3747"/>
    <n v="1643"/>
    <x v="2380"/>
    <x v="191"/>
    <x v="20"/>
    <x v="7"/>
    <n v="3"/>
  </r>
  <r>
    <x v="4895"/>
    <x v="3768"/>
    <x v="3748"/>
    <n v="1635"/>
    <x v="2404"/>
    <x v="548"/>
    <x v="20"/>
    <x v="7"/>
    <n v="3"/>
  </r>
  <r>
    <x v="4896"/>
    <x v="3769"/>
    <x v="3749"/>
    <n v="1566.400024"/>
    <x v="3814"/>
    <x v="1259"/>
    <x v="20"/>
    <x v="7"/>
    <n v="3"/>
  </r>
  <r>
    <x v="4897"/>
    <x v="2386"/>
    <x v="3750"/>
    <n v="1513.8000489999999"/>
    <x v="3815"/>
    <x v="254"/>
    <x v="20"/>
    <x v="7"/>
    <n v="3"/>
  </r>
  <r>
    <x v="4898"/>
    <x v="3770"/>
    <x v="3751"/>
    <n v="1452.099976"/>
    <x v="3816"/>
    <x v="329"/>
    <x v="20"/>
    <x v="7"/>
    <n v="3"/>
  </r>
  <r>
    <x v="4899"/>
    <x v="3771"/>
    <x v="3752"/>
    <n v="1469.3000489999999"/>
    <x v="3817"/>
    <x v="68"/>
    <x v="20"/>
    <x v="7"/>
    <n v="3"/>
  </r>
  <r>
    <x v="4900"/>
    <x v="3658"/>
    <x v="3753"/>
    <n v="1477.3000489999999"/>
    <x v="3818"/>
    <x v="291"/>
    <x v="20"/>
    <x v="7"/>
    <n v="3"/>
  </r>
  <r>
    <x v="4901"/>
    <x v="3772"/>
    <x v="3754"/>
    <n v="1471"/>
    <x v="3819"/>
    <x v="1103"/>
    <x v="20"/>
    <x v="7"/>
    <n v="3"/>
  </r>
  <r>
    <x v="4902"/>
    <x v="3773"/>
    <x v="3755"/>
    <n v="1483.5"/>
    <x v="3820"/>
    <x v="357"/>
    <x v="20"/>
    <x v="7"/>
    <n v="3"/>
  </r>
  <r>
    <x v="4903"/>
    <x v="3774"/>
    <x v="3756"/>
    <n v="1490.1999510000001"/>
    <x v="3821"/>
    <x v="98"/>
    <x v="20"/>
    <x v="7"/>
    <n v="3"/>
  </r>
  <r>
    <x v="4904"/>
    <x v="3775"/>
    <x v="3757"/>
    <n v="1592.6999510000001"/>
    <x v="3822"/>
    <x v="816"/>
    <x v="20"/>
    <x v="7"/>
    <n v="3"/>
  </r>
  <r>
    <x v="4905"/>
    <x v="3776"/>
    <x v="2499"/>
    <n v="1631.099976"/>
    <x v="3823"/>
    <x v="525"/>
    <x v="20"/>
    <x v="7"/>
    <n v="3"/>
  </r>
  <r>
    <x v="4906"/>
    <x v="2177"/>
    <x v="3758"/>
    <n v="1650.099976"/>
    <x v="3824"/>
    <x v="13"/>
    <x v="20"/>
    <x v="7"/>
    <n v="3"/>
  </r>
  <r>
    <x v="4907"/>
    <x v="3777"/>
    <x v="3759"/>
    <n v="1623.900024"/>
    <x v="3825"/>
    <x v="1260"/>
    <x v="20"/>
    <x v="7"/>
    <n v="3"/>
  </r>
  <r>
    <x v="4908"/>
    <x v="3778"/>
    <x v="3760"/>
    <n v="1607.1999510000001"/>
    <x v="3826"/>
    <x v="1261"/>
    <x v="20"/>
    <x v="7"/>
    <n v="3"/>
  </r>
  <r>
    <x v="4909"/>
    <x v="3779"/>
    <x v="3734"/>
    <n v="1576"/>
    <x v="3827"/>
    <x v="1262"/>
    <x v="20"/>
    <x v="7"/>
    <n v="3"/>
  </r>
  <r>
    <x v="4910"/>
    <x v="3780"/>
    <x v="3761"/>
    <n v="1570"/>
    <x v="2583"/>
    <x v="1263"/>
    <x v="20"/>
    <x v="8"/>
    <n v="4"/>
  </r>
  <r>
    <x v="4911"/>
    <x v="3781"/>
    <x v="3762"/>
    <n v="1586"/>
    <x v="2440"/>
    <x v="1264"/>
    <x v="20"/>
    <x v="8"/>
    <n v="4"/>
  </r>
  <r>
    <x v="4912"/>
    <x v="3782"/>
    <x v="3763"/>
    <n v="1619.8000489999999"/>
    <x v="3828"/>
    <x v="1217"/>
    <x v="20"/>
    <x v="8"/>
    <n v="4"/>
  </r>
  <r>
    <x v="4913"/>
    <x v="3783"/>
    <x v="3764"/>
    <n v="1625.900024"/>
    <x v="3829"/>
    <x v="1265"/>
    <x v="20"/>
    <x v="8"/>
    <n v="4"/>
  </r>
  <r>
    <x v="4914"/>
    <x v="3784"/>
    <x v="3765"/>
    <n v="1658"/>
    <x v="3830"/>
    <x v="1266"/>
    <x v="20"/>
    <x v="8"/>
    <n v="4"/>
  </r>
  <r>
    <x v="4915"/>
    <x v="3785"/>
    <x v="3766"/>
    <n v="1662.5"/>
    <x v="3831"/>
    <x v="1267"/>
    <x v="20"/>
    <x v="8"/>
    <n v="4"/>
  </r>
  <r>
    <x v="4916"/>
    <x v="3786"/>
    <x v="3767"/>
    <n v="1662.6999510000001"/>
    <x v="3832"/>
    <x v="801"/>
    <x v="20"/>
    <x v="8"/>
    <n v="4"/>
  </r>
  <r>
    <x v="4917"/>
    <x v="2302"/>
    <x v="3768"/>
    <n v="1710.6999510000001"/>
    <x v="3833"/>
    <x v="1268"/>
    <x v="20"/>
    <x v="8"/>
    <n v="4"/>
  </r>
  <r>
    <x v="4918"/>
    <x v="3787"/>
    <x v="3769"/>
    <n v="1739.5"/>
    <x v="3834"/>
    <x v="1210"/>
    <x v="20"/>
    <x v="8"/>
    <n v="4"/>
  </r>
  <r>
    <x v="4919"/>
    <x v="3788"/>
    <x v="3770"/>
    <n v="1722.6999510000001"/>
    <x v="2534"/>
    <x v="1269"/>
    <x v="20"/>
    <x v="8"/>
    <n v="4"/>
  </r>
  <r>
    <x v="4920"/>
    <x v="3789"/>
    <x v="3771"/>
    <n v="1715"/>
    <x v="3835"/>
    <x v="281"/>
    <x v="20"/>
    <x v="8"/>
    <n v="4"/>
  </r>
  <r>
    <x v="4921"/>
    <x v="3790"/>
    <x v="3772"/>
    <n v="1684.900024"/>
    <x v="3836"/>
    <x v="778"/>
    <x v="20"/>
    <x v="8"/>
    <n v="4"/>
  </r>
  <r>
    <x v="4922"/>
    <x v="3791"/>
    <x v="3746"/>
    <n v="1680"/>
    <x v="3837"/>
    <x v="500"/>
    <x v="20"/>
    <x v="8"/>
    <n v="4"/>
  </r>
  <r>
    <x v="4923"/>
    <x v="3792"/>
    <x v="3773"/>
    <n v="1659.900024"/>
    <x v="3838"/>
    <x v="1100"/>
    <x v="20"/>
    <x v="8"/>
    <n v="4"/>
  </r>
  <r>
    <x v="4924"/>
    <x v="3793"/>
    <x v="3774"/>
    <n v="1684.8000489999999"/>
    <x v="2293"/>
    <x v="231"/>
    <x v="20"/>
    <x v="8"/>
    <n v="4"/>
  </r>
  <r>
    <x v="4925"/>
    <x v="3794"/>
    <x v="3775"/>
    <n v="1733.3000489999999"/>
    <x v="3839"/>
    <x v="928"/>
    <x v="20"/>
    <x v="8"/>
    <n v="4"/>
  </r>
  <r>
    <x v="4926"/>
    <x v="2181"/>
    <x v="3776"/>
    <n v="1714.5"/>
    <x v="3840"/>
    <x v="203"/>
    <x v="20"/>
    <x v="8"/>
    <n v="4"/>
  </r>
  <r>
    <x v="4927"/>
    <x v="3795"/>
    <x v="3777"/>
    <n v="1711.900024"/>
    <x v="3841"/>
    <x v="363"/>
    <x v="20"/>
    <x v="8"/>
    <n v="4"/>
  </r>
  <r>
    <x v="4928"/>
    <x v="3796"/>
    <x v="3778"/>
    <n v="1707.099976"/>
    <x v="3842"/>
    <x v="1270"/>
    <x v="20"/>
    <x v="8"/>
    <n v="4"/>
  </r>
  <r>
    <x v="4929"/>
    <x v="2475"/>
    <x v="3779"/>
    <n v="1702"/>
    <x v="3843"/>
    <x v="958"/>
    <x v="20"/>
    <x v="8"/>
    <n v="4"/>
  </r>
  <r>
    <x v="4930"/>
    <x v="3797"/>
    <x v="3780"/>
    <n v="1680.8000489999999"/>
    <x v="3844"/>
    <x v="324"/>
    <x v="20"/>
    <x v="8"/>
    <n v="4"/>
  </r>
  <r>
    <x v="4931"/>
    <x v="3798"/>
    <x v="3781"/>
    <n v="1670.5"/>
    <x v="3845"/>
    <x v="396"/>
    <x v="20"/>
    <x v="9"/>
    <n v="5"/>
  </r>
  <r>
    <x v="4932"/>
    <x v="3799"/>
    <x v="3782"/>
    <n v="1699.599976"/>
    <x v="3846"/>
    <x v="350"/>
    <x v="20"/>
    <x v="9"/>
    <n v="5"/>
  </r>
  <r>
    <x v="4933"/>
    <x v="3800"/>
    <x v="3783"/>
    <n v="1697.1999510000001"/>
    <x v="3847"/>
    <x v="235"/>
    <x v="20"/>
    <x v="9"/>
    <n v="5"/>
  </r>
  <r>
    <x v="4934"/>
    <x v="3801"/>
    <x v="3784"/>
    <n v="1684.1999510000001"/>
    <x v="3844"/>
    <x v="1029"/>
    <x v="20"/>
    <x v="9"/>
    <n v="5"/>
  </r>
  <r>
    <x v="4935"/>
    <x v="3802"/>
    <x v="3785"/>
    <n v="1685.599976"/>
    <x v="3848"/>
    <x v="680"/>
    <x v="20"/>
    <x v="9"/>
    <n v="5"/>
  </r>
  <r>
    <x v="4936"/>
    <x v="3803"/>
    <x v="3786"/>
    <n v="1703.8000489999999"/>
    <x v="2369"/>
    <x v="625"/>
    <x v="20"/>
    <x v="9"/>
    <n v="5"/>
  </r>
  <r>
    <x v="4937"/>
    <x v="3804"/>
    <x v="2464"/>
    <n v="1690.1999510000001"/>
    <x v="3849"/>
    <x v="1271"/>
    <x v="20"/>
    <x v="9"/>
    <n v="5"/>
  </r>
  <r>
    <x v="4938"/>
    <x v="3805"/>
    <x v="3787"/>
    <n v="1699.3000489999999"/>
    <x v="3847"/>
    <x v="1272"/>
    <x v="20"/>
    <x v="9"/>
    <n v="5"/>
  </r>
  <r>
    <x v="4939"/>
    <x v="3806"/>
    <x v="3788"/>
    <n v="1701.900024"/>
    <x v="3850"/>
    <x v="393"/>
    <x v="20"/>
    <x v="9"/>
    <n v="5"/>
  </r>
  <r>
    <x v="4940"/>
    <x v="2239"/>
    <x v="3789"/>
    <n v="1720.5"/>
    <x v="3851"/>
    <x v="1232"/>
    <x v="20"/>
    <x v="9"/>
    <n v="5"/>
  </r>
  <r>
    <x v="4941"/>
    <x v="3807"/>
    <x v="3790"/>
    <n v="1739.6999510000001"/>
    <x v="3852"/>
    <x v="1273"/>
    <x v="20"/>
    <x v="9"/>
    <n v="5"/>
  </r>
  <r>
    <x v="4942"/>
    <x v="3808"/>
    <x v="3791"/>
    <n v="1731.8000489999999"/>
    <x v="2348"/>
    <x v="125"/>
    <x v="20"/>
    <x v="9"/>
    <n v="5"/>
  </r>
  <r>
    <x v="4943"/>
    <x v="3809"/>
    <x v="3792"/>
    <n v="1744.1999510000001"/>
    <x v="3853"/>
    <x v="323"/>
    <x v="20"/>
    <x v="9"/>
    <n v="5"/>
  </r>
  <r>
    <x v="4944"/>
    <x v="3810"/>
    <x v="3793"/>
    <n v="1745.599976"/>
    <x v="2498"/>
    <x v="17"/>
    <x v="20"/>
    <x v="9"/>
    <n v="5"/>
  </r>
  <r>
    <x v="4945"/>
    <x v="3811"/>
    <x v="3794"/>
    <n v="1720.5"/>
    <x v="3854"/>
    <x v="1274"/>
    <x v="20"/>
    <x v="9"/>
    <n v="5"/>
  </r>
  <r>
    <x v="4946"/>
    <x v="2462"/>
    <x v="3795"/>
    <n v="1726.599976"/>
    <x v="3855"/>
    <x v="9"/>
    <x v="20"/>
    <x v="9"/>
    <n v="5"/>
  </r>
  <r>
    <x v="4947"/>
    <x v="3812"/>
    <x v="3796"/>
    <n v="1704.8000489999999"/>
    <x v="3856"/>
    <x v="113"/>
    <x v="20"/>
    <x v="9"/>
    <n v="5"/>
  </r>
  <r>
    <x v="4948"/>
    <x v="3813"/>
    <x v="3797"/>
    <n v="1685.599976"/>
    <x v="3857"/>
    <x v="1275"/>
    <x v="20"/>
    <x v="9"/>
    <n v="5"/>
  </r>
  <r>
    <x v="4949"/>
    <x v="3814"/>
    <x v="3798"/>
    <n v="1705"/>
    <x v="2526"/>
    <x v="1276"/>
    <x v="20"/>
    <x v="9"/>
    <n v="5"/>
  </r>
  <r>
    <x v="4950"/>
    <x v="3815"/>
    <x v="2271"/>
    <n v="1715.099976"/>
    <x v="3858"/>
    <x v="1277"/>
    <x v="20"/>
    <x v="9"/>
    <n v="5"/>
  </r>
  <r>
    <x v="4951"/>
    <x v="3816"/>
    <x v="3799"/>
    <n v="1727.099976"/>
    <x v="2350"/>
    <x v="1278"/>
    <x v="20"/>
    <x v="10"/>
    <n v="6"/>
  </r>
  <r>
    <x v="4952"/>
    <x v="3817"/>
    <x v="3800"/>
    <n v="1721.8000489999999"/>
    <x v="3859"/>
    <x v="1279"/>
    <x v="20"/>
    <x v="10"/>
    <n v="6"/>
  </r>
  <r>
    <x v="4953"/>
    <x v="3818"/>
    <x v="3801"/>
    <n v="1684.5"/>
    <x v="3860"/>
    <x v="1280"/>
    <x v="20"/>
    <x v="10"/>
    <n v="6"/>
  </r>
  <r>
    <x v="4954"/>
    <x v="3819"/>
    <x v="3802"/>
    <n v="1694.5"/>
    <x v="3861"/>
    <x v="1281"/>
    <x v="20"/>
    <x v="10"/>
    <n v="6"/>
  </r>
  <r>
    <x v="4955"/>
    <x v="3820"/>
    <x v="3803"/>
    <n v="1668.599976"/>
    <x v="3862"/>
    <x v="1282"/>
    <x v="20"/>
    <x v="10"/>
    <n v="6"/>
  </r>
  <r>
    <x v="4956"/>
    <x v="2179"/>
    <x v="3804"/>
    <n v="1675.900024"/>
    <x v="3863"/>
    <x v="1098"/>
    <x v="20"/>
    <x v="10"/>
    <n v="6"/>
  </r>
  <r>
    <x v="4957"/>
    <x v="3821"/>
    <x v="3805"/>
    <n v="1692"/>
    <x v="3864"/>
    <x v="1283"/>
    <x v="20"/>
    <x v="10"/>
    <n v="6"/>
  </r>
  <r>
    <x v="4958"/>
    <x v="3822"/>
    <x v="3806"/>
    <n v="1711.900024"/>
    <x v="2526"/>
    <x v="1191"/>
    <x v="20"/>
    <x v="10"/>
    <n v="6"/>
  </r>
  <r>
    <x v="4959"/>
    <x v="2296"/>
    <x v="3807"/>
    <n v="1720"/>
    <x v="3865"/>
    <x v="517"/>
    <x v="20"/>
    <x v="10"/>
    <n v="6"/>
  </r>
  <r>
    <x v="4960"/>
    <x v="2474"/>
    <x v="3808"/>
    <n v="1724.900024"/>
    <x v="2356"/>
    <x v="310"/>
    <x v="20"/>
    <x v="10"/>
    <n v="6"/>
  </r>
  <r>
    <x v="4961"/>
    <x v="3823"/>
    <x v="3809"/>
    <n v="1703.3000489999999"/>
    <x v="3866"/>
    <x v="817"/>
    <x v="20"/>
    <x v="10"/>
    <n v="6"/>
  </r>
  <r>
    <x v="4962"/>
    <x v="3818"/>
    <x v="3810"/>
    <n v="1722.400024"/>
    <x v="3867"/>
    <x v="5"/>
    <x v="20"/>
    <x v="10"/>
    <n v="6"/>
  </r>
  <r>
    <x v="4963"/>
    <x v="3824"/>
    <x v="3811"/>
    <n v="1714.6999510000001"/>
    <x v="3868"/>
    <x v="98"/>
    <x v="20"/>
    <x v="10"/>
    <n v="6"/>
  </r>
  <r>
    <x v="4964"/>
    <x v="3825"/>
    <x v="2265"/>
    <n v="1717.3000489999999"/>
    <x v="3869"/>
    <x v="37"/>
    <x v="20"/>
    <x v="10"/>
    <n v="6"/>
  </r>
  <r>
    <x v="4965"/>
    <x v="3826"/>
    <x v="3812"/>
    <n v="1723.5"/>
    <x v="3870"/>
    <x v="1284"/>
    <x v="20"/>
    <x v="10"/>
    <n v="6"/>
  </r>
  <r>
    <x v="4966"/>
    <x v="3827"/>
    <x v="3813"/>
    <n v="1750.5"/>
    <x v="3834"/>
    <x v="1285"/>
    <x v="20"/>
    <x v="10"/>
    <n v="6"/>
  </r>
  <r>
    <x v="4967"/>
    <x v="3828"/>
    <x v="3814"/>
    <n v="1754.1999510000001"/>
    <x v="3871"/>
    <x v="1100"/>
    <x v="20"/>
    <x v="10"/>
    <n v="6"/>
  </r>
  <r>
    <x v="4968"/>
    <x v="3829"/>
    <x v="2220"/>
    <n v="1764.5"/>
    <x v="3872"/>
    <x v="1286"/>
    <x v="20"/>
    <x v="10"/>
    <n v="6"/>
  </r>
  <r>
    <x v="4969"/>
    <x v="3830"/>
    <x v="3815"/>
    <n v="1759.8000489999999"/>
    <x v="2496"/>
    <x v="204"/>
    <x v="20"/>
    <x v="10"/>
    <n v="6"/>
  </r>
  <r>
    <x v="4970"/>
    <x v="2446"/>
    <x v="2164"/>
    <n v="1764.6999510000001"/>
    <x v="3873"/>
    <x v="685"/>
    <x v="20"/>
    <x v="10"/>
    <n v="6"/>
  </r>
  <r>
    <x v="4971"/>
    <x v="3831"/>
    <x v="2421"/>
    <n v="1774.3000489999999"/>
    <x v="3874"/>
    <x v="1287"/>
    <x v="20"/>
    <x v="10"/>
    <n v="6"/>
  </r>
  <r>
    <x v="4972"/>
    <x v="3832"/>
    <x v="3816"/>
    <n v="1774.400024"/>
    <x v="3875"/>
    <x v="1288"/>
    <x v="20"/>
    <x v="10"/>
    <n v="6"/>
  </r>
  <r>
    <x v="4973"/>
    <x v="3833"/>
    <x v="3817"/>
    <n v="1765.8000489999999"/>
    <x v="3876"/>
    <x v="1019"/>
    <x v="20"/>
    <x v="11"/>
    <n v="7"/>
  </r>
  <r>
    <x v="4974"/>
    <x v="3834"/>
    <x v="3818"/>
    <n v="1768.6999510000001"/>
    <x v="3877"/>
    <x v="531"/>
    <x v="20"/>
    <x v="11"/>
    <n v="7"/>
  </r>
  <r>
    <x v="4975"/>
    <x v="3835"/>
    <x v="3819"/>
    <n v="1788.1999510000001"/>
    <x v="3878"/>
    <x v="719"/>
    <x v="20"/>
    <x v="11"/>
    <n v="7"/>
  </r>
  <r>
    <x v="4976"/>
    <x v="3836"/>
    <x v="3820"/>
    <n v="1783.3000489999999"/>
    <x v="3879"/>
    <x v="691"/>
    <x v="20"/>
    <x v="11"/>
    <n v="7"/>
  </r>
  <r>
    <x v="4977"/>
    <x v="3837"/>
    <x v="2166"/>
    <n v="1801.5"/>
    <x v="3880"/>
    <x v="302"/>
    <x v="20"/>
    <x v="11"/>
    <n v="7"/>
  </r>
  <r>
    <x v="4978"/>
    <x v="3838"/>
    <x v="3821"/>
    <n v="1799.1999510000001"/>
    <x v="3881"/>
    <x v="904"/>
    <x v="20"/>
    <x v="11"/>
    <n v="7"/>
  </r>
  <r>
    <x v="4979"/>
    <x v="3839"/>
    <x v="3822"/>
    <n v="1797.6999510000001"/>
    <x v="3882"/>
    <x v="731"/>
    <x v="20"/>
    <x v="11"/>
    <n v="7"/>
  </r>
  <r>
    <x v="4980"/>
    <x v="3840"/>
    <x v="3823"/>
    <n v="1805"/>
    <x v="3883"/>
    <x v="317"/>
    <x v="20"/>
    <x v="11"/>
    <n v="7"/>
  </r>
  <r>
    <x v="4981"/>
    <x v="3841"/>
    <x v="3824"/>
    <n v="1791"/>
    <x v="3884"/>
    <x v="527"/>
    <x v="20"/>
    <x v="11"/>
    <n v="7"/>
  </r>
  <r>
    <x v="4982"/>
    <x v="3842"/>
    <x v="2154"/>
    <n v="1806.099976"/>
    <x v="3885"/>
    <x v="323"/>
    <x v="20"/>
    <x v="11"/>
    <n v="7"/>
  </r>
  <r>
    <x v="4983"/>
    <x v="3843"/>
    <x v="3825"/>
    <n v="1794.3000489999999"/>
    <x v="3886"/>
    <x v="237"/>
    <x v="20"/>
    <x v="11"/>
    <n v="7"/>
  </r>
  <r>
    <x v="4984"/>
    <x v="3844"/>
    <x v="3826"/>
    <n v="1798.5"/>
    <x v="3887"/>
    <x v="46"/>
    <x v="20"/>
    <x v="11"/>
    <n v="7"/>
  </r>
  <r>
    <x v="4985"/>
    <x v="3845"/>
    <x v="3827"/>
    <n v="1807"/>
    <x v="3888"/>
    <x v="254"/>
    <x v="20"/>
    <x v="11"/>
    <n v="7"/>
  </r>
  <r>
    <x v="4986"/>
    <x v="3846"/>
    <x v="3828"/>
    <n v="1822"/>
    <x v="3889"/>
    <x v="178"/>
    <x v="20"/>
    <x v="11"/>
    <n v="7"/>
  </r>
  <r>
    <x v="4987"/>
    <x v="2202"/>
    <x v="3829"/>
    <n v="1854.6999510000001"/>
    <x v="3890"/>
    <x v="654"/>
    <x v="20"/>
    <x v="11"/>
    <n v="7"/>
  </r>
  <r>
    <x v="4988"/>
    <x v="3847"/>
    <x v="3830"/>
    <n v="1868.5"/>
    <x v="3891"/>
    <x v="133"/>
    <x v="20"/>
    <x v="11"/>
    <n v="7"/>
  </r>
  <r>
    <x v="4989"/>
    <x v="3848"/>
    <x v="3831"/>
    <n v="1884.3000489999999"/>
    <x v="3892"/>
    <x v="610"/>
    <x v="20"/>
    <x v="11"/>
    <n v="7"/>
  </r>
  <r>
    <x v="4990"/>
    <x v="3849"/>
    <x v="3832"/>
    <n v="1901.5"/>
    <x v="3893"/>
    <x v="918"/>
    <x v="20"/>
    <x v="11"/>
    <n v="7"/>
  </r>
  <r>
    <x v="4991"/>
    <x v="3850"/>
    <x v="3833"/>
    <n v="1928.599976"/>
    <x v="3894"/>
    <x v="801"/>
    <x v="20"/>
    <x v="11"/>
    <n v="7"/>
  </r>
  <r>
    <x v="4992"/>
    <x v="3851"/>
    <x v="3834"/>
    <n v="1952.599976"/>
    <x v="3895"/>
    <x v="1289"/>
    <x v="20"/>
    <x v="11"/>
    <n v="7"/>
  </r>
  <r>
    <x v="4993"/>
    <x v="3852"/>
    <x v="3835"/>
    <n v="1930"/>
    <x v="3896"/>
    <x v="1290"/>
    <x v="20"/>
    <x v="11"/>
    <n v="7"/>
  </r>
  <r>
    <x v="4994"/>
    <x v="3853"/>
    <x v="3836"/>
    <n v="1948"/>
    <x v="3897"/>
    <x v="956"/>
    <x v="20"/>
    <x v="11"/>
    <n v="7"/>
  </r>
  <r>
    <x v="4995"/>
    <x v="3854"/>
    <x v="3837"/>
    <n v="1955.5"/>
    <x v="3898"/>
    <x v="770"/>
    <x v="20"/>
    <x v="0"/>
    <n v="8"/>
  </r>
  <r>
    <x v="4996"/>
    <x v="3855"/>
    <x v="3838"/>
    <n v="1968.8000489999999"/>
    <x v="3899"/>
    <x v="1291"/>
    <x v="20"/>
    <x v="0"/>
    <n v="8"/>
  </r>
  <r>
    <x v="4997"/>
    <x v="3856"/>
    <x v="3839"/>
    <n v="2011"/>
    <x v="3900"/>
    <x v="1292"/>
    <x v="20"/>
    <x v="0"/>
    <n v="8"/>
  </r>
  <r>
    <x v="4998"/>
    <x v="3857"/>
    <x v="3840"/>
    <n v="2040"/>
    <x v="3901"/>
    <x v="156"/>
    <x v="20"/>
    <x v="0"/>
    <n v="8"/>
  </r>
  <r>
    <x v="4999"/>
    <x v="3858"/>
    <x v="3841"/>
    <n v="2009.599976"/>
    <x v="3902"/>
    <x v="1293"/>
    <x v="20"/>
    <x v="0"/>
    <n v="8"/>
  </r>
  <r>
    <x v="5000"/>
    <x v="3859"/>
    <x v="3842"/>
    <n v="2017.5"/>
    <x v="3903"/>
    <x v="777"/>
    <x v="20"/>
    <x v="0"/>
    <n v="8"/>
  </r>
  <r>
    <x v="5001"/>
    <x v="3860"/>
    <x v="3843"/>
    <n v="1904"/>
    <x v="3904"/>
    <x v="746"/>
    <x v="20"/>
    <x v="0"/>
    <n v="8"/>
  </r>
  <r>
    <x v="5002"/>
    <x v="3861"/>
    <x v="3844"/>
    <n v="1871.599976"/>
    <x v="3905"/>
    <x v="669"/>
    <x v="20"/>
    <x v="0"/>
    <n v="8"/>
  </r>
  <r>
    <x v="5003"/>
    <x v="3862"/>
    <x v="3845"/>
    <n v="1916.900024"/>
    <x v="3906"/>
    <x v="59"/>
    <x v="20"/>
    <x v="0"/>
    <n v="8"/>
  </r>
  <r>
    <x v="5004"/>
    <x v="3863"/>
    <x v="3846"/>
    <n v="1937"/>
    <x v="3907"/>
    <x v="705"/>
    <x v="20"/>
    <x v="0"/>
    <n v="8"/>
  </r>
  <r>
    <x v="5005"/>
    <x v="3864"/>
    <x v="3847"/>
    <n v="1949.599976"/>
    <x v="3908"/>
    <x v="132"/>
    <x v="20"/>
    <x v="0"/>
    <n v="8"/>
  </r>
  <r>
    <x v="5006"/>
    <x v="3865"/>
    <x v="3848"/>
    <n v="1972.099976"/>
    <x v="3909"/>
    <x v="311"/>
    <x v="20"/>
    <x v="0"/>
    <n v="8"/>
  </r>
  <r>
    <x v="5007"/>
    <x v="3866"/>
    <x v="3849"/>
    <n v="1938.6999510000001"/>
    <x v="3910"/>
    <x v="517"/>
    <x v="20"/>
    <x v="0"/>
    <n v="8"/>
  </r>
  <r>
    <x v="5008"/>
    <x v="3867"/>
    <x v="3850"/>
    <n v="1922.3000489999999"/>
    <x v="3911"/>
    <x v="500"/>
    <x v="20"/>
    <x v="0"/>
    <n v="8"/>
  </r>
  <r>
    <x v="5009"/>
    <x v="3868"/>
    <x v="3851"/>
    <n v="1908.900024"/>
    <x v="3912"/>
    <x v="573"/>
    <x v="20"/>
    <x v="0"/>
    <n v="8"/>
  </r>
  <r>
    <x v="5010"/>
    <x v="3869"/>
    <x v="3852"/>
    <n v="1922.1999510000001"/>
    <x v="3913"/>
    <x v="270"/>
    <x v="20"/>
    <x v="0"/>
    <n v="8"/>
  </r>
  <r>
    <x v="5011"/>
    <x v="3870"/>
    <x v="3853"/>
    <n v="1911.8000489999999"/>
    <x v="3914"/>
    <x v="595"/>
    <x v="20"/>
    <x v="0"/>
    <n v="8"/>
  </r>
  <r>
    <x v="5012"/>
    <x v="3871"/>
    <x v="3854"/>
    <n v="1909.6999510000001"/>
    <x v="3915"/>
    <x v="1294"/>
    <x v="20"/>
    <x v="0"/>
    <n v="8"/>
  </r>
  <r>
    <x v="5013"/>
    <x v="3872"/>
    <x v="3855"/>
    <n v="1921.599976"/>
    <x v="3916"/>
    <x v="1295"/>
    <x v="20"/>
    <x v="0"/>
    <n v="8"/>
  </r>
  <r>
    <x v="5014"/>
    <x v="3873"/>
    <x v="3856"/>
    <n v="1922.5"/>
    <x v="3917"/>
    <x v="1296"/>
    <x v="20"/>
    <x v="0"/>
    <n v="8"/>
  </r>
  <r>
    <x v="5015"/>
    <x v="3874"/>
    <x v="3856"/>
    <n v="1953.3000489999999"/>
    <x v="3918"/>
    <x v="750"/>
    <x v="20"/>
    <x v="0"/>
    <n v="8"/>
  </r>
  <r>
    <x v="5016"/>
    <x v="3875"/>
    <x v="3857"/>
    <n v="1961.6999510000001"/>
    <x v="3919"/>
    <x v="325"/>
    <x v="20"/>
    <x v="1"/>
    <n v="9"/>
  </r>
  <r>
    <x v="5017"/>
    <x v="3876"/>
    <x v="3858"/>
    <n v="1934.400024"/>
    <x v="3920"/>
    <x v="59"/>
    <x v="20"/>
    <x v="1"/>
    <n v="9"/>
  </r>
  <r>
    <x v="5018"/>
    <x v="3877"/>
    <x v="3859"/>
    <n v="1923"/>
    <x v="3921"/>
    <x v="199"/>
    <x v="20"/>
    <x v="1"/>
    <n v="9"/>
  </r>
  <r>
    <x v="5019"/>
    <x v="3878"/>
    <x v="3860"/>
    <n v="1917.6999510000001"/>
    <x v="3922"/>
    <x v="1110"/>
    <x v="20"/>
    <x v="1"/>
    <n v="9"/>
  </r>
  <r>
    <x v="5020"/>
    <x v="3879"/>
    <x v="3861"/>
    <n v="1903.099976"/>
    <x v="3923"/>
    <x v="1241"/>
    <x v="20"/>
    <x v="1"/>
    <n v="9"/>
  </r>
  <r>
    <x v="5021"/>
    <x v="3880"/>
    <x v="3862"/>
    <n v="1924.599976"/>
    <x v="3894"/>
    <x v="168"/>
    <x v="20"/>
    <x v="1"/>
    <n v="9"/>
  </r>
  <r>
    <x v="5022"/>
    <x v="3881"/>
    <x v="3863"/>
    <n v="1944.099976"/>
    <x v="3924"/>
    <x v="1297"/>
    <x v="20"/>
    <x v="1"/>
    <n v="9"/>
  </r>
  <r>
    <x v="5023"/>
    <x v="3882"/>
    <x v="3864"/>
    <n v="1937.8000489999999"/>
    <x v="3925"/>
    <x v="107"/>
    <x v="20"/>
    <x v="1"/>
    <n v="9"/>
  </r>
  <r>
    <x v="5024"/>
    <x v="3883"/>
    <x v="3865"/>
    <n v="1943"/>
    <x v="3926"/>
    <x v="217"/>
    <x v="20"/>
    <x v="1"/>
    <n v="9"/>
  </r>
  <r>
    <x v="5025"/>
    <x v="3884"/>
    <x v="3866"/>
    <n v="1955.8000489999999"/>
    <x v="3927"/>
    <x v="328"/>
    <x v="20"/>
    <x v="1"/>
    <n v="9"/>
  </r>
  <r>
    <x v="5026"/>
    <x v="3885"/>
    <x v="3867"/>
    <n v="1956.6999510000001"/>
    <x v="3928"/>
    <x v="188"/>
    <x v="20"/>
    <x v="1"/>
    <n v="9"/>
  </r>
  <r>
    <x v="5027"/>
    <x v="3886"/>
    <x v="3868"/>
    <n v="1933.6999510000001"/>
    <x v="3929"/>
    <x v="150"/>
    <x v="20"/>
    <x v="1"/>
    <n v="9"/>
  </r>
  <r>
    <x v="5028"/>
    <x v="3887"/>
    <x v="3869"/>
    <n v="1949"/>
    <x v="3930"/>
    <x v="60"/>
    <x v="20"/>
    <x v="1"/>
    <n v="9"/>
  </r>
  <r>
    <x v="5029"/>
    <x v="3888"/>
    <x v="3862"/>
    <n v="1883.400024"/>
    <x v="3931"/>
    <x v="155"/>
    <x v="20"/>
    <x v="1"/>
    <n v="9"/>
  </r>
  <r>
    <x v="5030"/>
    <x v="3889"/>
    <x v="3870"/>
    <n v="1898.599976"/>
    <x v="3932"/>
    <x v="1019"/>
    <x v="20"/>
    <x v="1"/>
    <n v="9"/>
  </r>
  <r>
    <x v="5031"/>
    <x v="3890"/>
    <x v="3871"/>
    <n v="1859.900024"/>
    <x v="3933"/>
    <x v="14"/>
    <x v="20"/>
    <x v="1"/>
    <n v="9"/>
  </r>
  <r>
    <x v="5032"/>
    <x v="3891"/>
    <x v="3872"/>
    <n v="1851.5"/>
    <x v="3934"/>
    <x v="1118"/>
    <x v="20"/>
    <x v="1"/>
    <n v="9"/>
  </r>
  <r>
    <x v="5033"/>
    <x v="3892"/>
    <x v="3873"/>
    <n v="1856.3000489999999"/>
    <x v="3935"/>
    <x v="10"/>
    <x v="20"/>
    <x v="1"/>
    <n v="9"/>
  </r>
  <r>
    <x v="5034"/>
    <x v="3893"/>
    <x v="3874"/>
    <n v="1872.8000489999999"/>
    <x v="3936"/>
    <x v="1298"/>
    <x v="20"/>
    <x v="1"/>
    <n v="9"/>
  </r>
  <r>
    <x v="5035"/>
    <x v="3894"/>
    <x v="3875"/>
    <n v="1872.400024"/>
    <x v="3937"/>
    <x v="1299"/>
    <x v="20"/>
    <x v="1"/>
    <n v="9"/>
  </r>
  <r>
    <x v="5036"/>
    <x v="3895"/>
    <x v="3876"/>
    <n v="1879.8000489999999"/>
    <x v="3938"/>
    <x v="440"/>
    <x v="20"/>
    <x v="1"/>
    <n v="9"/>
  </r>
  <r>
    <x v="5037"/>
    <x v="3896"/>
    <x v="3877"/>
    <n v="1882.5"/>
    <x v="3939"/>
    <x v="198"/>
    <x v="20"/>
    <x v="2"/>
    <n v="10"/>
  </r>
  <r>
    <x v="5038"/>
    <x v="3897"/>
    <x v="3878"/>
    <n v="1893.900024"/>
    <x v="3940"/>
    <x v="1300"/>
    <x v="20"/>
    <x v="2"/>
    <n v="10"/>
  </r>
  <r>
    <x v="5039"/>
    <x v="3898"/>
    <x v="3879"/>
    <n v="1884.6999510000001"/>
    <x v="3941"/>
    <x v="444"/>
    <x v="20"/>
    <x v="2"/>
    <n v="10"/>
  </r>
  <r>
    <x v="5040"/>
    <x v="3899"/>
    <x v="3880"/>
    <n v="1874.400024"/>
    <x v="3942"/>
    <x v="1301"/>
    <x v="20"/>
    <x v="2"/>
    <n v="10"/>
  </r>
  <r>
    <x v="5041"/>
    <x v="3900"/>
    <x v="3881"/>
    <n v="1873.099976"/>
    <x v="3943"/>
    <x v="292"/>
    <x v="20"/>
    <x v="2"/>
    <n v="10"/>
  </r>
  <r>
    <x v="5042"/>
    <x v="3895"/>
    <x v="3882"/>
    <n v="1882.6999510000001"/>
    <x v="3944"/>
    <x v="81"/>
    <x v="20"/>
    <x v="2"/>
    <n v="10"/>
  </r>
  <r>
    <x v="5043"/>
    <x v="3901"/>
    <x v="3883"/>
    <n v="1905.099976"/>
    <x v="3945"/>
    <x v="637"/>
    <x v="20"/>
    <x v="2"/>
    <n v="10"/>
  </r>
  <r>
    <x v="5044"/>
    <x v="3902"/>
    <x v="3884"/>
    <n v="1921.599976"/>
    <x v="3946"/>
    <x v="256"/>
    <x v="20"/>
    <x v="2"/>
    <n v="10"/>
  </r>
  <r>
    <x v="5045"/>
    <x v="3903"/>
    <x v="3885"/>
    <n v="1887"/>
    <x v="3947"/>
    <x v="967"/>
    <x v="20"/>
    <x v="2"/>
    <n v="10"/>
  </r>
  <r>
    <x v="5046"/>
    <x v="3904"/>
    <x v="3886"/>
    <n v="1882.5"/>
    <x v="3948"/>
    <x v="316"/>
    <x v="20"/>
    <x v="2"/>
    <n v="10"/>
  </r>
  <r>
    <x v="5047"/>
    <x v="3905"/>
    <x v="3887"/>
    <n v="1889.599976"/>
    <x v="3949"/>
    <x v="315"/>
    <x v="20"/>
    <x v="2"/>
    <n v="10"/>
  </r>
  <r>
    <x v="5048"/>
    <x v="3906"/>
    <x v="3888"/>
    <n v="1898.5"/>
    <x v="3950"/>
    <x v="171"/>
    <x v="20"/>
    <x v="2"/>
    <n v="10"/>
  </r>
  <r>
    <x v="5049"/>
    <x v="3907"/>
    <x v="3889"/>
    <n v="1899.5"/>
    <x v="3951"/>
    <x v="151"/>
    <x v="20"/>
    <x v="2"/>
    <n v="10"/>
  </r>
  <r>
    <x v="5050"/>
    <x v="3908"/>
    <x v="3890"/>
    <n v="1896.099976"/>
    <x v="3952"/>
    <x v="152"/>
    <x v="20"/>
    <x v="2"/>
    <n v="10"/>
  </r>
  <r>
    <x v="5051"/>
    <x v="3909"/>
    <x v="3891"/>
    <n v="1913.599976"/>
    <x v="3953"/>
    <x v="1302"/>
    <x v="20"/>
    <x v="2"/>
    <n v="10"/>
  </r>
  <r>
    <x v="5052"/>
    <x v="3910"/>
    <x v="3892"/>
    <n v="1898.1999510000001"/>
    <x v="3942"/>
    <x v="1247"/>
    <x v="20"/>
    <x v="2"/>
    <n v="10"/>
  </r>
  <r>
    <x v="5053"/>
    <x v="3911"/>
    <x v="3893"/>
    <n v="1896.1999510000001"/>
    <x v="3954"/>
    <x v="1294"/>
    <x v="20"/>
    <x v="2"/>
    <n v="10"/>
  </r>
  <r>
    <x v="5054"/>
    <x v="3912"/>
    <x v="3894"/>
    <n v="1893.5"/>
    <x v="3955"/>
    <x v="488"/>
    <x v="20"/>
    <x v="2"/>
    <n v="10"/>
  </r>
  <r>
    <x v="5055"/>
    <x v="3913"/>
    <x v="3895"/>
    <n v="1904.400024"/>
    <x v="3956"/>
    <x v="595"/>
    <x v="20"/>
    <x v="2"/>
    <n v="10"/>
  </r>
  <r>
    <x v="5056"/>
    <x v="3914"/>
    <x v="3896"/>
    <n v="1870.900024"/>
    <x v="3957"/>
    <x v="1303"/>
    <x v="20"/>
    <x v="2"/>
    <n v="10"/>
  </r>
  <r>
    <x v="5057"/>
    <x v="3915"/>
    <x v="3897"/>
    <n v="1858.8000489999999"/>
    <x v="3958"/>
    <x v="892"/>
    <x v="20"/>
    <x v="2"/>
    <n v="10"/>
  </r>
  <r>
    <x v="5058"/>
    <x v="3916"/>
    <x v="3898"/>
    <n v="1862.8000489999999"/>
    <x v="3959"/>
    <x v="167"/>
    <x v="20"/>
    <x v="2"/>
    <n v="10"/>
  </r>
  <r>
    <x v="5059"/>
    <x v="3917"/>
    <x v="3899"/>
    <n v="1872.900024"/>
    <x v="3960"/>
    <x v="145"/>
    <x v="20"/>
    <x v="3"/>
    <n v="11"/>
  </r>
  <r>
    <x v="5060"/>
    <x v="3918"/>
    <x v="3900"/>
    <n v="1891.5"/>
    <x v="3961"/>
    <x v="356"/>
    <x v="20"/>
    <x v="3"/>
    <n v="11"/>
  </r>
  <r>
    <x v="5061"/>
    <x v="3919"/>
    <x v="3894"/>
    <n v="1885.3000489999999"/>
    <x v="3962"/>
    <x v="925"/>
    <x v="20"/>
    <x v="3"/>
    <n v="11"/>
  </r>
  <r>
    <x v="5062"/>
    <x v="3849"/>
    <x v="3901"/>
    <n v="1901.6999510000001"/>
    <x v="3963"/>
    <x v="439"/>
    <x v="20"/>
    <x v="3"/>
    <n v="11"/>
  </r>
  <r>
    <x v="5063"/>
    <x v="3920"/>
    <x v="3902"/>
    <n v="1940.8000489999999"/>
    <x v="3964"/>
    <x v="265"/>
    <x v="20"/>
    <x v="3"/>
    <n v="11"/>
  </r>
  <r>
    <x v="5064"/>
    <x v="3921"/>
    <x v="3903"/>
    <n v="1847.099976"/>
    <x v="3965"/>
    <x v="1304"/>
    <x v="20"/>
    <x v="3"/>
    <n v="11"/>
  </r>
  <r>
    <x v="5065"/>
    <x v="3922"/>
    <x v="3904"/>
    <n v="1871.1999510000001"/>
    <x v="3966"/>
    <x v="131"/>
    <x v="20"/>
    <x v="3"/>
    <n v="11"/>
  </r>
  <r>
    <x v="5066"/>
    <x v="3923"/>
    <x v="3905"/>
    <n v="1855.5"/>
    <x v="3967"/>
    <x v="410"/>
    <x v="20"/>
    <x v="3"/>
    <n v="11"/>
  </r>
  <r>
    <x v="5067"/>
    <x v="3924"/>
    <x v="3906"/>
    <n v="1866.599976"/>
    <x v="3968"/>
    <x v="482"/>
    <x v="20"/>
    <x v="3"/>
    <n v="11"/>
  </r>
  <r>
    <x v="5068"/>
    <x v="3925"/>
    <x v="3907"/>
    <n v="1876.8000489999999"/>
    <x v="3969"/>
    <x v="892"/>
    <x v="20"/>
    <x v="3"/>
    <n v="11"/>
  </r>
  <r>
    <x v="5069"/>
    <x v="3926"/>
    <x v="3908"/>
    <n v="1871"/>
    <x v="3970"/>
    <x v="9"/>
    <x v="20"/>
    <x v="3"/>
    <n v="11"/>
  </r>
  <r>
    <x v="5070"/>
    <x v="3927"/>
    <x v="3909"/>
    <n v="1884.5"/>
    <x v="3971"/>
    <x v="89"/>
    <x v="20"/>
    <x v="3"/>
    <n v="11"/>
  </r>
  <r>
    <x v="5071"/>
    <x v="3928"/>
    <x v="3910"/>
    <n v="1873.5"/>
    <x v="3972"/>
    <x v="166"/>
    <x v="20"/>
    <x v="3"/>
    <n v="11"/>
  </r>
  <r>
    <x v="5072"/>
    <x v="3929"/>
    <x v="3911"/>
    <n v="1856"/>
    <x v="3973"/>
    <x v="89"/>
    <x v="20"/>
    <x v="3"/>
    <n v="11"/>
  </r>
  <r>
    <x v="5073"/>
    <x v="3930"/>
    <x v="3912"/>
    <n v="1871.1999510000001"/>
    <x v="3968"/>
    <x v="1305"/>
    <x v="20"/>
    <x v="3"/>
    <n v="11"/>
  </r>
  <r>
    <x v="5074"/>
    <x v="3931"/>
    <x v="3913"/>
    <n v="1829.1999510000001"/>
    <x v="3974"/>
    <x v="1306"/>
    <x v="20"/>
    <x v="3"/>
    <n v="11"/>
  </r>
  <r>
    <x v="5075"/>
    <x v="3932"/>
    <x v="2165"/>
    <n v="1799.3000489999999"/>
    <x v="3975"/>
    <x v="1307"/>
    <x v="20"/>
    <x v="3"/>
    <n v="11"/>
  </r>
  <r>
    <x v="5076"/>
    <x v="3933"/>
    <x v="3914"/>
    <n v="1801.400024"/>
    <x v="3976"/>
    <x v="1308"/>
    <x v="20"/>
    <x v="3"/>
    <n v="11"/>
  </r>
  <r>
    <x v="5077"/>
    <x v="3842"/>
    <x v="3915"/>
    <n v="1770.6999510000001"/>
    <x v="3977"/>
    <x v="1309"/>
    <x v="20"/>
    <x v="3"/>
    <n v="11"/>
  </r>
  <r>
    <x v="5078"/>
    <x v="3934"/>
    <x v="3916"/>
    <n v="1762.3000489999999"/>
    <x v="3978"/>
    <x v="1310"/>
    <x v="20"/>
    <x v="3"/>
    <n v="11"/>
  </r>
  <r>
    <x v="5079"/>
    <x v="3935"/>
    <x v="3917"/>
    <n v="1774.900024"/>
    <x v="3979"/>
    <x v="1311"/>
    <x v="20"/>
    <x v="4"/>
    <n v="12"/>
  </r>
  <r>
    <x v="5080"/>
    <x v="3936"/>
    <x v="3918"/>
    <n v="1807.8000489999999"/>
    <x v="3980"/>
    <x v="1062"/>
    <x v="20"/>
    <x v="4"/>
    <n v="12"/>
  </r>
  <r>
    <x v="5081"/>
    <x v="3937"/>
    <x v="3919"/>
    <n v="1825.3000489999999"/>
    <x v="3981"/>
    <x v="1312"/>
    <x v="20"/>
    <x v="4"/>
    <n v="12"/>
  </r>
  <r>
    <x v="5082"/>
    <x v="3938"/>
    <x v="3920"/>
    <n v="1828.1999510000001"/>
    <x v="3982"/>
    <x v="1239"/>
    <x v="20"/>
    <x v="4"/>
    <n v="12"/>
  </r>
  <r>
    <x v="5083"/>
    <x v="3939"/>
    <x v="3921"/>
    <n v="1820.8000489999999"/>
    <x v="3983"/>
    <x v="1313"/>
    <x v="20"/>
    <x v="4"/>
    <n v="12"/>
  </r>
  <r>
    <x v="5084"/>
    <x v="3940"/>
    <x v="3922"/>
    <n v="1861.8000489999999"/>
    <x v="3984"/>
    <x v="549"/>
    <x v="20"/>
    <x v="4"/>
    <n v="12"/>
  </r>
  <r>
    <x v="5085"/>
    <x v="3941"/>
    <x v="3923"/>
    <n v="1827"/>
    <x v="3985"/>
    <x v="531"/>
    <x v="20"/>
    <x v="4"/>
    <n v="12"/>
  </r>
  <r>
    <x v="5086"/>
    <x v="3942"/>
    <x v="3924"/>
    <n v="1828"/>
    <x v="3986"/>
    <x v="165"/>
    <x v="20"/>
    <x v="4"/>
    <n v="12"/>
  </r>
  <r>
    <x v="5087"/>
    <x v="3943"/>
    <x v="3925"/>
    <n v="1829.099976"/>
    <x v="3987"/>
    <x v="280"/>
    <x v="20"/>
    <x v="4"/>
    <n v="12"/>
  </r>
  <r>
    <x v="5088"/>
    <x v="3944"/>
    <x v="3926"/>
    <n v="1822.6999510000001"/>
    <x v="3988"/>
    <x v="640"/>
    <x v="20"/>
    <x v="4"/>
    <n v="12"/>
  </r>
  <r>
    <x v="5089"/>
    <x v="3945"/>
    <x v="3927"/>
    <n v="1833.1999510000001"/>
    <x v="3989"/>
    <x v="1286"/>
    <x v="20"/>
    <x v="4"/>
    <n v="12"/>
  </r>
  <r>
    <x v="5090"/>
    <x v="3946"/>
    <x v="3928"/>
    <n v="1850.5"/>
    <x v="3990"/>
    <x v="1314"/>
    <x v="20"/>
    <x v="4"/>
    <n v="12"/>
  </r>
  <r>
    <x v="5091"/>
    <x v="3947"/>
    <x v="3929"/>
    <n v="1874.1999510000001"/>
    <x v="3991"/>
    <x v="445"/>
    <x v="20"/>
    <x v="4"/>
    <n v="12"/>
  </r>
  <r>
    <x v="5092"/>
    <x v="3948"/>
    <x v="3930"/>
    <n v="1882.3000489999999"/>
    <x v="3969"/>
    <x v="131"/>
    <x v="20"/>
    <x v="4"/>
    <n v="12"/>
  </r>
  <r>
    <x v="5093"/>
    <x v="3949"/>
    <x v="3931"/>
    <n v="1869.099976"/>
    <x v="3992"/>
    <x v="83"/>
    <x v="20"/>
    <x v="4"/>
    <n v="12"/>
  </r>
  <r>
    <x v="5094"/>
    <x v="3950"/>
    <x v="3932"/>
    <n v="1861"/>
    <x v="3993"/>
    <x v="777"/>
    <x v="20"/>
    <x v="4"/>
    <n v="12"/>
  </r>
  <r>
    <x v="5095"/>
    <x v="3951"/>
    <x v="3905"/>
    <n v="1864.5"/>
    <x v="3994"/>
    <x v="235"/>
    <x v="20"/>
    <x v="4"/>
    <n v="12"/>
  </r>
  <r>
    <x v="5096"/>
    <x v="3952"/>
    <x v="3933"/>
    <n v="1875.6999510000001"/>
    <x v="3995"/>
    <x v="377"/>
    <x v="20"/>
    <x v="4"/>
    <n v="12"/>
  </r>
  <r>
    <x v="5097"/>
    <x v="3912"/>
    <x v="3934"/>
    <n v="1873.6999510000001"/>
    <x v="3996"/>
    <x v="326"/>
    <x v="20"/>
    <x v="4"/>
    <n v="12"/>
  </r>
  <r>
    <x v="5098"/>
    <x v="3953"/>
    <x v="2174"/>
    <n v="1879.6999510000001"/>
    <x v="3997"/>
    <x v="1016"/>
    <x v="20"/>
    <x v="4"/>
    <n v="12"/>
  </r>
  <r>
    <x v="5099"/>
    <x v="3954"/>
    <x v="3934"/>
    <n v="1877.3000489999999"/>
    <x v="3998"/>
    <x v="1315"/>
    <x v="20"/>
    <x v="4"/>
    <n v="12"/>
  </r>
  <r>
    <x v="5100"/>
    <x v="3955"/>
    <x v="3935"/>
    <n v="1892.6999510000001"/>
    <x v="3999"/>
    <x v="447"/>
    <x v="20"/>
    <x v="4"/>
    <n v="12"/>
  </r>
  <r>
    <x v="5101"/>
    <x v="3956"/>
    <x v="3936"/>
    <n v="1912.1999510000001"/>
    <x v="3894"/>
    <x v="216"/>
    <x v="21"/>
    <x v="5"/>
    <n v="1"/>
  </r>
  <r>
    <x v="5102"/>
    <x v="3957"/>
    <x v="3937"/>
    <n v="1941.3000489999999"/>
    <x v="4000"/>
    <x v="355"/>
    <x v="21"/>
    <x v="5"/>
    <n v="1"/>
  </r>
  <r>
    <x v="5103"/>
    <x v="3958"/>
    <x v="3938"/>
    <n v="1901.5"/>
    <x v="4001"/>
    <x v="1019"/>
    <x v="21"/>
    <x v="5"/>
    <n v="1"/>
  </r>
  <r>
    <x v="5104"/>
    <x v="3959"/>
    <x v="3939"/>
    <n v="1912"/>
    <x v="4002"/>
    <x v="68"/>
    <x v="21"/>
    <x v="5"/>
    <n v="1"/>
  </r>
  <r>
    <x v="5105"/>
    <x v="3960"/>
    <x v="3931"/>
    <n v="1834.099976"/>
    <x v="4003"/>
    <x v="319"/>
    <x v="21"/>
    <x v="5"/>
    <n v="1"/>
  </r>
  <r>
    <x v="5106"/>
    <x v="3961"/>
    <x v="3940"/>
    <n v="1826.5"/>
    <x v="4004"/>
    <x v="18"/>
    <x v="21"/>
    <x v="5"/>
    <n v="1"/>
  </r>
  <r>
    <x v="5107"/>
    <x v="3962"/>
    <x v="3941"/>
    <n v="1839.400024"/>
    <x v="4005"/>
    <x v="595"/>
    <x v="21"/>
    <x v="5"/>
    <n v="1"/>
  </r>
  <r>
    <x v="5108"/>
    <x v="3963"/>
    <x v="3942"/>
    <n v="1853.599976"/>
    <x v="4006"/>
    <x v="304"/>
    <x v="21"/>
    <x v="5"/>
    <n v="1"/>
  </r>
  <r>
    <x v="5109"/>
    <x v="3964"/>
    <x v="3943"/>
    <n v="1836.6999510000001"/>
    <x v="4007"/>
    <x v="221"/>
    <x v="21"/>
    <x v="5"/>
    <n v="1"/>
  </r>
  <r>
    <x v="5110"/>
    <x v="3965"/>
    <x v="3944"/>
    <n v="1825"/>
    <x v="4008"/>
    <x v="33"/>
    <x v="21"/>
    <x v="5"/>
    <n v="1"/>
  </r>
  <r>
    <x v="5111"/>
    <x v="3966"/>
    <x v="3945"/>
    <n v="1802"/>
    <x v="4009"/>
    <x v="11"/>
    <x v="21"/>
    <x v="5"/>
    <n v="1"/>
  </r>
  <r>
    <x v="5112"/>
    <x v="3967"/>
    <x v="3946"/>
    <n v="1844.400024"/>
    <x v="4010"/>
    <x v="17"/>
    <x v="21"/>
    <x v="5"/>
    <n v="1"/>
  </r>
  <r>
    <x v="5113"/>
    <x v="3968"/>
    <x v="3947"/>
    <n v="1865.3000489999999"/>
    <x v="4011"/>
    <x v="9"/>
    <x v="21"/>
    <x v="5"/>
    <n v="1"/>
  </r>
  <r>
    <x v="5114"/>
    <x v="3969"/>
    <x v="3948"/>
    <n v="1852.6999510000001"/>
    <x v="4012"/>
    <x v="48"/>
    <x v="21"/>
    <x v="5"/>
    <n v="1"/>
  </r>
  <r>
    <x v="5115"/>
    <x v="3970"/>
    <x v="3928"/>
    <n v="1851.8000489999999"/>
    <x v="4013"/>
    <x v="76"/>
    <x v="21"/>
    <x v="5"/>
    <n v="1"/>
  </r>
  <r>
    <x v="5116"/>
    <x v="3971"/>
    <x v="3949"/>
    <n v="1850.6999510000001"/>
    <x v="4014"/>
    <x v="89"/>
    <x v="21"/>
    <x v="5"/>
    <n v="1"/>
  </r>
  <r>
    <x v="5117"/>
    <x v="3972"/>
    <x v="3950"/>
    <n v="1844.900024"/>
    <x v="4015"/>
    <x v="1316"/>
    <x v="21"/>
    <x v="5"/>
    <n v="1"/>
  </r>
  <r>
    <x v="5118"/>
    <x v="3973"/>
    <x v="3951"/>
    <n v="1831.5"/>
    <x v="4016"/>
    <x v="1317"/>
    <x v="21"/>
    <x v="5"/>
    <n v="1"/>
  </r>
  <r>
    <x v="5119"/>
    <x v="3974"/>
    <x v="3952"/>
    <n v="1838.6999510000001"/>
    <x v="4017"/>
    <x v="1318"/>
    <x v="21"/>
    <x v="5"/>
    <n v="1"/>
  </r>
  <r>
    <x v="5120"/>
    <x v="3975"/>
    <x v="3953"/>
    <n v="1850"/>
    <x v="4018"/>
    <x v="614"/>
    <x v="21"/>
    <x v="6"/>
    <n v="2"/>
  </r>
  <r>
    <x v="5121"/>
    <x v="3976"/>
    <x v="3954"/>
    <n v="1827.599976"/>
    <x v="4019"/>
    <x v="421"/>
    <x v="21"/>
    <x v="6"/>
    <n v="2"/>
  </r>
  <r>
    <x v="5122"/>
    <x v="3931"/>
    <x v="3828"/>
    <n v="1829.8000489999999"/>
    <x v="4020"/>
    <x v="1319"/>
    <x v="21"/>
    <x v="6"/>
    <n v="2"/>
  </r>
  <r>
    <x v="5123"/>
    <x v="3977"/>
    <x v="3955"/>
    <n v="1782.8000489999999"/>
    <x v="4021"/>
    <x v="1320"/>
    <x v="21"/>
    <x v="6"/>
    <n v="2"/>
  </r>
  <r>
    <x v="5124"/>
    <x v="3978"/>
    <x v="2154"/>
    <n v="1790.900024"/>
    <x v="4022"/>
    <x v="1321"/>
    <x v="21"/>
    <x v="6"/>
    <n v="2"/>
  </r>
  <r>
    <x v="5125"/>
    <x v="2206"/>
    <x v="3956"/>
    <n v="1809"/>
    <x v="4023"/>
    <x v="315"/>
    <x v="21"/>
    <x v="6"/>
    <n v="2"/>
  </r>
  <r>
    <x v="5126"/>
    <x v="3979"/>
    <x v="3957"/>
    <n v="1830.6999510000001"/>
    <x v="4024"/>
    <x v="573"/>
    <x v="21"/>
    <x v="6"/>
    <n v="2"/>
  </r>
  <r>
    <x v="5127"/>
    <x v="3980"/>
    <x v="3958"/>
    <n v="1837"/>
    <x v="4025"/>
    <x v="301"/>
    <x v="21"/>
    <x v="6"/>
    <n v="2"/>
  </r>
  <r>
    <x v="5128"/>
    <x v="3981"/>
    <x v="3959"/>
    <n v="1820.900024"/>
    <x v="4026"/>
    <x v="149"/>
    <x v="21"/>
    <x v="6"/>
    <n v="2"/>
  </r>
  <r>
    <x v="5129"/>
    <x v="3982"/>
    <x v="3960"/>
    <n v="1809.1999510000001"/>
    <x v="4027"/>
    <x v="1322"/>
    <x v="21"/>
    <x v="6"/>
    <n v="2"/>
  </r>
  <r>
    <x v="5130"/>
    <x v="3983"/>
    <x v="3961"/>
    <n v="1787.3000489999999"/>
    <x v="4028"/>
    <x v="1323"/>
    <x v="21"/>
    <x v="6"/>
    <n v="2"/>
  </r>
  <r>
    <x v="5131"/>
    <x v="3984"/>
    <x v="3962"/>
    <n v="1768.8000489999999"/>
    <x v="2500"/>
    <x v="1036"/>
    <x v="21"/>
    <x v="6"/>
    <n v="2"/>
  </r>
  <r>
    <x v="5132"/>
    <x v="3985"/>
    <x v="3963"/>
    <n v="1766"/>
    <x v="4029"/>
    <x v="1098"/>
    <x v="21"/>
    <x v="6"/>
    <n v="2"/>
  </r>
  <r>
    <x v="5133"/>
    <x v="3986"/>
    <x v="3964"/>
    <n v="1764.3000489999999"/>
    <x v="4030"/>
    <x v="136"/>
    <x v="21"/>
    <x v="6"/>
    <n v="2"/>
  </r>
  <r>
    <x v="5134"/>
    <x v="3987"/>
    <x v="2181"/>
    <n v="1784"/>
    <x v="4031"/>
    <x v="272"/>
    <x v="21"/>
    <x v="6"/>
    <n v="2"/>
  </r>
  <r>
    <x v="5135"/>
    <x v="3988"/>
    <x v="3965"/>
    <n v="1796.400024"/>
    <x v="4032"/>
    <x v="917"/>
    <x v="21"/>
    <x v="6"/>
    <n v="2"/>
  </r>
  <r>
    <x v="5136"/>
    <x v="3989"/>
    <x v="3966"/>
    <n v="1796.400024"/>
    <x v="4033"/>
    <x v="1324"/>
    <x v="21"/>
    <x v="6"/>
    <n v="2"/>
  </r>
  <r>
    <x v="5137"/>
    <x v="3837"/>
    <x v="3967"/>
    <n v="1766.6999510000001"/>
    <x v="4034"/>
    <x v="1325"/>
    <x v="21"/>
    <x v="6"/>
    <n v="2"/>
  </r>
  <r>
    <x v="5138"/>
    <x v="3990"/>
    <x v="3968"/>
    <n v="1718.8000489999999"/>
    <x v="4035"/>
    <x v="1326"/>
    <x v="21"/>
    <x v="6"/>
    <n v="2"/>
  </r>
  <r>
    <x v="5139"/>
    <x v="3991"/>
    <x v="3799"/>
    <n v="1720.3000489999999"/>
    <x v="4036"/>
    <x v="26"/>
    <x v="21"/>
    <x v="7"/>
    <n v="3"/>
  </r>
  <r>
    <x v="5140"/>
    <x v="3992"/>
    <x v="3969"/>
    <n v="1708.6999510000001"/>
    <x v="4037"/>
    <x v="1327"/>
    <x v="21"/>
    <x v="7"/>
    <n v="3"/>
  </r>
  <r>
    <x v="5141"/>
    <x v="3823"/>
    <x v="3970"/>
    <n v="1703.5"/>
    <x v="4038"/>
    <x v="456"/>
    <x v="21"/>
    <x v="7"/>
    <n v="3"/>
  </r>
  <r>
    <x v="5142"/>
    <x v="3993"/>
    <x v="3971"/>
    <n v="1700.1999510000001"/>
    <x v="4039"/>
    <x v="993"/>
    <x v="21"/>
    <x v="7"/>
    <n v="3"/>
  </r>
  <r>
    <x v="5143"/>
    <x v="3994"/>
    <x v="3972"/>
    <n v="1685"/>
    <x v="4040"/>
    <x v="1048"/>
    <x v="21"/>
    <x v="7"/>
    <n v="3"/>
  </r>
  <r>
    <x v="5144"/>
    <x v="3995"/>
    <x v="3973"/>
    <n v="1673.6999510000001"/>
    <x v="2574"/>
    <x v="1328"/>
    <x v="21"/>
    <x v="7"/>
    <n v="3"/>
  </r>
  <r>
    <x v="5145"/>
    <x v="3802"/>
    <x v="3974"/>
    <n v="1685.1999510000001"/>
    <x v="2542"/>
    <x v="567"/>
    <x v="21"/>
    <x v="7"/>
    <n v="3"/>
  </r>
  <r>
    <x v="5146"/>
    <x v="3996"/>
    <x v="3975"/>
    <n v="1711"/>
    <x v="4041"/>
    <x v="1329"/>
    <x v="21"/>
    <x v="7"/>
    <n v="3"/>
  </r>
  <r>
    <x v="5147"/>
    <x v="3997"/>
    <x v="3976"/>
    <n v="1720.1999510000001"/>
    <x v="4042"/>
    <x v="12"/>
    <x v="21"/>
    <x v="7"/>
    <n v="3"/>
  </r>
  <r>
    <x v="5148"/>
    <x v="2470"/>
    <x v="3977"/>
    <n v="1699"/>
    <x v="4043"/>
    <x v="180"/>
    <x v="21"/>
    <x v="7"/>
    <n v="3"/>
  </r>
  <r>
    <x v="5149"/>
    <x v="3998"/>
    <x v="3777"/>
    <n v="1722.8000489999999"/>
    <x v="4044"/>
    <x v="449"/>
    <x v="21"/>
    <x v="7"/>
    <n v="3"/>
  </r>
  <r>
    <x v="5150"/>
    <x v="3999"/>
    <x v="3978"/>
    <n v="1726"/>
    <x v="2489"/>
    <x v="420"/>
    <x v="21"/>
    <x v="7"/>
    <n v="3"/>
  </r>
  <r>
    <x v="5151"/>
    <x v="4000"/>
    <x v="3979"/>
    <n v="1725.599976"/>
    <x v="2361"/>
    <x v="716"/>
    <x v="21"/>
    <x v="7"/>
    <n v="3"/>
  </r>
  <r>
    <x v="5152"/>
    <x v="4001"/>
    <x v="3980"/>
    <n v="1721.8000489999999"/>
    <x v="4045"/>
    <x v="529"/>
    <x v="21"/>
    <x v="7"/>
    <n v="3"/>
  </r>
  <r>
    <x v="5153"/>
    <x v="2433"/>
    <x v="3981"/>
    <n v="1733.599976"/>
    <x v="4046"/>
    <x v="11"/>
    <x v="21"/>
    <x v="7"/>
    <n v="3"/>
  </r>
  <r>
    <x v="5154"/>
    <x v="4002"/>
    <x v="3982"/>
    <n v="1737.8000489999999"/>
    <x v="2350"/>
    <x v="98"/>
    <x v="21"/>
    <x v="7"/>
    <n v="3"/>
  </r>
  <r>
    <x v="5155"/>
    <x v="4003"/>
    <x v="3983"/>
    <n v="1724.6999510000001"/>
    <x v="2305"/>
    <x v="9"/>
    <x v="21"/>
    <x v="7"/>
    <n v="3"/>
  </r>
  <r>
    <x v="5156"/>
    <x v="4004"/>
    <x v="3984"/>
    <n v="1727.5"/>
    <x v="4047"/>
    <x v="76"/>
    <x v="21"/>
    <x v="7"/>
    <n v="3"/>
  </r>
  <r>
    <x v="5157"/>
    <x v="2304"/>
    <x v="3985"/>
    <n v="1724.5"/>
    <x v="4048"/>
    <x v="30"/>
    <x v="21"/>
    <x v="7"/>
    <n v="3"/>
  </r>
  <r>
    <x v="5158"/>
    <x v="4005"/>
    <x v="3986"/>
    <n v="1721.3000489999999"/>
    <x v="4045"/>
    <x v="316"/>
    <x v="21"/>
    <x v="7"/>
    <n v="3"/>
  </r>
  <r>
    <x v="5159"/>
    <x v="4006"/>
    <x v="3987"/>
    <n v="1712.099976"/>
    <x v="4049"/>
    <x v="1330"/>
    <x v="21"/>
    <x v="7"/>
    <n v="3"/>
  </r>
  <r>
    <x v="5160"/>
    <x v="4007"/>
    <x v="3988"/>
    <n v="1676.5"/>
    <x v="4050"/>
    <x v="1331"/>
    <x v="21"/>
    <x v="7"/>
    <n v="3"/>
  </r>
  <r>
    <x v="5161"/>
    <x v="4008"/>
    <x v="3989"/>
    <n v="1676.5"/>
    <x v="4051"/>
    <x v="409"/>
    <x v="21"/>
    <x v="7"/>
    <n v="3"/>
  </r>
  <r>
    <x v="5162"/>
    <x v="4009"/>
    <x v="3990"/>
    <n v="1706.400024"/>
    <x v="4052"/>
    <x v="394"/>
    <x v="21"/>
    <x v="8"/>
    <n v="4"/>
  </r>
  <r>
    <x v="5163"/>
    <x v="4010"/>
    <x v="3991"/>
    <n v="1721.900024"/>
    <x v="4053"/>
    <x v="1332"/>
    <x v="21"/>
    <x v="8"/>
    <n v="4"/>
  </r>
  <r>
    <x v="5164"/>
    <x v="4011"/>
    <x v="3992"/>
    <n v="1726.900024"/>
    <x v="4054"/>
    <x v="832"/>
    <x v="21"/>
    <x v="8"/>
    <n v="4"/>
  </r>
  <r>
    <x v="5165"/>
    <x v="4012"/>
    <x v="3993"/>
    <n v="1733.6999510000001"/>
    <x v="4055"/>
    <x v="1333"/>
    <x v="21"/>
    <x v="8"/>
    <n v="4"/>
  </r>
  <r>
    <x v="5166"/>
    <x v="2432"/>
    <x v="3994"/>
    <n v="1734.599976"/>
    <x v="2352"/>
    <x v="1334"/>
    <x v="21"/>
    <x v="8"/>
    <n v="4"/>
  </r>
  <r>
    <x v="5167"/>
    <x v="4013"/>
    <x v="3995"/>
    <n v="1733.3000489999999"/>
    <x v="2513"/>
    <x v="1335"/>
    <x v="21"/>
    <x v="8"/>
    <n v="4"/>
  </r>
  <r>
    <x v="5168"/>
    <x v="4014"/>
    <x v="3806"/>
    <n v="1726.6999510000001"/>
    <x v="4056"/>
    <x v="47"/>
    <x v="21"/>
    <x v="8"/>
    <n v="4"/>
  </r>
  <r>
    <x v="5169"/>
    <x v="4015"/>
    <x v="3996"/>
    <n v="1722.099976"/>
    <x v="2290"/>
    <x v="927"/>
    <x v="21"/>
    <x v="8"/>
    <n v="4"/>
  </r>
  <r>
    <x v="5170"/>
    <x v="4016"/>
    <x v="3997"/>
    <n v="1732.6999510000001"/>
    <x v="4057"/>
    <x v="1336"/>
    <x v="21"/>
    <x v="8"/>
    <n v="4"/>
  </r>
  <r>
    <x v="5171"/>
    <x v="4017"/>
    <x v="3998"/>
    <n v="1740.099976"/>
    <x v="4058"/>
    <x v="835"/>
    <x v="21"/>
    <x v="8"/>
    <n v="4"/>
  </r>
  <r>
    <x v="5172"/>
    <x v="4018"/>
    <x v="3999"/>
    <n v="1770.099976"/>
    <x v="4059"/>
    <x v="546"/>
    <x v="21"/>
    <x v="8"/>
    <n v="4"/>
  </r>
  <r>
    <x v="5173"/>
    <x v="4019"/>
    <x v="4000"/>
    <n v="1769.400024"/>
    <x v="4060"/>
    <x v="560"/>
    <x v="21"/>
    <x v="8"/>
    <n v="4"/>
  </r>
  <r>
    <x v="5174"/>
    <x v="4020"/>
    <x v="4001"/>
    <n v="1765.5"/>
    <x v="2503"/>
    <x v="1337"/>
    <x v="21"/>
    <x v="8"/>
    <n v="4"/>
  </r>
  <r>
    <x v="5175"/>
    <x v="4021"/>
    <x v="4002"/>
    <n v="1777.6999510000001"/>
    <x v="4061"/>
    <x v="847"/>
    <x v="21"/>
    <x v="8"/>
    <n v="4"/>
  </r>
  <r>
    <x v="5176"/>
    <x v="4022"/>
    <x v="4003"/>
    <n v="1779.5"/>
    <x v="4062"/>
    <x v="387"/>
    <x v="21"/>
    <x v="8"/>
    <n v="4"/>
  </r>
  <r>
    <x v="5177"/>
    <x v="4023"/>
    <x v="4004"/>
    <n v="1772"/>
    <x v="4063"/>
    <x v="24"/>
    <x v="21"/>
    <x v="8"/>
    <n v="4"/>
  </r>
  <r>
    <x v="5178"/>
    <x v="2451"/>
    <x v="4005"/>
    <n v="1770.8000489999999"/>
    <x v="4064"/>
    <x v="683"/>
    <x v="21"/>
    <x v="8"/>
    <n v="4"/>
  </r>
  <r>
    <x v="5179"/>
    <x v="4024"/>
    <x v="4006"/>
    <n v="1777.6999510000001"/>
    <x v="4065"/>
    <x v="178"/>
    <x v="21"/>
    <x v="8"/>
    <n v="4"/>
  </r>
  <r>
    <x v="5180"/>
    <x v="4025"/>
    <x v="4007"/>
    <n v="1764.599976"/>
    <x v="3876"/>
    <x v="829"/>
    <x v="21"/>
    <x v="8"/>
    <n v="4"/>
  </r>
  <r>
    <x v="5181"/>
    <x v="4026"/>
    <x v="4008"/>
    <n v="1758.599976"/>
    <x v="4066"/>
    <x v="473"/>
    <x v="21"/>
    <x v="8"/>
    <n v="4"/>
  </r>
  <r>
    <x v="5182"/>
    <x v="4027"/>
    <x v="4009"/>
    <n v="1763.900024"/>
    <x v="4067"/>
    <x v="12"/>
    <x v="21"/>
    <x v="8"/>
    <n v="4"/>
  </r>
  <r>
    <x v="5183"/>
    <x v="4028"/>
    <x v="2217"/>
    <n v="1788.5"/>
    <x v="4068"/>
    <x v="12"/>
    <x v="21"/>
    <x v="9"/>
    <n v="5"/>
  </r>
  <r>
    <x v="5184"/>
    <x v="3835"/>
    <x v="4000"/>
    <n v="1774.8000489999999"/>
    <x v="4030"/>
    <x v="559"/>
    <x v="21"/>
    <x v="9"/>
    <n v="5"/>
  </r>
  <r>
    <x v="5185"/>
    <x v="4029"/>
    <x v="4010"/>
    <n v="1779.1999510000001"/>
    <x v="4069"/>
    <x v="111"/>
    <x v="21"/>
    <x v="9"/>
    <n v="5"/>
  </r>
  <r>
    <x v="5186"/>
    <x v="4030"/>
    <x v="4011"/>
    <n v="1787.599976"/>
    <x v="3880"/>
    <x v="11"/>
    <x v="21"/>
    <x v="9"/>
    <n v="5"/>
  </r>
  <r>
    <x v="5187"/>
    <x v="4031"/>
    <x v="3945"/>
    <n v="1831.099976"/>
    <x v="4070"/>
    <x v="1"/>
    <x v="21"/>
    <x v="9"/>
    <n v="5"/>
  </r>
  <r>
    <x v="5188"/>
    <x v="4032"/>
    <x v="4012"/>
    <n v="1835.400024"/>
    <x v="4071"/>
    <x v="11"/>
    <x v="21"/>
    <x v="9"/>
    <n v="5"/>
  </r>
  <r>
    <x v="5189"/>
    <x v="4033"/>
    <x v="4013"/>
    <n v="1831.599976"/>
    <x v="3982"/>
    <x v="1216"/>
    <x v="21"/>
    <x v="9"/>
    <n v="5"/>
  </r>
  <r>
    <x v="5190"/>
    <x v="4034"/>
    <x v="4014"/>
    <n v="1821.6999510000001"/>
    <x v="4072"/>
    <x v="13"/>
    <x v="21"/>
    <x v="9"/>
    <n v="5"/>
  </r>
  <r>
    <x v="5191"/>
    <x v="2207"/>
    <x v="4015"/>
    <n v="1814.099976"/>
    <x v="4073"/>
    <x v="19"/>
    <x v="21"/>
    <x v="9"/>
    <n v="5"/>
  </r>
  <r>
    <x v="5192"/>
    <x v="4035"/>
    <x v="3945"/>
    <n v="1824.5"/>
    <x v="4016"/>
    <x v="176"/>
    <x v="21"/>
    <x v="9"/>
    <n v="5"/>
  </r>
  <r>
    <x v="5193"/>
    <x v="4036"/>
    <x v="4016"/>
    <n v="1847.1999510000001"/>
    <x v="4074"/>
    <x v="11"/>
    <x v="21"/>
    <x v="9"/>
    <n v="5"/>
  </r>
  <r>
    <x v="5194"/>
    <x v="4037"/>
    <x v="4017"/>
    <n v="1867.8000489999999"/>
    <x v="4075"/>
    <x v="13"/>
    <x v="21"/>
    <x v="9"/>
    <n v="5"/>
  </r>
  <r>
    <x v="5195"/>
    <x v="4038"/>
    <x v="4018"/>
    <n v="1863.599976"/>
    <x v="4076"/>
    <x v="81"/>
    <x v="21"/>
    <x v="9"/>
    <n v="5"/>
  </r>
  <r>
    <x v="5196"/>
    <x v="4039"/>
    <x v="4019"/>
    <n v="1864.8000489999999"/>
    <x v="4077"/>
    <x v="270"/>
    <x v="21"/>
    <x v="9"/>
    <n v="5"/>
  </r>
  <r>
    <x v="5197"/>
    <x v="4040"/>
    <x v="4020"/>
    <n v="1872.099976"/>
    <x v="4078"/>
    <x v="14"/>
    <x v="21"/>
    <x v="9"/>
    <n v="5"/>
  </r>
  <r>
    <x v="5198"/>
    <x v="4041"/>
    <x v="4021"/>
    <n v="1882.099976"/>
    <x v="4079"/>
    <x v="113"/>
    <x v="21"/>
    <x v="9"/>
    <n v="5"/>
  </r>
  <r>
    <x v="5199"/>
    <x v="4042"/>
    <x v="4022"/>
    <n v="1882.5"/>
    <x v="4080"/>
    <x v="90"/>
    <x v="21"/>
    <x v="9"/>
    <n v="5"/>
  </r>
  <r>
    <x v="5200"/>
    <x v="3908"/>
    <x v="3935"/>
    <n v="1901.3000489999999"/>
    <x v="3948"/>
    <x v="1338"/>
    <x v="21"/>
    <x v="9"/>
    <n v="5"/>
  </r>
  <r>
    <x v="5201"/>
    <x v="4043"/>
    <x v="4023"/>
    <n v="1888.1999510000001"/>
    <x v="4081"/>
    <x v="1339"/>
    <x v="21"/>
    <x v="9"/>
    <n v="5"/>
  </r>
  <r>
    <x v="5202"/>
    <x v="4044"/>
    <x v="4024"/>
    <n v="1881.900024"/>
    <x v="4082"/>
    <x v="565"/>
    <x v="21"/>
    <x v="9"/>
    <n v="5"/>
  </r>
  <r>
    <x v="5203"/>
    <x v="4045"/>
    <x v="4025"/>
    <n v="1892.8000489999999"/>
    <x v="4083"/>
    <x v="685"/>
    <x v="21"/>
    <x v="10"/>
    <n v="6"/>
  </r>
  <r>
    <x v="5204"/>
    <x v="4046"/>
    <x v="3895"/>
    <n v="1896"/>
    <x v="4084"/>
    <x v="1340"/>
    <x v="21"/>
    <x v="10"/>
    <n v="6"/>
  </r>
  <r>
    <x v="5205"/>
    <x v="4047"/>
    <x v="3895"/>
    <n v="1865"/>
    <x v="4085"/>
    <x v="1341"/>
    <x v="21"/>
    <x v="10"/>
    <n v="6"/>
  </r>
  <r>
    <x v="5206"/>
    <x v="4048"/>
    <x v="4026"/>
    <n v="1854"/>
    <x v="4086"/>
    <x v="927"/>
    <x v="21"/>
    <x v="10"/>
    <n v="6"/>
  </r>
  <r>
    <x v="5207"/>
    <x v="4049"/>
    <x v="3876"/>
    <n v="1883.1999510000001"/>
    <x v="4087"/>
    <x v="570"/>
    <x v="21"/>
    <x v="10"/>
    <n v="6"/>
  </r>
  <r>
    <x v="5208"/>
    <x v="4050"/>
    <x v="4027"/>
    <n v="1890"/>
    <x v="4088"/>
    <x v="923"/>
    <x v="21"/>
    <x v="10"/>
    <n v="6"/>
  </r>
  <r>
    <x v="5209"/>
    <x v="4051"/>
    <x v="4028"/>
    <n v="1889.1999510000001"/>
    <x v="4089"/>
    <x v="303"/>
    <x v="21"/>
    <x v="10"/>
    <n v="6"/>
  </r>
  <r>
    <x v="5210"/>
    <x v="4052"/>
    <x v="4029"/>
    <n v="1871.5"/>
    <x v="4090"/>
    <x v="325"/>
    <x v="21"/>
    <x v="10"/>
    <n v="6"/>
  </r>
  <r>
    <x v="5211"/>
    <x v="4053"/>
    <x v="4030"/>
    <n v="1875.1999510000001"/>
    <x v="3959"/>
    <x v="1171"/>
    <x v="21"/>
    <x v="10"/>
    <n v="6"/>
  </r>
  <r>
    <x v="5212"/>
    <x v="4054"/>
    <x v="3946"/>
    <n v="1846.5"/>
    <x v="4091"/>
    <x v="176"/>
    <x v="21"/>
    <x v="10"/>
    <n v="6"/>
  </r>
  <r>
    <x v="5213"/>
    <x v="4038"/>
    <x v="4031"/>
    <n v="1854.400024"/>
    <x v="4092"/>
    <x v="503"/>
    <x v="21"/>
    <x v="10"/>
    <n v="6"/>
  </r>
  <r>
    <x v="5214"/>
    <x v="4055"/>
    <x v="4032"/>
    <n v="1809.1999510000001"/>
    <x v="4093"/>
    <x v="178"/>
    <x v="21"/>
    <x v="10"/>
    <n v="6"/>
  </r>
  <r>
    <x v="5215"/>
    <x v="4056"/>
    <x v="4033"/>
    <n v="1769.599976"/>
    <x v="2303"/>
    <x v="1085"/>
    <x v="21"/>
    <x v="10"/>
    <n v="6"/>
  </r>
  <r>
    <x v="5216"/>
    <x v="4057"/>
    <x v="4034"/>
    <n v="1767.900024"/>
    <x v="4094"/>
    <x v="1342"/>
    <x v="21"/>
    <x v="10"/>
    <n v="6"/>
  </r>
  <r>
    <x v="5217"/>
    <x v="4058"/>
    <x v="4035"/>
    <n v="1766.8000489999999"/>
    <x v="4095"/>
    <x v="60"/>
    <x v="21"/>
    <x v="10"/>
    <n v="6"/>
  </r>
  <r>
    <x v="5218"/>
    <x v="4059"/>
    <x v="4036"/>
    <n v="1775.900024"/>
    <x v="4096"/>
    <x v="61"/>
    <x v="21"/>
    <x v="10"/>
    <n v="6"/>
  </r>
  <r>
    <x v="5219"/>
    <x v="4060"/>
    <x v="3816"/>
    <n v="1780.599976"/>
    <x v="4097"/>
    <x v="83"/>
    <x v="21"/>
    <x v="10"/>
    <n v="6"/>
  </r>
  <r>
    <x v="5220"/>
    <x v="4061"/>
    <x v="4037"/>
    <n v="1775.599976"/>
    <x v="4098"/>
    <x v="503"/>
    <x v="21"/>
    <x v="10"/>
    <n v="6"/>
  </r>
  <r>
    <x v="5221"/>
    <x v="4062"/>
    <x v="4038"/>
    <n v="1775.1999510000001"/>
    <x v="4099"/>
    <x v="126"/>
    <x v="21"/>
    <x v="10"/>
    <n v="6"/>
  </r>
  <r>
    <x v="5222"/>
    <x v="4063"/>
    <x v="4039"/>
    <n v="1779.599976"/>
    <x v="4100"/>
    <x v="590"/>
    <x v="21"/>
    <x v="10"/>
    <n v="6"/>
  </r>
  <r>
    <x v="5223"/>
    <x v="2445"/>
    <x v="4040"/>
    <n v="1752.099976"/>
    <x v="4101"/>
    <x v="865"/>
    <x v="21"/>
    <x v="10"/>
    <n v="6"/>
  </r>
  <r>
    <x v="5224"/>
    <x v="4064"/>
    <x v="4041"/>
    <n v="1759.1999510000001"/>
    <x v="4102"/>
    <x v="98"/>
    <x v="21"/>
    <x v="10"/>
    <n v="6"/>
  </r>
  <r>
    <x v="5225"/>
    <x v="4057"/>
    <x v="4042"/>
    <n v="1768.8000489999999"/>
    <x v="4103"/>
    <x v="112"/>
    <x v="21"/>
    <x v="11"/>
    <n v="7"/>
  </r>
  <r>
    <x v="5226"/>
    <x v="4065"/>
    <x v="4043"/>
    <n v="1778.3000489999999"/>
    <x v="4104"/>
    <x v="45"/>
    <x v="21"/>
    <x v="11"/>
    <n v="7"/>
  </r>
  <r>
    <x v="5227"/>
    <x v="4066"/>
    <x v="4044"/>
    <n v="1786.6999510000001"/>
    <x v="4105"/>
    <x v="24"/>
    <x v="21"/>
    <x v="11"/>
    <n v="7"/>
  </r>
  <r>
    <x v="5228"/>
    <x v="4067"/>
    <x v="4045"/>
    <n v="1797.1999510000001"/>
    <x v="4106"/>
    <x v="581"/>
    <x v="21"/>
    <x v="11"/>
    <n v="7"/>
  </r>
  <r>
    <x v="5229"/>
    <x v="4068"/>
    <x v="4046"/>
    <n v="1797"/>
    <x v="4107"/>
    <x v="303"/>
    <x v="21"/>
    <x v="11"/>
    <n v="7"/>
  </r>
  <r>
    <x v="5230"/>
    <x v="4069"/>
    <x v="3826"/>
    <n v="1798.8000489999999"/>
    <x v="4108"/>
    <x v="516"/>
    <x v="21"/>
    <x v="11"/>
    <n v="7"/>
  </r>
  <r>
    <x v="5231"/>
    <x v="4070"/>
    <x v="3822"/>
    <n v="1799.5"/>
    <x v="2263"/>
    <x v="449"/>
    <x v="21"/>
    <x v="11"/>
    <n v="7"/>
  </r>
  <r>
    <x v="5232"/>
    <x v="4071"/>
    <x v="4047"/>
    <n v="1800.599976"/>
    <x v="4109"/>
    <x v="503"/>
    <x v="21"/>
    <x v="11"/>
    <n v="7"/>
  </r>
  <r>
    <x v="5233"/>
    <x v="4072"/>
    <x v="4048"/>
    <n v="1813.099976"/>
    <x v="4110"/>
    <x v="1257"/>
    <x v="21"/>
    <x v="11"/>
    <n v="7"/>
  </r>
  <r>
    <x v="5234"/>
    <x v="4073"/>
    <x v="4049"/>
    <n v="1823.400024"/>
    <x v="4111"/>
    <x v="386"/>
    <x v="21"/>
    <x v="11"/>
    <n v="7"/>
  </r>
  <r>
    <x v="5235"/>
    <x v="4074"/>
    <x v="4050"/>
    <n v="1814.5"/>
    <x v="4112"/>
    <x v="503"/>
    <x v="21"/>
    <x v="11"/>
    <n v="7"/>
  </r>
  <r>
    <x v="5236"/>
    <x v="4075"/>
    <x v="4051"/>
    <n v="1803.3000489999999"/>
    <x v="4113"/>
    <x v="316"/>
    <x v="21"/>
    <x v="11"/>
    <n v="7"/>
  </r>
  <r>
    <x v="5237"/>
    <x v="4076"/>
    <x v="4052"/>
    <n v="1810.900024"/>
    <x v="4022"/>
    <x v="314"/>
    <x v="21"/>
    <x v="11"/>
    <n v="7"/>
  </r>
  <r>
    <x v="5238"/>
    <x v="3845"/>
    <x v="4053"/>
    <n v="1800"/>
    <x v="4114"/>
    <x v="439"/>
    <x v="21"/>
    <x v="11"/>
    <n v="7"/>
  </r>
  <r>
    <x v="5239"/>
    <x v="3833"/>
    <x v="4054"/>
    <n v="1793.599976"/>
    <x v="4115"/>
    <x v="1"/>
    <x v="21"/>
    <x v="11"/>
    <n v="7"/>
  </r>
  <r>
    <x v="5240"/>
    <x v="4077"/>
    <x v="4055"/>
    <n v="1800"/>
    <x v="4116"/>
    <x v="15"/>
    <x v="21"/>
    <x v="11"/>
    <n v="7"/>
  </r>
  <r>
    <x v="5241"/>
    <x v="4078"/>
    <x v="4056"/>
    <n v="1797.1999510000001"/>
    <x v="3886"/>
    <x v="35"/>
    <x v="21"/>
    <x v="11"/>
    <n v="7"/>
  </r>
  <r>
    <x v="5242"/>
    <x v="4079"/>
    <x v="4057"/>
    <n v="1799.5"/>
    <x v="4117"/>
    <x v="15"/>
    <x v="21"/>
    <x v="11"/>
    <n v="7"/>
  </r>
  <r>
    <x v="5243"/>
    <x v="4080"/>
    <x v="4058"/>
    <n v="1799.5"/>
    <x v="4117"/>
    <x v="1343"/>
    <x v="21"/>
    <x v="11"/>
    <n v="7"/>
  </r>
  <r>
    <x v="5244"/>
    <x v="4081"/>
    <x v="4059"/>
    <n v="1806.099976"/>
    <x v="4118"/>
    <x v="1344"/>
    <x v="21"/>
    <x v="11"/>
    <n v="7"/>
  </r>
  <r>
    <x v="5245"/>
    <x v="4082"/>
    <x v="4060"/>
    <n v="1808.900024"/>
    <x v="4119"/>
    <x v="1345"/>
    <x v="21"/>
    <x v="11"/>
    <n v="7"/>
  </r>
  <r>
    <x v="5246"/>
    <x v="4083"/>
    <x v="4061"/>
    <n v="1804.8000489999999"/>
    <x v="4120"/>
    <x v="1346"/>
    <x v="21"/>
    <x v="0"/>
    <n v="8"/>
  </r>
  <r>
    <x v="5247"/>
    <x v="4084"/>
    <x v="2154"/>
    <n v="1806"/>
    <x v="4121"/>
    <x v="1347"/>
    <x v="21"/>
    <x v="0"/>
    <n v="8"/>
  </r>
  <r>
    <x v="5248"/>
    <x v="4085"/>
    <x v="4062"/>
    <n v="1806.3000489999999"/>
    <x v="4122"/>
    <x v="1348"/>
    <x v="21"/>
    <x v="0"/>
    <n v="8"/>
  </r>
  <r>
    <x v="5249"/>
    <x v="4086"/>
    <x v="4063"/>
    <n v="1796"/>
    <x v="4123"/>
    <x v="641"/>
    <x v="21"/>
    <x v="0"/>
    <n v="8"/>
  </r>
  <r>
    <x v="5250"/>
    <x v="4087"/>
    <x v="4064"/>
    <n v="1758.400024"/>
    <x v="4124"/>
    <x v="186"/>
    <x v="21"/>
    <x v="0"/>
    <n v="8"/>
  </r>
  <r>
    <x v="5251"/>
    <x v="4088"/>
    <x v="4065"/>
    <n v="1692.599976"/>
    <x v="4125"/>
    <x v="1349"/>
    <x v="21"/>
    <x v="0"/>
    <n v="8"/>
  </r>
  <r>
    <x v="5252"/>
    <x v="4089"/>
    <x v="4066"/>
    <n v="1720.099976"/>
    <x v="4126"/>
    <x v="758"/>
    <x v="21"/>
    <x v="0"/>
    <n v="8"/>
  </r>
  <r>
    <x v="5253"/>
    <x v="4090"/>
    <x v="4067"/>
    <n v="1727.3000489999999"/>
    <x v="4127"/>
    <x v="1069"/>
    <x v="21"/>
    <x v="0"/>
    <n v="8"/>
  </r>
  <r>
    <x v="5254"/>
    <x v="4091"/>
    <x v="4068"/>
    <n v="1745.5"/>
    <x v="4128"/>
    <x v="1350"/>
    <x v="21"/>
    <x v="0"/>
    <n v="8"/>
  </r>
  <r>
    <x v="5255"/>
    <x v="4092"/>
    <x v="4001"/>
    <n v="1757.400024"/>
    <x v="4129"/>
    <x v="87"/>
    <x v="21"/>
    <x v="0"/>
    <n v="8"/>
  </r>
  <r>
    <x v="5256"/>
    <x v="4093"/>
    <x v="4069"/>
    <n v="1771.900024"/>
    <x v="4130"/>
    <x v="168"/>
    <x v="21"/>
    <x v="0"/>
    <n v="8"/>
  </r>
  <r>
    <x v="5257"/>
    <x v="4094"/>
    <x v="4003"/>
    <n v="1780"/>
    <x v="4131"/>
    <x v="476"/>
    <x v="21"/>
    <x v="0"/>
    <n v="8"/>
  </r>
  <r>
    <x v="5258"/>
    <x v="4095"/>
    <x v="4070"/>
    <n v="1779"/>
    <x v="4132"/>
    <x v="815"/>
    <x v="21"/>
    <x v="0"/>
    <n v="8"/>
  </r>
  <r>
    <x v="5259"/>
    <x v="4024"/>
    <x v="4071"/>
    <n v="1775.5"/>
    <x v="4133"/>
    <x v="818"/>
    <x v="21"/>
    <x v="0"/>
    <n v="8"/>
  </r>
  <r>
    <x v="5260"/>
    <x v="4096"/>
    <x v="4072"/>
    <n v="1778.1999510000001"/>
    <x v="4134"/>
    <x v="592"/>
    <x v="21"/>
    <x v="0"/>
    <n v="8"/>
  </r>
  <r>
    <x v="5261"/>
    <x v="2445"/>
    <x v="4073"/>
    <n v="1776.8000489999999"/>
    <x v="4135"/>
    <x v="16"/>
    <x v="21"/>
    <x v="0"/>
    <n v="8"/>
  </r>
  <r>
    <x v="5262"/>
    <x v="4097"/>
    <x v="4074"/>
    <n v="1801"/>
    <x v="4136"/>
    <x v="5"/>
    <x v="21"/>
    <x v="0"/>
    <n v="8"/>
  </r>
  <r>
    <x v="5263"/>
    <x v="4098"/>
    <x v="4075"/>
    <n v="1784"/>
    <x v="4137"/>
    <x v="1222"/>
    <x v="21"/>
    <x v="0"/>
    <n v="8"/>
  </r>
  <r>
    <x v="5264"/>
    <x v="4099"/>
    <x v="2427"/>
    <n v="1781"/>
    <x v="4138"/>
    <x v="293"/>
    <x v="21"/>
    <x v="0"/>
    <n v="8"/>
  </r>
  <r>
    <x v="5265"/>
    <x v="4100"/>
    <x v="4076"/>
    <n v="1803.099976"/>
    <x v="4139"/>
    <x v="877"/>
    <x v="21"/>
    <x v="0"/>
    <n v="8"/>
  </r>
  <r>
    <x v="5266"/>
    <x v="4101"/>
    <x v="4077"/>
    <n v="1807.8000489999999"/>
    <x v="4140"/>
    <x v="638"/>
    <x v="21"/>
    <x v="0"/>
    <n v="8"/>
  </r>
  <r>
    <x v="5267"/>
    <x v="4102"/>
    <x v="3917"/>
    <n v="1801.099976"/>
    <x v="4141"/>
    <x v="235"/>
    <x v="21"/>
    <x v="0"/>
    <n v="8"/>
  </r>
  <r>
    <x v="5268"/>
    <x v="4103"/>
    <x v="3917"/>
    <n v="1809.5"/>
    <x v="4142"/>
    <x v="234"/>
    <x v="21"/>
    <x v="1"/>
    <n v="9"/>
  </r>
  <r>
    <x v="5269"/>
    <x v="4104"/>
    <x v="4078"/>
    <n v="1806.8000489999999"/>
    <x v="4113"/>
    <x v="76"/>
    <x v="21"/>
    <x v="1"/>
    <n v="9"/>
  </r>
  <r>
    <x v="5270"/>
    <x v="3983"/>
    <x v="4079"/>
    <n v="1818.900024"/>
    <x v="4143"/>
    <x v="171"/>
    <x v="21"/>
    <x v="1"/>
    <n v="9"/>
  </r>
  <r>
    <x v="5271"/>
    <x v="4105"/>
    <x v="4080"/>
    <n v="1792.6999510000001"/>
    <x v="4144"/>
    <x v="191"/>
    <x v="21"/>
    <x v="1"/>
    <n v="9"/>
  </r>
  <r>
    <x v="5272"/>
    <x v="4106"/>
    <x v="4081"/>
    <n v="1781.6999510000001"/>
    <x v="4145"/>
    <x v="62"/>
    <x v="21"/>
    <x v="1"/>
    <n v="9"/>
  </r>
  <r>
    <x v="5273"/>
    <x v="4067"/>
    <x v="4082"/>
    <n v="1787.900024"/>
    <x v="4146"/>
    <x v="248"/>
    <x v="21"/>
    <x v="1"/>
    <n v="9"/>
  </r>
  <r>
    <x v="5274"/>
    <x v="4107"/>
    <x v="4083"/>
    <n v="1789.599976"/>
    <x v="4147"/>
    <x v="0"/>
    <x v="21"/>
    <x v="1"/>
    <n v="9"/>
  </r>
  <r>
    <x v="5275"/>
    <x v="4108"/>
    <x v="4084"/>
    <n v="1784"/>
    <x v="4148"/>
    <x v="932"/>
    <x v="21"/>
    <x v="1"/>
    <n v="9"/>
  </r>
  <r>
    <x v="5276"/>
    <x v="4109"/>
    <x v="4085"/>
    <n v="1783"/>
    <x v="4149"/>
    <x v="1351"/>
    <x v="21"/>
    <x v="1"/>
    <n v="9"/>
  </r>
  <r>
    <x v="5277"/>
    <x v="4079"/>
    <x v="4057"/>
    <n v="1792.400024"/>
    <x v="4150"/>
    <x v="89"/>
    <x v="21"/>
    <x v="1"/>
    <n v="9"/>
  </r>
  <r>
    <x v="5278"/>
    <x v="4110"/>
    <x v="4075"/>
    <n v="1743.900024"/>
    <x v="4151"/>
    <x v="1352"/>
    <x v="21"/>
    <x v="1"/>
    <n v="9"/>
  </r>
  <r>
    <x v="5279"/>
    <x v="4111"/>
    <x v="4086"/>
    <n v="1749.400024"/>
    <x v="4152"/>
    <x v="1211"/>
    <x v="21"/>
    <x v="1"/>
    <n v="9"/>
  </r>
  <r>
    <x v="5280"/>
    <x v="4112"/>
    <x v="4087"/>
    <n v="1750.900024"/>
    <x v="4153"/>
    <x v="269"/>
    <x v="21"/>
    <x v="1"/>
    <n v="9"/>
  </r>
  <r>
    <x v="5281"/>
    <x v="4113"/>
    <x v="4088"/>
    <n v="1759"/>
    <x v="4154"/>
    <x v="500"/>
    <x v="21"/>
    <x v="1"/>
    <n v="9"/>
  </r>
  <r>
    <x v="5282"/>
    <x v="2452"/>
    <x v="4089"/>
    <n v="1767"/>
    <x v="4155"/>
    <x v="35"/>
    <x v="21"/>
    <x v="1"/>
    <n v="9"/>
  </r>
  <r>
    <x v="5283"/>
    <x v="2245"/>
    <x v="2218"/>
    <n v="1738.1999510000001"/>
    <x v="4156"/>
    <x v="33"/>
    <x v="21"/>
    <x v="1"/>
    <n v="9"/>
  </r>
  <r>
    <x v="5284"/>
    <x v="4091"/>
    <x v="2274"/>
    <n v="1745"/>
    <x v="4157"/>
    <x v="74"/>
    <x v="21"/>
    <x v="1"/>
    <n v="9"/>
  </r>
  <r>
    <x v="5285"/>
    <x v="4114"/>
    <x v="4090"/>
    <n v="1747.5"/>
    <x v="4158"/>
    <x v="1293"/>
    <x v="21"/>
    <x v="1"/>
    <n v="9"/>
  </r>
  <r>
    <x v="5286"/>
    <x v="4115"/>
    <x v="4091"/>
    <n v="1726.8000489999999"/>
    <x v="4159"/>
    <x v="1353"/>
    <x v="21"/>
    <x v="1"/>
    <n v="9"/>
  </r>
  <r>
    <x v="5287"/>
    <x v="4116"/>
    <x v="3807"/>
    <n v="1721.400024"/>
    <x v="4041"/>
    <x v="1354"/>
    <x v="21"/>
    <x v="1"/>
    <n v="9"/>
  </r>
  <r>
    <x v="5288"/>
    <x v="4117"/>
    <x v="4092"/>
    <n v="1724.5"/>
    <x v="2295"/>
    <x v="1038"/>
    <x v="21"/>
    <x v="1"/>
    <n v="9"/>
  </r>
  <r>
    <x v="5289"/>
    <x v="4118"/>
    <x v="4093"/>
    <n v="1748.5"/>
    <x v="4160"/>
    <x v="1355"/>
    <x v="21"/>
    <x v="2"/>
    <n v="10"/>
  </r>
  <r>
    <x v="5290"/>
    <x v="4119"/>
    <x v="4094"/>
    <n v="1749.5"/>
    <x v="4161"/>
    <x v="721"/>
    <x v="21"/>
    <x v="2"/>
    <n v="10"/>
  </r>
  <r>
    <x v="5291"/>
    <x v="3986"/>
    <x v="4095"/>
    <n v="1749"/>
    <x v="4162"/>
    <x v="257"/>
    <x v="21"/>
    <x v="2"/>
    <n v="10"/>
  </r>
  <r>
    <x v="5292"/>
    <x v="4120"/>
    <x v="2231"/>
    <n v="1744.6999510000001"/>
    <x v="4163"/>
    <x v="90"/>
    <x v="21"/>
    <x v="2"/>
    <n v="10"/>
  </r>
  <r>
    <x v="5293"/>
    <x v="2453"/>
    <x v="4096"/>
    <n v="1752.8000489999999"/>
    <x v="4164"/>
    <x v="118"/>
    <x v="21"/>
    <x v="2"/>
    <n v="10"/>
  </r>
  <r>
    <x v="5294"/>
    <x v="2241"/>
    <x v="4097"/>
    <n v="1754.1999510000001"/>
    <x v="4165"/>
    <x v="315"/>
    <x v="21"/>
    <x v="2"/>
    <n v="10"/>
  </r>
  <r>
    <x v="5295"/>
    <x v="4121"/>
    <x v="4098"/>
    <n v="1752.1999510000001"/>
    <x v="4151"/>
    <x v="314"/>
    <x v="21"/>
    <x v="2"/>
    <n v="10"/>
  </r>
  <r>
    <x v="5296"/>
    <x v="4122"/>
    <x v="4099"/>
    <n v="1749.8000489999999"/>
    <x v="4166"/>
    <x v="164"/>
    <x v="21"/>
    <x v="2"/>
    <n v="10"/>
  </r>
  <r>
    <x v="5297"/>
    <x v="4123"/>
    <x v="4004"/>
    <n v="1760.8000489999999"/>
    <x v="4167"/>
    <x v="55"/>
    <x v="21"/>
    <x v="2"/>
    <n v="10"/>
  </r>
  <r>
    <x v="5298"/>
    <x v="2450"/>
    <x v="4100"/>
    <n v="1792"/>
    <x v="4168"/>
    <x v="396"/>
    <x v="21"/>
    <x v="2"/>
    <n v="10"/>
  </r>
  <r>
    <x v="5299"/>
    <x v="4124"/>
    <x v="4101"/>
    <n v="1766.599976"/>
    <x v="4169"/>
    <x v="1356"/>
    <x v="21"/>
    <x v="2"/>
    <n v="10"/>
  </r>
  <r>
    <x v="5300"/>
    <x v="2454"/>
    <x v="4102"/>
    <n v="1759.5"/>
    <x v="4170"/>
    <x v="718"/>
    <x v="21"/>
    <x v="2"/>
    <n v="10"/>
  </r>
  <r>
    <x v="5301"/>
    <x v="4125"/>
    <x v="4103"/>
    <n v="1767.5"/>
    <x v="4171"/>
    <x v="98"/>
    <x v="21"/>
    <x v="2"/>
    <n v="10"/>
  </r>
  <r>
    <x v="5302"/>
    <x v="4126"/>
    <x v="4104"/>
    <n v="1774"/>
    <x v="4069"/>
    <x v="447"/>
    <x v="21"/>
    <x v="2"/>
    <n v="10"/>
  </r>
  <r>
    <x v="5303"/>
    <x v="4127"/>
    <x v="4105"/>
    <n v="1781"/>
    <x v="4062"/>
    <x v="237"/>
    <x v="21"/>
    <x v="2"/>
    <n v="10"/>
  </r>
  <r>
    <x v="5304"/>
    <x v="4128"/>
    <x v="4106"/>
    <n v="1784"/>
    <x v="4172"/>
    <x v="438"/>
    <x v="21"/>
    <x v="2"/>
    <n v="10"/>
  </r>
  <r>
    <x v="5305"/>
    <x v="3978"/>
    <x v="4107"/>
    <n v="1794"/>
    <x v="4173"/>
    <x v="96"/>
    <x v="21"/>
    <x v="2"/>
    <n v="10"/>
  </r>
  <r>
    <x v="5306"/>
    <x v="4129"/>
    <x v="4108"/>
    <n v="1788.599976"/>
    <x v="4174"/>
    <x v="844"/>
    <x v="21"/>
    <x v="2"/>
    <n v="10"/>
  </r>
  <r>
    <x v="5307"/>
    <x v="4130"/>
    <x v="4109"/>
    <n v="1791.5"/>
    <x v="4175"/>
    <x v="301"/>
    <x v="21"/>
    <x v="2"/>
    <n v="10"/>
  </r>
  <r>
    <x v="5308"/>
    <x v="4131"/>
    <x v="4110"/>
    <n v="1795.5"/>
    <x v="4176"/>
    <x v="229"/>
    <x v="21"/>
    <x v="2"/>
    <n v="10"/>
  </r>
  <r>
    <x v="5309"/>
    <x v="4132"/>
    <x v="2215"/>
    <n v="1774.599976"/>
    <x v="4177"/>
    <x v="399"/>
    <x v="21"/>
    <x v="2"/>
    <n v="10"/>
  </r>
  <r>
    <x v="5310"/>
    <x v="4133"/>
    <x v="4111"/>
    <n v="1786.6999510000001"/>
    <x v="4178"/>
    <x v="412"/>
    <x v="21"/>
    <x v="3"/>
    <n v="11"/>
  </r>
  <r>
    <x v="5311"/>
    <x v="4134"/>
    <x v="4112"/>
    <n v="1787.6999510000001"/>
    <x v="4179"/>
    <x v="654"/>
    <x v="21"/>
    <x v="3"/>
    <n v="11"/>
  </r>
  <r>
    <x v="5312"/>
    <x v="4135"/>
    <x v="4099"/>
    <n v="1761.8000489999999"/>
    <x v="4180"/>
    <x v="135"/>
    <x v="21"/>
    <x v="3"/>
    <n v="11"/>
  </r>
  <r>
    <x v="5313"/>
    <x v="4136"/>
    <x v="4113"/>
    <n v="1776.1999510000001"/>
    <x v="3875"/>
    <x v="455"/>
    <x v="21"/>
    <x v="3"/>
    <n v="11"/>
  </r>
  <r>
    <x v="5314"/>
    <x v="4137"/>
    <x v="4114"/>
    <n v="1794.900024"/>
    <x v="4181"/>
    <x v="120"/>
    <x v="21"/>
    <x v="3"/>
    <n v="11"/>
  </r>
  <r>
    <x v="5315"/>
    <x v="4138"/>
    <x v="4115"/>
    <n v="1816.900024"/>
    <x v="4182"/>
    <x v="491"/>
    <x v="21"/>
    <x v="3"/>
    <n v="11"/>
  </r>
  <r>
    <x v="5316"/>
    <x v="4139"/>
    <x v="4116"/>
    <n v="1820.6999510000001"/>
    <x v="4183"/>
    <x v="694"/>
    <x v="21"/>
    <x v="3"/>
    <n v="11"/>
  </r>
  <r>
    <x v="5317"/>
    <x v="2197"/>
    <x v="4117"/>
    <n v="1824.900024"/>
    <x v="4184"/>
    <x v="1357"/>
    <x v="21"/>
    <x v="3"/>
    <n v="11"/>
  </r>
  <r>
    <x v="5318"/>
    <x v="4140"/>
    <x v="4118"/>
    <n v="1853.900024"/>
    <x v="4185"/>
    <x v="1358"/>
    <x v="21"/>
    <x v="3"/>
    <n v="11"/>
  </r>
  <r>
    <x v="5319"/>
    <x v="4141"/>
    <x v="4119"/>
    <n v="1847.599976"/>
    <x v="4186"/>
    <x v="382"/>
    <x v="21"/>
    <x v="3"/>
    <n v="11"/>
  </r>
  <r>
    <x v="5320"/>
    <x v="4142"/>
    <x v="3921"/>
    <n v="1864.5"/>
    <x v="4187"/>
    <x v="570"/>
    <x v="21"/>
    <x v="3"/>
    <n v="11"/>
  </r>
  <r>
    <x v="5321"/>
    <x v="4143"/>
    <x v="3927"/>
    <n v="1853.599976"/>
    <x v="4006"/>
    <x v="15"/>
    <x v="21"/>
    <x v="3"/>
    <n v="11"/>
  </r>
  <r>
    <x v="5322"/>
    <x v="4144"/>
    <x v="4120"/>
    <n v="1862.599976"/>
    <x v="4188"/>
    <x v="1"/>
    <x v="21"/>
    <x v="3"/>
    <n v="11"/>
  </r>
  <r>
    <x v="5323"/>
    <x v="4145"/>
    <x v="4121"/>
    <n v="1861"/>
    <x v="4189"/>
    <x v="177"/>
    <x v="21"/>
    <x v="3"/>
    <n v="11"/>
  </r>
  <r>
    <x v="5324"/>
    <x v="4146"/>
    <x v="4122"/>
    <n v="1851.1999510000001"/>
    <x v="4190"/>
    <x v="75"/>
    <x v="21"/>
    <x v="3"/>
    <n v="11"/>
  </r>
  <r>
    <x v="5325"/>
    <x v="4147"/>
    <x v="4123"/>
    <n v="1805.6999510000001"/>
    <x v="4173"/>
    <x v="357"/>
    <x v="21"/>
    <x v="3"/>
    <n v="11"/>
  </r>
  <r>
    <x v="5326"/>
    <x v="4131"/>
    <x v="4112"/>
    <n v="1783.5"/>
    <x v="4191"/>
    <x v="121"/>
    <x v="21"/>
    <x v="3"/>
    <n v="11"/>
  </r>
  <r>
    <x v="5327"/>
    <x v="2244"/>
    <x v="2217"/>
    <n v="1781.400024"/>
    <x v="4069"/>
    <x v="817"/>
    <x v="21"/>
    <x v="3"/>
    <n v="11"/>
  </r>
  <r>
    <x v="5328"/>
    <x v="4148"/>
    <x v="4124"/>
    <n v="1785.3000489999999"/>
    <x v="4192"/>
    <x v="1359"/>
    <x v="21"/>
    <x v="3"/>
    <n v="11"/>
  </r>
  <r>
    <x v="5329"/>
    <x v="4149"/>
    <x v="4125"/>
    <n v="1779.099976"/>
    <x v="4097"/>
    <x v="1360"/>
    <x v="21"/>
    <x v="3"/>
    <n v="11"/>
  </r>
  <r>
    <x v="5330"/>
    <x v="4150"/>
    <x v="4126"/>
    <n v="1768.6999510000001"/>
    <x v="2367"/>
    <x v="1361"/>
    <x v="21"/>
    <x v="3"/>
    <n v="11"/>
  </r>
  <r>
    <x v="5331"/>
    <x v="2436"/>
    <x v="4127"/>
    <n v="1772.3000489999999"/>
    <x v="4132"/>
    <x v="1362"/>
    <x v="21"/>
    <x v="4"/>
    <n v="12"/>
  </r>
  <r>
    <x v="5332"/>
    <x v="4151"/>
    <x v="4128"/>
    <n v="1760.599976"/>
    <x v="4193"/>
    <x v="1363"/>
    <x v="21"/>
    <x v="4"/>
    <n v="12"/>
  </r>
  <r>
    <x v="5333"/>
    <x v="4152"/>
    <x v="4129"/>
    <n v="1766.5"/>
    <x v="4194"/>
    <x v="1088"/>
    <x v="21"/>
    <x v="4"/>
    <n v="12"/>
  </r>
  <r>
    <x v="5334"/>
    <x v="4153"/>
    <x v="4130"/>
    <n v="1777.1999510000001"/>
    <x v="4195"/>
    <x v="288"/>
    <x v="21"/>
    <x v="4"/>
    <n v="12"/>
  </r>
  <r>
    <x v="5335"/>
    <x v="4154"/>
    <x v="4131"/>
    <n v="1772.3000489999999"/>
    <x v="4104"/>
    <x v="611"/>
    <x v="21"/>
    <x v="4"/>
    <n v="12"/>
  </r>
  <r>
    <x v="5336"/>
    <x v="2314"/>
    <x v="4132"/>
    <n v="1779"/>
    <x v="4196"/>
    <x v="1364"/>
    <x v="21"/>
    <x v="4"/>
    <n v="12"/>
  </r>
  <r>
    <x v="5337"/>
    <x v="2449"/>
    <x v="4133"/>
    <n v="1771.8000489999999"/>
    <x v="4197"/>
    <x v="1027"/>
    <x v="21"/>
    <x v="4"/>
    <n v="12"/>
  </r>
  <r>
    <x v="5338"/>
    <x v="4155"/>
    <x v="4134"/>
    <n v="1769.099976"/>
    <x v="4198"/>
    <x v="1365"/>
    <x v="21"/>
    <x v="4"/>
    <n v="12"/>
  </r>
  <r>
    <x v="5339"/>
    <x v="4156"/>
    <x v="4135"/>
    <n v="1783.8000489999999"/>
    <x v="4199"/>
    <x v="374"/>
    <x v="21"/>
    <x v="4"/>
    <n v="12"/>
  </r>
  <r>
    <x v="5340"/>
    <x v="4157"/>
    <x v="4136"/>
    <n v="1769"/>
    <x v="4200"/>
    <x v="747"/>
    <x v="21"/>
    <x v="4"/>
    <n v="12"/>
  </r>
  <r>
    <x v="5341"/>
    <x v="4158"/>
    <x v="4137"/>
    <n v="1753.900024"/>
    <x v="4201"/>
    <x v="1184"/>
    <x v="21"/>
    <x v="4"/>
    <n v="12"/>
  </r>
  <r>
    <x v="5342"/>
    <x v="4026"/>
    <x v="4109"/>
    <n v="1781"/>
    <x v="4202"/>
    <x v="75"/>
    <x v="21"/>
    <x v="4"/>
    <n v="12"/>
  </r>
  <r>
    <x v="5343"/>
    <x v="4159"/>
    <x v="4138"/>
    <n v="1803.8000489999999"/>
    <x v="4203"/>
    <x v="974"/>
    <x v="21"/>
    <x v="4"/>
    <n v="12"/>
  </r>
  <r>
    <x v="5344"/>
    <x v="4160"/>
    <x v="4139"/>
    <n v="1792"/>
    <x v="4167"/>
    <x v="383"/>
    <x v="21"/>
    <x v="4"/>
    <n v="12"/>
  </r>
  <r>
    <x v="5345"/>
    <x v="4109"/>
    <x v="4140"/>
    <n v="1787.900024"/>
    <x v="4204"/>
    <x v="496"/>
    <x v="21"/>
    <x v="4"/>
    <n v="12"/>
  </r>
  <r>
    <x v="5346"/>
    <x v="4161"/>
    <x v="4141"/>
    <n v="1785.5"/>
    <x v="4176"/>
    <x v="700"/>
    <x v="21"/>
    <x v="4"/>
    <n v="12"/>
  </r>
  <r>
    <x v="5347"/>
    <x v="4162"/>
    <x v="4142"/>
    <n v="1800.8000489999999"/>
    <x v="4205"/>
    <x v="329"/>
    <x v="21"/>
    <x v="4"/>
    <n v="12"/>
  </r>
  <r>
    <x v="5348"/>
    <x v="4163"/>
    <x v="4143"/>
    <n v="1807"/>
    <x v="4206"/>
    <x v="55"/>
    <x v="21"/>
    <x v="4"/>
    <n v="12"/>
  </r>
  <r>
    <x v="5349"/>
    <x v="4164"/>
    <x v="4144"/>
    <n v="1805.5"/>
    <x v="4207"/>
    <x v="237"/>
    <x v="21"/>
    <x v="4"/>
    <n v="12"/>
  </r>
  <r>
    <x v="5350"/>
    <x v="4165"/>
    <x v="4145"/>
    <n v="1791.400024"/>
    <x v="4123"/>
    <x v="1366"/>
    <x v="21"/>
    <x v="4"/>
    <n v="12"/>
  </r>
  <r>
    <x v="5351"/>
    <x v="4166"/>
    <x v="4146"/>
    <n v="1796"/>
    <x v="4208"/>
    <x v="376"/>
    <x v="21"/>
    <x v="4"/>
    <n v="12"/>
  </r>
  <r>
    <x v="5352"/>
    <x v="4167"/>
    <x v="4147"/>
    <n v="1821.400024"/>
    <x v="4209"/>
    <x v="180"/>
    <x v="21"/>
    <x v="4"/>
    <n v="12"/>
  </r>
  <r>
    <x v="5353"/>
    <x v="4074"/>
    <x v="4148"/>
    <n v="1798.8000489999999"/>
    <x v="4210"/>
    <x v="154"/>
    <x v="22"/>
    <x v="5"/>
    <n v="1"/>
  </r>
  <r>
    <x v="5354"/>
    <x v="4168"/>
    <x v="4149"/>
    <n v="1800"/>
    <x v="4211"/>
    <x v="60"/>
    <x v="22"/>
    <x v="5"/>
    <n v="1"/>
  </r>
  <r>
    <x v="5355"/>
    <x v="4072"/>
    <x v="4150"/>
    <n v="1813.099976"/>
    <x v="4212"/>
    <x v="48"/>
    <x v="22"/>
    <x v="5"/>
    <n v="1"/>
  </r>
  <r>
    <x v="5356"/>
    <x v="4128"/>
    <x v="4151"/>
    <n v="1787.099976"/>
    <x v="4179"/>
    <x v="32"/>
    <x v="22"/>
    <x v="5"/>
    <n v="1"/>
  </r>
  <r>
    <x v="5357"/>
    <x v="4169"/>
    <x v="2215"/>
    <n v="1784.400024"/>
    <x v="4213"/>
    <x v="35"/>
    <x v="22"/>
    <x v="5"/>
    <n v="1"/>
  </r>
  <r>
    <x v="5358"/>
    <x v="4137"/>
    <x v="4082"/>
    <n v="1790.400024"/>
    <x v="2297"/>
    <x v="351"/>
    <x v="22"/>
    <x v="5"/>
    <n v="1"/>
  </r>
  <r>
    <x v="5359"/>
    <x v="4170"/>
    <x v="4152"/>
    <n v="1803"/>
    <x v="4214"/>
    <x v="1150"/>
    <x v="22"/>
    <x v="5"/>
    <n v="1"/>
  </r>
  <r>
    <x v="5360"/>
    <x v="4171"/>
    <x v="4153"/>
    <n v="1816.900024"/>
    <x v="4215"/>
    <x v="1367"/>
    <x v="22"/>
    <x v="5"/>
    <n v="1"/>
  </r>
  <r>
    <x v="5361"/>
    <x v="4172"/>
    <x v="4154"/>
    <n v="1815.400024"/>
    <x v="4216"/>
    <x v="47"/>
    <x v="22"/>
    <x v="5"/>
    <n v="1"/>
  </r>
  <r>
    <x v="5362"/>
    <x v="4173"/>
    <x v="4155"/>
    <n v="1816.5"/>
    <x v="4217"/>
    <x v="884"/>
    <x v="22"/>
    <x v="5"/>
    <n v="1"/>
  </r>
  <r>
    <x v="5363"/>
    <x v="4174"/>
    <x v="4156"/>
    <n v="1812.3000489999999"/>
    <x v="4218"/>
    <x v="1037"/>
    <x v="22"/>
    <x v="5"/>
    <n v="1"/>
  </r>
  <r>
    <x v="5364"/>
    <x v="4175"/>
    <x v="4157"/>
    <n v="1817.400024"/>
    <x v="4219"/>
    <x v="10"/>
    <x v="22"/>
    <x v="5"/>
    <n v="1"/>
  </r>
  <r>
    <x v="5365"/>
    <x v="4176"/>
    <x v="2177"/>
    <n v="1838.1999510000001"/>
    <x v="4220"/>
    <x v="18"/>
    <x v="22"/>
    <x v="5"/>
    <n v="1"/>
  </r>
  <r>
    <x v="5366"/>
    <x v="4177"/>
    <x v="3828"/>
    <n v="1828.900024"/>
    <x v="4221"/>
    <x v="153"/>
    <x v="22"/>
    <x v="5"/>
    <n v="1"/>
  </r>
  <r>
    <x v="5367"/>
    <x v="4178"/>
    <x v="4158"/>
    <n v="1837.900024"/>
    <x v="4222"/>
    <x v="48"/>
    <x v="22"/>
    <x v="5"/>
    <n v="1"/>
  </r>
  <r>
    <x v="5368"/>
    <x v="2205"/>
    <x v="4159"/>
    <n v="1842"/>
    <x v="4223"/>
    <x v="8"/>
    <x v="22"/>
    <x v="5"/>
    <n v="1"/>
  </r>
  <r>
    <x v="5369"/>
    <x v="4179"/>
    <x v="4160"/>
    <n v="1829.900024"/>
    <x v="4224"/>
    <x v="217"/>
    <x v="22"/>
    <x v="5"/>
    <n v="1"/>
  </r>
  <r>
    <x v="5370"/>
    <x v="4180"/>
    <x v="4161"/>
    <n v="1793.3000489999999"/>
    <x v="4225"/>
    <x v="1368"/>
    <x v="22"/>
    <x v="5"/>
    <n v="1"/>
  </r>
  <r>
    <x v="5371"/>
    <x v="4181"/>
    <x v="2216"/>
    <n v="1778.8000489999999"/>
    <x v="2365"/>
    <x v="1369"/>
    <x v="22"/>
    <x v="5"/>
    <n v="1"/>
  </r>
  <r>
    <x v="5372"/>
    <x v="4028"/>
    <x v="4162"/>
    <n v="1785.099976"/>
    <x v="4226"/>
    <x v="1370"/>
    <x v="22"/>
    <x v="5"/>
    <n v="1"/>
  </r>
  <r>
    <x v="5373"/>
    <x v="4182"/>
    <x v="4163"/>
    <n v="1797.099976"/>
    <x v="4227"/>
    <x v="778"/>
    <x v="22"/>
    <x v="6"/>
    <n v="2"/>
  </r>
  <r>
    <x v="5374"/>
    <x v="4183"/>
    <x v="3826"/>
    <n v="1795.099976"/>
    <x v="4228"/>
    <x v="1371"/>
    <x v="22"/>
    <x v="6"/>
    <n v="2"/>
  </r>
  <r>
    <x v="5375"/>
    <x v="3989"/>
    <x v="4126"/>
    <n v="1787.900024"/>
    <x v="4229"/>
    <x v="1372"/>
    <x v="22"/>
    <x v="6"/>
    <n v="2"/>
  </r>
  <r>
    <x v="5376"/>
    <x v="4162"/>
    <x v="4063"/>
    <n v="1792.5"/>
    <x v="2262"/>
    <x v="1163"/>
    <x v="22"/>
    <x v="6"/>
    <n v="2"/>
  </r>
  <r>
    <x v="5377"/>
    <x v="4184"/>
    <x v="4164"/>
    <n v="1809.099976"/>
    <x v="4230"/>
    <x v="299"/>
    <x v="22"/>
    <x v="6"/>
    <n v="2"/>
  </r>
  <r>
    <x v="5378"/>
    <x v="4185"/>
    <x v="4165"/>
    <n v="1815"/>
    <x v="4231"/>
    <x v="135"/>
    <x v="22"/>
    <x v="6"/>
    <n v="2"/>
  </r>
  <r>
    <x v="5379"/>
    <x v="4186"/>
    <x v="4166"/>
    <n v="1825.3000489999999"/>
    <x v="4232"/>
    <x v="770"/>
    <x v="22"/>
    <x v="6"/>
    <n v="2"/>
  </r>
  <r>
    <x v="5380"/>
    <x v="4187"/>
    <x v="4158"/>
    <n v="1820.8000489999999"/>
    <x v="4233"/>
    <x v="1118"/>
    <x v="22"/>
    <x v="6"/>
    <n v="2"/>
  </r>
  <r>
    <x v="5381"/>
    <x v="3846"/>
    <x v="4167"/>
    <n v="1822"/>
    <x v="4234"/>
    <x v="361"/>
    <x v="22"/>
    <x v="6"/>
    <n v="2"/>
  </r>
  <r>
    <x v="5382"/>
    <x v="4188"/>
    <x v="4168"/>
    <n v="1854.599976"/>
    <x v="4235"/>
    <x v="110"/>
    <x v="22"/>
    <x v="6"/>
    <n v="2"/>
  </r>
  <r>
    <x v="5383"/>
    <x v="4189"/>
    <x v="4169"/>
    <n v="1847.400024"/>
    <x v="4236"/>
    <x v="56"/>
    <x v="22"/>
    <x v="6"/>
    <n v="2"/>
  </r>
  <r>
    <x v="5384"/>
    <x v="4190"/>
    <x v="4170"/>
    <n v="1856.3000489999999"/>
    <x v="4237"/>
    <x v="318"/>
    <x v="22"/>
    <x v="6"/>
    <n v="2"/>
  </r>
  <r>
    <x v="5385"/>
    <x v="4191"/>
    <x v="4171"/>
    <n v="1876.1999510000001"/>
    <x v="4238"/>
    <x v="1156"/>
    <x v="22"/>
    <x v="6"/>
    <n v="2"/>
  </r>
  <r>
    <x v="5386"/>
    <x v="4192"/>
    <x v="4172"/>
    <n v="1890.6999510000001"/>
    <x v="3932"/>
    <x v="98"/>
    <x v="22"/>
    <x v="6"/>
    <n v="2"/>
  </r>
  <r>
    <x v="5387"/>
    <x v="4193"/>
    <x v="4173"/>
    <n v="1890.8000489999999"/>
    <x v="4239"/>
    <x v="139"/>
    <x v="22"/>
    <x v="6"/>
    <n v="2"/>
  </r>
  <r>
    <x v="5388"/>
    <x v="4194"/>
    <x v="4174"/>
    <n v="1895.6999510000001"/>
    <x v="4240"/>
    <x v="107"/>
    <x v="22"/>
    <x v="6"/>
    <n v="2"/>
  </r>
  <r>
    <x v="5389"/>
    <x v="4195"/>
    <x v="3855"/>
    <n v="1911.6999510000001"/>
    <x v="4241"/>
    <x v="1373"/>
    <x v="22"/>
    <x v="6"/>
    <n v="2"/>
  </r>
  <r>
    <x v="5390"/>
    <x v="4196"/>
    <x v="4175"/>
    <n v="1883.599976"/>
    <x v="4242"/>
    <x v="985"/>
    <x v="22"/>
    <x v="6"/>
    <n v="2"/>
  </r>
  <r>
    <x v="5391"/>
    <x v="4197"/>
    <x v="4176"/>
    <n v="1894.1999510000001"/>
    <x v="4243"/>
    <x v="542"/>
    <x v="22"/>
    <x v="6"/>
    <n v="2"/>
  </r>
  <r>
    <x v="5392"/>
    <x v="4198"/>
    <x v="4177"/>
    <n v="1903.8000489999999"/>
    <x v="4244"/>
    <x v="416"/>
    <x v="22"/>
    <x v="7"/>
    <n v="3"/>
  </r>
  <r>
    <x v="5393"/>
    <x v="4199"/>
    <x v="4178"/>
    <n v="1919.8000489999999"/>
    <x v="4245"/>
    <x v="280"/>
    <x v="22"/>
    <x v="7"/>
    <n v="3"/>
  </r>
  <r>
    <x v="5394"/>
    <x v="4200"/>
    <x v="4179"/>
    <n v="1924.8000489999999"/>
    <x v="3920"/>
    <x v="68"/>
    <x v="22"/>
    <x v="7"/>
    <n v="3"/>
  </r>
  <r>
    <x v="5395"/>
    <x v="4201"/>
    <x v="4180"/>
    <n v="1935.599976"/>
    <x v="4246"/>
    <x v="548"/>
    <x v="22"/>
    <x v="7"/>
    <n v="3"/>
  </r>
  <r>
    <x v="5396"/>
    <x v="4202"/>
    <x v="4181"/>
    <n v="1963"/>
    <x v="4247"/>
    <x v="1374"/>
    <x v="22"/>
    <x v="7"/>
    <n v="3"/>
  </r>
  <r>
    <x v="5397"/>
    <x v="4203"/>
    <x v="4182"/>
    <n v="1998"/>
    <x v="4248"/>
    <x v="1375"/>
    <x v="22"/>
    <x v="7"/>
    <n v="3"/>
  </r>
  <r>
    <x v="5398"/>
    <x v="4204"/>
    <x v="3840"/>
    <n v="1980.8000489999999"/>
    <x v="4249"/>
    <x v="1376"/>
    <x v="22"/>
    <x v="7"/>
    <n v="3"/>
  </r>
  <r>
    <x v="5399"/>
    <x v="4205"/>
    <x v="4183"/>
    <n v="1978.099976"/>
    <x v="4250"/>
    <x v="1377"/>
    <x v="22"/>
    <x v="7"/>
    <n v="3"/>
  </r>
  <r>
    <x v="5400"/>
    <x v="4206"/>
    <x v="4184"/>
    <n v="1959.900024"/>
    <x v="4251"/>
    <x v="1045"/>
    <x v="22"/>
    <x v="7"/>
    <n v="3"/>
  </r>
  <r>
    <x v="5401"/>
    <x v="4207"/>
    <x v="4185"/>
    <n v="1959.599976"/>
    <x v="4252"/>
    <x v="545"/>
    <x v="22"/>
    <x v="7"/>
    <n v="3"/>
  </r>
  <r>
    <x v="5402"/>
    <x v="4208"/>
    <x v="4186"/>
    <n v="1910.6999510000001"/>
    <x v="4253"/>
    <x v="59"/>
    <x v="22"/>
    <x v="7"/>
    <n v="3"/>
  </r>
  <r>
    <x v="5403"/>
    <x v="4209"/>
    <x v="4187"/>
    <n v="1907.1999510000001"/>
    <x v="4254"/>
    <x v="282"/>
    <x v="22"/>
    <x v="7"/>
    <n v="3"/>
  </r>
  <r>
    <x v="5404"/>
    <x v="4210"/>
    <x v="4188"/>
    <n v="1933.900024"/>
    <x v="4255"/>
    <x v="113"/>
    <x v="22"/>
    <x v="7"/>
    <n v="3"/>
  </r>
  <r>
    <x v="5405"/>
    <x v="4211"/>
    <x v="4189"/>
    <n v="1928.1999510000001"/>
    <x v="4256"/>
    <x v="57"/>
    <x v="22"/>
    <x v="7"/>
    <n v="3"/>
  </r>
  <r>
    <x v="5406"/>
    <x v="4212"/>
    <x v="4190"/>
    <n v="1925"/>
    <x v="4257"/>
    <x v="14"/>
    <x v="22"/>
    <x v="7"/>
    <n v="3"/>
  </r>
  <r>
    <x v="5407"/>
    <x v="4213"/>
    <x v="4191"/>
    <n v="1920.6999510000001"/>
    <x v="4258"/>
    <x v="76"/>
    <x v="22"/>
    <x v="7"/>
    <n v="3"/>
  </r>
  <r>
    <x v="5408"/>
    <x v="4214"/>
    <x v="4192"/>
    <n v="1936.599976"/>
    <x v="4259"/>
    <x v="752"/>
    <x v="22"/>
    <x v="7"/>
    <n v="3"/>
  </r>
  <r>
    <x v="5409"/>
    <x v="4215"/>
    <x v="4193"/>
    <n v="1961.599976"/>
    <x v="4260"/>
    <x v="48"/>
    <x v="22"/>
    <x v="7"/>
    <n v="3"/>
  </r>
  <r>
    <x v="5410"/>
    <x v="4216"/>
    <x v="4194"/>
    <n v="1953.8000489999999"/>
    <x v="4261"/>
    <x v="209"/>
    <x v="22"/>
    <x v="7"/>
    <n v="3"/>
  </r>
  <r>
    <x v="5411"/>
    <x v="4217"/>
    <x v="4195"/>
    <n v="1932.599976"/>
    <x v="4262"/>
    <x v="20"/>
    <x v="22"/>
    <x v="7"/>
    <n v="3"/>
  </r>
  <r>
    <x v="5412"/>
    <x v="4218"/>
    <x v="4173"/>
    <n v="1893.5"/>
    <x v="4263"/>
    <x v="1378"/>
    <x v="22"/>
    <x v="7"/>
    <n v="3"/>
  </r>
  <r>
    <x v="5413"/>
    <x v="4219"/>
    <x v="4196"/>
    <n v="1914.5"/>
    <x v="4264"/>
    <x v="1379"/>
    <x v="22"/>
    <x v="7"/>
    <n v="3"/>
  </r>
  <r>
    <x v="5414"/>
    <x v="4220"/>
    <x v="4197"/>
    <n v="1919.099976"/>
    <x v="4265"/>
    <x v="1380"/>
    <x v="22"/>
    <x v="7"/>
    <n v="3"/>
  </r>
  <r>
    <x v="5415"/>
    <x v="4221"/>
    <x v="3832"/>
    <n v="1917"/>
    <x v="4266"/>
    <x v="1381"/>
    <x v="22"/>
    <x v="8"/>
    <n v="4"/>
  </r>
  <r>
    <x v="5416"/>
    <x v="4222"/>
    <x v="4198"/>
    <n v="1915.599976"/>
    <x v="4267"/>
    <x v="509"/>
    <x v="22"/>
    <x v="8"/>
    <n v="4"/>
  </r>
  <r>
    <x v="5417"/>
    <x v="3873"/>
    <x v="4199"/>
    <n v="1918.400024"/>
    <x v="4268"/>
    <x v="1329"/>
    <x v="22"/>
    <x v="8"/>
    <n v="4"/>
  </r>
  <r>
    <x v="5418"/>
    <x v="4223"/>
    <x v="4200"/>
    <n v="1916.6999510000001"/>
    <x v="4269"/>
    <x v="529"/>
    <x v="22"/>
    <x v="8"/>
    <n v="4"/>
  </r>
  <r>
    <x v="5419"/>
    <x v="4224"/>
    <x v="4201"/>
    <n v="1919.5"/>
    <x v="3911"/>
    <x v="1108"/>
    <x v="22"/>
    <x v="8"/>
    <n v="4"/>
  </r>
  <r>
    <x v="5420"/>
    <x v="4225"/>
    <x v="4202"/>
    <n v="1928.8000489999999"/>
    <x v="4270"/>
    <x v="172"/>
    <x v="22"/>
    <x v="8"/>
    <n v="4"/>
  </r>
  <r>
    <x v="5421"/>
    <x v="4226"/>
    <x v="4203"/>
    <n v="1941.8000489999999"/>
    <x v="4271"/>
    <x v="219"/>
    <x v="22"/>
    <x v="8"/>
    <n v="4"/>
  </r>
  <r>
    <x v="5422"/>
    <x v="4227"/>
    <x v="4204"/>
    <n v="1950.599976"/>
    <x v="4272"/>
    <x v="781"/>
    <x v="22"/>
    <x v="8"/>
    <n v="4"/>
  </r>
  <r>
    <x v="5423"/>
    <x v="4228"/>
    <x v="4205"/>
    <n v="1969.5"/>
    <x v="4273"/>
    <x v="752"/>
    <x v="22"/>
    <x v="8"/>
    <n v="4"/>
  </r>
  <r>
    <x v="5424"/>
    <x v="4229"/>
    <x v="4206"/>
    <n v="1963"/>
    <x v="4274"/>
    <x v="61"/>
    <x v="22"/>
    <x v="8"/>
    <n v="4"/>
  </r>
  <r>
    <x v="5425"/>
    <x v="4230"/>
    <x v="4207"/>
    <n v="1972.8000489999999"/>
    <x v="4275"/>
    <x v="473"/>
    <x v="22"/>
    <x v="8"/>
    <n v="4"/>
  </r>
  <r>
    <x v="5426"/>
    <x v="4231"/>
    <x v="4208"/>
    <n v="1945.6999510000001"/>
    <x v="4276"/>
    <x v="300"/>
    <x v="22"/>
    <x v="8"/>
    <n v="4"/>
  </r>
  <r>
    <x v="5427"/>
    <x v="4232"/>
    <x v="4209"/>
    <n v="1945.5"/>
    <x v="4277"/>
    <x v="1382"/>
    <x v="22"/>
    <x v="8"/>
    <n v="4"/>
  </r>
  <r>
    <x v="5428"/>
    <x v="4233"/>
    <x v="4210"/>
    <n v="1942.5"/>
    <x v="4278"/>
    <x v="10"/>
    <x v="22"/>
    <x v="8"/>
    <n v="4"/>
  </r>
  <r>
    <x v="5429"/>
    <x v="3864"/>
    <x v="4211"/>
    <n v="1930.1999510000001"/>
    <x v="3893"/>
    <x v="239"/>
    <x v="22"/>
    <x v="8"/>
    <n v="4"/>
  </r>
  <r>
    <x v="5430"/>
    <x v="4234"/>
    <x v="4212"/>
    <n v="1889.3000489999999"/>
    <x v="4089"/>
    <x v="1383"/>
    <x v="22"/>
    <x v="8"/>
    <n v="4"/>
  </r>
  <r>
    <x v="5431"/>
    <x v="4235"/>
    <x v="4213"/>
    <n v="1894"/>
    <x v="4279"/>
    <x v="1048"/>
    <x v="22"/>
    <x v="8"/>
    <n v="4"/>
  </r>
  <r>
    <x v="5432"/>
    <x v="4236"/>
    <x v="4214"/>
    <n v="1882.1999510000001"/>
    <x v="4280"/>
    <x v="1384"/>
    <x v="22"/>
    <x v="8"/>
    <n v="4"/>
  </r>
  <r>
    <x v="5433"/>
    <x v="4237"/>
    <x v="3882"/>
    <n v="1872.900024"/>
    <x v="2242"/>
    <x v="1385"/>
    <x v="22"/>
    <x v="8"/>
    <n v="4"/>
  </r>
  <r>
    <x v="5434"/>
    <x v="4238"/>
    <x v="4215"/>
    <n v="1902.400024"/>
    <x v="4281"/>
    <x v="137"/>
    <x v="22"/>
    <x v="8"/>
    <n v="4"/>
  </r>
  <r>
    <x v="5435"/>
    <x v="4239"/>
    <x v="4216"/>
    <n v="1853"/>
    <x v="3983"/>
    <x v="464"/>
    <x v="22"/>
    <x v="9"/>
    <n v="5"/>
  </r>
  <r>
    <x v="5436"/>
    <x v="4240"/>
    <x v="4217"/>
    <n v="1868.8000489999999"/>
    <x v="4282"/>
    <x v="1372"/>
    <x v="22"/>
    <x v="9"/>
    <n v="5"/>
  </r>
  <r>
    <x v="5437"/>
    <x v="3951"/>
    <x v="3829"/>
    <n v="1867"/>
    <x v="4283"/>
    <x v="15"/>
    <x v="22"/>
    <x v="9"/>
    <n v="5"/>
  </r>
  <r>
    <x v="5438"/>
    <x v="3955"/>
    <x v="4218"/>
    <n v="1874"/>
    <x v="4284"/>
    <x v="180"/>
    <x v="22"/>
    <x v="9"/>
    <n v="5"/>
  </r>
  <r>
    <x v="5439"/>
    <x v="4241"/>
    <x v="3830"/>
    <n v="1871.5"/>
    <x v="4285"/>
    <x v="105"/>
    <x v="22"/>
    <x v="9"/>
    <n v="5"/>
  </r>
  <r>
    <x v="5440"/>
    <x v="3975"/>
    <x v="4016"/>
    <n v="1854"/>
    <x v="4286"/>
    <x v="265"/>
    <x v="22"/>
    <x v="9"/>
    <n v="5"/>
  </r>
  <r>
    <x v="5441"/>
    <x v="4242"/>
    <x v="4219"/>
    <n v="1839.900024"/>
    <x v="4287"/>
    <x v="1386"/>
    <x v="22"/>
    <x v="9"/>
    <n v="5"/>
  </r>
  <r>
    <x v="5442"/>
    <x v="4243"/>
    <x v="4220"/>
    <n v="1841"/>
    <x v="4288"/>
    <x v="606"/>
    <x v="22"/>
    <x v="9"/>
    <n v="5"/>
  </r>
  <r>
    <x v="5443"/>
    <x v="4244"/>
    <x v="4221"/>
    <n v="1822.1999510000001"/>
    <x v="4073"/>
    <x v="172"/>
    <x v="22"/>
    <x v="9"/>
    <n v="5"/>
  </r>
  <r>
    <x v="5444"/>
    <x v="3982"/>
    <x v="4222"/>
    <n v="1807.400024"/>
    <x v="4289"/>
    <x v="567"/>
    <x v="22"/>
    <x v="9"/>
    <n v="5"/>
  </r>
  <r>
    <x v="5445"/>
    <x v="4134"/>
    <x v="2154"/>
    <n v="1787"/>
    <x v="4290"/>
    <x v="318"/>
    <x v="22"/>
    <x v="9"/>
    <n v="5"/>
  </r>
  <r>
    <x v="5446"/>
    <x v="4245"/>
    <x v="4223"/>
    <n v="1816.6999510000001"/>
    <x v="4291"/>
    <x v="549"/>
    <x v="22"/>
    <x v="9"/>
    <n v="5"/>
  </r>
  <r>
    <x v="5447"/>
    <x v="4246"/>
    <x v="4224"/>
    <n v="1805"/>
    <x v="3888"/>
    <x v="1108"/>
    <x v="22"/>
    <x v="9"/>
    <n v="5"/>
  </r>
  <r>
    <x v="5448"/>
    <x v="3843"/>
    <x v="4225"/>
    <n v="1810.6999510000001"/>
    <x v="4292"/>
    <x v="529"/>
    <x v="22"/>
    <x v="9"/>
    <n v="5"/>
  </r>
  <r>
    <x v="5449"/>
    <x v="4247"/>
    <x v="4226"/>
    <n v="1836.3000489999999"/>
    <x v="4293"/>
    <x v="37"/>
    <x v="22"/>
    <x v="9"/>
    <n v="5"/>
  </r>
  <r>
    <x v="5450"/>
    <x v="4248"/>
    <x v="4227"/>
    <n v="1845.8000489999999"/>
    <x v="4294"/>
    <x v="1109"/>
    <x v="22"/>
    <x v="9"/>
    <n v="5"/>
  </r>
  <r>
    <x v="5451"/>
    <x v="4249"/>
    <x v="3829"/>
    <n v="1852.5"/>
    <x v="4295"/>
    <x v="316"/>
    <x v="22"/>
    <x v="9"/>
    <n v="5"/>
  </r>
  <r>
    <x v="5452"/>
    <x v="4250"/>
    <x v="4228"/>
    <n v="1846.1999510000001"/>
    <x v="4296"/>
    <x v="0"/>
    <x v="22"/>
    <x v="9"/>
    <n v="5"/>
  </r>
  <r>
    <x v="5453"/>
    <x v="4251"/>
    <x v="4229"/>
    <n v="1840.400024"/>
    <x v="4297"/>
    <x v="1387"/>
    <x v="22"/>
    <x v="9"/>
    <n v="5"/>
  </r>
  <r>
    <x v="5454"/>
    <x v="4252"/>
    <x v="4230"/>
    <n v="1845.900024"/>
    <x v="4298"/>
    <x v="1388"/>
    <x v="22"/>
    <x v="9"/>
    <n v="5"/>
  </r>
  <r>
    <x v="5455"/>
    <x v="4253"/>
    <x v="4231"/>
    <n v="1832.8000489999999"/>
    <x v="4299"/>
    <x v="1389"/>
    <x v="22"/>
    <x v="9"/>
    <n v="5"/>
  </r>
  <r>
    <x v="5456"/>
    <x v="4254"/>
    <x v="4232"/>
    <n v="1825.3000489999999"/>
    <x v="4300"/>
    <x v="1390"/>
    <x v="22"/>
    <x v="10"/>
    <n v="6"/>
  </r>
  <r>
    <x v="5457"/>
    <x v="4255"/>
    <x v="4233"/>
    <n v="1842.099976"/>
    <x v="4301"/>
    <x v="1102"/>
    <x v="22"/>
    <x v="10"/>
    <n v="6"/>
  </r>
  <r>
    <x v="5458"/>
    <x v="4256"/>
    <x v="4234"/>
    <n v="1845.400024"/>
    <x v="4302"/>
    <x v="171"/>
    <x v="22"/>
    <x v="10"/>
    <n v="6"/>
  </r>
  <r>
    <x v="5459"/>
    <x v="3962"/>
    <x v="4235"/>
    <n v="1839.1999510000001"/>
    <x v="4303"/>
    <x v="412"/>
    <x v="22"/>
    <x v="10"/>
    <n v="6"/>
  </r>
  <r>
    <x v="5460"/>
    <x v="4257"/>
    <x v="4236"/>
    <n v="1835"/>
    <x v="4304"/>
    <x v="1391"/>
    <x v="22"/>
    <x v="10"/>
    <n v="6"/>
  </r>
  <r>
    <x v="5461"/>
    <x v="4258"/>
    <x v="4237"/>
    <n v="1844.400024"/>
    <x v="4305"/>
    <x v="516"/>
    <x v="22"/>
    <x v="10"/>
    <n v="6"/>
  </r>
  <r>
    <x v="5462"/>
    <x v="4259"/>
    <x v="4238"/>
    <n v="1837.900024"/>
    <x v="4306"/>
    <x v="387"/>
    <x v="22"/>
    <x v="10"/>
    <n v="6"/>
  </r>
  <r>
    <x v="5463"/>
    <x v="4260"/>
    <x v="4239"/>
    <n v="1823.900024"/>
    <x v="4307"/>
    <x v="1392"/>
    <x v="22"/>
    <x v="10"/>
    <n v="6"/>
  </r>
  <r>
    <x v="5464"/>
    <x v="4261"/>
    <x v="4240"/>
    <n v="1818.6999510000001"/>
    <x v="4308"/>
    <x v="447"/>
    <x v="22"/>
    <x v="10"/>
    <n v="6"/>
  </r>
  <r>
    <x v="5465"/>
    <x v="3982"/>
    <x v="4241"/>
    <n v="1805.3000489999999"/>
    <x v="4309"/>
    <x v="117"/>
    <x v="22"/>
    <x v="10"/>
    <n v="6"/>
  </r>
  <r>
    <x v="5466"/>
    <x v="4262"/>
    <x v="4242"/>
    <n v="1810.8000489999999"/>
    <x v="4310"/>
    <x v="135"/>
    <x v="22"/>
    <x v="10"/>
    <n v="6"/>
  </r>
  <r>
    <x v="5467"/>
    <x v="4263"/>
    <x v="4243"/>
    <n v="1814.900024"/>
    <x v="4311"/>
    <x v="83"/>
    <x v="22"/>
    <x v="10"/>
    <n v="6"/>
  </r>
  <r>
    <x v="5468"/>
    <x v="4264"/>
    <x v="4244"/>
    <n v="1833.599976"/>
    <x v="4312"/>
    <x v="694"/>
    <x v="22"/>
    <x v="10"/>
    <n v="6"/>
  </r>
  <r>
    <x v="5469"/>
    <x v="4265"/>
    <x v="4245"/>
    <n v="1830.099976"/>
    <x v="3985"/>
    <x v="1109"/>
    <x v="22"/>
    <x v="10"/>
    <n v="6"/>
  </r>
  <r>
    <x v="5470"/>
    <x v="4266"/>
    <x v="4246"/>
    <n v="1821.599976"/>
    <x v="4313"/>
    <x v="210"/>
    <x v="22"/>
    <x v="10"/>
    <n v="6"/>
  </r>
  <r>
    <x v="5471"/>
    <x v="3944"/>
    <x v="4225"/>
    <n v="1825.6999510000001"/>
    <x v="3980"/>
    <x v="177"/>
    <x v="22"/>
    <x v="10"/>
    <n v="6"/>
  </r>
  <r>
    <x v="5472"/>
    <x v="4267"/>
    <x v="4247"/>
    <n v="1815.8000489999999"/>
    <x v="4314"/>
    <x v="293"/>
    <x v="22"/>
    <x v="10"/>
    <n v="6"/>
  </r>
  <r>
    <x v="5473"/>
    <x v="4268"/>
    <x v="4248"/>
    <n v="1819.900024"/>
    <x v="4315"/>
    <x v="222"/>
    <x v="22"/>
    <x v="10"/>
    <n v="6"/>
  </r>
  <r>
    <x v="5474"/>
    <x v="4269"/>
    <x v="4249"/>
    <n v="1817.5"/>
    <x v="4316"/>
    <x v="1131"/>
    <x v="22"/>
    <x v="10"/>
    <n v="6"/>
  </r>
  <r>
    <x v="5475"/>
    <x v="4270"/>
    <x v="4250"/>
    <n v="1812.8000489999999"/>
    <x v="4317"/>
    <x v="139"/>
    <x v="22"/>
    <x v="10"/>
    <n v="6"/>
  </r>
  <r>
    <x v="5476"/>
    <x v="3988"/>
    <x v="3827"/>
    <n v="1801"/>
    <x v="4318"/>
    <x v="809"/>
    <x v="22"/>
    <x v="10"/>
    <n v="6"/>
  </r>
  <r>
    <x v="5477"/>
    <x v="4131"/>
    <x v="4163"/>
    <n v="1791.599976"/>
    <x v="4319"/>
    <x v="222"/>
    <x v="22"/>
    <x v="11"/>
    <n v="7"/>
  </r>
  <r>
    <x v="5478"/>
    <x v="4271"/>
    <x v="4251"/>
    <n v="1761.8000489999999"/>
    <x v="4153"/>
    <x v="63"/>
    <x v="22"/>
    <x v="11"/>
    <n v="7"/>
  </r>
  <r>
    <x v="5479"/>
    <x v="4272"/>
    <x v="4099"/>
    <n v="1734"/>
    <x v="4057"/>
    <x v="1393"/>
    <x v="22"/>
    <x v="11"/>
    <n v="7"/>
  </r>
  <r>
    <x v="5480"/>
    <x v="4273"/>
    <x v="4252"/>
    <n v="1737"/>
    <x v="2353"/>
    <x v="1394"/>
    <x v="22"/>
    <x v="11"/>
    <n v="7"/>
  </r>
  <r>
    <x v="5481"/>
    <x v="4274"/>
    <x v="4253"/>
    <n v="1732.099976"/>
    <x v="4320"/>
    <x v="1151"/>
    <x v="22"/>
    <x v="11"/>
    <n v="7"/>
  </r>
  <r>
    <x v="5482"/>
    <x v="4275"/>
    <x v="4254"/>
    <n v="1730"/>
    <x v="4321"/>
    <x v="326"/>
    <x v="22"/>
    <x v="11"/>
    <n v="7"/>
  </r>
  <r>
    <x v="5483"/>
    <x v="4276"/>
    <x v="2208"/>
    <n v="1723.3000489999999"/>
    <x v="2358"/>
    <x v="1182"/>
    <x v="22"/>
    <x v="11"/>
    <n v="7"/>
  </r>
  <r>
    <x v="5484"/>
    <x v="2475"/>
    <x v="4255"/>
    <n v="1710"/>
    <x v="4322"/>
    <x v="835"/>
    <x v="22"/>
    <x v="11"/>
    <n v="7"/>
  </r>
  <r>
    <x v="5485"/>
    <x v="4277"/>
    <x v="4256"/>
    <n v="1704.5"/>
    <x v="4323"/>
    <x v="1395"/>
    <x v="22"/>
    <x v="11"/>
    <n v="7"/>
  </r>
  <r>
    <x v="5486"/>
    <x v="4278"/>
    <x v="4257"/>
    <n v="1701.099976"/>
    <x v="4324"/>
    <x v="1135"/>
    <x v="22"/>
    <x v="11"/>
    <n v="7"/>
  </r>
  <r>
    <x v="5487"/>
    <x v="4279"/>
    <x v="2408"/>
    <n v="1709.1999510000001"/>
    <x v="4325"/>
    <x v="121"/>
    <x v="22"/>
    <x v="11"/>
    <n v="7"/>
  </r>
  <r>
    <x v="5488"/>
    <x v="4280"/>
    <x v="4258"/>
    <n v="1706.099976"/>
    <x v="4326"/>
    <x v="1015"/>
    <x v="22"/>
    <x v="11"/>
    <n v="7"/>
  </r>
  <r>
    <x v="5489"/>
    <x v="4281"/>
    <x v="2438"/>
    <n v="1699.5"/>
    <x v="4327"/>
    <x v="300"/>
    <x v="22"/>
    <x v="11"/>
    <n v="7"/>
  </r>
  <r>
    <x v="5490"/>
    <x v="4282"/>
    <x v="4259"/>
    <n v="1679.8000489999999"/>
    <x v="4328"/>
    <x v="519"/>
    <x v="22"/>
    <x v="11"/>
    <n v="7"/>
  </r>
  <r>
    <x v="5491"/>
    <x v="2264"/>
    <x v="4260"/>
    <n v="1713"/>
    <x v="4329"/>
    <x v="293"/>
    <x v="22"/>
    <x v="11"/>
    <n v="7"/>
  </r>
  <r>
    <x v="5492"/>
    <x v="2295"/>
    <x v="4261"/>
    <n v="1719"/>
    <x v="4330"/>
    <x v="150"/>
    <x v="22"/>
    <x v="11"/>
    <n v="7"/>
  </r>
  <r>
    <x v="5493"/>
    <x v="4283"/>
    <x v="2445"/>
    <n v="1717.6999510000001"/>
    <x v="4331"/>
    <x v="15"/>
    <x v="22"/>
    <x v="11"/>
    <n v="7"/>
  </r>
  <r>
    <x v="5494"/>
    <x v="4284"/>
    <x v="4262"/>
    <n v="1719.099976"/>
    <x v="4332"/>
    <x v="1396"/>
    <x v="22"/>
    <x v="11"/>
    <n v="7"/>
  </r>
  <r>
    <x v="5495"/>
    <x v="3999"/>
    <x v="4263"/>
    <n v="1732"/>
    <x v="4333"/>
    <x v="1397"/>
    <x v="22"/>
    <x v="11"/>
    <n v="7"/>
  </r>
  <r>
    <x v="5496"/>
    <x v="4285"/>
    <x v="4264"/>
    <n v="1750"/>
    <x v="4334"/>
    <x v="173"/>
    <x v="22"/>
    <x v="11"/>
    <n v="7"/>
  </r>
  <r>
    <x v="5497"/>
    <x v="4286"/>
    <x v="2164"/>
    <n v="1756.099976"/>
    <x v="2494"/>
    <x v="1104"/>
    <x v="22"/>
    <x v="0"/>
    <n v="8"/>
  </r>
  <r>
    <x v="5498"/>
    <x v="4287"/>
    <x v="4265"/>
    <n v="1759.400024"/>
    <x v="2500"/>
    <x v="621"/>
    <x v="22"/>
    <x v="0"/>
    <n v="8"/>
  </r>
  <r>
    <x v="5499"/>
    <x v="4288"/>
    <x v="3791"/>
    <n v="1753"/>
    <x v="2509"/>
    <x v="673"/>
    <x v="22"/>
    <x v="0"/>
    <n v="8"/>
  </r>
  <r>
    <x v="5500"/>
    <x v="4289"/>
    <x v="4266"/>
    <n v="1767.6999510000001"/>
    <x v="3878"/>
    <x v="1398"/>
    <x v="22"/>
    <x v="0"/>
    <n v="8"/>
  </r>
  <r>
    <x v="5501"/>
    <x v="4290"/>
    <x v="4124"/>
    <n v="1764.1999510000001"/>
    <x v="4335"/>
    <x v="411"/>
    <x v="22"/>
    <x v="0"/>
    <n v="8"/>
  </r>
  <r>
    <x v="5502"/>
    <x v="4027"/>
    <x v="4267"/>
    <n v="1771.8000489999999"/>
    <x v="4336"/>
    <x v="447"/>
    <x v="22"/>
    <x v="0"/>
    <n v="8"/>
  </r>
  <r>
    <x v="5503"/>
    <x v="4291"/>
    <x v="4268"/>
    <n v="1789"/>
    <x v="4337"/>
    <x v="880"/>
    <x v="22"/>
    <x v="0"/>
    <n v="8"/>
  </r>
  <r>
    <x v="5504"/>
    <x v="4292"/>
    <x v="4269"/>
    <n v="1787.8000489999999"/>
    <x v="4338"/>
    <x v="299"/>
    <x v="22"/>
    <x v="0"/>
    <n v="8"/>
  </r>
  <r>
    <x v="5505"/>
    <x v="3978"/>
    <x v="2158"/>
    <n v="1785.6999510000001"/>
    <x v="4339"/>
    <x v="1399"/>
    <x v="22"/>
    <x v="0"/>
    <n v="8"/>
  </r>
  <r>
    <x v="5506"/>
    <x v="4293"/>
    <x v="4270"/>
    <n v="1784.3000489999999"/>
    <x v="4340"/>
    <x v="122"/>
    <x v="22"/>
    <x v="0"/>
    <n v="8"/>
  </r>
  <r>
    <x v="5507"/>
    <x v="4294"/>
    <x v="4271"/>
    <n v="1774.6999510000001"/>
    <x v="4341"/>
    <x v="63"/>
    <x v="22"/>
    <x v="0"/>
    <n v="8"/>
  </r>
  <r>
    <x v="5508"/>
    <x v="4295"/>
    <x v="4272"/>
    <n v="1771.400024"/>
    <x v="3876"/>
    <x v="611"/>
    <x v="22"/>
    <x v="0"/>
    <n v="8"/>
  </r>
  <r>
    <x v="5509"/>
    <x v="4296"/>
    <x v="4273"/>
    <n v="1760"/>
    <x v="4342"/>
    <x v="45"/>
    <x v="22"/>
    <x v="0"/>
    <n v="8"/>
  </r>
  <r>
    <x v="5510"/>
    <x v="4297"/>
    <x v="2231"/>
    <n v="1753.400024"/>
    <x v="2295"/>
    <x v="763"/>
    <x v="22"/>
    <x v="0"/>
    <n v="8"/>
  </r>
  <r>
    <x v="5511"/>
    <x v="4298"/>
    <x v="4274"/>
    <n v="1747.5"/>
    <x v="4343"/>
    <x v="248"/>
    <x v="22"/>
    <x v="0"/>
    <n v="8"/>
  </r>
  <r>
    <x v="5512"/>
    <x v="2240"/>
    <x v="4275"/>
    <n v="1726.5"/>
    <x v="2528"/>
    <x v="517"/>
    <x v="22"/>
    <x v="0"/>
    <n v="8"/>
  </r>
  <r>
    <x v="5513"/>
    <x v="4299"/>
    <x v="4276"/>
    <n v="1731.900024"/>
    <x v="4344"/>
    <x v="1056"/>
    <x v="22"/>
    <x v="0"/>
    <n v="8"/>
  </r>
  <r>
    <x v="5514"/>
    <x v="4300"/>
    <x v="4277"/>
    <n v="1743.599976"/>
    <x v="4345"/>
    <x v="122"/>
    <x v="22"/>
    <x v="0"/>
    <n v="8"/>
  </r>
  <r>
    <x v="5515"/>
    <x v="2454"/>
    <x v="4087"/>
    <n v="1755"/>
    <x v="4346"/>
    <x v="719"/>
    <x v="22"/>
    <x v="0"/>
    <n v="8"/>
  </r>
  <r>
    <x v="5516"/>
    <x v="4285"/>
    <x v="4263"/>
    <n v="1736.099976"/>
    <x v="4347"/>
    <x v="208"/>
    <x v="22"/>
    <x v="0"/>
    <n v="8"/>
  </r>
  <r>
    <x v="5517"/>
    <x v="4116"/>
    <x v="4278"/>
    <n v="1732.099976"/>
    <x v="4348"/>
    <x v="1122"/>
    <x v="22"/>
    <x v="0"/>
    <n v="8"/>
  </r>
  <r>
    <x v="5518"/>
    <x v="4301"/>
    <x v="4279"/>
    <n v="1720.6999510000001"/>
    <x v="2529"/>
    <x v="464"/>
    <x v="22"/>
    <x v="0"/>
    <n v="8"/>
  </r>
  <r>
    <x v="5519"/>
    <x v="4302"/>
    <x v="3805"/>
    <n v="1708.5"/>
    <x v="2319"/>
    <x v="1400"/>
    <x v="22"/>
    <x v="0"/>
    <n v="8"/>
  </r>
  <r>
    <x v="5520"/>
    <x v="4303"/>
    <x v="4280"/>
    <n v="1693.900024"/>
    <x v="4349"/>
    <x v="770"/>
    <x v="22"/>
    <x v="1"/>
    <n v="9"/>
  </r>
  <r>
    <x v="5521"/>
    <x v="4304"/>
    <x v="4281"/>
    <n v="1703.099976"/>
    <x v="2318"/>
    <x v="559"/>
    <x v="22"/>
    <x v="1"/>
    <n v="9"/>
  </r>
  <r>
    <x v="5522"/>
    <x v="4305"/>
    <x v="3971"/>
    <n v="1699.6999510000001"/>
    <x v="4350"/>
    <x v="426"/>
    <x v="22"/>
    <x v="1"/>
    <n v="9"/>
  </r>
  <r>
    <x v="5523"/>
    <x v="4306"/>
    <x v="4282"/>
    <n v="1694.6999510000001"/>
    <x v="4038"/>
    <x v="1401"/>
    <x v="22"/>
    <x v="1"/>
    <n v="9"/>
  </r>
  <r>
    <x v="5524"/>
    <x v="4307"/>
    <x v="4283"/>
    <n v="1705.3000489999999"/>
    <x v="4351"/>
    <x v="1402"/>
    <x v="22"/>
    <x v="1"/>
    <n v="9"/>
  </r>
  <r>
    <x v="5525"/>
    <x v="4308"/>
    <x v="2151"/>
    <n v="1712.8000489999999"/>
    <x v="4352"/>
    <x v="1403"/>
    <x v="22"/>
    <x v="1"/>
    <n v="9"/>
  </r>
  <r>
    <x v="5526"/>
    <x v="4309"/>
    <x v="4284"/>
    <n v="1727.400024"/>
    <x v="4035"/>
    <x v="138"/>
    <x v="22"/>
    <x v="1"/>
    <n v="9"/>
  </r>
  <r>
    <x v="5527"/>
    <x v="4310"/>
    <x v="4285"/>
    <n v="1697.3000489999999"/>
    <x v="4353"/>
    <x v="1009"/>
    <x v="22"/>
    <x v="1"/>
    <n v="9"/>
  </r>
  <r>
    <x v="5528"/>
    <x v="4311"/>
    <x v="4286"/>
    <n v="1696.5"/>
    <x v="4354"/>
    <x v="438"/>
    <x v="22"/>
    <x v="1"/>
    <n v="9"/>
  </r>
  <r>
    <x v="5529"/>
    <x v="4312"/>
    <x v="4287"/>
    <n v="1662.3000489999999"/>
    <x v="3831"/>
    <x v="427"/>
    <x v="22"/>
    <x v="1"/>
    <n v="9"/>
  </r>
  <r>
    <x v="5530"/>
    <x v="4313"/>
    <x v="2401"/>
    <n v="1651.6999510000001"/>
    <x v="4355"/>
    <x v="1077"/>
    <x v="22"/>
    <x v="1"/>
    <n v="9"/>
  </r>
  <r>
    <x v="5531"/>
    <x v="2334"/>
    <x v="4288"/>
    <n v="1658.5"/>
    <x v="4356"/>
    <x v="637"/>
    <x v="22"/>
    <x v="1"/>
    <n v="9"/>
  </r>
  <r>
    <x v="5532"/>
    <x v="4314"/>
    <x v="2316"/>
    <n v="1659.6999510000001"/>
    <x v="2277"/>
    <x v="1404"/>
    <x v="22"/>
    <x v="1"/>
    <n v="9"/>
  </r>
  <r>
    <x v="5533"/>
    <x v="4315"/>
    <x v="2317"/>
    <n v="1664.599976"/>
    <x v="4357"/>
    <x v="1405"/>
    <x v="22"/>
    <x v="1"/>
    <n v="9"/>
  </r>
  <r>
    <x v="5534"/>
    <x v="4316"/>
    <x v="4289"/>
    <n v="1668.3000489999999"/>
    <x v="3812"/>
    <x v="1406"/>
    <x v="22"/>
    <x v="1"/>
    <n v="9"/>
  </r>
  <r>
    <x v="5535"/>
    <x v="4317"/>
    <x v="4290"/>
    <n v="1645.3000489999999"/>
    <x v="4358"/>
    <x v="267"/>
    <x v="22"/>
    <x v="1"/>
    <n v="9"/>
  </r>
  <r>
    <x v="5536"/>
    <x v="4318"/>
    <x v="4291"/>
    <n v="1623.3000489999999"/>
    <x v="4359"/>
    <x v="1407"/>
    <x v="22"/>
    <x v="1"/>
    <n v="9"/>
  </r>
  <r>
    <x v="5537"/>
    <x v="4319"/>
    <x v="4292"/>
    <n v="1626.6999510000001"/>
    <x v="4360"/>
    <x v="590"/>
    <x v="22"/>
    <x v="1"/>
    <n v="9"/>
  </r>
  <r>
    <x v="5538"/>
    <x v="4320"/>
    <x v="4293"/>
    <n v="1620.400024"/>
    <x v="4361"/>
    <x v="1408"/>
    <x v="22"/>
    <x v="1"/>
    <n v="9"/>
  </r>
  <r>
    <x v="5539"/>
    <x v="2221"/>
    <x v="2476"/>
    <n v="1640"/>
    <x v="4362"/>
    <x v="1409"/>
    <x v="22"/>
    <x v="1"/>
    <n v="9"/>
  </r>
  <r>
    <x v="5540"/>
    <x v="4321"/>
    <x v="2399"/>
    <n v="1658"/>
    <x v="4363"/>
    <x v="1090"/>
    <x v="22"/>
    <x v="1"/>
    <n v="9"/>
  </r>
  <r>
    <x v="5541"/>
    <x v="2424"/>
    <x v="2226"/>
    <n v="1661.900024"/>
    <x v="2485"/>
    <x v="41"/>
    <x v="22"/>
    <x v="2"/>
    <n v="10"/>
  </r>
  <r>
    <x v="5542"/>
    <x v="2488"/>
    <x v="4294"/>
    <n v="1696"/>
    <x v="2370"/>
    <x v="86"/>
    <x v="22"/>
    <x v="2"/>
    <n v="10"/>
  </r>
  <r>
    <x v="5543"/>
    <x v="4322"/>
    <x v="2437"/>
    <n v="1703"/>
    <x v="4364"/>
    <x v="622"/>
    <x v="22"/>
    <x v="2"/>
    <n v="10"/>
  </r>
  <r>
    <x v="5544"/>
    <x v="4323"/>
    <x v="4295"/>
    <n v="1709.099976"/>
    <x v="4365"/>
    <x v="133"/>
    <x v="22"/>
    <x v="2"/>
    <n v="10"/>
  </r>
  <r>
    <x v="5545"/>
    <x v="2490"/>
    <x v="4296"/>
    <n v="1693.6999510000001"/>
    <x v="2516"/>
    <x v="199"/>
    <x v="22"/>
    <x v="2"/>
    <n v="10"/>
  </r>
  <r>
    <x v="5546"/>
    <x v="4324"/>
    <x v="4297"/>
    <n v="1667"/>
    <x v="2279"/>
    <x v="737"/>
    <x v="22"/>
    <x v="2"/>
    <n v="10"/>
  </r>
  <r>
    <x v="5547"/>
    <x v="2334"/>
    <x v="4298"/>
    <n v="1661"/>
    <x v="4366"/>
    <x v="323"/>
    <x v="22"/>
    <x v="2"/>
    <n v="10"/>
  </r>
  <r>
    <x v="5548"/>
    <x v="2518"/>
    <x v="2399"/>
    <n v="1668"/>
    <x v="4367"/>
    <x v="221"/>
    <x v="22"/>
    <x v="2"/>
    <n v="10"/>
  </r>
  <r>
    <x v="5549"/>
    <x v="4325"/>
    <x v="4299"/>
    <n v="1641.5"/>
    <x v="2392"/>
    <x v="420"/>
    <x v="22"/>
    <x v="2"/>
    <n v="10"/>
  </r>
  <r>
    <x v="5550"/>
    <x v="4326"/>
    <x v="4290"/>
    <n v="1640"/>
    <x v="4368"/>
    <x v="235"/>
    <x v="22"/>
    <x v="2"/>
    <n v="10"/>
  </r>
  <r>
    <x v="5551"/>
    <x v="4327"/>
    <x v="4300"/>
    <n v="1646.8000489999999"/>
    <x v="4369"/>
    <x v="532"/>
    <x v="22"/>
    <x v="2"/>
    <n v="10"/>
  </r>
  <r>
    <x v="5552"/>
    <x v="4328"/>
    <x v="4301"/>
    <n v="1649"/>
    <x v="4370"/>
    <x v="942"/>
    <x v="22"/>
    <x v="2"/>
    <n v="10"/>
  </r>
  <r>
    <x v="5553"/>
    <x v="4329"/>
    <x v="4302"/>
    <n v="1627.5"/>
    <x v="4371"/>
    <x v="95"/>
    <x v="22"/>
    <x v="2"/>
    <n v="10"/>
  </r>
  <r>
    <x v="5554"/>
    <x v="4330"/>
    <x v="4303"/>
    <n v="1622.8000489999999"/>
    <x v="4372"/>
    <x v="1067"/>
    <x v="22"/>
    <x v="2"/>
    <n v="10"/>
  </r>
  <r>
    <x v="5555"/>
    <x v="4331"/>
    <x v="4304"/>
    <n v="1634.099976"/>
    <x v="4373"/>
    <x v="190"/>
    <x v="22"/>
    <x v="2"/>
    <n v="10"/>
  </r>
  <r>
    <x v="5556"/>
    <x v="3786"/>
    <x v="4305"/>
    <n v="1648.6999510000001"/>
    <x v="2397"/>
    <x v="157"/>
    <x v="22"/>
    <x v="2"/>
    <n v="10"/>
  </r>
  <r>
    <x v="5557"/>
    <x v="4332"/>
    <x v="3760"/>
    <n v="1637.3000489999999"/>
    <x v="4374"/>
    <x v="1410"/>
    <x v="22"/>
    <x v="2"/>
    <n v="10"/>
  </r>
  <r>
    <x v="5558"/>
    <x v="4333"/>
    <x v="4290"/>
    <n v="1649.8000489999999"/>
    <x v="2406"/>
    <x v="254"/>
    <x v="22"/>
    <x v="2"/>
    <n v="10"/>
  </r>
  <r>
    <x v="5559"/>
    <x v="4334"/>
    <x v="4306"/>
    <n v="1660.6999510000001"/>
    <x v="2569"/>
    <x v="1411"/>
    <x v="22"/>
    <x v="2"/>
    <n v="10"/>
  </r>
  <r>
    <x v="5560"/>
    <x v="2218"/>
    <x v="4307"/>
    <n v="1638.6999510000001"/>
    <x v="4375"/>
    <x v="1412"/>
    <x v="22"/>
    <x v="2"/>
    <n v="10"/>
  </r>
  <r>
    <x v="5561"/>
    <x v="4335"/>
    <x v="4308"/>
    <n v="1633.400024"/>
    <x v="4376"/>
    <x v="968"/>
    <x v="22"/>
    <x v="2"/>
    <n v="10"/>
  </r>
  <r>
    <x v="5562"/>
    <x v="4336"/>
    <x v="3737"/>
    <n v="1630.8000489999999"/>
    <x v="4377"/>
    <x v="395"/>
    <x v="22"/>
    <x v="3"/>
    <n v="11"/>
  </r>
  <r>
    <x v="5563"/>
    <x v="2343"/>
    <x v="4309"/>
    <n v="1634"/>
    <x v="4378"/>
    <x v="487"/>
    <x v="22"/>
    <x v="3"/>
    <n v="11"/>
  </r>
  <r>
    <x v="5564"/>
    <x v="4337"/>
    <x v="4310"/>
    <n v="1615.099976"/>
    <x v="4379"/>
    <x v="1313"/>
    <x v="22"/>
    <x v="3"/>
    <n v="11"/>
  </r>
  <r>
    <x v="5565"/>
    <x v="4338"/>
    <x v="4311"/>
    <n v="1629"/>
    <x v="4380"/>
    <x v="387"/>
    <x v="22"/>
    <x v="3"/>
    <n v="11"/>
  </r>
  <r>
    <x v="5566"/>
    <x v="2291"/>
    <x v="4312"/>
    <n v="1672.900024"/>
    <x v="4381"/>
    <x v="99"/>
    <x v="22"/>
    <x v="3"/>
    <n v="11"/>
  </r>
  <r>
    <x v="5567"/>
    <x v="4339"/>
    <x v="3987"/>
    <n v="1703.1999510000001"/>
    <x v="4049"/>
    <x v="45"/>
    <x v="22"/>
    <x v="3"/>
    <n v="11"/>
  </r>
  <r>
    <x v="5568"/>
    <x v="4340"/>
    <x v="4313"/>
    <n v="1706"/>
    <x v="4382"/>
    <x v="1413"/>
    <x v="22"/>
    <x v="3"/>
    <n v="11"/>
  </r>
  <r>
    <x v="5569"/>
    <x v="4341"/>
    <x v="3980"/>
    <n v="1708.1999510000001"/>
    <x v="4333"/>
    <x v="1414"/>
    <x v="22"/>
    <x v="3"/>
    <n v="11"/>
  </r>
  <r>
    <x v="5570"/>
    <x v="4342"/>
    <x v="2213"/>
    <n v="1757.599976"/>
    <x v="4383"/>
    <x v="792"/>
    <x v="22"/>
    <x v="3"/>
    <n v="11"/>
  </r>
  <r>
    <x v="5571"/>
    <x v="4343"/>
    <x v="4314"/>
    <n v="1761.599976"/>
    <x v="2367"/>
    <x v="1001"/>
    <x v="22"/>
    <x v="3"/>
    <n v="11"/>
  </r>
  <r>
    <x v="5572"/>
    <x v="4344"/>
    <x v="4315"/>
    <n v="1769.900024"/>
    <x v="2303"/>
    <x v="111"/>
    <x v="22"/>
    <x v="3"/>
    <n v="11"/>
  </r>
  <r>
    <x v="5573"/>
    <x v="4136"/>
    <x v="4316"/>
    <n v="1773"/>
    <x v="4384"/>
    <x v="502"/>
    <x v="22"/>
    <x v="3"/>
    <n v="11"/>
  </r>
  <r>
    <x v="5574"/>
    <x v="4345"/>
    <x v="4086"/>
    <n v="1756"/>
    <x v="4385"/>
    <x v="12"/>
    <x v="22"/>
    <x v="3"/>
    <n v="11"/>
  </r>
  <r>
    <x v="5575"/>
    <x v="4346"/>
    <x v="4317"/>
    <n v="1747.599976"/>
    <x v="4386"/>
    <x v="445"/>
    <x v="22"/>
    <x v="3"/>
    <n v="11"/>
  </r>
  <r>
    <x v="5576"/>
    <x v="4347"/>
    <x v="3770"/>
    <n v="1736.099976"/>
    <x v="4387"/>
    <x v="1134"/>
    <x v="22"/>
    <x v="3"/>
    <n v="11"/>
  </r>
  <r>
    <x v="5577"/>
    <x v="4348"/>
    <x v="4091"/>
    <n v="1738.3000489999999"/>
    <x v="4388"/>
    <x v="30"/>
    <x v="22"/>
    <x v="3"/>
    <n v="11"/>
  </r>
  <r>
    <x v="5578"/>
    <x v="4349"/>
    <x v="4318"/>
    <n v="1736.5"/>
    <x v="4389"/>
    <x v="113"/>
    <x v="22"/>
    <x v="3"/>
    <n v="11"/>
  </r>
  <r>
    <x v="5579"/>
    <x v="4350"/>
    <x v="4319"/>
    <n v="1749.1999510000001"/>
    <x v="4390"/>
    <x v="1109"/>
    <x v="22"/>
    <x v="3"/>
    <n v="11"/>
  </r>
  <r>
    <x v="5580"/>
    <x v="4016"/>
    <x v="4320"/>
    <n v="1740.099976"/>
    <x v="4055"/>
    <x v="1415"/>
    <x v="22"/>
    <x v="3"/>
    <n v="11"/>
  </r>
  <r>
    <x v="5581"/>
    <x v="4351"/>
    <x v="4321"/>
    <n v="1737.900024"/>
    <x v="4391"/>
    <x v="1416"/>
    <x v="22"/>
    <x v="3"/>
    <n v="11"/>
  </r>
  <r>
    <x v="5582"/>
    <x v="4352"/>
    <x v="4322"/>
    <n v="1745.099976"/>
    <x v="4392"/>
    <x v="1417"/>
    <x v="22"/>
    <x v="3"/>
    <n v="11"/>
  </r>
  <r>
    <x v="5583"/>
    <x v="4353"/>
    <x v="4057"/>
    <n v="1768.6999510000001"/>
    <x v="4393"/>
    <x v="1418"/>
    <x v="22"/>
    <x v="4"/>
    <n v="12"/>
  </r>
  <r>
    <x v="5584"/>
    <x v="3966"/>
    <x v="4323"/>
    <n v="1779.400024"/>
    <x v="4144"/>
    <x v="1419"/>
    <x v="22"/>
    <x v="4"/>
    <n v="12"/>
  </r>
  <r>
    <x v="5585"/>
    <x v="4354"/>
    <x v="4324"/>
    <n v="1764.3000489999999"/>
    <x v="4394"/>
    <x v="1420"/>
    <x v="22"/>
    <x v="4"/>
    <n v="12"/>
  </r>
  <r>
    <x v="5586"/>
    <x v="4355"/>
    <x v="4325"/>
    <n v="1767.900024"/>
    <x v="4395"/>
    <x v="169"/>
    <x v="22"/>
    <x v="4"/>
    <n v="12"/>
  </r>
  <r>
    <x v="5587"/>
    <x v="4020"/>
    <x v="4326"/>
    <n v="1769.3000489999999"/>
    <x v="4396"/>
    <x v="146"/>
    <x v="22"/>
    <x v="4"/>
    <n v="12"/>
  </r>
  <r>
    <x v="5588"/>
    <x v="4127"/>
    <x v="4327"/>
    <n v="1782"/>
    <x v="4179"/>
    <x v="729"/>
    <x v="22"/>
    <x v="4"/>
    <n v="12"/>
  </r>
  <r>
    <x v="5589"/>
    <x v="4137"/>
    <x v="4328"/>
    <n v="1791.099976"/>
    <x v="4397"/>
    <x v="2"/>
    <x v="22"/>
    <x v="4"/>
    <n v="12"/>
  </r>
  <r>
    <x v="5590"/>
    <x v="4356"/>
    <x v="4329"/>
    <n v="1777.6999510000001"/>
    <x v="2501"/>
    <x v="270"/>
    <x v="22"/>
    <x v="4"/>
    <n v="12"/>
  </r>
  <r>
    <x v="5591"/>
    <x v="4060"/>
    <x v="3821"/>
    <n v="1780.5"/>
    <x v="4398"/>
    <x v="668"/>
    <x v="22"/>
    <x v="4"/>
    <n v="12"/>
  </r>
  <r>
    <x v="5592"/>
    <x v="4086"/>
    <x v="4330"/>
    <n v="1797.900024"/>
    <x v="4399"/>
    <x v="1421"/>
    <x v="22"/>
    <x v="4"/>
    <n v="12"/>
  </r>
  <r>
    <x v="5593"/>
    <x v="4097"/>
    <x v="4331"/>
    <n v="1774.8000489999999"/>
    <x v="4400"/>
    <x v="845"/>
    <x v="22"/>
    <x v="4"/>
    <n v="12"/>
  </r>
  <r>
    <x v="5594"/>
    <x v="2447"/>
    <x v="4124"/>
    <n v="1777.900024"/>
    <x v="4401"/>
    <x v="374"/>
    <x v="22"/>
    <x v="4"/>
    <n v="12"/>
  </r>
  <r>
    <x v="5595"/>
    <x v="4357"/>
    <x v="4332"/>
    <n v="1785.599976"/>
    <x v="4402"/>
    <x v="110"/>
    <x v="22"/>
    <x v="4"/>
    <n v="12"/>
  </r>
  <r>
    <x v="5596"/>
    <x v="2187"/>
    <x v="4333"/>
    <n v="1786.5"/>
    <x v="3888"/>
    <x v="98"/>
    <x v="22"/>
    <x v="4"/>
    <n v="12"/>
  </r>
  <r>
    <x v="5597"/>
    <x v="4175"/>
    <x v="4333"/>
    <n v="1814.400024"/>
    <x v="3888"/>
    <x v="126"/>
    <x v="22"/>
    <x v="4"/>
    <n v="12"/>
  </r>
  <r>
    <x v="5598"/>
    <x v="4358"/>
    <x v="4334"/>
    <n v="1785"/>
    <x v="2368"/>
    <x v="1011"/>
    <x v="22"/>
    <x v="4"/>
    <n v="12"/>
  </r>
  <r>
    <x v="5599"/>
    <x v="3978"/>
    <x v="4335"/>
    <n v="1794.099976"/>
    <x v="4144"/>
    <x v="248"/>
    <x v="22"/>
    <x v="4"/>
    <n v="12"/>
  </r>
  <r>
    <x v="5600"/>
    <x v="4100"/>
    <x v="4336"/>
    <n v="1803.400024"/>
    <x v="4403"/>
    <x v="62"/>
    <x v="22"/>
    <x v="4"/>
    <n v="12"/>
  </r>
  <r>
    <x v="5601"/>
    <x v="4165"/>
    <x v="4337"/>
    <n v="1803.099976"/>
    <x v="4404"/>
    <x v="213"/>
    <x v="22"/>
    <x v="4"/>
    <n v="12"/>
  </r>
  <r>
    <x v="5602"/>
    <x v="3989"/>
    <x v="4338"/>
    <n v="1805.8000489999999"/>
    <x v="4405"/>
    <x v="1303"/>
    <x v="22"/>
    <x v="4"/>
    <n v="12"/>
  </r>
  <r>
    <x v="5603"/>
    <x v="4138"/>
    <x v="4339"/>
    <n v="1816.8000489999999"/>
    <x v="4406"/>
    <x v="58"/>
    <x v="22"/>
    <x v="4"/>
    <n v="12"/>
  </r>
  <r>
    <x v="5604"/>
    <x v="4359"/>
    <x v="4340"/>
    <n v="1836.1999510000001"/>
    <x v="4407"/>
    <x v="157"/>
    <x v="23"/>
    <x v="5"/>
    <n v="1"/>
  </r>
  <r>
    <x v="5605"/>
    <x v="4360"/>
    <x v="4341"/>
    <n v="1845.599976"/>
    <x v="4408"/>
    <x v="7"/>
    <x v="23"/>
    <x v="5"/>
    <n v="1"/>
  </r>
  <r>
    <x v="5606"/>
    <x v="4361"/>
    <x v="4342"/>
    <n v="1834.8000489999999"/>
    <x v="4409"/>
    <x v="46"/>
    <x v="23"/>
    <x v="5"/>
    <n v="1"/>
  </r>
  <r>
    <x v="5607"/>
    <x v="4362"/>
    <x v="4343"/>
    <n v="1835.3000489999999"/>
    <x v="4410"/>
    <x v="76"/>
    <x v="23"/>
    <x v="5"/>
    <n v="1"/>
  </r>
  <r>
    <x v="5608"/>
    <x v="3951"/>
    <x v="4344"/>
    <n v="1867"/>
    <x v="4411"/>
    <x v="31"/>
    <x v="23"/>
    <x v="5"/>
    <n v="1"/>
  </r>
  <r>
    <x v="5609"/>
    <x v="4363"/>
    <x v="4345"/>
    <n v="1871.599976"/>
    <x v="4412"/>
    <x v="61"/>
    <x v="23"/>
    <x v="5"/>
    <n v="1"/>
  </r>
  <r>
    <x v="5610"/>
    <x v="4364"/>
    <x v="4346"/>
    <n v="1873.099976"/>
    <x v="4413"/>
    <x v="999"/>
    <x v="23"/>
    <x v="5"/>
    <n v="1"/>
  </r>
  <r>
    <x v="5611"/>
    <x v="4365"/>
    <x v="4347"/>
    <n v="1877.1999510000001"/>
    <x v="4414"/>
    <x v="89"/>
    <x v="23"/>
    <x v="5"/>
    <n v="1"/>
  </r>
  <r>
    <x v="5612"/>
    <x v="4366"/>
    <x v="4348"/>
    <n v="1898.3000489999999"/>
    <x v="4269"/>
    <x v="1422"/>
    <x v="23"/>
    <x v="5"/>
    <n v="1"/>
  </r>
  <r>
    <x v="5613"/>
    <x v="4367"/>
    <x v="4349"/>
    <n v="1905.1999510000001"/>
    <x v="4415"/>
    <x v="984"/>
    <x v="23"/>
    <x v="5"/>
    <n v="1"/>
  </r>
  <r>
    <x v="5614"/>
    <x v="4368"/>
    <x v="4350"/>
    <n v="1903.099976"/>
    <x v="4416"/>
    <x v="1423"/>
    <x v="23"/>
    <x v="5"/>
    <n v="1"/>
  </r>
  <r>
    <x v="5615"/>
    <x v="4369"/>
    <x v="4200"/>
    <n v="1922.099976"/>
    <x v="4417"/>
    <x v="509"/>
    <x v="23"/>
    <x v="5"/>
    <n v="1"/>
  </r>
  <r>
    <x v="5616"/>
    <x v="4369"/>
    <x v="3853"/>
    <n v="1921.400024"/>
    <x v="4418"/>
    <x v="1424"/>
    <x v="23"/>
    <x v="5"/>
    <n v="1"/>
  </r>
  <r>
    <x v="5617"/>
    <x v="4370"/>
    <x v="4351"/>
    <n v="1915"/>
    <x v="4419"/>
    <x v="516"/>
    <x v="23"/>
    <x v="5"/>
    <n v="1"/>
  </r>
  <r>
    <x v="5618"/>
    <x v="4371"/>
    <x v="4352"/>
    <n v="1931.8000489999999"/>
    <x v="4420"/>
    <x v="705"/>
    <x v="23"/>
    <x v="5"/>
    <n v="1"/>
  </r>
  <r>
    <x v="5619"/>
    <x v="3867"/>
    <x v="4353"/>
    <n v="1939.8000489999999"/>
    <x v="4421"/>
    <x v="20"/>
    <x v="23"/>
    <x v="5"/>
    <n v="1"/>
  </r>
  <r>
    <x v="5620"/>
    <x v="4214"/>
    <x v="4354"/>
    <n v="1927.099976"/>
    <x v="4422"/>
    <x v="72"/>
    <x v="23"/>
    <x v="5"/>
    <n v="1"/>
  </r>
  <r>
    <x v="5621"/>
    <x v="4372"/>
    <x v="4190"/>
    <n v="1928.599976"/>
    <x v="4257"/>
    <x v="1425"/>
    <x v="23"/>
    <x v="5"/>
    <n v="1"/>
  </r>
  <r>
    <x v="5622"/>
    <x v="4197"/>
    <x v="4355"/>
    <n v="1920.3000489999999"/>
    <x v="4268"/>
    <x v="1426"/>
    <x v="23"/>
    <x v="5"/>
    <n v="1"/>
  </r>
  <r>
    <x v="5623"/>
    <x v="3861"/>
    <x v="4356"/>
    <n v="1900.599976"/>
    <x v="4423"/>
    <x v="1427"/>
    <x v="23"/>
    <x v="5"/>
    <n v="1"/>
  </r>
  <r>
    <x v="5624"/>
    <x v="4373"/>
    <x v="4357"/>
    <n v="1922"/>
    <x v="4424"/>
    <x v="1428"/>
    <x v="23"/>
    <x v="6"/>
    <n v="2"/>
  </r>
  <r>
    <x v="5625"/>
    <x v="4374"/>
    <x v="4358"/>
    <n v="1911.3000489999999"/>
    <x v="4425"/>
    <x v="1383"/>
    <x v="23"/>
    <x v="6"/>
    <n v="2"/>
  </r>
  <r>
    <x v="5626"/>
    <x v="4375"/>
    <x v="4359"/>
    <n v="1861.5"/>
    <x v="4426"/>
    <x v="812"/>
    <x v="23"/>
    <x v="6"/>
    <n v="2"/>
  </r>
  <r>
    <x v="5627"/>
    <x v="4376"/>
    <x v="4344"/>
    <n v="1863.400024"/>
    <x v="4427"/>
    <x v="1018"/>
    <x v="23"/>
    <x v="6"/>
    <n v="2"/>
  </r>
  <r>
    <x v="5628"/>
    <x v="4377"/>
    <x v="4360"/>
    <n v="1868"/>
    <x v="4428"/>
    <x v="706"/>
    <x v="23"/>
    <x v="6"/>
    <n v="2"/>
  </r>
  <r>
    <x v="5629"/>
    <x v="4040"/>
    <x v="4361"/>
    <n v="1872.099976"/>
    <x v="3959"/>
    <x v="556"/>
    <x v="23"/>
    <x v="6"/>
    <n v="2"/>
  </r>
  <r>
    <x v="5630"/>
    <x v="4378"/>
    <x v="4021"/>
    <n v="1859.8000489999999"/>
    <x v="4427"/>
    <x v="778"/>
    <x v="23"/>
    <x v="6"/>
    <n v="2"/>
  </r>
  <r>
    <x v="5631"/>
    <x v="4379"/>
    <x v="4362"/>
    <n v="1852.400024"/>
    <x v="4429"/>
    <x v="97"/>
    <x v="23"/>
    <x v="6"/>
    <n v="2"/>
  </r>
  <r>
    <x v="5632"/>
    <x v="4380"/>
    <x v="4121"/>
    <n v="1850"/>
    <x v="4305"/>
    <x v="917"/>
    <x v="23"/>
    <x v="6"/>
    <n v="2"/>
  </r>
  <r>
    <x v="5633"/>
    <x v="4381"/>
    <x v="4363"/>
    <n v="1846.1999510000001"/>
    <x v="4430"/>
    <x v="1055"/>
    <x v="23"/>
    <x v="6"/>
    <n v="2"/>
  </r>
  <r>
    <x v="5634"/>
    <x v="3974"/>
    <x v="3919"/>
    <n v="1828.1999510000001"/>
    <x v="4431"/>
    <x v="835"/>
    <x v="23"/>
    <x v="6"/>
    <n v="2"/>
  </r>
  <r>
    <x v="5635"/>
    <x v="4382"/>
    <x v="4364"/>
    <n v="1827.1999510000001"/>
    <x v="4432"/>
    <x v="410"/>
    <x v="23"/>
    <x v="6"/>
    <n v="2"/>
  </r>
  <r>
    <x v="5636"/>
    <x v="4383"/>
    <x v="4365"/>
    <n v="1818.400024"/>
    <x v="4433"/>
    <x v="126"/>
    <x v="23"/>
    <x v="6"/>
    <n v="2"/>
  </r>
  <r>
    <x v="5637"/>
    <x v="3980"/>
    <x v="2177"/>
    <n v="1833"/>
    <x v="4434"/>
    <x v="1429"/>
    <x v="23"/>
    <x v="6"/>
    <n v="2"/>
  </r>
  <r>
    <x v="5638"/>
    <x v="4384"/>
    <x v="4366"/>
    <n v="1825.099976"/>
    <x v="4435"/>
    <x v="528"/>
    <x v="23"/>
    <x v="6"/>
    <n v="2"/>
  </r>
  <r>
    <x v="5639"/>
    <x v="4385"/>
    <x v="3960"/>
    <n v="1818"/>
    <x v="4436"/>
    <x v="86"/>
    <x v="23"/>
    <x v="6"/>
    <n v="2"/>
  </r>
  <r>
    <x v="5640"/>
    <x v="4129"/>
    <x v="4108"/>
    <n v="1808.8000489999999"/>
    <x v="4437"/>
    <x v="669"/>
    <x v="23"/>
    <x v="6"/>
    <n v="2"/>
  </r>
  <r>
    <x v="5641"/>
    <x v="4386"/>
    <x v="4367"/>
    <n v="1808.900024"/>
    <x v="4438"/>
    <x v="911"/>
    <x v="23"/>
    <x v="6"/>
    <n v="2"/>
  </r>
  <r>
    <x v="5642"/>
    <x v="4071"/>
    <x v="3918"/>
    <n v="1808.099976"/>
    <x v="4439"/>
    <x v="1430"/>
    <x v="23"/>
    <x v="6"/>
    <n v="2"/>
  </r>
  <r>
    <x v="5643"/>
    <x v="4387"/>
    <x v="4368"/>
    <n v="1827.099976"/>
    <x v="4440"/>
    <x v="1173"/>
    <x v="23"/>
    <x v="7"/>
    <n v="3"/>
  </r>
  <r>
    <x v="5644"/>
    <x v="4388"/>
    <x v="4369"/>
    <n v="1830"/>
    <x v="4441"/>
    <x v="216"/>
    <x v="23"/>
    <x v="7"/>
    <n v="3"/>
  </r>
  <r>
    <x v="5645"/>
    <x v="4389"/>
    <x v="4370"/>
    <n v="1837.3000489999999"/>
    <x v="4442"/>
    <x v="293"/>
    <x v="23"/>
    <x v="7"/>
    <n v="3"/>
  </r>
  <r>
    <x v="5646"/>
    <x v="4390"/>
    <x v="4371"/>
    <n v="1844.1999510000001"/>
    <x v="4443"/>
    <x v="14"/>
    <x v="23"/>
    <x v="7"/>
    <n v="3"/>
  </r>
  <r>
    <x v="5647"/>
    <x v="4391"/>
    <x v="4372"/>
    <n v="1813.900024"/>
    <x v="4398"/>
    <x v="424"/>
    <x v="23"/>
    <x v="7"/>
    <n v="3"/>
  </r>
  <r>
    <x v="5648"/>
    <x v="4386"/>
    <x v="4138"/>
    <n v="1811.5"/>
    <x v="4208"/>
    <x v="326"/>
    <x v="23"/>
    <x v="7"/>
    <n v="3"/>
  </r>
  <r>
    <x v="5649"/>
    <x v="4392"/>
    <x v="2165"/>
    <n v="1815.599976"/>
    <x v="4008"/>
    <x v="24"/>
    <x v="23"/>
    <x v="7"/>
    <n v="3"/>
  </r>
  <r>
    <x v="5650"/>
    <x v="4393"/>
    <x v="4373"/>
    <n v="1852"/>
    <x v="4444"/>
    <x v="385"/>
    <x v="23"/>
    <x v="7"/>
    <n v="3"/>
  </r>
  <r>
    <x v="5651"/>
    <x v="4394"/>
    <x v="3870"/>
    <n v="1875.099976"/>
    <x v="4445"/>
    <x v="572"/>
    <x v="23"/>
    <x v="7"/>
    <n v="3"/>
  </r>
  <r>
    <x v="5652"/>
    <x v="3956"/>
    <x v="4374"/>
    <n v="1901.099976"/>
    <x v="4446"/>
    <x v="42"/>
    <x v="23"/>
    <x v="7"/>
    <n v="3"/>
  </r>
  <r>
    <x v="5653"/>
    <x v="4395"/>
    <x v="4375"/>
    <n v="1898.5"/>
    <x v="4447"/>
    <x v="1042"/>
    <x v="23"/>
    <x v="7"/>
    <n v="3"/>
  </r>
  <r>
    <x v="5654"/>
    <x v="4396"/>
    <x v="4376"/>
    <n v="1909.900024"/>
    <x v="4448"/>
    <x v="753"/>
    <x v="23"/>
    <x v="7"/>
    <n v="3"/>
  </r>
  <r>
    <x v="5655"/>
    <x v="4397"/>
    <x v="4377"/>
    <n v="1946"/>
    <x v="4449"/>
    <x v="235"/>
    <x v="23"/>
    <x v="7"/>
    <n v="3"/>
  </r>
  <r>
    <x v="5656"/>
    <x v="4398"/>
    <x v="4378"/>
    <n v="1968.900024"/>
    <x v="4450"/>
    <x v="104"/>
    <x v="23"/>
    <x v="7"/>
    <n v="3"/>
  </r>
  <r>
    <x v="5657"/>
    <x v="4231"/>
    <x v="4379"/>
    <n v="1938"/>
    <x v="4451"/>
    <x v="548"/>
    <x v="23"/>
    <x v="7"/>
    <n v="3"/>
  </r>
  <r>
    <x v="5658"/>
    <x v="4399"/>
    <x v="4380"/>
    <n v="1946.8000489999999"/>
    <x v="4452"/>
    <x v="292"/>
    <x v="23"/>
    <x v="7"/>
    <n v="3"/>
  </r>
  <r>
    <x v="5659"/>
    <x v="4400"/>
    <x v="4381"/>
    <n v="1990.5"/>
    <x v="4453"/>
    <x v="316"/>
    <x v="23"/>
    <x v="7"/>
    <n v="3"/>
  </r>
  <r>
    <x v="5660"/>
    <x v="4401"/>
    <x v="4382"/>
    <n v="1982.099976"/>
    <x v="4454"/>
    <x v="153"/>
    <x v="23"/>
    <x v="7"/>
    <n v="3"/>
  </r>
  <r>
    <x v="5661"/>
    <x v="4402"/>
    <x v="4383"/>
    <n v="1952.400024"/>
    <x v="4455"/>
    <x v="957"/>
    <x v="23"/>
    <x v="7"/>
    <n v="3"/>
  </r>
  <r>
    <x v="5662"/>
    <x v="4403"/>
    <x v="4384"/>
    <n v="1972.400024"/>
    <x v="4456"/>
    <x v="75"/>
    <x v="23"/>
    <x v="7"/>
    <n v="3"/>
  </r>
  <r>
    <x v="5663"/>
    <x v="4404"/>
    <x v="4385"/>
    <n v="1966.099976"/>
    <x v="4457"/>
    <x v="1431"/>
    <x v="23"/>
    <x v="7"/>
    <n v="3"/>
  </r>
  <r>
    <x v="5664"/>
    <x v="4405"/>
    <x v="4386"/>
    <n v="1954.900024"/>
    <x v="4458"/>
    <x v="1432"/>
    <x v="23"/>
    <x v="7"/>
    <n v="3"/>
  </r>
  <r>
    <x v="5665"/>
    <x v="4406"/>
    <x v="4387"/>
    <n v="1968"/>
    <x v="4459"/>
    <x v="1433"/>
    <x v="23"/>
    <x v="7"/>
    <n v="3"/>
  </r>
  <r>
    <x v="5666"/>
    <x v="4407"/>
    <x v="4388"/>
    <n v="1950"/>
    <x v="4460"/>
    <x v="1434"/>
    <x v="23"/>
    <x v="8"/>
    <n v="4"/>
  </r>
  <r>
    <x v="5667"/>
    <x v="4408"/>
    <x v="4389"/>
    <n v="1979"/>
    <x v="4461"/>
    <x v="1435"/>
    <x v="23"/>
    <x v="8"/>
    <n v="4"/>
  </r>
  <r>
    <x v="5668"/>
    <x v="4409"/>
    <x v="4390"/>
    <n v="2013.599976"/>
    <x v="4462"/>
    <x v="891"/>
    <x v="23"/>
    <x v="8"/>
    <n v="4"/>
  </r>
  <r>
    <x v="5669"/>
    <x v="4410"/>
    <x v="4391"/>
    <n v="2005"/>
    <x v="4463"/>
    <x v="0"/>
    <x v="23"/>
    <x v="8"/>
    <n v="4"/>
  </r>
  <r>
    <x v="5670"/>
    <x v="4411"/>
    <x v="4392"/>
    <n v="1984"/>
    <x v="4464"/>
    <x v="1117"/>
    <x v="23"/>
    <x v="8"/>
    <n v="4"/>
  </r>
  <r>
    <x v="5671"/>
    <x v="4412"/>
    <x v="4393"/>
    <n v="1991.400024"/>
    <x v="4465"/>
    <x v="138"/>
    <x v="23"/>
    <x v="8"/>
    <n v="4"/>
  </r>
  <r>
    <x v="5672"/>
    <x v="4413"/>
    <x v="4394"/>
    <n v="2005.1999510000001"/>
    <x v="4466"/>
    <x v="719"/>
    <x v="23"/>
    <x v="8"/>
    <n v="4"/>
  </r>
  <r>
    <x v="5673"/>
    <x v="4414"/>
    <x v="4395"/>
    <n v="2015.599976"/>
    <x v="4467"/>
    <x v="119"/>
    <x v="23"/>
    <x v="8"/>
    <n v="4"/>
  </r>
  <r>
    <x v="5674"/>
    <x v="4415"/>
    <x v="4396"/>
    <n v="1995"/>
    <x v="4468"/>
    <x v="1191"/>
    <x v="23"/>
    <x v="8"/>
    <n v="4"/>
  </r>
  <r>
    <x v="5675"/>
    <x v="4416"/>
    <x v="4397"/>
    <n v="1983.1999510000001"/>
    <x v="4469"/>
    <x v="1087"/>
    <x v="23"/>
    <x v="8"/>
    <n v="4"/>
  </r>
  <r>
    <x v="5676"/>
    <x v="4417"/>
    <x v="4398"/>
    <n v="1996.900024"/>
    <x v="4470"/>
    <x v="518"/>
    <x v="23"/>
    <x v="8"/>
    <n v="4"/>
  </r>
  <r>
    <x v="5677"/>
    <x v="4418"/>
    <x v="4399"/>
    <n v="1969.8000489999999"/>
    <x v="4471"/>
    <x v="293"/>
    <x v="23"/>
    <x v="8"/>
    <n v="4"/>
  </r>
  <r>
    <x v="5678"/>
    <x v="4419"/>
    <x v="4397"/>
    <n v="1998"/>
    <x v="4472"/>
    <x v="317"/>
    <x v="23"/>
    <x v="8"/>
    <n v="4"/>
  </r>
  <r>
    <x v="5679"/>
    <x v="4420"/>
    <x v="4400"/>
    <n v="1974.099976"/>
    <x v="4473"/>
    <x v="137"/>
    <x v="23"/>
    <x v="8"/>
    <n v="4"/>
  </r>
  <r>
    <x v="5680"/>
    <x v="4406"/>
    <x v="4401"/>
    <n v="1977.400024"/>
    <x v="4464"/>
    <x v="545"/>
    <x v="23"/>
    <x v="8"/>
    <n v="4"/>
  </r>
  <r>
    <x v="5681"/>
    <x v="4421"/>
    <x v="4402"/>
    <n v="1982.3000489999999"/>
    <x v="4474"/>
    <x v="376"/>
    <x v="23"/>
    <x v="8"/>
    <n v="4"/>
  </r>
  <r>
    <x v="5682"/>
    <x v="4422"/>
    <x v="4403"/>
    <n v="1985.599976"/>
    <x v="4475"/>
    <x v="1436"/>
    <x v="23"/>
    <x v="8"/>
    <n v="4"/>
  </r>
  <r>
    <x v="5683"/>
    <x v="4423"/>
    <x v="4404"/>
    <n v="1979.900024"/>
    <x v="4476"/>
    <x v="821"/>
    <x v="23"/>
    <x v="8"/>
    <n v="4"/>
  </r>
  <r>
    <x v="5684"/>
    <x v="4424"/>
    <x v="4405"/>
    <n v="1977.6999510000001"/>
    <x v="4477"/>
    <x v="166"/>
    <x v="23"/>
    <x v="8"/>
    <n v="4"/>
  </r>
  <r>
    <x v="5685"/>
    <x v="4425"/>
    <x v="4406"/>
    <n v="1976.900024"/>
    <x v="4478"/>
    <x v="382"/>
    <x v="23"/>
    <x v="9"/>
    <n v="5"/>
  </r>
  <r>
    <x v="5686"/>
    <x v="4426"/>
    <x v="4407"/>
    <n v="1994.6999510000001"/>
    <x v="4479"/>
    <x v="1437"/>
    <x v="23"/>
    <x v="9"/>
    <n v="5"/>
  </r>
  <r>
    <x v="5687"/>
    <x v="4427"/>
    <x v="4408"/>
    <n v="2015.1999510000001"/>
    <x v="4480"/>
    <x v="1066"/>
    <x v="23"/>
    <x v="9"/>
    <n v="5"/>
  </r>
  <r>
    <x v="5688"/>
    <x v="4428"/>
    <x v="4182"/>
    <n v="2040"/>
    <x v="4481"/>
    <x v="923"/>
    <x v="23"/>
    <x v="9"/>
    <n v="5"/>
  </r>
  <r>
    <x v="5689"/>
    <x v="4429"/>
    <x v="4409"/>
    <n v="2004.3000489999999"/>
    <x v="4482"/>
    <x v="89"/>
    <x v="23"/>
    <x v="9"/>
    <n v="5"/>
  </r>
  <r>
    <x v="5690"/>
    <x v="4430"/>
    <x v="4410"/>
    <n v="2022.5"/>
    <x v="4483"/>
    <x v="13"/>
    <x v="23"/>
    <x v="9"/>
    <n v="5"/>
  </r>
  <r>
    <x v="5691"/>
    <x v="4431"/>
    <x v="4411"/>
    <n v="2025.900024"/>
    <x v="4484"/>
    <x v="915"/>
    <x v="23"/>
    <x v="9"/>
    <n v="5"/>
  </r>
  <r>
    <x v="5692"/>
    <x v="4432"/>
    <x v="4412"/>
    <n v="2029.5"/>
    <x v="4485"/>
    <x v="385"/>
    <x v="23"/>
    <x v="9"/>
    <n v="5"/>
  </r>
  <r>
    <x v="5693"/>
    <x v="4433"/>
    <x v="4413"/>
    <n v="2014"/>
    <x v="4486"/>
    <x v="100"/>
    <x v="23"/>
    <x v="9"/>
    <n v="5"/>
  </r>
  <r>
    <x v="5694"/>
    <x v="4434"/>
    <x v="4414"/>
    <n v="2014.5"/>
    <x v="4487"/>
    <x v="210"/>
    <x v="23"/>
    <x v="9"/>
    <n v="5"/>
  </r>
  <r>
    <x v="5695"/>
    <x v="4435"/>
    <x v="4407"/>
    <n v="2013.8000489999999"/>
    <x v="4488"/>
    <x v="13"/>
    <x v="23"/>
    <x v="9"/>
    <n v="5"/>
  </r>
  <r>
    <x v="5696"/>
    <x v="4436"/>
    <x v="4415"/>
    <n v="1988.400024"/>
    <x v="4489"/>
    <x v="248"/>
    <x v="23"/>
    <x v="9"/>
    <n v="5"/>
  </r>
  <r>
    <x v="5697"/>
    <x v="4437"/>
    <x v="4416"/>
    <n v="1980.6999510000001"/>
    <x v="4490"/>
    <x v="11"/>
    <x v="23"/>
    <x v="9"/>
    <n v="5"/>
  </r>
  <r>
    <x v="5698"/>
    <x v="4438"/>
    <x v="4417"/>
    <n v="1956.5"/>
    <x v="4491"/>
    <x v="45"/>
    <x v="23"/>
    <x v="9"/>
    <n v="5"/>
  </r>
  <r>
    <x v="5699"/>
    <x v="4439"/>
    <x v="4206"/>
    <n v="1960"/>
    <x v="4492"/>
    <x v="500"/>
    <x v="23"/>
    <x v="9"/>
    <n v="5"/>
  </r>
  <r>
    <x v="5700"/>
    <x v="4440"/>
    <x v="4418"/>
    <n v="1974.8000489999999"/>
    <x v="4493"/>
    <x v="48"/>
    <x v="23"/>
    <x v="9"/>
    <n v="5"/>
  </r>
  <r>
    <x v="5701"/>
    <x v="4403"/>
    <x v="4384"/>
    <n v="1972.400024"/>
    <x v="4456"/>
    <x v="15"/>
    <x v="23"/>
    <x v="9"/>
    <n v="5"/>
  </r>
  <r>
    <x v="5702"/>
    <x v="4441"/>
    <x v="4419"/>
    <n v="1962.8000489999999"/>
    <x v="3897"/>
    <x v="304"/>
    <x v="23"/>
    <x v="9"/>
    <n v="5"/>
  </r>
  <r>
    <x v="5703"/>
    <x v="4442"/>
    <x v="4420"/>
    <n v="1943.099976"/>
    <x v="4494"/>
    <x v="15"/>
    <x v="23"/>
    <x v="9"/>
    <n v="5"/>
  </r>
  <r>
    <x v="5704"/>
    <x v="4443"/>
    <x v="4421"/>
    <n v="1944.099976"/>
    <x v="4495"/>
    <x v="1438"/>
    <x v="23"/>
    <x v="9"/>
    <n v="5"/>
  </r>
  <r>
    <x v="5705"/>
    <x v="4444"/>
    <x v="4422"/>
    <n v="1931"/>
    <x v="4496"/>
    <x v="1439"/>
    <x v="23"/>
    <x v="9"/>
    <n v="5"/>
  </r>
  <r>
    <x v="5706"/>
    <x v="4445"/>
    <x v="4423"/>
    <n v="1953"/>
    <x v="4497"/>
    <x v="1440"/>
    <x v="23"/>
    <x v="9"/>
    <n v="5"/>
  </r>
  <r>
    <x v="5707"/>
    <x v="4446"/>
    <x v="4424"/>
    <n v="1954.3000489999999"/>
    <x v="4498"/>
    <x v="183"/>
    <x v="23"/>
    <x v="10"/>
    <n v="6"/>
  </r>
  <r>
    <x v="5708"/>
    <x v="4447"/>
    <x v="4425"/>
    <n v="1947.400024"/>
    <x v="4455"/>
    <x v="341"/>
    <x v="23"/>
    <x v="10"/>
    <n v="6"/>
  </r>
  <r>
    <x v="5709"/>
    <x v="4448"/>
    <x v="4426"/>
    <n v="1937.8000489999999"/>
    <x v="4496"/>
    <x v="729"/>
    <x v="23"/>
    <x v="10"/>
    <n v="6"/>
  </r>
  <r>
    <x v="5710"/>
    <x v="4449"/>
    <x v="4427"/>
    <n v="1958.8000489999999"/>
    <x v="4499"/>
    <x v="317"/>
    <x v="23"/>
    <x v="10"/>
    <n v="6"/>
  </r>
  <r>
    <x v="5711"/>
    <x v="4450"/>
    <x v="4203"/>
    <n v="1940.6999510000001"/>
    <x v="4500"/>
    <x v="164"/>
    <x v="23"/>
    <x v="10"/>
    <n v="6"/>
  </r>
  <r>
    <x v="5712"/>
    <x v="4451"/>
    <x v="4428"/>
    <n v="1943.099976"/>
    <x v="4501"/>
    <x v="876"/>
    <x v="23"/>
    <x v="10"/>
    <n v="6"/>
  </r>
  <r>
    <x v="5713"/>
    <x v="4452"/>
    <x v="4429"/>
    <n v="1960.3000489999999"/>
    <x v="4502"/>
    <x v="248"/>
    <x v="23"/>
    <x v="10"/>
    <n v="6"/>
  </r>
  <r>
    <x v="5714"/>
    <x v="4453"/>
    <x v="4430"/>
    <n v="1951.400024"/>
    <x v="4503"/>
    <x v="497"/>
    <x v="23"/>
    <x v="10"/>
    <n v="6"/>
  </r>
  <r>
    <x v="5715"/>
    <x v="4454"/>
    <x v="4431"/>
    <n v="1940.3000489999999"/>
    <x v="4504"/>
    <x v="1016"/>
    <x v="23"/>
    <x v="10"/>
    <n v="6"/>
  </r>
  <r>
    <x v="5716"/>
    <x v="3888"/>
    <x v="4432"/>
    <n v="1940.3000489999999"/>
    <x v="4503"/>
    <x v="208"/>
    <x v="23"/>
    <x v="10"/>
    <n v="6"/>
  </r>
  <r>
    <x v="5717"/>
    <x v="3957"/>
    <x v="3902"/>
    <n v="1926"/>
    <x v="4505"/>
    <x v="152"/>
    <x v="23"/>
    <x v="10"/>
    <n v="6"/>
  </r>
  <r>
    <x v="5718"/>
    <x v="4455"/>
    <x v="4433"/>
    <n v="1953.5"/>
    <x v="4506"/>
    <x v="71"/>
    <x v="23"/>
    <x v="10"/>
    <n v="6"/>
  </r>
  <r>
    <x v="5719"/>
    <x v="4456"/>
    <x v="4434"/>
    <n v="1931.3000489999999"/>
    <x v="4507"/>
    <x v="329"/>
    <x v="23"/>
    <x v="10"/>
    <n v="6"/>
  </r>
  <r>
    <x v="5720"/>
    <x v="4457"/>
    <x v="4352"/>
    <n v="1920"/>
    <x v="4508"/>
    <x v="1333"/>
    <x v="23"/>
    <x v="10"/>
    <n v="6"/>
  </r>
  <r>
    <x v="5721"/>
    <x v="4458"/>
    <x v="4435"/>
    <n v="1912.099976"/>
    <x v="4509"/>
    <x v="147"/>
    <x v="23"/>
    <x v="10"/>
    <n v="6"/>
  </r>
  <r>
    <x v="5722"/>
    <x v="4459"/>
    <x v="4436"/>
    <n v="1918.6999510000001"/>
    <x v="4266"/>
    <x v="169"/>
    <x v="23"/>
    <x v="10"/>
    <n v="6"/>
  </r>
  <r>
    <x v="5723"/>
    <x v="4460"/>
    <x v="3853"/>
    <n v="1922.5"/>
    <x v="4510"/>
    <x v="59"/>
    <x v="23"/>
    <x v="10"/>
    <n v="6"/>
  </r>
  <r>
    <x v="5724"/>
    <x v="4461"/>
    <x v="4437"/>
    <n v="1914"/>
    <x v="4511"/>
    <x v="248"/>
    <x v="23"/>
    <x v="10"/>
    <n v="6"/>
  </r>
  <r>
    <x v="5725"/>
    <x v="4462"/>
    <x v="4438"/>
    <n v="1912.3000489999999"/>
    <x v="4002"/>
    <x v="184"/>
    <x v="23"/>
    <x v="10"/>
    <n v="6"/>
  </r>
  <r>
    <x v="5726"/>
    <x v="4396"/>
    <x v="4439"/>
    <n v="1892.5"/>
    <x v="4240"/>
    <x v="730"/>
    <x v="23"/>
    <x v="10"/>
    <n v="6"/>
  </r>
  <r>
    <x v="5727"/>
    <x v="4463"/>
    <x v="4440"/>
    <n v="1900.599976"/>
    <x v="4512"/>
    <x v="642"/>
    <x v="23"/>
    <x v="10"/>
    <n v="6"/>
  </r>
  <r>
    <x v="5728"/>
    <x v="4464"/>
    <x v="4441"/>
    <n v="1917.900024"/>
    <x v="4513"/>
    <x v="176"/>
    <x v="23"/>
    <x v="11"/>
    <n v="7"/>
  </r>
  <r>
    <x v="5729"/>
    <x v="4465"/>
    <x v="4442"/>
    <n v="1914.6999510000001"/>
    <x v="4514"/>
    <x v="329"/>
    <x v="23"/>
    <x v="11"/>
    <n v="7"/>
  </r>
  <r>
    <x v="5730"/>
    <x v="3901"/>
    <x v="4443"/>
    <n v="1903.1999510000001"/>
    <x v="4515"/>
    <x v="27"/>
    <x v="23"/>
    <x v="11"/>
    <n v="7"/>
  </r>
  <r>
    <x v="5731"/>
    <x v="4466"/>
    <x v="4444"/>
    <n v="1913.400024"/>
    <x v="4516"/>
    <x v="293"/>
    <x v="23"/>
    <x v="11"/>
    <n v="7"/>
  </r>
  <r>
    <x v="5732"/>
    <x v="4467"/>
    <x v="4445"/>
    <n v="1912.3000489999999"/>
    <x v="4517"/>
    <x v="916"/>
    <x v="23"/>
    <x v="11"/>
    <n v="7"/>
  </r>
  <r>
    <x v="5733"/>
    <x v="4234"/>
    <x v="4196"/>
    <n v="1924.1999510000001"/>
    <x v="4518"/>
    <x v="412"/>
    <x v="23"/>
    <x v="11"/>
    <n v="7"/>
  </r>
  <r>
    <x v="5734"/>
    <x v="4468"/>
    <x v="4446"/>
    <n v="1932.1999510000001"/>
    <x v="4519"/>
    <x v="137"/>
    <x v="23"/>
    <x v="11"/>
    <n v="7"/>
  </r>
  <r>
    <x v="5735"/>
    <x v="4469"/>
    <x v="4447"/>
    <n v="1953"/>
    <x v="4520"/>
    <x v="549"/>
    <x v="23"/>
    <x v="11"/>
    <n v="7"/>
  </r>
  <r>
    <x v="5736"/>
    <x v="4470"/>
    <x v="4448"/>
    <n v="1952.6999510000001"/>
    <x v="4521"/>
    <x v="271"/>
    <x v="23"/>
    <x v="11"/>
    <n v="7"/>
  </r>
  <r>
    <x v="5737"/>
    <x v="4471"/>
    <x v="4449"/>
    <n v="1946.599976"/>
    <x v="4455"/>
    <x v="157"/>
    <x v="23"/>
    <x v="11"/>
    <n v="7"/>
  </r>
  <r>
    <x v="5738"/>
    <x v="4472"/>
    <x v="4450"/>
    <n v="1963.400024"/>
    <x v="4522"/>
    <x v="209"/>
    <x v="23"/>
    <x v="11"/>
    <n v="7"/>
  </r>
  <r>
    <x v="5739"/>
    <x v="4473"/>
    <x v="4451"/>
    <n v="1973"/>
    <x v="4523"/>
    <x v="126"/>
    <x v="23"/>
    <x v="11"/>
    <n v="7"/>
  </r>
  <r>
    <x v="5740"/>
    <x v="4474"/>
    <x v="4452"/>
    <n v="1965.599976"/>
    <x v="4524"/>
    <x v="1441"/>
    <x v="23"/>
    <x v="11"/>
    <n v="7"/>
  </r>
  <r>
    <x v="5741"/>
    <x v="4475"/>
    <x v="4453"/>
    <n v="1961.8000489999999"/>
    <x v="4525"/>
    <x v="292"/>
    <x v="23"/>
    <x v="11"/>
    <n v="7"/>
  </r>
  <r>
    <x v="5742"/>
    <x v="4476"/>
    <x v="4427"/>
    <n v="1960.3000489999999"/>
    <x v="4526"/>
    <x v="1"/>
    <x v="23"/>
    <x v="11"/>
    <n v="7"/>
  </r>
  <r>
    <x v="5743"/>
    <x v="4477"/>
    <x v="4454"/>
    <n v="1953"/>
    <x v="4527"/>
    <x v="153"/>
    <x v="23"/>
    <x v="11"/>
    <n v="7"/>
  </r>
  <r>
    <x v="5744"/>
    <x v="4478"/>
    <x v="4455"/>
    <n v="1966.1999510000001"/>
    <x v="4528"/>
    <x v="98"/>
    <x v="23"/>
    <x v="11"/>
    <n v="7"/>
  </r>
  <r>
    <x v="5745"/>
    <x v="4479"/>
    <x v="4456"/>
    <n v="1945.400024"/>
    <x v="4529"/>
    <x v="1442"/>
    <x v="23"/>
    <x v="11"/>
    <n v="7"/>
  </r>
  <r>
    <x v="5746"/>
    <x v="4232"/>
    <x v="4457"/>
    <n v="1944.1999510000001"/>
    <x v="4530"/>
    <x v="1443"/>
    <x v="23"/>
    <x v="11"/>
    <n v="7"/>
  </r>
  <r>
    <x v="5747"/>
    <x v="4480"/>
    <x v="4458"/>
    <n v="1950"/>
    <x v="4531"/>
    <x v="1444"/>
    <x v="23"/>
    <x v="11"/>
    <n v="7"/>
  </r>
  <r>
    <x v="5748"/>
    <x v="4481"/>
    <x v="4459"/>
    <n v="1940.6999510000001"/>
    <x v="3915"/>
    <x v="908"/>
    <x v="23"/>
    <x v="0"/>
    <n v="8"/>
  </r>
  <r>
    <x v="5749"/>
    <x v="4482"/>
    <x v="4209"/>
    <n v="1933.1999510000001"/>
    <x v="4532"/>
    <x v="1117"/>
    <x v="23"/>
    <x v="0"/>
    <n v="8"/>
  </r>
  <r>
    <x v="5750"/>
    <x v="4483"/>
    <x v="4460"/>
    <n v="1928"/>
    <x v="4533"/>
    <x v="1445"/>
    <x v="23"/>
    <x v="0"/>
    <n v="8"/>
  </r>
  <r>
    <x v="5751"/>
    <x v="4484"/>
    <x v="3851"/>
    <n v="1920"/>
    <x v="4262"/>
    <x v="823"/>
    <x v="23"/>
    <x v="0"/>
    <n v="8"/>
  </r>
  <r>
    <x v="5752"/>
    <x v="3868"/>
    <x v="4461"/>
    <n v="1929.8000489999999"/>
    <x v="4264"/>
    <x v="898"/>
    <x v="23"/>
    <x v="0"/>
    <n v="8"/>
  </r>
  <r>
    <x v="5753"/>
    <x v="4485"/>
    <x v="4462"/>
    <n v="1923"/>
    <x v="4534"/>
    <x v="1158"/>
    <x v="23"/>
    <x v="0"/>
    <n v="8"/>
  </r>
  <r>
    <x v="5754"/>
    <x v="4212"/>
    <x v="4463"/>
    <n v="1913.6999510000001"/>
    <x v="4535"/>
    <x v="1182"/>
    <x v="23"/>
    <x v="0"/>
    <n v="8"/>
  </r>
  <r>
    <x v="5755"/>
    <x v="4486"/>
    <x v="4464"/>
    <n v="1911.400024"/>
    <x v="4536"/>
    <x v="239"/>
    <x v="23"/>
    <x v="0"/>
    <n v="8"/>
  </r>
  <r>
    <x v="5756"/>
    <x v="4487"/>
    <x v="4465"/>
    <n v="1911.8000489999999"/>
    <x v="4537"/>
    <x v="111"/>
    <x v="23"/>
    <x v="0"/>
    <n v="8"/>
  </r>
  <r>
    <x v="5757"/>
    <x v="3901"/>
    <x v="4466"/>
    <n v="1903.3000489999999"/>
    <x v="4538"/>
    <x v="377"/>
    <x v="23"/>
    <x v="0"/>
    <n v="8"/>
  </r>
  <r>
    <x v="5758"/>
    <x v="4488"/>
    <x v="4467"/>
    <n v="1895"/>
    <x v="4082"/>
    <x v="107"/>
    <x v="23"/>
    <x v="0"/>
    <n v="8"/>
  </r>
  <r>
    <x v="5759"/>
    <x v="4489"/>
    <x v="4468"/>
    <n v="1890.3000489999999"/>
    <x v="4539"/>
    <x v="5"/>
    <x v="23"/>
    <x v="0"/>
    <n v="8"/>
  </r>
  <r>
    <x v="5760"/>
    <x v="4490"/>
    <x v="4469"/>
    <n v="1884"/>
    <x v="4540"/>
    <x v="818"/>
    <x v="23"/>
    <x v="0"/>
    <n v="8"/>
  </r>
  <r>
    <x v="5761"/>
    <x v="4491"/>
    <x v="4470"/>
    <n v="1886.099976"/>
    <x v="4541"/>
    <x v="153"/>
    <x v="23"/>
    <x v="0"/>
    <n v="8"/>
  </r>
  <r>
    <x v="5762"/>
    <x v="4492"/>
    <x v="4471"/>
    <n v="1893.3000489999999"/>
    <x v="4542"/>
    <x v="1446"/>
    <x v="23"/>
    <x v="0"/>
    <n v="8"/>
  </r>
  <r>
    <x v="5763"/>
    <x v="4493"/>
    <x v="4216"/>
    <n v="1892.8000489999999"/>
    <x v="4543"/>
    <x v="377"/>
    <x v="23"/>
    <x v="0"/>
    <n v="8"/>
  </r>
  <r>
    <x v="5764"/>
    <x v="4494"/>
    <x v="4472"/>
    <n v="1909.599976"/>
    <x v="4544"/>
    <x v="416"/>
    <x v="23"/>
    <x v="0"/>
    <n v="8"/>
  </r>
  <r>
    <x v="5765"/>
    <x v="4458"/>
    <x v="4473"/>
    <n v="1918.1999510000001"/>
    <x v="4545"/>
    <x v="396"/>
    <x v="23"/>
    <x v="0"/>
    <n v="8"/>
  </r>
  <r>
    <x v="5766"/>
    <x v="4495"/>
    <x v="4474"/>
    <n v="1911.099976"/>
    <x v="4546"/>
    <x v="737"/>
    <x v="23"/>
    <x v="0"/>
    <n v="8"/>
  </r>
  <r>
    <x v="5767"/>
    <x v="4496"/>
    <x v="4475"/>
    <n v="1915.5"/>
    <x v="4547"/>
    <x v="386"/>
    <x v="23"/>
    <x v="0"/>
    <n v="8"/>
  </r>
  <r>
    <x v="5768"/>
    <x v="4464"/>
    <x v="4460"/>
    <n v="1916.900024"/>
    <x v="4548"/>
    <x v="1447"/>
    <x v="23"/>
    <x v="0"/>
    <n v="8"/>
  </r>
  <r>
    <x v="5769"/>
    <x v="4497"/>
    <x v="4476"/>
    <n v="1934.599976"/>
    <x v="4271"/>
    <x v="904"/>
    <x v="23"/>
    <x v="0"/>
    <n v="8"/>
  </r>
  <r>
    <x v="5770"/>
    <x v="4498"/>
    <x v="4477"/>
    <n v="1938.1999510000001"/>
    <x v="4549"/>
    <x v="1180"/>
    <x v="23"/>
    <x v="0"/>
    <n v="8"/>
  </r>
  <r>
    <x v="5771"/>
    <x v="4499"/>
    <x v="4478"/>
    <n v="1936.599976"/>
    <x v="4550"/>
    <x v="323"/>
    <x v="23"/>
    <x v="1"/>
    <n v="9"/>
  </r>
  <r>
    <x v="5772"/>
    <x v="4500"/>
    <x v="4479"/>
    <n v="1924.6999510000001"/>
    <x v="4516"/>
    <x v="355"/>
    <x v="23"/>
    <x v="1"/>
    <n v="9"/>
  </r>
  <r>
    <x v="5773"/>
    <x v="4501"/>
    <x v="4480"/>
    <n v="1916.3000489999999"/>
    <x v="4551"/>
    <x v="46"/>
    <x v="23"/>
    <x v="1"/>
    <n v="9"/>
  </r>
  <r>
    <x v="5774"/>
    <x v="4502"/>
    <x v="4475"/>
    <n v="1917.5"/>
    <x v="4552"/>
    <x v="176"/>
    <x v="23"/>
    <x v="1"/>
    <n v="9"/>
  </r>
  <r>
    <x v="5775"/>
    <x v="3902"/>
    <x v="4481"/>
    <n v="1918.400024"/>
    <x v="4269"/>
    <x v="169"/>
    <x v="23"/>
    <x v="1"/>
    <n v="9"/>
  </r>
  <r>
    <x v="5776"/>
    <x v="3861"/>
    <x v="4482"/>
    <n v="1921.8000489999999"/>
    <x v="4553"/>
    <x v="292"/>
    <x v="23"/>
    <x v="1"/>
    <n v="9"/>
  </r>
  <r>
    <x v="5777"/>
    <x v="4503"/>
    <x v="4473"/>
    <n v="1911.3000489999999"/>
    <x v="4554"/>
    <x v="1118"/>
    <x v="23"/>
    <x v="1"/>
    <n v="9"/>
  </r>
  <r>
    <x v="5778"/>
    <x v="4504"/>
    <x v="4483"/>
    <n v="1908.900024"/>
    <x v="4555"/>
    <x v="30"/>
    <x v="23"/>
    <x v="1"/>
    <n v="9"/>
  </r>
  <r>
    <x v="5779"/>
    <x v="4505"/>
    <x v="4484"/>
    <n v="1903"/>
    <x v="4556"/>
    <x v="363"/>
    <x v="23"/>
    <x v="1"/>
    <n v="9"/>
  </r>
  <r>
    <x v="5780"/>
    <x v="4465"/>
    <x v="3891"/>
    <n v="1923.5"/>
    <x v="4510"/>
    <x v="48"/>
    <x v="23"/>
    <x v="1"/>
    <n v="9"/>
  </r>
  <r>
    <x v="5781"/>
    <x v="4506"/>
    <x v="4485"/>
    <n v="1926.400024"/>
    <x v="4557"/>
    <x v="153"/>
    <x v="23"/>
    <x v="1"/>
    <n v="9"/>
  </r>
  <r>
    <x v="5782"/>
    <x v="4507"/>
    <x v="4486"/>
    <n v="1932"/>
    <x v="4533"/>
    <x v="9"/>
    <x v="23"/>
    <x v="1"/>
    <n v="9"/>
  </r>
  <r>
    <x v="5783"/>
    <x v="4199"/>
    <x v="4487"/>
    <n v="1929.1999510000001"/>
    <x v="4558"/>
    <x v="71"/>
    <x v="23"/>
    <x v="1"/>
    <n v="9"/>
  </r>
  <r>
    <x v="5784"/>
    <x v="3902"/>
    <x v="4488"/>
    <n v="1919.1999510000001"/>
    <x v="4559"/>
    <x v="177"/>
    <x v="23"/>
    <x v="1"/>
    <n v="9"/>
  </r>
  <r>
    <x v="5785"/>
    <x v="4212"/>
    <x v="4489"/>
    <n v="1925.400024"/>
    <x v="4560"/>
    <x v="15"/>
    <x v="23"/>
    <x v="1"/>
    <n v="9"/>
  </r>
  <r>
    <x v="5786"/>
    <x v="4508"/>
    <x v="4465"/>
    <n v="1916.599976"/>
    <x v="4561"/>
    <x v="234"/>
    <x v="23"/>
    <x v="1"/>
    <n v="9"/>
  </r>
  <r>
    <x v="5787"/>
    <x v="4509"/>
    <x v="4490"/>
    <n v="1900.400024"/>
    <x v="4562"/>
    <x v="6"/>
    <x v="23"/>
    <x v="1"/>
    <n v="9"/>
  </r>
  <r>
    <x v="5788"/>
    <x v="4510"/>
    <x v="4491"/>
    <n v="1871.599976"/>
    <x v="4412"/>
    <x v="1448"/>
    <x v="23"/>
    <x v="1"/>
    <n v="9"/>
  </r>
  <r>
    <x v="5789"/>
    <x v="3890"/>
    <x v="4492"/>
    <n v="1856.6999510000001"/>
    <x v="4563"/>
    <x v="1449"/>
    <x v="23"/>
    <x v="1"/>
    <n v="9"/>
  </r>
  <r>
    <x v="5790"/>
    <x v="4511"/>
    <x v="4493"/>
    <n v="1846"/>
    <x v="4564"/>
    <x v="1450"/>
    <x v="23"/>
    <x v="1"/>
    <n v="9"/>
  </r>
  <r>
    <x v="5791"/>
    <x v="4512"/>
    <x v="4494"/>
    <n v="1826.6999510000001"/>
    <x v="4565"/>
    <x v="1451"/>
    <x v="23"/>
    <x v="2"/>
    <n v="10"/>
  </r>
  <r>
    <x v="5792"/>
    <x v="3982"/>
    <x v="4495"/>
    <n v="1816.8000489999999"/>
    <x v="4212"/>
    <x v="580"/>
    <x v="23"/>
    <x v="2"/>
    <n v="10"/>
  </r>
  <r>
    <x v="5793"/>
    <x v="4513"/>
    <x v="4496"/>
    <n v="1816.400024"/>
    <x v="4566"/>
    <x v="109"/>
    <x v="23"/>
    <x v="2"/>
    <n v="10"/>
  </r>
  <r>
    <x v="5794"/>
    <x v="4514"/>
    <x v="4336"/>
    <n v="1815.599976"/>
    <x v="4139"/>
    <x v="1156"/>
    <x v="23"/>
    <x v="2"/>
    <n v="10"/>
  </r>
  <r>
    <x v="5795"/>
    <x v="4171"/>
    <x v="4497"/>
    <n v="1809.400024"/>
    <x v="4183"/>
    <x v="542"/>
    <x v="23"/>
    <x v="2"/>
    <n v="10"/>
  </r>
  <r>
    <x v="5796"/>
    <x v="4515"/>
    <x v="4498"/>
    <n v="1842.5"/>
    <x v="4567"/>
    <x v="342"/>
    <x v="23"/>
    <x v="2"/>
    <n v="10"/>
  </r>
  <r>
    <x v="5797"/>
    <x v="4516"/>
    <x v="4499"/>
    <n v="1852.8000489999999"/>
    <x v="4189"/>
    <x v="731"/>
    <x v="23"/>
    <x v="2"/>
    <n v="10"/>
  </r>
  <r>
    <x v="5798"/>
    <x v="4517"/>
    <x v="4500"/>
    <n v="1869.099976"/>
    <x v="3936"/>
    <x v="370"/>
    <x v="23"/>
    <x v="2"/>
    <n v="10"/>
  </r>
  <r>
    <x v="5799"/>
    <x v="4241"/>
    <x v="4501"/>
    <n v="1867"/>
    <x v="4568"/>
    <x v="377"/>
    <x v="23"/>
    <x v="2"/>
    <n v="10"/>
  </r>
  <r>
    <x v="5800"/>
    <x v="4518"/>
    <x v="4502"/>
    <n v="1877.5"/>
    <x v="4569"/>
    <x v="151"/>
    <x v="23"/>
    <x v="2"/>
    <n v="10"/>
  </r>
  <r>
    <x v="5801"/>
    <x v="4519"/>
    <x v="4440"/>
    <n v="1910.3000489999999"/>
    <x v="4512"/>
    <x v="171"/>
    <x v="23"/>
    <x v="2"/>
    <n v="10"/>
  </r>
  <r>
    <x v="5802"/>
    <x v="4520"/>
    <x v="4503"/>
    <n v="1914.3000489999999"/>
    <x v="4570"/>
    <x v="455"/>
    <x v="23"/>
    <x v="2"/>
    <n v="10"/>
  </r>
  <r>
    <x v="5803"/>
    <x v="4221"/>
    <x v="4504"/>
    <n v="1935"/>
    <x v="4503"/>
    <x v="150"/>
    <x v="23"/>
    <x v="2"/>
    <n v="10"/>
  </r>
  <r>
    <x v="5804"/>
    <x v="4521"/>
    <x v="4185"/>
    <n v="1945.6999510000001"/>
    <x v="4571"/>
    <x v="1452"/>
    <x v="23"/>
    <x v="2"/>
    <n v="10"/>
  </r>
  <r>
    <x v="5805"/>
    <x v="4522"/>
    <x v="4505"/>
    <n v="1980.400024"/>
    <x v="4572"/>
    <x v="1333"/>
    <x v="23"/>
    <x v="2"/>
    <n v="10"/>
  </r>
  <r>
    <x v="5806"/>
    <x v="4523"/>
    <x v="4506"/>
    <n v="1972.900024"/>
    <x v="4573"/>
    <x v="447"/>
    <x v="23"/>
    <x v="2"/>
    <n v="10"/>
  </r>
  <r>
    <x v="5807"/>
    <x v="4524"/>
    <x v="4507"/>
    <n v="1970.3000489999999"/>
    <x v="4574"/>
    <x v="88"/>
    <x v="23"/>
    <x v="2"/>
    <n v="10"/>
  </r>
  <r>
    <x v="5808"/>
    <x v="4525"/>
    <x v="4508"/>
    <n v="1971.1999510000001"/>
    <x v="4575"/>
    <x v="132"/>
    <x v="23"/>
    <x v="2"/>
    <n v="10"/>
  </r>
  <r>
    <x v="5809"/>
    <x v="4526"/>
    <x v="4509"/>
    <n v="1980.400024"/>
    <x v="4576"/>
    <x v="993"/>
    <x v="23"/>
    <x v="2"/>
    <n v="10"/>
  </r>
  <r>
    <x v="5810"/>
    <x v="4527"/>
    <x v="4505"/>
    <n v="1988.599976"/>
    <x v="4577"/>
    <x v="1453"/>
    <x v="23"/>
    <x v="2"/>
    <n v="10"/>
  </r>
  <r>
    <x v="5811"/>
    <x v="4528"/>
    <x v="4510"/>
    <n v="1992.5"/>
    <x v="4578"/>
    <x v="94"/>
    <x v="23"/>
    <x v="2"/>
    <n v="10"/>
  </r>
  <r>
    <x v="5812"/>
    <x v="4529"/>
    <x v="4511"/>
    <n v="1983.6999510000001"/>
    <x v="4579"/>
    <x v="95"/>
    <x v="23"/>
    <x v="2"/>
    <n v="10"/>
  </r>
  <r>
    <x v="5813"/>
    <x v="4400"/>
    <x v="4512"/>
    <n v="1977.8000489999999"/>
    <x v="4580"/>
    <x v="176"/>
    <x v="23"/>
    <x v="3"/>
    <n v="11"/>
  </r>
  <r>
    <x v="5814"/>
    <x v="4530"/>
    <x v="4513"/>
    <n v="1979.5"/>
    <x v="4581"/>
    <x v="113"/>
    <x v="23"/>
    <x v="3"/>
    <n v="11"/>
  </r>
  <r>
    <x v="5815"/>
    <x v="4202"/>
    <x v="4514"/>
    <n v="1989"/>
    <x v="4582"/>
    <x v="77"/>
    <x v="23"/>
    <x v="3"/>
    <n v="11"/>
  </r>
  <r>
    <x v="5816"/>
    <x v="4531"/>
    <x v="4515"/>
    <n v="1977.400024"/>
    <x v="4583"/>
    <x v="300"/>
    <x v="23"/>
    <x v="3"/>
    <n v="11"/>
  </r>
  <r>
    <x v="5817"/>
    <x v="4532"/>
    <x v="4516"/>
    <n v="1960.6999510000001"/>
    <x v="4584"/>
    <x v="18"/>
    <x v="23"/>
    <x v="3"/>
    <n v="11"/>
  </r>
  <r>
    <x v="5818"/>
    <x v="4533"/>
    <x v="4517"/>
    <n v="1947.6999510000001"/>
    <x v="4585"/>
    <x v="151"/>
    <x v="23"/>
    <x v="3"/>
    <n v="11"/>
  </r>
  <r>
    <x v="5819"/>
    <x v="4534"/>
    <x v="4518"/>
    <n v="1945.3000489999999"/>
    <x v="4586"/>
    <x v="88"/>
    <x v="23"/>
    <x v="3"/>
    <n v="11"/>
  </r>
  <r>
    <x v="5820"/>
    <x v="4535"/>
    <x v="4519"/>
    <n v="1932.599976"/>
    <x v="3904"/>
    <x v="939"/>
    <x v="23"/>
    <x v="3"/>
    <n v="11"/>
  </r>
  <r>
    <x v="5821"/>
    <x v="4536"/>
    <x v="4188"/>
    <n v="1934"/>
    <x v="4587"/>
    <x v="967"/>
    <x v="23"/>
    <x v="3"/>
    <n v="11"/>
  </r>
  <r>
    <x v="5822"/>
    <x v="4537"/>
    <x v="4520"/>
    <n v="1961.8000489999999"/>
    <x v="4588"/>
    <x v="1"/>
    <x v="23"/>
    <x v="3"/>
    <n v="11"/>
  </r>
  <r>
    <x v="5823"/>
    <x v="4538"/>
    <x v="4521"/>
    <n v="1960"/>
    <x v="4521"/>
    <x v="9"/>
    <x v="23"/>
    <x v="3"/>
    <n v="11"/>
  </r>
  <r>
    <x v="5824"/>
    <x v="4476"/>
    <x v="4522"/>
    <n v="1964.599976"/>
    <x v="4460"/>
    <x v="113"/>
    <x v="23"/>
    <x v="3"/>
    <n v="11"/>
  </r>
  <r>
    <x v="5825"/>
    <x v="4539"/>
    <x v="4523"/>
    <n v="1979.8000489999999"/>
    <x v="4583"/>
    <x v="16"/>
    <x v="23"/>
    <x v="3"/>
    <n v="11"/>
  </r>
  <r>
    <x v="5826"/>
    <x v="4540"/>
    <x v="4524"/>
    <n v="1969.6999510000001"/>
    <x v="4589"/>
    <x v="559"/>
    <x v="23"/>
    <x v="3"/>
    <n v="11"/>
  </r>
  <r>
    <x v="5827"/>
    <x v="4541"/>
    <x v="4525"/>
    <n v="1988.5"/>
    <x v="4590"/>
    <x v="17"/>
    <x v="23"/>
    <x v="3"/>
    <n v="11"/>
  </r>
  <r>
    <x v="5828"/>
    <x v="4542"/>
    <x v="4526"/>
    <n v="1991"/>
    <x v="4591"/>
    <x v="1454"/>
    <x v="23"/>
    <x v="3"/>
    <n v="11"/>
  </r>
  <r>
    <x v="5829"/>
    <x v="4543"/>
    <x v="4527"/>
    <n v="1991.5"/>
    <x v="4468"/>
    <x v="34"/>
    <x v="23"/>
    <x v="3"/>
    <n v="11"/>
  </r>
  <r>
    <x v="5830"/>
    <x v="4544"/>
    <x v="4528"/>
    <n v="2011.6999510000001"/>
    <x v="4592"/>
    <x v="578"/>
    <x v="23"/>
    <x v="3"/>
    <n v="11"/>
  </r>
  <r>
    <x v="5831"/>
    <x v="4545"/>
    <x v="4529"/>
    <n v="2039.6999510000001"/>
    <x v="4593"/>
    <x v="1455"/>
    <x v="23"/>
    <x v="3"/>
    <n v="11"/>
  </r>
  <r>
    <x v="5832"/>
    <x v="4546"/>
    <x v="4530"/>
    <n v="2036"/>
    <x v="4594"/>
    <x v="1456"/>
    <x v="23"/>
    <x v="3"/>
    <n v="11"/>
  </r>
  <r>
    <x v="5833"/>
    <x v="4547"/>
    <x v="4531"/>
    <n v="2033.099976"/>
    <x v="4595"/>
    <x v="1457"/>
    <x v="23"/>
    <x v="3"/>
    <n v="11"/>
  </r>
  <r>
    <x v="5834"/>
    <x v="4548"/>
    <x v="4532"/>
    <n v="2036"/>
    <x v="4596"/>
    <x v="1036"/>
    <x v="23"/>
    <x v="4"/>
    <n v="12"/>
  </r>
  <r>
    <x v="5835"/>
    <x v="4549"/>
    <x v="4533"/>
    <n v="2021"/>
    <x v="4597"/>
    <x v="1458"/>
    <x v="23"/>
    <x v="4"/>
    <n v="12"/>
  </r>
  <r>
    <x v="5836"/>
    <x v="4550"/>
    <x v="4534"/>
    <n v="2010.1999510000001"/>
    <x v="4598"/>
    <x v="730"/>
    <x v="23"/>
    <x v="4"/>
    <n v="12"/>
  </r>
  <r>
    <x v="5837"/>
    <x v="4551"/>
    <x v="4535"/>
    <n v="2019"/>
    <x v="4485"/>
    <x v="721"/>
    <x v="23"/>
    <x v="4"/>
    <n v="12"/>
  </r>
  <r>
    <x v="5838"/>
    <x v="4552"/>
    <x v="4536"/>
    <n v="2024"/>
    <x v="4599"/>
    <x v="150"/>
    <x v="23"/>
    <x v="4"/>
    <n v="12"/>
  </r>
  <r>
    <x v="5839"/>
    <x v="4553"/>
    <x v="4537"/>
    <n v="1995"/>
    <x v="4600"/>
    <x v="472"/>
    <x v="23"/>
    <x v="4"/>
    <n v="12"/>
  </r>
  <r>
    <x v="5840"/>
    <x v="4528"/>
    <x v="4538"/>
    <n v="1977.1999510000001"/>
    <x v="4498"/>
    <x v="1401"/>
    <x v="23"/>
    <x v="4"/>
    <n v="12"/>
  </r>
  <r>
    <x v="5841"/>
    <x v="4554"/>
    <x v="4539"/>
    <n v="1977.8000489999999"/>
    <x v="4601"/>
    <x v="58"/>
    <x v="23"/>
    <x v="4"/>
    <n v="12"/>
  </r>
  <r>
    <x v="5842"/>
    <x v="4555"/>
    <x v="4540"/>
    <n v="1975"/>
    <x v="4602"/>
    <x v="1459"/>
    <x v="23"/>
    <x v="4"/>
    <n v="12"/>
  </r>
  <r>
    <x v="5843"/>
    <x v="4556"/>
    <x v="4541"/>
    <n v="2024.3000489999999"/>
    <x v="4603"/>
    <x v="731"/>
    <x v="23"/>
    <x v="4"/>
    <n v="12"/>
  </r>
  <r>
    <x v="5844"/>
    <x v="4557"/>
    <x v="4542"/>
    <n v="2018.3000489999999"/>
    <x v="4604"/>
    <x v="491"/>
    <x v="23"/>
    <x v="4"/>
    <n v="12"/>
  </r>
  <r>
    <x v="5845"/>
    <x v="4558"/>
    <x v="4543"/>
    <n v="2024"/>
    <x v="4483"/>
    <x v="19"/>
    <x v="23"/>
    <x v="4"/>
    <n v="12"/>
  </r>
  <r>
    <x v="5846"/>
    <x v="4559"/>
    <x v="4529"/>
    <n v="2025.1999510000001"/>
    <x v="4605"/>
    <x v="1460"/>
    <x v="23"/>
    <x v="4"/>
    <n v="12"/>
  </r>
  <r>
    <x v="5847"/>
    <x v="4560"/>
    <x v="4544"/>
    <n v="2030.3000489999999"/>
    <x v="4606"/>
    <x v="640"/>
    <x v="23"/>
    <x v="4"/>
    <n v="12"/>
  </r>
  <r>
    <x v="5848"/>
    <x v="4561"/>
    <x v="4545"/>
    <n v="2033"/>
    <x v="4607"/>
    <x v="578"/>
    <x v="23"/>
    <x v="4"/>
    <n v="12"/>
  </r>
  <r>
    <x v="5849"/>
    <x v="4562"/>
    <x v="4546"/>
    <n v="2052.1999510000001"/>
    <x v="4608"/>
    <x v="208"/>
    <x v="23"/>
    <x v="4"/>
    <n v="12"/>
  </r>
  <r>
    <x v="5850"/>
    <x v="4563"/>
    <x v="4547"/>
    <n v="2054.1999510000001"/>
    <x v="4609"/>
    <x v="63"/>
    <x v="23"/>
    <x v="4"/>
    <n v="12"/>
  </r>
  <r>
    <x v="5851"/>
    <x v="4564"/>
    <x v="4548"/>
    <n v="2064.8000489999999"/>
    <x v="4610"/>
    <x v="985"/>
    <x v="23"/>
    <x v="4"/>
    <n v="12"/>
  </r>
  <r>
    <x v="5852"/>
    <x v="4565"/>
    <x v="4549"/>
    <n v="2066.5"/>
    <x v="4611"/>
    <x v="1101"/>
    <x v="23"/>
    <x v="4"/>
    <n v="12"/>
  </r>
  <r>
    <x v="5853"/>
    <x v="4566"/>
    <x v="4550"/>
    <n v="2062.1000979999999"/>
    <x v="4612"/>
    <x v="548"/>
    <x v="23"/>
    <x v="4"/>
    <n v="12"/>
  </r>
  <r>
    <x v="5854"/>
    <x v="4567"/>
    <x v="4551"/>
    <n v="2057.1000979999999"/>
    <x v="4613"/>
    <x v="293"/>
    <x v="24"/>
    <x v="5"/>
    <n v="1"/>
  </r>
  <r>
    <x v="5855"/>
    <x v="4568"/>
    <x v="4552"/>
    <n v="2034.1999510000001"/>
    <x v="4614"/>
    <x v="258"/>
    <x v="24"/>
    <x v="5"/>
    <n v="1"/>
  </r>
  <r>
    <x v="5856"/>
    <x v="4569"/>
    <x v="4545"/>
    <n v="2038"/>
    <x v="4615"/>
    <x v="362"/>
    <x v="24"/>
    <x v="5"/>
    <n v="1"/>
  </r>
  <r>
    <x v="5857"/>
    <x v="4570"/>
    <x v="4553"/>
    <n v="2042.400024"/>
    <x v="4616"/>
    <x v="77"/>
    <x v="24"/>
    <x v="5"/>
    <n v="1"/>
  </r>
  <r>
    <x v="5858"/>
    <x v="4571"/>
    <x v="4554"/>
    <n v="2019.099976"/>
    <x v="4617"/>
    <x v="88"/>
    <x v="24"/>
    <x v="5"/>
    <n v="1"/>
  </r>
  <r>
    <x v="5859"/>
    <x v="4561"/>
    <x v="4535"/>
    <n v="2026.400024"/>
    <x v="4618"/>
    <x v="97"/>
    <x v="24"/>
    <x v="5"/>
    <n v="1"/>
  </r>
  <r>
    <x v="5860"/>
    <x v="4572"/>
    <x v="4555"/>
    <n v="2021.6999510000001"/>
    <x v="4619"/>
    <x v="1461"/>
    <x v="24"/>
    <x v="5"/>
    <n v="1"/>
  </r>
  <r>
    <x v="5861"/>
    <x v="4573"/>
    <x v="4556"/>
    <n v="2014.3000489999999"/>
    <x v="4479"/>
    <x v="132"/>
    <x v="24"/>
    <x v="5"/>
    <n v="1"/>
  </r>
  <r>
    <x v="5862"/>
    <x v="4574"/>
    <x v="4557"/>
    <n v="2031.099976"/>
    <x v="4620"/>
    <x v="542"/>
    <x v="24"/>
    <x v="5"/>
    <n v="1"/>
  </r>
  <r>
    <x v="5863"/>
    <x v="4575"/>
    <x v="4558"/>
    <n v="2026"/>
    <x v="4621"/>
    <x v="377"/>
    <x v="24"/>
    <x v="5"/>
    <n v="1"/>
  </r>
  <r>
    <x v="5864"/>
    <x v="4576"/>
    <x v="4559"/>
    <n v="2002.599976"/>
    <x v="4622"/>
    <x v="1351"/>
    <x v="24"/>
    <x v="5"/>
    <n v="1"/>
  </r>
  <r>
    <x v="5865"/>
    <x v="4577"/>
    <x v="4560"/>
    <n v="2009.5"/>
    <x v="4623"/>
    <x v="1462"/>
    <x v="24"/>
    <x v="5"/>
    <n v="1"/>
  </r>
  <r>
    <x v="5866"/>
    <x v="4578"/>
    <x v="4561"/>
    <n v="2019.5"/>
    <x v="4624"/>
    <x v="292"/>
    <x v="24"/>
    <x v="5"/>
    <n v="1"/>
  </r>
  <r>
    <x v="5867"/>
    <x v="4579"/>
    <x v="4562"/>
    <n v="2019.8000489999999"/>
    <x v="4625"/>
    <x v="77"/>
    <x v="24"/>
    <x v="5"/>
    <n v="1"/>
  </r>
  <r>
    <x v="5868"/>
    <x v="4580"/>
    <x v="4563"/>
    <n v="2022.5"/>
    <x v="4626"/>
    <x v="30"/>
    <x v="24"/>
    <x v="5"/>
    <n v="1"/>
  </r>
  <r>
    <x v="5869"/>
    <x v="4578"/>
    <x v="4564"/>
    <n v="2013.900024"/>
    <x v="4627"/>
    <x v="413"/>
    <x v="24"/>
    <x v="5"/>
    <n v="1"/>
  </r>
  <r>
    <x v="5870"/>
    <x v="4581"/>
    <x v="4565"/>
    <n v="2012.099976"/>
    <x v="4628"/>
    <x v="1090"/>
    <x v="24"/>
    <x v="5"/>
    <n v="1"/>
  </r>
  <r>
    <x v="5871"/>
    <x v="4582"/>
    <x v="4565"/>
    <n v="2016.8000489999999"/>
    <x v="4629"/>
    <x v="248"/>
    <x v="24"/>
    <x v="5"/>
    <n v="1"/>
  </r>
  <r>
    <x v="5872"/>
    <x v="4559"/>
    <x v="4566"/>
    <n v="2025.1999510000001"/>
    <x v="4630"/>
    <x v="1463"/>
    <x v="24"/>
    <x v="5"/>
    <n v="1"/>
  </r>
  <r>
    <x v="5873"/>
    <x v="4583"/>
    <x v="4567"/>
    <n v="2028.099976"/>
    <x v="4631"/>
    <x v="1464"/>
    <x v="24"/>
    <x v="5"/>
    <n v="1"/>
  </r>
  <r>
    <x v="5874"/>
    <x v="4584"/>
    <x v="3841"/>
    <n v="2030"/>
    <x v="4632"/>
    <x v="1465"/>
    <x v="24"/>
    <x v="5"/>
    <n v="1"/>
  </r>
  <r>
    <x v="5875"/>
    <x v="4585"/>
    <x v="4568"/>
    <n v="2029"/>
    <x v="4633"/>
    <x v="1466"/>
    <x v="24"/>
    <x v="6"/>
    <n v="2"/>
  </r>
  <r>
    <x v="5876"/>
    <x v="4586"/>
    <x v="4569"/>
    <n v="2027.6999510000001"/>
    <x v="4634"/>
    <x v="590"/>
    <x v="24"/>
    <x v="6"/>
    <n v="2"/>
  </r>
  <r>
    <x v="5877"/>
    <x v="4587"/>
    <x v="4570"/>
    <n v="2013.8000489999999"/>
    <x v="4635"/>
    <x v="1329"/>
    <x v="24"/>
    <x v="6"/>
    <n v="2"/>
  </r>
  <r>
    <x v="5878"/>
    <x v="4588"/>
    <x v="4411"/>
    <n v="2025.900024"/>
    <x v="4606"/>
    <x v="880"/>
    <x v="24"/>
    <x v="6"/>
    <n v="2"/>
  </r>
  <r>
    <x v="5879"/>
    <x v="4589"/>
    <x v="4571"/>
    <n v="2032.6999510000001"/>
    <x v="4636"/>
    <x v="59"/>
    <x v="24"/>
    <x v="6"/>
    <n v="2"/>
  </r>
  <r>
    <x v="5880"/>
    <x v="4590"/>
    <x v="4572"/>
    <n v="2020.3000489999999"/>
    <x v="4637"/>
    <x v="875"/>
    <x v="24"/>
    <x v="6"/>
    <n v="2"/>
  </r>
  <r>
    <x v="5881"/>
    <x v="4591"/>
    <x v="4573"/>
    <n v="2020"/>
    <x v="4638"/>
    <x v="31"/>
    <x v="24"/>
    <x v="6"/>
    <n v="2"/>
  </r>
  <r>
    <x v="5882"/>
    <x v="4592"/>
    <x v="4574"/>
    <n v="2011.599976"/>
    <x v="4639"/>
    <x v="846"/>
    <x v="24"/>
    <x v="6"/>
    <n v="2"/>
  </r>
  <r>
    <x v="5883"/>
    <x v="4573"/>
    <x v="4575"/>
    <n v="1990"/>
    <x v="4640"/>
    <x v="106"/>
    <x v="24"/>
    <x v="6"/>
    <n v="2"/>
  </r>
  <r>
    <x v="5884"/>
    <x v="4593"/>
    <x v="4576"/>
    <n v="1984.8000489999999"/>
    <x v="4641"/>
    <x v="1467"/>
    <x v="24"/>
    <x v="6"/>
    <n v="2"/>
  </r>
  <r>
    <x v="5885"/>
    <x v="4594"/>
    <x v="4577"/>
    <n v="1993.599976"/>
    <x v="4642"/>
    <x v="568"/>
    <x v="24"/>
    <x v="6"/>
    <n v="2"/>
  </r>
  <r>
    <x v="5886"/>
    <x v="4595"/>
    <x v="4578"/>
    <n v="1996.5"/>
    <x v="4643"/>
    <x v="16"/>
    <x v="24"/>
    <x v="6"/>
    <n v="2"/>
  </r>
  <r>
    <x v="5887"/>
    <x v="4414"/>
    <x v="4579"/>
    <n v="2015.599976"/>
    <x v="4644"/>
    <x v="1468"/>
    <x v="24"/>
    <x v="6"/>
    <n v="2"/>
  </r>
  <r>
    <x v="5888"/>
    <x v="4596"/>
    <x v="4580"/>
    <n v="2022.3000489999999"/>
    <x v="4645"/>
    <x v="30"/>
    <x v="24"/>
    <x v="6"/>
    <n v="2"/>
  </r>
  <r>
    <x v="5889"/>
    <x v="4597"/>
    <x v="4564"/>
    <n v="2019.6999510000001"/>
    <x v="4646"/>
    <x v="1469"/>
    <x v="24"/>
    <x v="6"/>
    <n v="2"/>
  </r>
  <r>
    <x v="5890"/>
    <x v="4598"/>
    <x v="4581"/>
    <n v="2014.900024"/>
    <x v="4647"/>
    <x v="5"/>
    <x v="24"/>
    <x v="6"/>
    <n v="2"/>
  </r>
  <r>
    <x v="5891"/>
    <x v="4433"/>
    <x v="4582"/>
    <n v="2024.8000489999999"/>
    <x v="4648"/>
    <x v="651"/>
    <x v="24"/>
    <x v="6"/>
    <n v="2"/>
  </r>
  <r>
    <x v="5892"/>
    <x v="4599"/>
    <x v="4583"/>
    <n v="2034"/>
    <x v="4649"/>
    <x v="1469"/>
    <x v="24"/>
    <x v="6"/>
    <n v="2"/>
  </r>
  <r>
    <x v="5893"/>
    <x v="4600"/>
    <x v="4534"/>
    <n v="2024.8000489999999"/>
    <x v="4650"/>
    <x v="1211"/>
    <x v="24"/>
    <x v="6"/>
    <n v="2"/>
  </r>
  <r>
    <x v="5894"/>
    <x v="4601"/>
    <x v="4584"/>
    <n v="2034.3000489999999"/>
    <x v="4651"/>
    <x v="984"/>
    <x v="24"/>
    <x v="6"/>
    <n v="2"/>
  </r>
  <r>
    <x v="5895"/>
    <x v="4602"/>
    <x v="4585"/>
    <n v="2041.8000489999999"/>
    <x v="4652"/>
    <x v="1470"/>
    <x v="24"/>
    <x v="7"/>
    <n v="3"/>
  </r>
  <r>
    <x v="5896"/>
    <x v="4603"/>
    <x v="4586"/>
    <n v="2080.6999510000001"/>
    <x v="4653"/>
    <x v="1206"/>
    <x v="24"/>
    <x v="7"/>
    <n v="3"/>
  </r>
  <r>
    <x v="5897"/>
    <x v="4604"/>
    <x v="4587"/>
    <n v="2111.3999020000001"/>
    <x v="4654"/>
    <x v="1471"/>
    <x v="24"/>
    <x v="7"/>
    <n v="3"/>
  </r>
  <r>
    <x v="5898"/>
    <x v="4605"/>
    <x v="4588"/>
    <n v="2125.5"/>
    <x v="4655"/>
    <x v="1472"/>
    <x v="24"/>
    <x v="7"/>
    <n v="3"/>
  </r>
  <r>
    <x v="5899"/>
    <x v="4606"/>
    <x v="4589"/>
    <n v="2147"/>
    <x v="4656"/>
    <x v="166"/>
    <x v="24"/>
    <x v="7"/>
    <n v="3"/>
  </r>
  <r>
    <x v="5900"/>
    <x v="4607"/>
    <x v="4590"/>
    <n v="2166.3000489999999"/>
    <x v="4657"/>
    <x v="1322"/>
    <x v="24"/>
    <x v="7"/>
    <n v="3"/>
  </r>
  <r>
    <x v="5901"/>
    <x v="4608"/>
    <x v="4591"/>
    <n v="2177.1999510000001"/>
    <x v="4658"/>
    <x v="1473"/>
    <x v="24"/>
    <x v="7"/>
    <n v="3"/>
  </r>
  <r>
    <x v="5902"/>
    <x v="4609"/>
    <x v="4592"/>
    <n v="2160.3999020000001"/>
    <x v="4659"/>
    <x v="337"/>
    <x v="24"/>
    <x v="7"/>
    <n v="3"/>
  </r>
  <r>
    <x v="5903"/>
    <x v="4610"/>
    <x v="4593"/>
    <n v="2162.5"/>
    <x v="4660"/>
    <x v="18"/>
    <x v="24"/>
    <x v="7"/>
    <n v="3"/>
  </r>
  <r>
    <x v="5904"/>
    <x v="4611"/>
    <x v="4589"/>
    <n v="2162.3000489999999"/>
    <x v="4661"/>
    <x v="1474"/>
    <x v="24"/>
    <x v="7"/>
    <n v="3"/>
  </r>
  <r>
    <x v="5905"/>
    <x v="4612"/>
    <x v="4594"/>
    <n v="2157.3000489999999"/>
    <x v="4662"/>
    <x v="19"/>
    <x v="24"/>
    <x v="7"/>
    <n v="3"/>
  </r>
  <r>
    <x v="5906"/>
    <x v="4613"/>
    <x v="4595"/>
    <n v="2146.1999510000001"/>
    <x v="4663"/>
    <x v="75"/>
    <x v="24"/>
    <x v="7"/>
    <n v="3"/>
  </r>
  <r>
    <x v="5907"/>
    <x v="4614"/>
    <x v="4596"/>
    <n v="2156.1000979999999"/>
    <x v="4664"/>
    <x v="77"/>
    <x v="24"/>
    <x v="7"/>
    <n v="3"/>
  </r>
  <r>
    <x v="5908"/>
    <x v="4615"/>
    <x v="4597"/>
    <n v="2150.8999020000001"/>
    <x v="4665"/>
    <x v="35"/>
    <x v="24"/>
    <x v="7"/>
    <n v="3"/>
  </r>
  <r>
    <x v="5909"/>
    <x v="4616"/>
    <x v="4598"/>
    <n v="2182.3999020000001"/>
    <x v="4666"/>
    <x v="34"/>
    <x v="24"/>
    <x v="7"/>
    <n v="3"/>
  </r>
  <r>
    <x v="5910"/>
    <x v="4617"/>
    <x v="4599"/>
    <n v="2157.5"/>
    <x v="4667"/>
    <x v="153"/>
    <x v="24"/>
    <x v="7"/>
    <n v="3"/>
  </r>
  <r>
    <x v="5911"/>
    <x v="4618"/>
    <x v="4600"/>
    <n v="2166.1999510000001"/>
    <x v="4668"/>
    <x v="110"/>
    <x v="24"/>
    <x v="7"/>
    <n v="3"/>
  </r>
  <r>
    <x v="5912"/>
    <x v="4619"/>
    <x v="4592"/>
    <n v="2175.6000979999999"/>
    <x v="4669"/>
    <x v="1475"/>
    <x v="24"/>
    <x v="7"/>
    <n v="3"/>
  </r>
  <r>
    <x v="5913"/>
    <x v="4620"/>
    <x v="4601"/>
    <n v="2172.1000979999999"/>
    <x v="4670"/>
    <x v="1476"/>
    <x v="24"/>
    <x v="7"/>
    <n v="3"/>
  </r>
  <r>
    <x v="5914"/>
    <x v="4621"/>
    <x v="4602"/>
    <n v="2187.1000979999999"/>
    <x v="4671"/>
    <x v="1477"/>
    <x v="24"/>
    <x v="7"/>
    <n v="3"/>
  </r>
  <r>
    <x v="5915"/>
    <x v="4622"/>
    <x v="4603"/>
    <n v="2230"/>
    <x v="4672"/>
    <x v="1183"/>
    <x v="24"/>
    <x v="8"/>
    <n v="4"/>
  </r>
  <r>
    <x v="5916"/>
    <x v="4623"/>
    <x v="4604"/>
    <n v="2247.6000979999999"/>
    <x v="4673"/>
    <x v="1255"/>
    <x v="24"/>
    <x v="8"/>
    <n v="4"/>
  </r>
  <r>
    <x v="5917"/>
    <x v="4624"/>
    <x v="4605"/>
    <n v="2267.8999020000001"/>
    <x v="4674"/>
    <x v="1398"/>
    <x v="24"/>
    <x v="8"/>
    <n v="4"/>
  </r>
  <r>
    <x v="5918"/>
    <x v="4625"/>
    <x v="4606"/>
    <n v="2280"/>
    <x v="4675"/>
    <x v="67"/>
    <x v="24"/>
    <x v="8"/>
    <n v="4"/>
  </r>
  <r>
    <x v="5919"/>
    <x v="4626"/>
    <x v="4607"/>
    <n v="2267.3999020000001"/>
    <x v="4676"/>
    <x v="475"/>
    <x v="24"/>
    <x v="8"/>
    <n v="4"/>
  </r>
  <r>
    <x v="5920"/>
    <x v="4627"/>
    <x v="4608"/>
    <n v="2319"/>
    <x v="4677"/>
    <x v="208"/>
    <x v="24"/>
    <x v="8"/>
    <n v="4"/>
  </r>
  <r>
    <x v="5921"/>
    <x v="4628"/>
    <x v="4609"/>
    <n v="2337.8000489999999"/>
    <x v="4678"/>
    <x v="1173"/>
    <x v="24"/>
    <x v="8"/>
    <n v="4"/>
  </r>
  <r>
    <x v="5922"/>
    <x v="4629"/>
    <x v="4610"/>
    <n v="2327.6999510000001"/>
    <x v="4679"/>
    <x v="498"/>
    <x v="24"/>
    <x v="8"/>
    <n v="4"/>
  </r>
  <r>
    <x v="5923"/>
    <x v="4630"/>
    <x v="4611"/>
    <n v="2330.6000979999999"/>
    <x v="4680"/>
    <x v="1184"/>
    <x v="24"/>
    <x v="8"/>
    <n v="4"/>
  </r>
  <r>
    <x v="5924"/>
    <x v="4631"/>
    <x v="4612"/>
    <n v="2334.3000489999999"/>
    <x v="4681"/>
    <x v="1287"/>
    <x v="24"/>
    <x v="8"/>
    <n v="4"/>
  </r>
  <r>
    <x v="5925"/>
    <x v="4632"/>
    <x v="4613"/>
    <n v="2326"/>
    <x v="4682"/>
    <x v="1478"/>
    <x v="24"/>
    <x v="8"/>
    <n v="4"/>
  </r>
  <r>
    <x v="5926"/>
    <x v="4633"/>
    <x v="4614"/>
    <n v="2371.3999020000001"/>
    <x v="4683"/>
    <x v="176"/>
    <x v="24"/>
    <x v="8"/>
    <n v="4"/>
  </r>
  <r>
    <x v="5927"/>
    <x v="4634"/>
    <x v="4615"/>
    <n v="2369.3000489999999"/>
    <x v="4684"/>
    <x v="249"/>
    <x v="24"/>
    <x v="8"/>
    <n v="4"/>
  </r>
  <r>
    <x v="5928"/>
    <x v="4635"/>
    <x v="4616"/>
    <n v="2368.3999020000001"/>
    <x v="4685"/>
    <x v="314"/>
    <x v="24"/>
    <x v="8"/>
    <n v="4"/>
  </r>
  <r>
    <x v="5929"/>
    <x v="4636"/>
    <x v="4617"/>
    <n v="2377.3000489999999"/>
    <x v="4686"/>
    <x v="207"/>
    <x v="24"/>
    <x v="8"/>
    <n v="4"/>
  </r>
  <r>
    <x v="5930"/>
    <x v="4637"/>
    <x v="4618"/>
    <n v="2326.8999020000001"/>
    <x v="4687"/>
    <x v="171"/>
    <x v="24"/>
    <x v="8"/>
    <n v="4"/>
  </r>
  <r>
    <x v="5931"/>
    <x v="4638"/>
    <x v="4619"/>
    <n v="2294.1999510000001"/>
    <x v="4688"/>
    <x v="148"/>
    <x v="24"/>
    <x v="8"/>
    <n v="4"/>
  </r>
  <r>
    <x v="5932"/>
    <x v="4639"/>
    <x v="4620"/>
    <n v="2314.6000979999999"/>
    <x v="4689"/>
    <x v="58"/>
    <x v="24"/>
    <x v="8"/>
    <n v="4"/>
  </r>
  <r>
    <x v="5933"/>
    <x v="4640"/>
    <x v="4621"/>
    <n v="2305"/>
    <x v="4690"/>
    <x v="1479"/>
    <x v="24"/>
    <x v="8"/>
    <n v="4"/>
  </r>
  <r>
    <x v="5934"/>
    <x v="4641"/>
    <x v="4622"/>
    <n v="2332.8000489999999"/>
    <x v="4691"/>
    <x v="856"/>
    <x v="24"/>
    <x v="8"/>
    <n v="4"/>
  </r>
  <r>
    <x v="5935"/>
    <x v="4642"/>
    <x v="4623"/>
    <n v="2327.8999020000001"/>
    <x v="4692"/>
    <x v="541"/>
    <x v="24"/>
    <x v="8"/>
    <n v="4"/>
  </r>
  <r>
    <x v="5936"/>
    <x v="4643"/>
    <x v="4624"/>
    <n v="2291.3999020000001"/>
    <x v="4693"/>
    <x v="355"/>
    <x v="24"/>
    <x v="8"/>
    <n v="4"/>
  </r>
  <r>
    <x v="5937"/>
    <x v="4644"/>
    <x v="4625"/>
    <n v="2283.8000489999999"/>
    <x v="4694"/>
    <x v="99"/>
    <x v="24"/>
    <x v="9"/>
    <n v="5"/>
  </r>
  <r>
    <x v="5938"/>
    <x v="4645"/>
    <x v="4626"/>
    <n v="2292.3000489999999"/>
    <x v="4695"/>
    <x v="90"/>
    <x v="24"/>
    <x v="9"/>
    <n v="5"/>
  </r>
  <r>
    <x v="5939"/>
    <x v="4646"/>
    <x v="4627"/>
    <n v="2277.6000979999999"/>
    <x v="4696"/>
    <x v="650"/>
    <x v="24"/>
    <x v="9"/>
    <n v="5"/>
  </r>
  <r>
    <x v="5940"/>
    <x v="4647"/>
    <x v="4628"/>
    <n v="2314.1999510000001"/>
    <x v="4697"/>
    <x v="177"/>
    <x v="24"/>
    <x v="9"/>
    <n v="5"/>
  </r>
  <r>
    <x v="5941"/>
    <x v="4648"/>
    <x v="4629"/>
    <n v="2315.1999510000001"/>
    <x v="4698"/>
    <x v="7"/>
    <x v="24"/>
    <x v="9"/>
    <n v="5"/>
  </r>
  <r>
    <x v="5942"/>
    <x v="4649"/>
    <x v="4630"/>
    <n v="2313.6000979999999"/>
    <x v="4699"/>
    <x v="10"/>
    <x v="24"/>
    <x v="9"/>
    <n v="5"/>
  </r>
  <r>
    <x v="5943"/>
    <x v="4650"/>
    <x v="4631"/>
    <n v="2310.6999510000001"/>
    <x v="4700"/>
    <x v="14"/>
    <x v="24"/>
    <x v="9"/>
    <n v="5"/>
  </r>
  <r>
    <x v="5944"/>
    <x v="4651"/>
    <x v="4632"/>
    <n v="2367.3000489999999"/>
    <x v="4701"/>
    <x v="69"/>
    <x v="24"/>
    <x v="9"/>
    <n v="5"/>
  </r>
  <r>
    <x v="5945"/>
    <x v="4652"/>
    <x v="4633"/>
    <n v="2336.1000979999999"/>
    <x v="4702"/>
    <x v="357"/>
    <x v="24"/>
    <x v="9"/>
    <n v="5"/>
  </r>
  <r>
    <x v="5946"/>
    <x v="4653"/>
    <x v="4634"/>
    <n v="2336"/>
    <x v="4703"/>
    <x v="9"/>
    <x v="24"/>
    <x v="9"/>
    <n v="5"/>
  </r>
  <r>
    <x v="5947"/>
    <x v="4654"/>
    <x v="4635"/>
    <n v="2356"/>
    <x v="4704"/>
    <x v="157"/>
    <x v="24"/>
    <x v="9"/>
    <n v="5"/>
  </r>
  <r>
    <x v="5948"/>
    <x v="4655"/>
    <x v="4636"/>
    <n v="2380"/>
    <x v="4705"/>
    <x v="20"/>
    <x v="24"/>
    <x v="9"/>
    <n v="5"/>
  </r>
  <r>
    <x v="5949"/>
    <x v="4656"/>
    <x v="4637"/>
    <n v="2380.6999510000001"/>
    <x v="4706"/>
    <x v="654"/>
    <x v="24"/>
    <x v="9"/>
    <n v="5"/>
  </r>
  <r>
    <x v="5950"/>
    <x v="4657"/>
    <x v="4638"/>
    <n v="2409.6999510000001"/>
    <x v="4707"/>
    <x v="47"/>
    <x v="24"/>
    <x v="9"/>
    <n v="5"/>
  </r>
  <r>
    <x v="5951"/>
    <x v="4658"/>
    <x v="4639"/>
    <n v="2421"/>
    <x v="4708"/>
    <x v="9"/>
    <x v="24"/>
    <x v="9"/>
    <n v="5"/>
  </r>
  <r>
    <x v="5952"/>
    <x v="4659"/>
    <x v="4640"/>
    <n v="2375.8000489999999"/>
    <x v="4709"/>
    <x v="508"/>
    <x v="24"/>
    <x v="9"/>
    <n v="5"/>
  </r>
  <r>
    <x v="5953"/>
    <x v="4660"/>
    <x v="4641"/>
    <n v="2335"/>
    <x v="4710"/>
    <x v="1118"/>
    <x v="24"/>
    <x v="9"/>
    <n v="5"/>
  </r>
  <r>
    <x v="5954"/>
    <x v="4661"/>
    <x v="4642"/>
    <n v="2332.5"/>
    <x v="4711"/>
    <x v="7"/>
    <x v="24"/>
    <x v="9"/>
    <n v="5"/>
  </r>
  <r>
    <x v="5955"/>
    <x v="4662"/>
    <x v="4643"/>
    <n v="2336.8999020000001"/>
    <x v="4712"/>
    <x v="76"/>
    <x v="24"/>
    <x v="9"/>
    <n v="5"/>
  </r>
  <r>
    <x v="5956"/>
    <x v="4663"/>
    <x v="4644"/>
    <n v="2340.3000489999999"/>
    <x v="4713"/>
    <x v="1480"/>
    <x v="24"/>
    <x v="9"/>
    <n v="5"/>
  </r>
  <r>
    <x v="5957"/>
    <x v="4662"/>
    <x v="4645"/>
    <n v="2320.8000489999999"/>
    <x v="4714"/>
    <x v="1481"/>
    <x v="24"/>
    <x v="9"/>
    <n v="5"/>
  </r>
  <r>
    <x v="5958"/>
    <x v="4664"/>
    <x v="4646"/>
    <n v="2319"/>
    <x v="4715"/>
    <x v="1482"/>
    <x v="24"/>
    <x v="9"/>
    <n v="5"/>
  </r>
  <r>
    <x v="5959"/>
    <x v="4665"/>
    <x v="4647"/>
    <n v="2312"/>
    <x v="4716"/>
    <x v="1483"/>
    <x v="24"/>
    <x v="10"/>
    <n v="6"/>
  </r>
  <r>
    <x v="5960"/>
    <x v="4666"/>
    <x v="4648"/>
    <n v="2313.8999020000001"/>
    <x v="4717"/>
    <x v="832"/>
    <x v="24"/>
    <x v="10"/>
    <n v="6"/>
  </r>
  <r>
    <x v="5961"/>
    <x v="4667"/>
    <x v="4649"/>
    <n v="2326.1999510000001"/>
    <x v="4718"/>
    <x v="450"/>
    <x v="24"/>
    <x v="10"/>
    <n v="6"/>
  </r>
  <r>
    <x v="5962"/>
    <x v="4668"/>
    <x v="4650"/>
    <n v="2355"/>
    <x v="4719"/>
    <x v="199"/>
    <x v="24"/>
    <x v="10"/>
    <n v="6"/>
  </r>
  <r>
    <x v="5963"/>
    <x v="4669"/>
    <x v="4651"/>
    <n v="2285.3999020000001"/>
    <x v="4720"/>
    <x v="916"/>
    <x v="24"/>
    <x v="10"/>
    <n v="6"/>
  </r>
  <r>
    <x v="5964"/>
    <x v="4670"/>
    <x v="4652"/>
    <n v="2290.5"/>
    <x v="4721"/>
    <x v="62"/>
    <x v="24"/>
    <x v="10"/>
    <n v="6"/>
  </r>
  <r>
    <x v="5965"/>
    <x v="4646"/>
    <x v="4653"/>
    <n v="2300"/>
    <x v="4722"/>
    <x v="1278"/>
    <x v="24"/>
    <x v="10"/>
    <n v="6"/>
  </r>
  <r>
    <x v="5966"/>
    <x v="4671"/>
    <x v="4654"/>
    <n v="2310.3000489999999"/>
    <x v="4723"/>
    <x v="137"/>
    <x v="24"/>
    <x v="10"/>
    <n v="6"/>
  </r>
  <r>
    <x v="5967"/>
    <x v="4672"/>
    <x v="4655"/>
    <n v="2296.1999510000001"/>
    <x v="4724"/>
    <x v="732"/>
    <x v="24"/>
    <x v="10"/>
    <n v="6"/>
  </r>
  <r>
    <x v="5968"/>
    <x v="4673"/>
    <x v="4656"/>
    <n v="2305.8000489999999"/>
    <x v="4725"/>
    <x v="1484"/>
    <x v="24"/>
    <x v="10"/>
    <n v="6"/>
  </r>
  <r>
    <x v="5969"/>
    <x v="4674"/>
    <x v="4657"/>
    <n v="2309.6000979999999"/>
    <x v="4726"/>
    <x v="37"/>
    <x v="24"/>
    <x v="10"/>
    <n v="6"/>
  </r>
  <r>
    <x v="5970"/>
    <x v="4675"/>
    <x v="4658"/>
    <n v="2311.8000489999999"/>
    <x v="4727"/>
    <x v="151"/>
    <x v="24"/>
    <x v="10"/>
    <n v="6"/>
  </r>
  <r>
    <x v="5971"/>
    <x v="4676"/>
    <x v="4646"/>
    <n v="2328.3000489999999"/>
    <x v="4728"/>
    <x v="519"/>
    <x v="24"/>
    <x v="10"/>
    <n v="6"/>
  </r>
  <r>
    <x v="5972"/>
    <x v="4677"/>
    <x v="4659"/>
    <n v="2316.3999020000001"/>
    <x v="4729"/>
    <x v="74"/>
    <x v="24"/>
    <x v="10"/>
    <n v="6"/>
  </r>
  <r>
    <x v="5973"/>
    <x v="4678"/>
    <x v="4660"/>
    <n v="2322.6999510000001"/>
    <x v="4730"/>
    <x v="386"/>
    <x v="24"/>
    <x v="10"/>
    <n v="6"/>
  </r>
  <r>
    <x v="5974"/>
    <x v="4679"/>
    <x v="4661"/>
    <n v="2316.6000979999999"/>
    <x v="4731"/>
    <x v="169"/>
    <x v="24"/>
    <x v="10"/>
    <n v="6"/>
  </r>
  <r>
    <x v="5975"/>
    <x v="4680"/>
    <x v="4662"/>
    <n v="2298"/>
    <x v="4695"/>
    <x v="1288"/>
    <x v="24"/>
    <x v="10"/>
    <n v="6"/>
  </r>
  <r>
    <x v="5976"/>
    <x v="4681"/>
    <x v="4663"/>
    <n v="2295"/>
    <x v="4689"/>
    <x v="1485"/>
    <x v="24"/>
    <x v="10"/>
    <n v="6"/>
  </r>
  <r>
    <x v="5977"/>
    <x v="4682"/>
    <x v="4664"/>
    <n v="2319"/>
    <x v="4688"/>
    <x v="311"/>
    <x v="24"/>
    <x v="10"/>
    <n v="6"/>
  </r>
  <r>
    <x v="5978"/>
    <x v="4683"/>
    <x v="4665"/>
    <n v="2321.6999510000001"/>
    <x v="4732"/>
    <x v="147"/>
    <x v="24"/>
    <x v="11"/>
    <n v="7"/>
  </r>
  <r>
    <x v="5979"/>
    <x v="4684"/>
    <x v="4666"/>
    <n v="2323"/>
    <x v="4733"/>
    <x v="32"/>
    <x v="24"/>
    <x v="11"/>
    <n v="7"/>
  </r>
  <r>
    <x v="5980"/>
    <x v="4685"/>
    <x v="4667"/>
    <n v="2330.8999020000001"/>
    <x v="4734"/>
    <x v="89"/>
    <x v="24"/>
    <x v="11"/>
    <n v="7"/>
  </r>
  <r>
    <x v="5981"/>
    <x v="4686"/>
    <x v="4668"/>
    <n v="2354.8999020000001"/>
    <x v="4735"/>
    <x v="518"/>
    <x v="24"/>
    <x v="11"/>
    <n v="7"/>
  </r>
  <r>
    <x v="5982"/>
    <x v="4687"/>
    <x v="4669"/>
    <n v="2352.8000489999999"/>
    <x v="4712"/>
    <x v="63"/>
    <x v="24"/>
    <x v="11"/>
    <n v="7"/>
  </r>
  <r>
    <x v="5983"/>
    <x v="4688"/>
    <x v="4670"/>
    <n v="2360.1000979999999"/>
    <x v="4736"/>
    <x v="177"/>
    <x v="24"/>
    <x v="11"/>
    <n v="7"/>
  </r>
  <r>
    <x v="5984"/>
    <x v="4689"/>
    <x v="4671"/>
    <n v="2365.8000489999999"/>
    <x v="4737"/>
    <x v="153"/>
    <x v="24"/>
    <x v="11"/>
    <n v="7"/>
  </r>
  <r>
    <x v="5985"/>
    <x v="4690"/>
    <x v="4672"/>
    <n v="2378.6999510000001"/>
    <x v="4738"/>
    <x v="518"/>
    <x v="24"/>
    <x v="11"/>
    <n v="7"/>
  </r>
  <r>
    <x v="5986"/>
    <x v="4691"/>
    <x v="4673"/>
    <n v="2391.3000489999999"/>
    <x v="4739"/>
    <x v="821"/>
    <x v="24"/>
    <x v="11"/>
    <n v="7"/>
  </r>
  <r>
    <x v="5987"/>
    <x v="4692"/>
    <x v="4674"/>
    <n v="2422.8999020000001"/>
    <x v="4740"/>
    <x v="1152"/>
    <x v="24"/>
    <x v="11"/>
    <n v="7"/>
  </r>
  <r>
    <x v="5988"/>
    <x v="4693"/>
    <x v="4675"/>
    <n v="2427.3999020000001"/>
    <x v="4741"/>
    <x v="238"/>
    <x v="24"/>
    <x v="11"/>
    <n v="7"/>
  </r>
  <r>
    <x v="5989"/>
    <x v="4694"/>
    <x v="4676"/>
    <n v="2454.8000489999999"/>
    <x v="4742"/>
    <x v="88"/>
    <x v="24"/>
    <x v="11"/>
    <n v="7"/>
  </r>
  <r>
    <x v="5990"/>
    <x v="4695"/>
    <x v="4677"/>
    <n v="2451.8000489999999"/>
    <x v="4743"/>
    <x v="1"/>
    <x v="24"/>
    <x v="11"/>
    <n v="7"/>
  </r>
  <r>
    <x v="5991"/>
    <x v="4696"/>
    <x v="4678"/>
    <n v="2395.5"/>
    <x v="4744"/>
    <x v="30"/>
    <x v="24"/>
    <x v="11"/>
    <n v="7"/>
  </r>
  <r>
    <x v="5992"/>
    <x v="4697"/>
    <x v="4679"/>
    <n v="2392"/>
    <x v="4745"/>
    <x v="12"/>
    <x v="24"/>
    <x v="11"/>
    <n v="7"/>
  </r>
  <r>
    <x v="5993"/>
    <x v="4698"/>
    <x v="4680"/>
    <n v="2388.6999510000001"/>
    <x v="4746"/>
    <x v="176"/>
    <x v="24"/>
    <x v="11"/>
    <n v="7"/>
  </r>
  <r>
    <x v="5994"/>
    <x v="4699"/>
    <x v="4681"/>
    <n v="2411.6000979999999"/>
    <x v="4747"/>
    <x v="9"/>
    <x v="24"/>
    <x v="11"/>
    <n v="7"/>
  </r>
  <r>
    <x v="5995"/>
    <x v="4700"/>
    <x v="4682"/>
    <n v="2351.8999020000001"/>
    <x v="4748"/>
    <x v="33"/>
    <x v="24"/>
    <x v="11"/>
    <n v="7"/>
  </r>
  <r>
    <x v="5996"/>
    <x v="4701"/>
    <x v="4683"/>
    <n v="2368.6999510000001"/>
    <x v="4705"/>
    <x v="58"/>
    <x v="24"/>
    <x v="11"/>
    <n v="7"/>
  </r>
  <r>
    <x v="5997"/>
    <x v="4631"/>
    <x v="4684"/>
    <n v="2377.3000489999999"/>
    <x v="4749"/>
    <x v="1486"/>
    <x v="24"/>
    <x v="11"/>
    <n v="7"/>
  </r>
  <r>
    <x v="5998"/>
    <x v="4702"/>
    <x v="4685"/>
    <n v="2373.8000489999999"/>
    <x v="4750"/>
    <x v="1487"/>
    <x v="24"/>
    <x v="11"/>
    <n v="7"/>
  </r>
  <r>
    <x v="5999"/>
    <x v="4703"/>
    <x v="4686"/>
    <n v="2402.8000489999999"/>
    <x v="4751"/>
    <x v="1488"/>
    <x v="24"/>
    <x v="11"/>
    <n v="7"/>
  </r>
  <r>
    <x v="6000"/>
    <x v="4704"/>
    <x v="4687"/>
    <n v="2430.3999020000001"/>
    <x v="4752"/>
    <x v="1283"/>
    <x v="24"/>
    <x v="0"/>
    <n v="8"/>
  </r>
  <r>
    <x v="6001"/>
    <x v="4705"/>
    <x v="4688"/>
    <n v="2416"/>
    <x v="4753"/>
    <x v="337"/>
    <x v="24"/>
    <x v="0"/>
    <n v="8"/>
  </r>
  <r>
    <x v="6002"/>
    <x v="4706"/>
    <x v="4689"/>
    <n v="2367.3999020000001"/>
    <x v="4754"/>
    <x v="130"/>
    <x v="24"/>
    <x v="0"/>
    <n v="8"/>
  </r>
  <r>
    <x v="6003"/>
    <x v="4707"/>
    <x v="4690"/>
    <n v="2380"/>
    <x v="4755"/>
    <x v="219"/>
    <x v="24"/>
    <x v="0"/>
    <n v="8"/>
  </r>
  <r>
    <x v="6004"/>
    <x v="4708"/>
    <x v="4691"/>
    <n v="2384.5"/>
    <x v="4756"/>
    <x v="300"/>
    <x v="24"/>
    <x v="0"/>
    <n v="8"/>
  </r>
  <r>
    <x v="6005"/>
    <x v="4709"/>
    <x v="4692"/>
    <n v="2384.3000489999999"/>
    <x v="4757"/>
    <x v="705"/>
    <x v="24"/>
    <x v="0"/>
    <n v="8"/>
  </r>
  <r>
    <x v="6006"/>
    <x v="4710"/>
    <x v="4693"/>
    <n v="2418.5"/>
    <x v="4758"/>
    <x v="201"/>
    <x v="24"/>
    <x v="0"/>
    <n v="8"/>
  </r>
  <r>
    <x v="6007"/>
    <x v="4711"/>
    <x v="4694"/>
    <n v="2432"/>
    <x v="4741"/>
    <x v="40"/>
    <x v="24"/>
    <x v="0"/>
    <n v="8"/>
  </r>
  <r>
    <x v="6008"/>
    <x v="4712"/>
    <x v="4695"/>
    <n v="2456.5"/>
    <x v="4759"/>
    <x v="579"/>
    <x v="24"/>
    <x v="0"/>
    <n v="8"/>
  </r>
  <r>
    <x v="6009"/>
    <x v="4713"/>
    <x v="4696"/>
    <n v="2439.3999020000001"/>
    <x v="4760"/>
    <x v="189"/>
    <x v="24"/>
    <x v="0"/>
    <n v="8"/>
  </r>
  <r>
    <x v="6010"/>
    <x v="4714"/>
    <x v="4697"/>
    <n v="2431.1999510000001"/>
    <x v="4761"/>
    <x v="1398"/>
    <x v="24"/>
    <x v="0"/>
    <n v="8"/>
  </r>
  <r>
    <x v="6011"/>
    <x v="4715"/>
    <x v="4698"/>
    <n v="2451.3999020000001"/>
    <x v="4762"/>
    <x v="687"/>
    <x v="24"/>
    <x v="0"/>
    <n v="8"/>
  </r>
  <r>
    <x v="6012"/>
    <x v="4716"/>
    <x v="4699"/>
    <n v="2487.1999510000001"/>
    <x v="4763"/>
    <x v="362"/>
    <x v="24"/>
    <x v="0"/>
    <n v="8"/>
  </r>
  <r>
    <x v="6013"/>
    <x v="4717"/>
    <x v="4700"/>
    <n v="2500.6999510000001"/>
    <x v="4764"/>
    <x v="122"/>
    <x v="24"/>
    <x v="0"/>
    <n v="8"/>
  </r>
  <r>
    <x v="6014"/>
    <x v="4718"/>
    <x v="4701"/>
    <n v="2503.8999020000001"/>
    <x v="4765"/>
    <x v="256"/>
    <x v="24"/>
    <x v="0"/>
    <n v="8"/>
  </r>
  <r>
    <x v="6015"/>
    <x v="4719"/>
    <x v="4702"/>
    <n v="2471.1000979999999"/>
    <x v="4766"/>
    <x v="382"/>
    <x v="24"/>
    <x v="0"/>
    <n v="8"/>
  </r>
  <r>
    <x v="6016"/>
    <x v="4720"/>
    <x v="4703"/>
    <n v="2486.5"/>
    <x v="4765"/>
    <x v="271"/>
    <x v="24"/>
    <x v="0"/>
    <n v="8"/>
  </r>
  <r>
    <x v="6017"/>
    <x v="4721"/>
    <x v="4704"/>
    <n v="2509.1000979999999"/>
    <x v="4767"/>
    <x v="823"/>
    <x v="24"/>
    <x v="0"/>
    <n v="8"/>
  </r>
  <r>
    <x v="6018"/>
    <x v="4722"/>
    <x v="4704"/>
    <n v="2506.8999020000001"/>
    <x v="4768"/>
    <x v="19"/>
    <x v="24"/>
    <x v="0"/>
    <n v="8"/>
  </r>
  <r>
    <x v="6019"/>
    <x v="4723"/>
    <x v="4705"/>
    <n v="2501"/>
    <x v="4769"/>
    <x v="1489"/>
    <x v="24"/>
    <x v="0"/>
    <n v="8"/>
  </r>
  <r>
    <x v="6020"/>
    <x v="4719"/>
    <x v="4706"/>
    <n v="2503.8999020000001"/>
    <x v="4770"/>
    <x v="1490"/>
    <x v="24"/>
    <x v="0"/>
    <n v="8"/>
  </r>
  <r>
    <x v="6021"/>
    <x v="4724"/>
    <x v="4707"/>
    <n v="2493.8000489999999"/>
    <x v="4771"/>
    <x v="313"/>
    <x v="24"/>
    <x v="0"/>
    <n v="8"/>
  </r>
  <r>
    <x v="6022"/>
    <x v="4725"/>
    <x v="4708"/>
    <n v="2476.3000489999999"/>
    <x v="4772"/>
    <x v="374"/>
    <x v="24"/>
    <x v="1"/>
    <n v="9"/>
  </r>
  <r>
    <x v="6023"/>
    <x v="4726"/>
    <x v="4709"/>
    <n v="2483.5"/>
    <x v="4773"/>
    <x v="594"/>
    <x v="24"/>
    <x v="1"/>
    <n v="9"/>
  </r>
  <r>
    <x v="6024"/>
    <x v="4727"/>
    <x v="4710"/>
    <n v="2493.3999020000001"/>
    <x v="4774"/>
    <x v="258"/>
    <x v="24"/>
    <x v="1"/>
    <n v="9"/>
  </r>
  <r>
    <x v="6025"/>
    <x v="4728"/>
    <x v="4711"/>
    <n v="2483.6999510000001"/>
    <x v="4775"/>
    <x v="256"/>
    <x v="24"/>
    <x v="1"/>
    <n v="9"/>
  </r>
  <r>
    <x v="6026"/>
    <x v="4729"/>
    <x v="4712"/>
    <n v="2491.3000489999999"/>
    <x v="4763"/>
    <x v="256"/>
    <x v="24"/>
    <x v="1"/>
    <n v="9"/>
  </r>
  <r>
    <x v="6027"/>
    <x v="4730"/>
    <x v="4713"/>
    <n v="2512.3000489999999"/>
    <x v="4776"/>
    <x v="14"/>
    <x v="24"/>
    <x v="1"/>
    <n v="9"/>
  </r>
  <r>
    <x v="6028"/>
    <x v="4731"/>
    <x v="4714"/>
    <n v="2502.3000489999999"/>
    <x v="4777"/>
    <x v="100"/>
    <x v="24"/>
    <x v="1"/>
    <n v="9"/>
  </r>
  <r>
    <x v="6029"/>
    <x v="4732"/>
    <x v="4715"/>
    <n v="2523.3999020000001"/>
    <x v="4778"/>
    <x v="137"/>
    <x v="24"/>
    <x v="1"/>
    <n v="9"/>
  </r>
  <r>
    <x v="6030"/>
    <x v="4733"/>
    <x v="4716"/>
    <n v="2565"/>
    <x v="4779"/>
    <x v="33"/>
    <x v="24"/>
    <x v="1"/>
    <n v="9"/>
  </r>
  <r>
    <x v="6031"/>
    <x v="4734"/>
    <x v="4717"/>
    <n v="2580.3999020000001"/>
    <x v="4780"/>
    <x v="57"/>
    <x v="24"/>
    <x v="1"/>
    <n v="9"/>
  </r>
  <r>
    <x v="6032"/>
    <x v="4735"/>
    <x v="4716"/>
    <n v="2564.3000489999999"/>
    <x v="4781"/>
    <x v="5"/>
    <x v="24"/>
    <x v="1"/>
    <n v="9"/>
  </r>
  <r>
    <x v="6033"/>
    <x v="4736"/>
    <x v="4718"/>
    <n v="2549.1999510000001"/>
    <x v="4782"/>
    <x v="7"/>
    <x v="24"/>
    <x v="1"/>
    <n v="9"/>
  </r>
  <r>
    <x v="6034"/>
    <x v="4737"/>
    <x v="4719"/>
    <n v="2566"/>
    <x v="4783"/>
    <x v="386"/>
    <x v="24"/>
    <x v="1"/>
    <n v="9"/>
  </r>
  <r>
    <x v="6035"/>
    <x v="4738"/>
    <x v="4720"/>
    <n v="2590.3999020000001"/>
    <x v="4784"/>
    <x v="35"/>
    <x v="24"/>
    <x v="1"/>
    <n v="9"/>
  </r>
  <r>
    <x v="6036"/>
    <x v="4739"/>
    <x v="4721"/>
    <n v="2626.5"/>
    <x v="4785"/>
    <x v="177"/>
    <x v="24"/>
    <x v="1"/>
    <n v="9"/>
  </r>
  <r>
    <x v="6037"/>
    <x v="4740"/>
    <x v="4722"/>
    <n v="2625.5"/>
    <x v="4786"/>
    <x v="126"/>
    <x v="24"/>
    <x v="1"/>
    <n v="9"/>
  </r>
  <r>
    <x v="6038"/>
    <x v="4741"/>
    <x v="4723"/>
    <n v="2649.3000489999999"/>
    <x v="4787"/>
    <x v="54"/>
    <x v="24"/>
    <x v="1"/>
    <n v="9"/>
  </r>
  <r>
    <x v="6039"/>
    <x v="4742"/>
    <x v="4724"/>
    <n v="2660.8000489999999"/>
    <x v="4788"/>
    <x v="1491"/>
    <x v="24"/>
    <x v="1"/>
    <n v="9"/>
  </r>
  <r>
    <x v="6040"/>
    <x v="4743"/>
    <x v="4725"/>
    <n v="2641.6999510000001"/>
    <x v="4789"/>
    <x v="1492"/>
    <x v="24"/>
    <x v="1"/>
    <n v="9"/>
  </r>
  <r>
    <x v="6041"/>
    <x v="4744"/>
    <x v="4726"/>
    <n v="2623.1999510000001"/>
    <x v="4790"/>
    <x v="1406"/>
    <x v="24"/>
    <x v="1"/>
    <n v="9"/>
  </r>
  <r>
    <x v="6042"/>
    <x v="4745"/>
    <x v="4727"/>
    <n v="2631.3999020000001"/>
    <x v="4791"/>
    <x v="172"/>
    <x v="24"/>
    <x v="2"/>
    <n v="10"/>
  </r>
  <r>
    <x v="6043"/>
    <x v="4746"/>
    <x v="4728"/>
    <n v="2640"/>
    <x v="4792"/>
    <x v="518"/>
    <x v="24"/>
    <x v="2"/>
    <n v="10"/>
  </r>
  <r>
    <x v="6044"/>
    <x v="4747"/>
    <x v="4729"/>
    <n v="2640"/>
    <x v="4793"/>
    <x v="1342"/>
    <x v="24"/>
    <x v="2"/>
    <n v="10"/>
  </r>
  <r>
    <x v="6045"/>
    <x v="4748"/>
    <x v="4730"/>
    <n v="2639"/>
    <x v="4794"/>
    <x v="234"/>
    <x v="24"/>
    <x v="2"/>
    <n v="10"/>
  </r>
  <r>
    <x v="6046"/>
    <x v="4749"/>
    <x v="4731"/>
    <n v="2639"/>
    <x v="4795"/>
    <x v="82"/>
    <x v="24"/>
    <x v="2"/>
    <n v="10"/>
  </r>
  <r>
    <x v="6047"/>
    <x v="4750"/>
    <x v="4732"/>
    <n v="2609.3000489999999"/>
    <x v="4796"/>
    <x v="609"/>
    <x v="24"/>
    <x v="2"/>
    <n v="10"/>
  </r>
  <r>
    <x v="6048"/>
    <x v="4751"/>
    <x v="4733"/>
    <n v="2603"/>
    <x v="4797"/>
    <x v="166"/>
    <x v="24"/>
    <x v="2"/>
    <n v="10"/>
  </r>
  <r>
    <x v="6049"/>
    <x v="4752"/>
    <x v="4734"/>
    <n v="2602.5"/>
    <x v="4798"/>
    <x v="350"/>
    <x v="24"/>
    <x v="2"/>
    <n v="10"/>
  </r>
  <r>
    <x v="6050"/>
    <x v="4753"/>
    <x v="4735"/>
    <n v="2638.1999510000001"/>
    <x v="4799"/>
    <x v="77"/>
    <x v="24"/>
    <x v="2"/>
    <n v="10"/>
  </r>
  <r>
    <x v="6051"/>
    <x v="4754"/>
    <x v="4736"/>
    <n v="2647.8000489999999"/>
    <x v="4800"/>
    <x v="47"/>
    <x v="24"/>
    <x v="2"/>
    <n v="10"/>
  </r>
  <r>
    <x v="6052"/>
    <x v="4755"/>
    <x v="4737"/>
    <n v="2661.3999020000001"/>
    <x v="4801"/>
    <x v="113"/>
    <x v="24"/>
    <x v="2"/>
    <n v="10"/>
  </r>
  <r>
    <x v="6053"/>
    <x v="4756"/>
    <x v="4738"/>
    <n v="2674"/>
    <x v="4802"/>
    <x v="9"/>
    <x v="24"/>
    <x v="2"/>
    <n v="10"/>
  </r>
  <r>
    <x v="6054"/>
    <x v="4757"/>
    <x v="4739"/>
    <n v="2677.1999510000001"/>
    <x v="4803"/>
    <x v="32"/>
    <x v="24"/>
    <x v="2"/>
    <n v="10"/>
  </r>
  <r>
    <x v="6055"/>
    <x v="4758"/>
    <x v="4740"/>
    <n v="2713.6999510000001"/>
    <x v="4804"/>
    <x v="157"/>
    <x v="24"/>
    <x v="2"/>
    <n v="10"/>
  </r>
  <r>
    <x v="6056"/>
    <x v="4759"/>
    <x v="4741"/>
    <n v="2719.5"/>
    <x v="4805"/>
    <x v="155"/>
    <x v="24"/>
    <x v="2"/>
    <n v="10"/>
  </r>
  <r>
    <x v="6057"/>
    <x v="4760"/>
    <x v="4742"/>
    <n v="2728.6000979999999"/>
    <x v="4806"/>
    <x v="238"/>
    <x v="24"/>
    <x v="2"/>
    <n v="10"/>
  </r>
  <r>
    <x v="6058"/>
    <x v="4761"/>
    <x v="4743"/>
    <n v="2714.1999510000001"/>
    <x v="4807"/>
    <x v="12"/>
    <x v="24"/>
    <x v="2"/>
    <n v="10"/>
  </r>
  <r>
    <x v="6059"/>
    <x v="4762"/>
    <x v="4744"/>
    <n v="2729"/>
    <x v="4808"/>
    <x v="97"/>
    <x v="24"/>
    <x v="2"/>
    <n v="10"/>
  </r>
  <r>
    <x v="6060"/>
    <x v="4763"/>
    <x v="4745"/>
    <n v="2725.5"/>
    <x v="4809"/>
    <x v="157"/>
    <x v="24"/>
    <x v="2"/>
    <n v="10"/>
  </r>
  <r>
    <x v="6061"/>
    <x v="4764"/>
    <x v="4746"/>
    <n v="2729.5"/>
    <x v="4810"/>
    <x v="90"/>
    <x v="24"/>
    <x v="2"/>
    <n v="10"/>
  </r>
  <r>
    <x v="6062"/>
    <x v="4765"/>
    <x v="4747"/>
    <n v="2768.3999020000001"/>
    <x v="4811"/>
    <x v="1493"/>
    <x v="24"/>
    <x v="2"/>
    <n v="10"/>
  </r>
  <r>
    <x v="6063"/>
    <x v="4766"/>
    <x v="4748"/>
    <n v="2774.6000979999999"/>
    <x v="4812"/>
    <x v="655"/>
    <x v="24"/>
    <x v="2"/>
    <n v="10"/>
  </r>
  <r>
    <x v="6064"/>
    <x v="4767"/>
    <x v="4749"/>
    <n v="2733.5"/>
    <x v="4813"/>
    <x v="1494"/>
    <x v="24"/>
    <x v="2"/>
    <n v="10"/>
  </r>
  <r>
    <x v="6065"/>
    <x v="4768"/>
    <x v="4750"/>
    <n v="2734.1999510000001"/>
    <x v="4814"/>
    <x v="280"/>
    <x v="24"/>
    <x v="3"/>
    <n v="11"/>
  </r>
  <r>
    <x v="6066"/>
    <x v="4769"/>
    <x v="4751"/>
    <n v="2736.1000979999999"/>
    <x v="4815"/>
    <x v="17"/>
    <x v="24"/>
    <x v="3"/>
    <n v="11"/>
  </r>
  <r>
    <x v="6067"/>
    <x v="4770"/>
    <x v="4752"/>
    <n v="2740.3000489999999"/>
    <x v="4816"/>
    <x v="45"/>
    <x v="24"/>
    <x v="3"/>
    <n v="11"/>
  </r>
  <r>
    <x v="6068"/>
    <x v="4771"/>
    <x v="4753"/>
    <n v="2659.3999020000001"/>
    <x v="4817"/>
    <x v="1185"/>
    <x v="24"/>
    <x v="3"/>
    <n v="11"/>
  </r>
  <r>
    <x v="6069"/>
    <x v="4772"/>
    <x v="4754"/>
    <n v="2662.5"/>
    <x v="4818"/>
    <x v="874"/>
    <x v="24"/>
    <x v="3"/>
    <n v="11"/>
  </r>
  <r>
    <x v="6070"/>
    <x v="4773"/>
    <x v="4755"/>
    <n v="2682.8999020000001"/>
    <x v="4819"/>
    <x v="672"/>
    <x v="24"/>
    <x v="3"/>
    <n v="11"/>
  </r>
  <r>
    <x v="6071"/>
    <x v="4774"/>
    <x v="4756"/>
    <n v="2611.1999510000001"/>
    <x v="4820"/>
    <x v="18"/>
    <x v="24"/>
    <x v="3"/>
    <n v="11"/>
  </r>
  <r>
    <x v="6072"/>
    <x v="4775"/>
    <x v="4757"/>
    <n v="2592.8000489999999"/>
    <x v="4821"/>
    <x v="136"/>
    <x v="24"/>
    <x v="3"/>
    <n v="11"/>
  </r>
  <r>
    <x v="6073"/>
    <x v="4776"/>
    <x v="4758"/>
    <n v="2580.8000489999999"/>
    <x v="4822"/>
    <x v="171"/>
    <x v="24"/>
    <x v="3"/>
    <n v="11"/>
  </r>
  <r>
    <x v="6074"/>
    <x v="4777"/>
    <x v="4759"/>
    <n v="2554.1999510000001"/>
    <x v="4823"/>
    <x v="97"/>
    <x v="24"/>
    <x v="3"/>
    <n v="11"/>
  </r>
  <r>
    <x v="6075"/>
    <x v="4778"/>
    <x v="4760"/>
    <n v="2565.6999510000001"/>
    <x v="4824"/>
    <x v="18"/>
    <x v="24"/>
    <x v="3"/>
    <n v="11"/>
  </r>
  <r>
    <x v="6076"/>
    <x v="4779"/>
    <x v="4761"/>
    <n v="2589.3999020000001"/>
    <x v="4825"/>
    <x v="83"/>
    <x v="24"/>
    <x v="3"/>
    <n v="11"/>
  </r>
  <r>
    <x v="6077"/>
    <x v="4780"/>
    <x v="4762"/>
    <n v="2619.3000489999999"/>
    <x v="4826"/>
    <x v="570"/>
    <x v="24"/>
    <x v="3"/>
    <n v="11"/>
  </r>
  <r>
    <x v="6078"/>
    <x v="4781"/>
    <x v="4763"/>
    <n v="2638.5"/>
    <x v="4827"/>
    <x v="97"/>
    <x v="24"/>
    <x v="3"/>
    <n v="11"/>
  </r>
  <r>
    <x v="6079"/>
    <x v="4782"/>
    <x v="4725"/>
    <n v="2655.6999510000001"/>
    <x v="4828"/>
    <x v="316"/>
    <x v="24"/>
    <x v="3"/>
    <n v="11"/>
  </r>
  <r>
    <x v="6080"/>
    <x v="4783"/>
    <x v="4764"/>
    <n v="2685.6000979999999"/>
    <x v="4829"/>
    <x v="176"/>
    <x v="24"/>
    <x v="3"/>
    <n v="11"/>
  </r>
  <r>
    <x v="6081"/>
    <x v="4784"/>
    <x v="4765"/>
    <n v="2616.8000489999999"/>
    <x v="4830"/>
    <x v="271"/>
    <x v="24"/>
    <x v="3"/>
    <n v="11"/>
  </r>
  <r>
    <x v="6082"/>
    <x v="4785"/>
    <x v="4766"/>
    <n v="2620.3000489999999"/>
    <x v="4831"/>
    <x v="1495"/>
    <x v="24"/>
    <x v="3"/>
    <n v="11"/>
  </r>
  <r>
    <x v="6083"/>
    <x v="4786"/>
    <x v="4767"/>
    <n v="2627.1999510000001"/>
    <x v="4832"/>
    <x v="1496"/>
    <x v="24"/>
    <x v="3"/>
    <n v="11"/>
  </r>
  <r>
    <x v="6084"/>
    <x v="4787"/>
    <x v="4768"/>
    <n v="2620.6999510000001"/>
    <x v="4833"/>
    <x v="1497"/>
    <x v="24"/>
    <x v="3"/>
    <n v="11"/>
  </r>
  <r>
    <x v="6085"/>
    <x v="4788"/>
    <x v="4769"/>
    <n v="2621.6999510000001"/>
    <x v="4834"/>
    <x v="1498"/>
    <x v="24"/>
    <x v="4"/>
    <n v="12"/>
  </r>
  <r>
    <x v="6086"/>
    <x v="4750"/>
    <x v="4770"/>
    <n v="2636"/>
    <x v="4835"/>
    <x v="495"/>
    <x v="24"/>
    <x v="4"/>
    <n v="12"/>
  </r>
  <r>
    <x v="6087"/>
    <x v="4789"/>
    <x v="4771"/>
    <n v="2637"/>
    <x v="4836"/>
    <x v="880"/>
    <x v="24"/>
    <x v="4"/>
    <n v="12"/>
  </r>
  <r>
    <x v="6088"/>
    <x v="4790"/>
    <x v="4772"/>
    <n v="2625.6999510000001"/>
    <x v="4837"/>
    <x v="591"/>
    <x v="24"/>
    <x v="4"/>
    <n v="12"/>
  </r>
  <r>
    <x v="6089"/>
    <x v="4791"/>
    <x v="4773"/>
    <n v="2617.5"/>
    <x v="4838"/>
    <x v="1163"/>
    <x v="24"/>
    <x v="4"/>
    <n v="12"/>
  </r>
  <r>
    <x v="6090"/>
    <x v="4792"/>
    <x v="4774"/>
    <n v="2630.8000489999999"/>
    <x v="4839"/>
    <x v="1499"/>
    <x v="24"/>
    <x v="4"/>
    <n v="12"/>
  </r>
  <r>
    <x v="6091"/>
    <x v="4742"/>
    <x v="4775"/>
    <n v="2661"/>
    <x v="4840"/>
    <x v="1076"/>
    <x v="24"/>
    <x v="4"/>
    <n v="12"/>
  </r>
  <r>
    <x v="6092"/>
    <x v="4793"/>
    <x v="4776"/>
    <n v="2693.1000979999999"/>
    <x v="4841"/>
    <x v="1500"/>
    <x v="24"/>
    <x v="4"/>
    <n v="12"/>
  </r>
  <r>
    <x v="6093"/>
    <x v="4794"/>
    <x v="4777"/>
    <n v="2677.3999020000001"/>
    <x v="4819"/>
    <x v="1501"/>
    <x v="24"/>
    <x v="4"/>
    <n v="12"/>
  </r>
  <r>
    <x v="6094"/>
    <x v="4795"/>
    <x v="4778"/>
    <n v="2647.8999020000001"/>
    <x v="4842"/>
    <x v="427"/>
    <x v="24"/>
    <x v="4"/>
    <n v="12"/>
  </r>
  <r>
    <x v="6095"/>
    <x v="4796"/>
    <x v="4779"/>
    <n v="2651"/>
    <x v="4843"/>
    <x v="957"/>
    <x v="24"/>
    <x v="4"/>
    <n v="12"/>
  </r>
  <r>
    <x v="6096"/>
    <x v="4797"/>
    <x v="4780"/>
    <n v="2632.5"/>
    <x v="4844"/>
    <x v="1104"/>
    <x v="24"/>
    <x v="4"/>
    <n v="12"/>
  </r>
  <r>
    <x v="6097"/>
    <x v="4798"/>
    <x v="4781"/>
    <n v="2590.1999510000001"/>
    <x v="4845"/>
    <x v="40"/>
    <x v="24"/>
    <x v="4"/>
    <n v="12"/>
  </r>
  <r>
    <x v="6098"/>
    <x v="4799"/>
    <x v="4782"/>
    <n v="2582.1000979999999"/>
    <x v="4846"/>
    <x v="532"/>
    <x v="24"/>
    <x v="4"/>
    <n v="12"/>
  </r>
  <r>
    <x v="6099"/>
    <x v="4800"/>
    <x v="4783"/>
    <n v="2604.8999020000001"/>
    <x v="4847"/>
    <x v="1502"/>
    <x v="24"/>
    <x v="4"/>
    <n v="12"/>
  </r>
  <r>
    <x v="6100"/>
    <x v="4801"/>
    <x v="4762"/>
    <n v="2611.1000979999999"/>
    <x v="4848"/>
    <x v="1182"/>
    <x v="24"/>
    <x v="4"/>
    <n v="12"/>
  </r>
  <r>
    <x v="6101"/>
    <x v="4802"/>
    <x v="4784"/>
    <n v="2609.5"/>
    <x v="4849"/>
    <x v="126"/>
    <x v="24"/>
    <x v="4"/>
    <n v="12"/>
  </r>
  <r>
    <x v="6102"/>
    <x v="4803"/>
    <x v="4785"/>
    <n v="2627.8999020000001"/>
    <x v="4850"/>
    <x v="95"/>
    <x v="24"/>
    <x v="4"/>
    <n v="12"/>
  </r>
  <r>
    <x v="6103"/>
    <x v="4804"/>
    <x v="4786"/>
    <n v="2616.3999020000001"/>
    <x v="4851"/>
    <x v="1269"/>
    <x v="24"/>
    <x v="4"/>
    <n v="12"/>
  </r>
  <r>
    <x v="6104"/>
    <x v="4805"/>
    <x v="4787"/>
    <n v="2597"/>
    <x v="4852"/>
    <x v="1503"/>
    <x v="24"/>
    <x v="4"/>
    <n v="12"/>
  </r>
  <r>
    <x v="6105"/>
    <x v="4806"/>
    <x v="4788"/>
    <n v="2604.8999020000001"/>
    <x v="4853"/>
    <x v="1020"/>
    <x v="24"/>
    <x v="4"/>
    <n v="12"/>
  </r>
  <r>
    <x v="6106"/>
    <x v="4807"/>
    <x v="4789"/>
    <n v="2633"/>
    <x v="4854"/>
    <x v="1504"/>
    <x v="25"/>
    <x v="5"/>
    <n v="1"/>
  </r>
  <r>
    <x v="6107"/>
    <x v="4808"/>
    <x v="4790"/>
    <n v="2641.8000489999999"/>
    <x v="4855"/>
    <x v="760"/>
    <x v="25"/>
    <x v="5"/>
    <n v="1"/>
  </r>
  <r>
    <x v="6108"/>
    <x v="4809"/>
    <x v="4791"/>
    <n v="2617.3000489999999"/>
    <x v="4856"/>
    <x v="1505"/>
    <x v="25"/>
    <x v="5"/>
    <n v="1"/>
  </r>
  <r>
    <x v="6109"/>
    <x v="4810"/>
    <x v="4792"/>
    <n v="2653"/>
    <x v="4857"/>
    <x v="1217"/>
    <x v="25"/>
    <x v="5"/>
    <n v="1"/>
  </r>
  <r>
    <x v="6110"/>
    <x v="4811"/>
    <x v="4793"/>
    <n v="2653.5"/>
    <x v="4858"/>
    <x v="1506"/>
    <x v="25"/>
    <x v="5"/>
    <n v="1"/>
  </r>
  <r>
    <x v="6111"/>
    <x v="4812"/>
    <x v="4794"/>
    <n v="2667.8999020000001"/>
    <x v="4859"/>
    <x v="1034"/>
    <x v="25"/>
    <x v="5"/>
    <n v="1"/>
  </r>
  <r>
    <x v="6112"/>
    <x v="4813"/>
    <x v="4795"/>
    <n v="2683.6999510000001"/>
    <x v="4860"/>
    <x v="158"/>
    <x v="25"/>
    <x v="5"/>
    <n v="1"/>
  </r>
  <r>
    <x v="6113"/>
    <x v="4814"/>
    <x v="4796"/>
    <n v="2673.5"/>
    <x v="4861"/>
    <x v="1507"/>
    <x v="25"/>
    <x v="5"/>
    <n v="1"/>
  </r>
  <r>
    <x v="6114"/>
    <x v="4815"/>
    <x v="4797"/>
    <n v="2670.8000489999999"/>
    <x v="4862"/>
    <x v="1503"/>
    <x v="25"/>
    <x v="5"/>
    <n v="1"/>
  </r>
  <r>
    <x v="6115"/>
    <x v="4816"/>
    <x v="4798"/>
    <n v="2690.8000489999999"/>
    <x v="4863"/>
    <x v="923"/>
    <x v="25"/>
    <x v="5"/>
    <n v="1"/>
  </r>
  <r>
    <x v="6116"/>
    <x v="4760"/>
    <x v="4799"/>
    <n v="2731.6999510000001"/>
    <x v="4864"/>
    <x v="1508"/>
    <x v="25"/>
    <x v="5"/>
    <n v="1"/>
  </r>
  <r>
    <x v="6117"/>
    <x v="4817"/>
    <x v="4800"/>
    <n v="2725.5"/>
    <x v="4865"/>
    <x v="1509"/>
    <x v="25"/>
    <x v="5"/>
    <n v="1"/>
  </r>
  <r>
    <x v="6118"/>
    <x v="4818"/>
    <x v="4801"/>
    <n v="2724.8000489999999"/>
    <x v="4866"/>
    <x v="1510"/>
    <x v="25"/>
    <x v="5"/>
    <n v="1"/>
  </r>
  <r>
    <x v="6119"/>
    <x v="4819"/>
    <x v="4802"/>
    <n v="2753.5"/>
    <x v="4867"/>
    <x v="554"/>
    <x v="25"/>
    <x v="5"/>
    <n v="1"/>
  </r>
  <r>
    <x v="6120"/>
    <x v="4820"/>
    <x v="4803"/>
    <n v="2745.3999020000001"/>
    <x v="4868"/>
    <x v="1511"/>
    <x v="25"/>
    <x v="5"/>
    <n v="1"/>
  </r>
  <r>
    <x v="6121"/>
    <x v="4821"/>
    <x v="4804"/>
    <n v="2759.8000489999999"/>
    <x v="4869"/>
    <x v="1326"/>
    <x v="25"/>
    <x v="5"/>
    <n v="1"/>
  </r>
  <r>
    <x v="6122"/>
    <x v="4822"/>
    <x v="4805"/>
    <n v="2737.5"/>
    <x v="4870"/>
    <x v="538"/>
    <x v="25"/>
    <x v="5"/>
    <n v="1"/>
  </r>
  <r>
    <x v="6123"/>
    <x v="4823"/>
    <x v="4806"/>
    <n v="2738"/>
    <x v="4871"/>
    <x v="1512"/>
    <x v="25"/>
    <x v="5"/>
    <n v="1"/>
  </r>
  <r>
    <x v="6124"/>
    <x v="4824"/>
    <x v="4807"/>
    <n v="2769.1000979999999"/>
    <x v="4872"/>
    <x v="1513"/>
    <x v="25"/>
    <x v="5"/>
    <n v="1"/>
  </r>
  <r>
    <x v="6125"/>
    <x v="4825"/>
    <x v="4808"/>
    <n v="2770"/>
    <x v="4873"/>
    <x v="1514"/>
    <x v="25"/>
    <x v="5"/>
    <n v="1"/>
  </r>
  <r>
    <x v="6126"/>
    <x v="4826"/>
    <x v="4809"/>
    <n v="2804"/>
    <x v="4874"/>
    <x v="1515"/>
    <x v="25"/>
    <x v="5"/>
    <n v="1"/>
  </r>
  <r>
    <x v="6127"/>
    <x v="4827"/>
    <x v="4810"/>
    <n v="2780.8999020000001"/>
    <x v="4875"/>
    <x v="1516"/>
    <x v="25"/>
    <x v="6"/>
    <n v="2"/>
  </r>
  <r>
    <x v="6128"/>
    <x v="4828"/>
    <x v="4811"/>
    <n v="2816.1000979999999"/>
    <x v="4876"/>
    <x v="1517"/>
    <x v="25"/>
    <x v="6"/>
    <n v="2"/>
  </r>
  <r>
    <x v="6129"/>
    <x v="4829"/>
    <x v="4812"/>
    <n v="2848"/>
    <x v="4877"/>
    <x v="1518"/>
    <x v="25"/>
    <x v="6"/>
    <n v="2"/>
  </r>
  <r>
    <x v="6130"/>
    <x v="4830"/>
    <x v="4813"/>
    <n v="2836.3000489999999"/>
    <x v="4878"/>
    <x v="1519"/>
    <x v="25"/>
    <x v="6"/>
    <n v="2"/>
  </r>
  <r>
    <x v="6131"/>
    <x v="4831"/>
    <x v="4814"/>
    <n v="2857.8000489999999"/>
    <x v="4879"/>
    <x v="1520"/>
    <x v="25"/>
    <x v="6"/>
    <n v="2"/>
  </r>
  <r>
    <x v="6132"/>
    <x v="4832"/>
    <x v="4815"/>
    <n v="2863.8000489999999"/>
    <x v="4880"/>
    <x v="1521"/>
    <x v="25"/>
    <x v="6"/>
    <n v="2"/>
  </r>
  <r>
    <x v="6133"/>
    <x v="4833"/>
    <x v="4816"/>
    <n v="2890"/>
    <x v="4881"/>
    <x v="243"/>
    <x v="25"/>
    <x v="6"/>
    <n v="2"/>
  </r>
  <r>
    <x v="6134"/>
    <x v="4834"/>
    <x v="4817"/>
    <n v="2868.6000979999999"/>
    <x v="4882"/>
    <x v="725"/>
    <x v="25"/>
    <x v="6"/>
    <n v="2"/>
  </r>
  <r>
    <x v="6135"/>
    <x v="4835"/>
    <x v="4818"/>
    <n v="2910.6000979999999"/>
    <x v="4883"/>
    <x v="1522"/>
    <x v="25"/>
    <x v="6"/>
    <n v="2"/>
  </r>
  <r>
    <x v="6136"/>
    <x v="4836"/>
    <x v="4819"/>
    <n v="2874.8000489999999"/>
    <x v="4884"/>
    <x v="1523"/>
    <x v="25"/>
    <x v="6"/>
    <n v="2"/>
  </r>
  <r>
    <x v="6137"/>
    <x v="4837"/>
    <x v="4820"/>
    <n v="2873.8000489999999"/>
    <x v="4885"/>
    <x v="1524"/>
    <x v="25"/>
    <x v="6"/>
    <n v="2"/>
  </r>
  <r>
    <x v="6138"/>
    <x v="4838"/>
    <x v="4821"/>
    <n v="2917.1000979999999"/>
    <x v="4886"/>
    <x v="1525"/>
    <x v="25"/>
    <x v="6"/>
    <n v="2"/>
  </r>
  <r>
    <x v="6139"/>
    <x v="4839"/>
    <x v="4822"/>
    <n v="2924.1999510000001"/>
    <x v="4887"/>
    <x v="1055"/>
    <x v="25"/>
    <x v="6"/>
    <n v="2"/>
  </r>
  <r>
    <x v="6140"/>
    <x v="4840"/>
    <x v="4823"/>
    <n v="2917.3000489999999"/>
    <x v="4888"/>
    <x v="1010"/>
    <x v="25"/>
    <x v="6"/>
    <n v="2"/>
  </r>
  <r>
    <x v="6141"/>
    <x v="4841"/>
    <x v="4824"/>
    <n v="2933.1000979999999"/>
    <x v="4889"/>
    <x v="992"/>
    <x v="25"/>
    <x v="6"/>
    <n v="2"/>
  </r>
  <r>
    <x v="6142"/>
    <x v="4838"/>
    <x v="4825"/>
    <n v="2890"/>
    <x v="4890"/>
    <x v="1526"/>
    <x v="25"/>
    <x v="6"/>
    <n v="2"/>
  </r>
  <r>
    <x v="6143"/>
    <x v="4842"/>
    <x v="4826"/>
    <n v="2913"/>
    <x v="4891"/>
    <x v="1527"/>
    <x v="25"/>
    <x v="6"/>
    <n v="2"/>
  </r>
  <r>
    <x v="6144"/>
    <x v="4843"/>
    <x v="4827"/>
    <n v="2870.3999020000001"/>
    <x v="4892"/>
    <x v="1528"/>
    <x v="25"/>
    <x v="6"/>
    <n v="2"/>
  </r>
  <r>
    <x v="6145"/>
    <x v="4844"/>
    <x v="4828"/>
    <n v="2834.1000979999999"/>
    <x v="4893"/>
    <x v="1529"/>
    <x v="25"/>
    <x v="6"/>
    <n v="2"/>
  </r>
  <r>
    <x v="6146"/>
    <x v="4845"/>
    <x v="4829"/>
    <n v="2863.3999020000001"/>
    <x v="4894"/>
    <x v="571"/>
    <x v="25"/>
    <x v="7"/>
    <n v="3"/>
  </r>
  <r>
    <x v="6147"/>
    <x v="4846"/>
    <x v="4830"/>
    <n v="2886.1000979999999"/>
    <x v="4895"/>
    <x v="1130"/>
    <x v="25"/>
    <x v="7"/>
    <n v="3"/>
  </r>
  <r>
    <x v="6148"/>
    <x v="4847"/>
    <x v="4831"/>
    <n v="2893"/>
    <x v="4896"/>
    <x v="1102"/>
    <x v="25"/>
    <x v="7"/>
    <n v="3"/>
  </r>
  <r>
    <x v="6149"/>
    <x v="4848"/>
    <x v="4832"/>
    <n v="2903.8000489999999"/>
    <x v="4897"/>
    <x v="1530"/>
    <x v="25"/>
    <x v="7"/>
    <n v="3"/>
  </r>
  <r>
    <x v="6150"/>
    <x v="4849"/>
    <x v="4833"/>
    <n v="2900.5"/>
    <x v="4898"/>
    <x v="466"/>
    <x v="25"/>
    <x v="7"/>
    <n v="3"/>
  </r>
  <r>
    <x v="6151"/>
    <x v="4850"/>
    <x v="4834"/>
    <n v="2880.1999510000001"/>
    <x v="4899"/>
    <x v="217"/>
    <x v="25"/>
    <x v="7"/>
    <n v="3"/>
  </r>
  <r>
    <x v="6152"/>
    <x v="4851"/>
    <x v="4835"/>
    <n v="2880.3999020000001"/>
    <x v="4900"/>
    <x v="687"/>
    <x v="25"/>
    <x v="7"/>
    <n v="3"/>
  </r>
  <r>
    <x v="6153"/>
    <x v="4852"/>
    <x v="4836"/>
    <n v="2910"/>
    <x v="4901"/>
    <x v="654"/>
    <x v="25"/>
    <x v="7"/>
    <n v="3"/>
  </r>
  <r>
    <x v="6154"/>
    <x v="4853"/>
    <x v="4837"/>
    <n v="2935.1999510000001"/>
    <x v="4902"/>
    <x v="1531"/>
    <x v="25"/>
    <x v="7"/>
    <n v="3"/>
  </r>
  <r>
    <x v="6155"/>
    <x v="4854"/>
    <x v="4838"/>
    <n v="2986"/>
    <x v="4903"/>
    <x v="1532"/>
    <x v="25"/>
    <x v="7"/>
    <n v="3"/>
  </r>
  <r>
    <x v="6156"/>
    <x v="4855"/>
    <x v="4839"/>
    <n v="2989"/>
    <x v="4904"/>
    <x v="105"/>
    <x v="25"/>
    <x v="7"/>
    <n v="3"/>
  </r>
  <r>
    <x v="6157"/>
    <x v="4856"/>
    <x v="4840"/>
    <n v="3004.3999020000001"/>
    <x v="4905"/>
    <x v="1533"/>
    <x v="25"/>
    <x v="7"/>
    <n v="3"/>
  </r>
  <r>
    <x v="6158"/>
    <x v="4857"/>
    <x v="4841"/>
    <n v="3030.8999020000001"/>
    <x v="4906"/>
    <x v="54"/>
    <x v="25"/>
    <x v="7"/>
    <n v="3"/>
  </r>
  <r>
    <x v="6159"/>
    <x v="4858"/>
    <x v="4842"/>
    <n v="3034.3999020000001"/>
    <x v="4907"/>
    <x v="269"/>
    <x v="25"/>
    <x v="7"/>
    <n v="3"/>
  </r>
  <r>
    <x v="6160"/>
    <x v="4859"/>
    <x v="4843"/>
    <n v="3000.8999020000001"/>
    <x v="4908"/>
    <x v="127"/>
    <x v="25"/>
    <x v="7"/>
    <n v="3"/>
  </r>
  <r>
    <x v="6161"/>
    <x v="4860"/>
    <x v="4844"/>
    <n v="3006"/>
    <x v="4909"/>
    <x v="25"/>
    <x v="25"/>
    <x v="7"/>
    <n v="3"/>
  </r>
  <r>
    <x v="6162"/>
    <x v="4861"/>
    <x v="4845"/>
    <n v="3023.6999510000001"/>
    <x v="4910"/>
    <x v="328"/>
    <x v="25"/>
    <x v="7"/>
    <n v="3"/>
  </r>
  <r>
    <x v="6163"/>
    <x v="4862"/>
    <x v="4846"/>
    <n v="3019.5"/>
    <x v="4911"/>
    <x v="209"/>
    <x v="25"/>
    <x v="7"/>
    <n v="3"/>
  </r>
  <r>
    <x v="6164"/>
    <x v="4863"/>
    <x v="4847"/>
    <n v="3025.5"/>
    <x v="4912"/>
    <x v="1534"/>
    <x v="25"/>
    <x v="7"/>
    <n v="3"/>
  </r>
  <r>
    <x v="6165"/>
    <x v="4864"/>
    <x v="4848"/>
    <n v="3066.8000489999999"/>
    <x v="4913"/>
    <x v="1535"/>
    <x v="25"/>
    <x v="7"/>
    <n v="3"/>
  </r>
  <r>
    <x v="6166"/>
    <x v="4865"/>
    <x v="4849"/>
    <n v="3086"/>
    <x v="4914"/>
    <x v="1536"/>
    <x v="25"/>
    <x v="7"/>
    <n v="3"/>
  </r>
  <r>
    <x v="6167"/>
    <x v="4866"/>
    <x v="4850"/>
    <n v="3104"/>
    <x v="4915"/>
    <x v="1508"/>
    <x v="25"/>
    <x v="8"/>
    <n v="4"/>
  </r>
  <r>
    <x v="6168"/>
    <x v="4867"/>
    <x v="4851"/>
    <n v="3117.3999020000001"/>
    <x v="4916"/>
    <x v="1537"/>
    <x v="25"/>
    <x v="8"/>
    <n v="4"/>
  </r>
  <r>
    <x v="6169"/>
    <x v="4868"/>
    <x v="4852"/>
    <n v="3052"/>
    <x v="4917"/>
    <x v="1538"/>
    <x v="25"/>
    <x v="8"/>
    <n v="4"/>
  </r>
  <r>
    <x v="6170"/>
    <x v="4869"/>
    <x v="4853"/>
    <n v="3011"/>
    <x v="4918"/>
    <x v="1539"/>
    <x v="25"/>
    <x v="8"/>
    <n v="4"/>
  </r>
  <r>
    <x v="6171"/>
    <x v="4870"/>
    <x v="4854"/>
    <n v="2949.6999510000001"/>
    <x v="4919"/>
    <x v="1540"/>
    <x v="25"/>
    <x v="8"/>
    <n v="4"/>
  </r>
  <r>
    <x v="6172"/>
    <x v="4871"/>
    <x v="4855"/>
    <n v="2968.3999020000001"/>
    <x v="4920"/>
    <x v="1541"/>
    <x v="25"/>
    <x v="8"/>
    <n v="4"/>
  </r>
  <r>
    <x v="6173"/>
    <x v="4872"/>
    <x v="4856"/>
    <n v="2965.8000489999999"/>
    <x v="4921"/>
    <x v="1542"/>
    <x v="25"/>
    <x v="8"/>
    <n v="4"/>
  </r>
  <r>
    <x v="6174"/>
    <x v="4873"/>
    <x v="4857"/>
    <n v="3072.1000979999999"/>
    <x v="4922"/>
    <x v="1543"/>
    <x v="25"/>
    <x v="8"/>
    <n v="4"/>
  </r>
  <r>
    <x v="6175"/>
    <x v="4874"/>
    <x v="4858"/>
    <n v="3182.1000979999999"/>
    <x v="4923"/>
    <x v="1429"/>
    <x v="25"/>
    <x v="8"/>
    <n v="4"/>
  </r>
  <r>
    <x v="6176"/>
    <x v="4875"/>
    <x v="4859"/>
    <n v="3194.5"/>
    <x v="4924"/>
    <x v="815"/>
    <x v="25"/>
    <x v="8"/>
    <n v="4"/>
  </r>
  <r>
    <x v="6177"/>
    <x v="4876"/>
    <x v="4860"/>
    <n v="3214"/>
    <x v="4925"/>
    <x v="542"/>
    <x v="25"/>
    <x v="8"/>
    <n v="4"/>
  </r>
  <r>
    <x v="6178"/>
    <x v="4877"/>
    <x v="4861"/>
    <n v="3238.3000489999999"/>
    <x v="4926"/>
    <x v="1544"/>
    <x v="25"/>
    <x v="8"/>
    <n v="4"/>
  </r>
  <r>
    <x v="6179"/>
    <x v="4878"/>
    <x v="4862"/>
    <n v="3287.8000489999999"/>
    <x v="4927"/>
    <x v="1231"/>
    <x v="25"/>
    <x v="8"/>
    <n v="4"/>
  </r>
  <r>
    <x v="6180"/>
    <x v="4879"/>
    <x v="4863"/>
    <n v="3342.1999510000001"/>
    <x v="4928"/>
    <x v="503"/>
    <x v="25"/>
    <x v="8"/>
    <n v="4"/>
  </r>
  <r>
    <x v="6181"/>
    <x v="4880"/>
    <x v="4864"/>
    <n v="3361.6999510000001"/>
    <x v="4929"/>
    <x v="1545"/>
    <x v="25"/>
    <x v="8"/>
    <n v="4"/>
  </r>
  <r>
    <x v="6182"/>
    <x v="4881"/>
    <x v="4865"/>
    <n v="3256.1999510000001"/>
    <x v="4930"/>
    <x v="1019"/>
    <x v="25"/>
    <x v="8"/>
    <n v="4"/>
  </r>
  <r>
    <x v="6183"/>
    <x v="4882"/>
    <x v="4866"/>
    <n v="3304.8999020000001"/>
    <x v="4931"/>
    <x v="236"/>
    <x v="25"/>
    <x v="8"/>
    <n v="4"/>
  </r>
  <r>
    <x v="6184"/>
    <x v="4883"/>
    <x v="4867"/>
    <n v="3266.1000979999999"/>
    <x v="4932"/>
    <x v="281"/>
    <x v="25"/>
    <x v="8"/>
    <n v="4"/>
  </r>
  <r>
    <x v="6185"/>
    <x v="4884"/>
    <x v="4868"/>
    <n v="3284.5"/>
    <x v="4933"/>
    <x v="353"/>
    <x v="25"/>
    <x v="8"/>
    <n v="4"/>
  </r>
  <r>
    <x v="6186"/>
    <x v="4885"/>
    <x v="4869"/>
    <n v="3299.8999020000001"/>
    <x v="4934"/>
    <x v="1321"/>
    <x v="25"/>
    <x v="8"/>
    <n v="4"/>
  </r>
  <r>
    <x v="6187"/>
    <x v="4886"/>
    <x v="4870"/>
    <n v="3268"/>
    <x v="4935"/>
    <x v="204"/>
    <x v="25"/>
    <x v="8"/>
    <n v="4"/>
  </r>
  <r>
    <x v="6188"/>
    <x v="4887"/>
    <x v="4871"/>
    <n v="3198.6000979999999"/>
    <x v="4936"/>
    <x v="1546"/>
    <x v="25"/>
    <x v="9"/>
    <n v="5"/>
  </r>
  <r>
    <x v="6189"/>
    <x v="4888"/>
    <x v="4872"/>
    <n v="3225"/>
    <x v="4937"/>
    <x v="1066"/>
    <x v="25"/>
    <x v="9"/>
    <n v="5"/>
  </r>
  <r>
    <x v="6190"/>
    <x v="4889"/>
    <x v="4873"/>
    <n v="3239.6999510000001"/>
    <x v="4938"/>
    <x v="581"/>
    <x v="25"/>
    <x v="9"/>
    <n v="5"/>
  </r>
  <r>
    <x v="6191"/>
    <x v="4890"/>
    <x v="4874"/>
    <n v="3356.8000489999999"/>
    <x v="4939"/>
    <x v="1547"/>
    <x v="25"/>
    <x v="9"/>
    <n v="5"/>
  </r>
  <r>
    <x v="6192"/>
    <x v="4891"/>
    <x v="4875"/>
    <n v="3364.6999510000001"/>
    <x v="4940"/>
    <x v="1548"/>
    <x v="25"/>
    <x v="9"/>
    <n v="5"/>
  </r>
  <r>
    <x v="6193"/>
    <x v="4892"/>
    <x v="4876"/>
    <n v="3288.6999510000001"/>
    <x v="4941"/>
    <x v="476"/>
    <x v="25"/>
    <x v="9"/>
    <n v="5"/>
  </r>
  <r>
    <x v="6194"/>
    <x v="4893"/>
    <x v="4877"/>
    <n v="3299"/>
    <x v="4942"/>
    <x v="1109"/>
    <x v="25"/>
    <x v="9"/>
    <n v="5"/>
  </r>
  <r>
    <x v="6195"/>
    <x v="4894"/>
    <x v="4878"/>
    <n v="3205"/>
    <x v="4943"/>
    <x v="1549"/>
    <x v="25"/>
    <x v="9"/>
    <n v="5"/>
  </r>
  <r>
    <x v="6196"/>
    <x v="4895"/>
    <x v="4879"/>
    <n v="3223.5"/>
    <x v="4944"/>
    <x v="1550"/>
    <x v="25"/>
    <x v="9"/>
    <n v="5"/>
  </r>
  <r>
    <x v="6197"/>
    <x v="4896"/>
    <x v="4880"/>
    <n v="3171.6999510000001"/>
    <x v="4945"/>
    <x v="1551"/>
    <x v="25"/>
    <x v="9"/>
    <n v="5"/>
  </r>
  <r>
    <x v="6198"/>
    <x v="4897"/>
    <x v="4881"/>
    <n v="3125"/>
    <x v="4946"/>
    <x v="1117"/>
    <x v="25"/>
    <x v="9"/>
    <n v="5"/>
  </r>
  <r>
    <x v="6199"/>
    <x v="4898"/>
    <x v="4881"/>
    <n v="3173.8999020000001"/>
    <x v="4947"/>
    <x v="340"/>
    <x v="25"/>
    <x v="9"/>
    <n v="5"/>
  </r>
  <r>
    <x v="6200"/>
    <x v="4899"/>
    <x v="4882"/>
    <n v="3228.3000489999999"/>
    <x v="4948"/>
    <x v="718"/>
    <x v="25"/>
    <x v="9"/>
    <n v="5"/>
  </r>
  <r>
    <x v="6201"/>
    <x v="4900"/>
    <x v="4883"/>
    <n v="3207.5"/>
    <x v="4949"/>
    <x v="341"/>
    <x v="25"/>
    <x v="9"/>
    <n v="5"/>
  </r>
  <r>
    <x v="6202"/>
    <x v="4901"/>
    <x v="4884"/>
    <n v="3290.1999510000001"/>
    <x v="4950"/>
    <x v="1552"/>
    <x v="25"/>
    <x v="9"/>
    <n v="5"/>
  </r>
  <r>
    <x v="6203"/>
    <x v="4902"/>
    <x v="4885"/>
    <n v="3282.6999510000001"/>
    <x v="4951"/>
    <x v="1470"/>
    <x v="25"/>
    <x v="9"/>
    <n v="5"/>
  </r>
  <r>
    <x v="6204"/>
    <x v="4903"/>
    <x v="4886"/>
    <n v="3323.5"/>
    <x v="4952"/>
    <x v="548"/>
    <x v="25"/>
    <x v="9"/>
    <n v="5"/>
  </r>
  <r>
    <x v="6205"/>
    <x v="4904"/>
    <x v="4887"/>
    <n v="3296.3000489999999"/>
    <x v="4953"/>
    <x v="304"/>
    <x v="25"/>
    <x v="9"/>
    <n v="5"/>
  </r>
  <r>
    <x v="6206"/>
    <x v="4905"/>
    <x v="4888"/>
    <n v="3293.6000979999999"/>
    <x v="4954"/>
    <x v="1553"/>
    <x v="25"/>
    <x v="9"/>
    <n v="5"/>
  </r>
  <r>
    <x v="6207"/>
    <x v="4906"/>
    <x v="4889"/>
    <n v="3242.3999020000001"/>
    <x v="4955"/>
    <x v="1554"/>
    <x v="25"/>
    <x v="9"/>
    <n v="5"/>
  </r>
  <r>
    <x v="6208"/>
    <x v="4907"/>
    <x v="4890"/>
    <n v="3270.8999020000001"/>
    <x v="4956"/>
    <x v="1555"/>
    <x v="25"/>
    <x v="9"/>
    <n v="5"/>
  </r>
  <r>
    <x v="6209"/>
    <x v="4908"/>
    <x v="4891"/>
    <n v="3296.8999020000001"/>
    <x v="4957"/>
    <x v="807"/>
    <x v="25"/>
    <x v="10"/>
    <n v="6"/>
  </r>
  <r>
    <x v="6210"/>
    <x v="4909"/>
    <x v="4876"/>
    <n v="3331.3000489999999"/>
    <x v="4958"/>
    <x v="1556"/>
    <x v="25"/>
    <x v="10"/>
    <n v="6"/>
  </r>
  <r>
    <x v="6211"/>
    <x v="4910"/>
    <x v="4892"/>
    <n v="3344"/>
    <x v="4959"/>
    <x v="204"/>
    <x v="25"/>
    <x v="10"/>
    <n v="6"/>
  </r>
  <r>
    <x v="6212"/>
    <x v="4911"/>
    <x v="4893"/>
    <n v="3343.6999510000001"/>
    <x v="4960"/>
    <x v="1557"/>
    <x v="25"/>
    <x v="10"/>
    <n v="6"/>
  </r>
  <r>
    <x v="6213"/>
    <x v="4912"/>
    <x v="4894"/>
    <n v="3306"/>
    <x v="4961"/>
    <x v="27"/>
    <x v="25"/>
    <x v="10"/>
    <n v="6"/>
  </r>
  <r>
    <x v="6214"/>
    <x v="4913"/>
    <x v="4895"/>
    <n v="3290"/>
    <x v="4962"/>
    <x v="1558"/>
    <x v="25"/>
    <x v="10"/>
    <n v="6"/>
  </r>
  <r>
    <x v="6215"/>
    <x v="4914"/>
    <x v="4896"/>
    <n v="3302"/>
    <x v="4963"/>
    <x v="370"/>
    <x v="25"/>
    <x v="10"/>
    <n v="6"/>
  </r>
  <r>
    <x v="6216"/>
    <x v="4903"/>
    <x v="4897"/>
    <n v="3321.3000489999999"/>
    <x v="4964"/>
    <x v="1559"/>
    <x v="25"/>
    <x v="10"/>
    <n v="6"/>
  </r>
  <r>
    <x v="6217"/>
    <x v="4915"/>
    <x v="4898"/>
    <n v="3353.3999020000001"/>
    <x v="4965"/>
    <x v="1560"/>
    <x v="25"/>
    <x v="10"/>
    <n v="6"/>
  </r>
  <r>
    <x v="6218"/>
    <x v="4916"/>
    <x v="4899"/>
    <n v="3407.3000489999999"/>
    <x v="4966"/>
    <x v="991"/>
    <x v="25"/>
    <x v="10"/>
    <n v="6"/>
  </r>
  <r>
    <x v="6219"/>
    <x v="4917"/>
    <x v="4900"/>
    <n v="3385.3999020000001"/>
    <x v="4967"/>
    <x v="670"/>
    <x v="25"/>
    <x v="10"/>
    <n v="6"/>
  </r>
  <r>
    <x v="6220"/>
    <x v="4918"/>
    <x v="4901"/>
    <n v="3376.1000979999999"/>
    <x v="4968"/>
    <x v="1561"/>
    <x v="25"/>
    <x v="10"/>
    <n v="6"/>
  </r>
  <r>
    <x v="6221"/>
    <x v="4919"/>
    <x v="4902"/>
    <n v="3365.1000979999999"/>
    <x v="4969"/>
    <x v="0"/>
    <x v="25"/>
    <x v="10"/>
    <n v="6"/>
  </r>
  <r>
    <x v="6222"/>
    <x v="4920"/>
    <x v="4903"/>
    <n v="3341"/>
    <x v="4970"/>
    <x v="1562"/>
    <x v="25"/>
    <x v="10"/>
    <n v="6"/>
  </r>
  <r>
    <x v="6223"/>
    <x v="4921"/>
    <x v="4904"/>
    <n v="3350"/>
    <x v="4971"/>
    <x v="32"/>
    <x v="25"/>
    <x v="10"/>
    <n v="6"/>
  </r>
  <r>
    <x v="6224"/>
    <x v="4922"/>
    <x v="4905"/>
    <n v="3301"/>
    <x v="4972"/>
    <x v="1461"/>
    <x v="25"/>
    <x v="10"/>
    <n v="6"/>
  </r>
  <r>
    <x v="6225"/>
    <x v="4923"/>
    <x v="4906"/>
    <n v="3310.6000979999999"/>
    <x v="4973"/>
    <x v="958"/>
    <x v="25"/>
    <x v="10"/>
    <n v="6"/>
  </r>
  <r>
    <x v="6226"/>
    <x v="4924"/>
    <x v="4907"/>
    <n v="3332.3999020000001"/>
    <x v="4974"/>
    <x v="1563"/>
    <x v="25"/>
    <x v="10"/>
    <n v="6"/>
  </r>
  <r>
    <x v="6227"/>
    <x v="4886"/>
    <x v="4870"/>
    <n v="3253.8000489999999"/>
    <x v="4975"/>
    <x v="82"/>
    <x v="25"/>
    <x v="10"/>
    <n v="6"/>
  </r>
  <r>
    <x v="6228"/>
    <x v="4925"/>
    <x v="4908"/>
    <n v="3262"/>
    <x v="4976"/>
    <x v="1564"/>
    <x v="25"/>
    <x v="10"/>
    <n v="6"/>
  </r>
  <r>
    <x v="6229"/>
    <x v="4926"/>
    <x v="4909"/>
    <n v="3310.1000979999999"/>
    <x v="4977"/>
    <x v="509"/>
    <x v="25"/>
    <x v="11"/>
    <n v="7"/>
  </r>
  <r>
    <x v="6230"/>
    <x v="4927"/>
    <x v="4910"/>
    <n v="3329"/>
    <x v="4978"/>
    <x v="113"/>
    <x v="25"/>
    <x v="11"/>
    <n v="7"/>
  </r>
  <r>
    <x v="6231"/>
    <x v="4928"/>
    <x v="4911"/>
    <n v="3322.3000489999999"/>
    <x v="4979"/>
    <x v="0"/>
    <x v="25"/>
    <x v="11"/>
    <n v="7"/>
  </r>
  <r>
    <x v="6232"/>
    <x v="4929"/>
    <x v="4912"/>
    <n v="3332.5"/>
    <x v="4933"/>
    <x v="0"/>
    <x v="25"/>
    <x v="11"/>
    <n v="7"/>
  </r>
  <r>
    <x v="6233"/>
    <x v="4930"/>
    <x v="4913"/>
    <n v="3299.1999510000001"/>
    <x v="4980"/>
    <x v="315"/>
    <x v="25"/>
    <x v="11"/>
    <n v="7"/>
  </r>
  <r>
    <x v="6234"/>
    <x v="4931"/>
    <x v="4914"/>
    <n v="3287.6000979999999"/>
    <x v="4981"/>
    <x v="1565"/>
    <x v="25"/>
    <x v="11"/>
    <n v="7"/>
  </r>
  <r>
    <x v="6235"/>
    <x v="4932"/>
    <x v="4915"/>
    <n v="3282"/>
    <x v="4982"/>
    <x v="234"/>
    <x v="25"/>
    <x v="11"/>
    <n v="7"/>
  </r>
  <r>
    <x v="6236"/>
    <x v="4933"/>
    <x v="4916"/>
    <n v="3311.6000979999999"/>
    <x v="4972"/>
    <x v="302"/>
    <x v="25"/>
    <x v="11"/>
    <n v="7"/>
  </r>
  <r>
    <x v="6237"/>
    <x v="4934"/>
    <x v="4917"/>
    <n v="3330.5"/>
    <x v="4983"/>
    <x v="373"/>
    <x v="25"/>
    <x v="11"/>
    <n v="7"/>
  </r>
  <r>
    <x v="6238"/>
    <x v="4935"/>
    <x v="4918"/>
    <n v="3350"/>
    <x v="4984"/>
    <x v="399"/>
    <x v="25"/>
    <x v="11"/>
    <n v="7"/>
  </r>
  <r>
    <x v="6239"/>
    <x v="4936"/>
    <x v="4887"/>
    <n v="3329.8000489999999"/>
    <x v="4985"/>
    <x v="382"/>
    <x v="25"/>
    <x v="11"/>
    <n v="7"/>
  </r>
  <r>
    <x v="6240"/>
    <x v="4937"/>
    <x v="4919"/>
    <n v="3329.5"/>
    <x v="4986"/>
    <x v="88"/>
    <x v="25"/>
    <x v="11"/>
    <n v="7"/>
  </r>
  <r>
    <x v="6241"/>
    <x v="4938"/>
    <x v="4920"/>
    <n v="3313.8000489999999"/>
    <x v="4987"/>
    <x v="1566"/>
    <x v="25"/>
    <x v="11"/>
    <n v="7"/>
  </r>
  <r>
    <x v="6242"/>
    <x v="4939"/>
    <x v="4921"/>
    <n v="3338.1999510000001"/>
    <x v="4988"/>
    <x v="149"/>
    <x v="25"/>
    <x v="11"/>
    <n v="7"/>
  </r>
  <r>
    <x v="6243"/>
    <x v="4940"/>
    <x v="4922"/>
    <n v="3350.3000489999999"/>
    <x v="4989"/>
    <x v="171"/>
    <x v="25"/>
    <x v="11"/>
    <n v="7"/>
  </r>
  <r>
    <x v="6244"/>
    <x v="4941"/>
    <x v="4923"/>
    <n v="3395.6000979999999"/>
    <x v="4990"/>
    <x v="113"/>
    <x v="25"/>
    <x v="11"/>
    <n v="7"/>
  </r>
  <r>
    <x v="6245"/>
    <x v="4942"/>
    <x v="4924"/>
    <n v="3388.1000979999999"/>
    <x v="4991"/>
    <x v="34"/>
    <x v="25"/>
    <x v="11"/>
    <n v="7"/>
  </r>
  <r>
    <x v="6246"/>
    <x v="4935"/>
    <x v="4925"/>
    <n v="3367"/>
    <x v="4992"/>
    <x v="1567"/>
    <x v="25"/>
    <x v="11"/>
    <n v="7"/>
  </r>
  <r>
    <x v="6247"/>
    <x v="4943"/>
    <x v="4862"/>
    <n v="3326.5"/>
    <x v="4993"/>
    <x v="150"/>
    <x v="25"/>
    <x v="11"/>
    <n v="7"/>
  </r>
  <r>
    <x v="6248"/>
    <x v="4944"/>
    <x v="4926"/>
    <n v="3309.1000979999999"/>
    <x v="4994"/>
    <x v="932"/>
    <x v="25"/>
    <x v="11"/>
    <n v="7"/>
  </r>
  <r>
    <x v="6249"/>
    <x v="4945"/>
    <x v="4927"/>
    <n v="3323.3999020000001"/>
    <x v="4995"/>
    <x v="1568"/>
    <x v="25"/>
    <x v="11"/>
    <n v="7"/>
  </r>
  <r>
    <x v="6250"/>
    <x v="4946"/>
    <x v="4928"/>
    <n v="3263.8999020000001"/>
    <x v="4996"/>
    <x v="1569"/>
    <x v="25"/>
    <x v="11"/>
    <n v="7"/>
  </r>
  <r>
    <x v="6251"/>
    <x v="4887"/>
    <x v="4929"/>
    <n v="3272.8999020000001"/>
    <x v="4997"/>
    <x v="1570"/>
    <x v="25"/>
    <x v="11"/>
    <n v="7"/>
  </r>
  <r>
    <x v="6252"/>
    <x v="4947"/>
    <x v="4930"/>
    <n v="3281"/>
    <x v="4998"/>
    <x v="1571"/>
    <x v="25"/>
    <x v="0"/>
    <n v="8"/>
  </r>
  <r>
    <x v="6253"/>
    <x v="4948"/>
    <x v="4931"/>
    <n v="3347.3999020000001"/>
    <x v="4999"/>
    <x v="720"/>
    <x v="25"/>
    <x v="0"/>
    <n v="8"/>
  </r>
  <r>
    <x v="6254"/>
    <x v="4949"/>
    <x v="4932"/>
    <n v="3351.1999510000001"/>
    <x v="5000"/>
    <x v="1143"/>
    <x v="25"/>
    <x v="0"/>
    <n v="8"/>
  </r>
  <r>
    <x v="6255"/>
    <x v="4950"/>
    <x v="4933"/>
    <n v="3361.3000489999999"/>
    <x v="5001"/>
    <x v="1572"/>
    <x v="25"/>
    <x v="0"/>
    <n v="8"/>
  </r>
  <r>
    <x v="6256"/>
    <x v="4951"/>
    <x v="4934"/>
    <n v="3384.8999020000001"/>
    <x v="5002"/>
    <x v="1573"/>
    <x v="25"/>
    <x v="0"/>
    <n v="8"/>
  </r>
  <r>
    <x v="6257"/>
    <x v="4952"/>
    <x v="4935"/>
    <n v="3402.5"/>
    <x v="5003"/>
    <x v="1574"/>
    <x v="25"/>
    <x v="0"/>
    <n v="8"/>
  </r>
  <r>
    <x v="6258"/>
    <x v="4953"/>
    <x v="4936"/>
    <n v="3349.1999510000001"/>
    <x v="5004"/>
    <x v="1575"/>
    <x v="25"/>
    <x v="0"/>
    <n v="8"/>
  </r>
  <r>
    <x v="6259"/>
    <x v="4954"/>
    <x v="4937"/>
    <n v="3330.1000979999999"/>
    <x v="5005"/>
    <x v="1576"/>
    <x v="25"/>
    <x v="0"/>
    <n v="8"/>
  </r>
  <r>
    <x v="6260"/>
    <x v="4955"/>
    <x v="4938"/>
    <n v="3358.6999510000001"/>
    <x v="5006"/>
    <x v="1577"/>
    <x v="25"/>
    <x v="0"/>
    <n v="8"/>
  </r>
  <r>
    <x v="6261"/>
    <x v="4956"/>
    <x v="4897"/>
    <n v="3328.8999020000001"/>
    <x v="5007"/>
    <x v="1502"/>
    <x v="25"/>
    <x v="0"/>
    <n v="8"/>
  </r>
  <r>
    <x v="6262"/>
    <x v="4956"/>
    <x v="4939"/>
    <n v="3335.8999020000001"/>
    <x v="5008"/>
    <x v="1578"/>
    <x v="25"/>
    <x v="0"/>
    <n v="8"/>
  </r>
  <r>
    <x v="6263"/>
    <x v="4957"/>
    <x v="4940"/>
    <n v="3331.6999510000001"/>
    <x v="5009"/>
    <x v="1579"/>
    <x v="25"/>
    <x v="0"/>
    <n v="8"/>
  </r>
  <r>
    <x v="6264"/>
    <x v="4958"/>
    <x v="4941"/>
    <n v="3313.3999020000001"/>
    <x v="5010"/>
    <x v="1580"/>
    <x v="25"/>
    <x v="0"/>
    <n v="8"/>
  </r>
  <r>
    <x v="6265"/>
    <x v="4959"/>
    <x v="4941"/>
    <n v="3310.1000979999999"/>
    <x v="5011"/>
    <x v="1239"/>
    <x v="25"/>
    <x v="0"/>
    <n v="8"/>
  </r>
  <r>
    <x v="6266"/>
    <x v="4960"/>
    <x v="4942"/>
    <n v="3326.5"/>
    <x v="5012"/>
    <x v="412"/>
    <x v="25"/>
    <x v="0"/>
    <n v="8"/>
  </r>
  <r>
    <x v="6267"/>
    <x v="4960"/>
    <x v="4943"/>
    <n v="3349.3999020000001"/>
    <x v="4999"/>
    <x v="1581"/>
    <x v="25"/>
    <x v="0"/>
    <n v="8"/>
  </r>
  <r>
    <x v="6268"/>
    <x v="4961"/>
    <x v="4944"/>
    <n v="3366"/>
    <x v="5013"/>
    <x v="1582"/>
    <x v="25"/>
    <x v="0"/>
    <n v="8"/>
  </r>
  <r>
    <x v="6269"/>
    <x v="4962"/>
    <x v="4945"/>
    <n v="3371.1000979999999"/>
    <x v="5014"/>
    <x v="1583"/>
    <x v="25"/>
    <x v="0"/>
    <n v="8"/>
  </r>
  <r>
    <x v="6270"/>
    <x v="4963"/>
    <x v="4946"/>
    <n v="3382"/>
    <x v="5015"/>
    <x v="1584"/>
    <x v="25"/>
    <x v="0"/>
    <n v="8"/>
  </r>
  <r>
    <x v="6271"/>
    <x v="4964"/>
    <x v="4947"/>
    <n v="3400"/>
    <x v="5016"/>
    <x v="1585"/>
    <x v="25"/>
    <x v="0"/>
    <n v="8"/>
  </r>
  <r>
    <x v="6272"/>
    <x v="4965"/>
    <x v="4948"/>
    <n v="3426.6000979999999"/>
    <x v="5017"/>
    <x v="0"/>
    <x v="25"/>
    <x v="0"/>
    <n v="8"/>
  </r>
  <r>
    <x v="6273"/>
    <x v="4966"/>
    <x v="4949"/>
    <n v="3485.6999510000001"/>
    <x v="5018"/>
    <x v="728"/>
    <x v="25"/>
    <x v="1"/>
    <n v="9"/>
  </r>
  <r>
    <x v="6274"/>
    <x v="4967"/>
    <x v="4950"/>
    <n v="3553.1999510000001"/>
    <x v="5019"/>
    <x v="518"/>
    <x v="25"/>
    <x v="1"/>
    <n v="9"/>
  </r>
  <r>
    <x v="6275"/>
    <x v="4968"/>
    <x v="4951"/>
    <n v="3549.8999020000001"/>
    <x v="5020"/>
    <x v="147"/>
    <x v="25"/>
    <x v="1"/>
    <n v="9"/>
  </r>
  <r>
    <x v="6276"/>
    <x v="4969"/>
    <x v="4952"/>
    <n v="3567.8000489999999"/>
    <x v="5021"/>
    <x v="515"/>
    <x v="25"/>
    <x v="1"/>
    <n v="9"/>
  </r>
  <r>
    <x v="6277"/>
    <x v="4970"/>
    <x v="4953"/>
    <n v="3590"/>
    <x v="5022"/>
    <x v="132"/>
    <x v="25"/>
    <x v="1"/>
    <n v="9"/>
  </r>
  <r>
    <x v="6278"/>
    <x v="4971"/>
    <x v="4954"/>
    <n v="3627.8000489999999"/>
    <x v="5023"/>
    <x v="775"/>
    <x v="25"/>
    <x v="1"/>
    <n v="9"/>
  </r>
  <r>
    <x v="6279"/>
    <x v="4972"/>
    <x v="4955"/>
    <n v="3620.8000489999999"/>
    <x v="5024"/>
    <x v="83"/>
    <x v="25"/>
    <x v="1"/>
    <n v="9"/>
  </r>
  <r>
    <x v="6280"/>
    <x v="4973"/>
    <x v="4956"/>
    <n v="3618.3999020000001"/>
    <x v="5025"/>
    <x v="656"/>
    <x v="25"/>
    <x v="1"/>
    <n v="9"/>
  </r>
  <r>
    <x v="6281"/>
    <x v="4974"/>
    <x v="4957"/>
    <n v="3643"/>
    <x v="5026"/>
    <x v="353"/>
    <x v="25"/>
    <x v="1"/>
    <n v="9"/>
  </r>
  <r>
    <x v="6282"/>
    <x v="4975"/>
    <x v="4958"/>
    <n v="3635.1000979999999"/>
    <x v="5027"/>
    <x v="382"/>
    <x v="25"/>
    <x v="1"/>
    <n v="9"/>
  </r>
  <r>
    <x v="6283"/>
    <x v="4976"/>
    <x v="4959"/>
    <n v="3681.3999020000001"/>
    <x v="5028"/>
    <x v="958"/>
    <x v="25"/>
    <x v="1"/>
    <n v="9"/>
  </r>
  <r>
    <x v="6284"/>
    <x v="4977"/>
    <x v="4960"/>
    <n v="3661.6000979999999"/>
    <x v="5029"/>
    <x v="519"/>
    <x v="25"/>
    <x v="1"/>
    <n v="9"/>
  </r>
  <r>
    <x v="6285"/>
    <x v="4978"/>
    <x v="4961"/>
    <n v="3637"/>
    <x v="5030"/>
    <x v="180"/>
    <x v="25"/>
    <x v="1"/>
    <n v="9"/>
  </r>
  <r>
    <x v="6286"/>
    <x v="4979"/>
    <x v="4962"/>
    <n v="3658.1999510000001"/>
    <x v="5031"/>
    <x v="1173"/>
    <x v="25"/>
    <x v="1"/>
    <n v="9"/>
  </r>
  <r>
    <x v="6287"/>
    <x v="4980"/>
    <x v="4963"/>
    <n v="3688"/>
    <x v="5032"/>
    <x v="41"/>
    <x v="25"/>
    <x v="1"/>
    <n v="9"/>
  </r>
  <r>
    <x v="6288"/>
    <x v="4981"/>
    <x v="4964"/>
    <n v="3740"/>
    <x v="5033"/>
    <x v="1586"/>
    <x v="25"/>
    <x v="1"/>
    <n v="9"/>
  </r>
  <r>
    <x v="6289"/>
    <x v="4982"/>
    <x v="4965"/>
    <n v="3732.1000979999999"/>
    <x v="5034"/>
    <x v="641"/>
    <x v="25"/>
    <x v="1"/>
    <n v="9"/>
  </r>
  <r>
    <x v="6290"/>
    <x v="4983"/>
    <x v="4966"/>
    <n v="3724.6999510000001"/>
    <x v="5035"/>
    <x v="1587"/>
    <x v="25"/>
    <x v="1"/>
    <n v="9"/>
  </r>
  <r>
    <x v="6291"/>
    <x v="4984"/>
    <x v="4967"/>
    <n v="3775.3000489999999"/>
    <x v="5036"/>
    <x v="1588"/>
    <x v="25"/>
    <x v="1"/>
    <n v="9"/>
  </r>
  <r>
    <x v="6292"/>
    <x v="4985"/>
    <x v="4968"/>
    <n v="3754.8000489999999"/>
    <x v="5037"/>
    <x v="1589"/>
    <x v="25"/>
    <x v="1"/>
    <n v="9"/>
  </r>
  <r>
    <x v="6293"/>
    <x v="4986"/>
    <x v="4969"/>
    <n v="3793.3999020000001"/>
    <x v="5038"/>
    <x v="1576"/>
    <x v="25"/>
    <x v="1"/>
    <n v="9"/>
  </r>
  <r>
    <x v="6294"/>
    <x v="4987"/>
    <x v="4970"/>
    <n v="3853.3000489999999"/>
    <x v="5039"/>
    <x v="1590"/>
    <x v="25"/>
    <x v="2"/>
    <n v="10"/>
  </r>
  <r>
    <x v="6295"/>
    <x v="4988"/>
    <x v="4971"/>
    <n v="3823.6999510000001"/>
    <x v="5040"/>
    <x v="1591"/>
    <x v="25"/>
    <x v="2"/>
    <n v="10"/>
  </r>
  <r>
    <x v="6296"/>
    <x v="4989"/>
    <x v="4972"/>
    <n v="3853.6999510000001"/>
    <x v="5041"/>
    <x v="163"/>
    <x v="25"/>
    <x v="2"/>
    <n v="10"/>
  </r>
  <r>
    <x v="6297"/>
    <x v="4990"/>
    <x v="4973"/>
    <n v="3926.8000489999999"/>
    <x v="5042"/>
    <x v="1340"/>
    <x v="25"/>
    <x v="2"/>
    <n v="10"/>
  </r>
  <r>
    <x v="6298"/>
    <x v="4991"/>
    <x v="4974"/>
    <n v="3940"/>
    <x v="5043"/>
    <x v="1592"/>
    <x v="25"/>
    <x v="2"/>
    <n v="10"/>
  </r>
  <r>
    <x v="6299"/>
    <x v="4992"/>
    <x v="4975"/>
    <n v="3987.1999510000001"/>
    <x v="5044"/>
    <x v="1593"/>
    <x v="25"/>
    <x v="2"/>
    <n v="10"/>
  </r>
  <r>
    <x v="6300"/>
    <x v="4993"/>
    <x v="4976"/>
    <n v="3940"/>
    <x v="5045"/>
    <x v="1594"/>
    <x v="25"/>
    <x v="2"/>
    <n v="10"/>
  </r>
  <r>
    <x v="6301"/>
    <x v="4994"/>
    <x v="4977"/>
    <n v="3945.5"/>
    <x v="5046"/>
    <x v="1595"/>
    <x v="25"/>
    <x v="2"/>
    <n v="10"/>
  </r>
  <r>
    <x v="6302"/>
    <x v="4995"/>
    <x v="4978"/>
    <n v="4016"/>
    <x v="5047"/>
    <x v="1595"/>
    <x v="25"/>
    <x v="2"/>
    <n v="10"/>
  </r>
  <r>
    <x v="6303"/>
    <x v="4996"/>
    <x v="4979"/>
    <n v="4085.8000489999999"/>
    <x v="5048"/>
    <x v="1550"/>
    <x v="25"/>
    <x v="2"/>
    <n v="10"/>
  </r>
  <r>
    <x v="6304"/>
    <x v="4997"/>
    <x v="4980"/>
    <n v="4145"/>
    <x v="5049"/>
    <x v="1596"/>
    <x v="25"/>
    <x v="2"/>
    <n v="10"/>
  </r>
  <r>
    <x v="6305"/>
    <x v="4998"/>
    <x v="4981"/>
    <n v="4196.6000979999999"/>
    <x v="5050"/>
    <x v="1597"/>
    <x v="25"/>
    <x v="2"/>
    <n v="10"/>
  </r>
  <r>
    <x v="6306"/>
    <x v="4999"/>
    <x v="4982"/>
    <n v="4182.2001950000003"/>
    <x v="5051"/>
    <x v="1598"/>
    <x v="25"/>
    <x v="2"/>
    <n v="10"/>
  </r>
  <r>
    <x v="6307"/>
    <x v="5000"/>
    <x v="4983"/>
    <n v="4214.6000979999999"/>
    <x v="5052"/>
    <x v="1599"/>
    <x v="25"/>
    <x v="2"/>
    <n v="10"/>
  </r>
  <r>
    <x v="6308"/>
    <x v="5001"/>
    <x v="4984"/>
    <n v="4087.6999510000001"/>
    <x v="5053"/>
    <x v="575"/>
    <x v="25"/>
    <x v="2"/>
    <n v="10"/>
  </r>
  <r>
    <x v="6309"/>
    <x v="5002"/>
    <x v="4985"/>
    <n v="4006"/>
    <x v="5054"/>
    <x v="1600"/>
    <x v="25"/>
    <x v="2"/>
    <n v="10"/>
  </r>
  <r>
    <x v="6310"/>
    <x v="5003"/>
    <x v="4986"/>
    <n v="4070.6999510000001"/>
    <x v="5055"/>
    <x v="1342"/>
    <x v="25"/>
    <x v="2"/>
    <n v="10"/>
  </r>
  <r>
    <x v="6311"/>
    <x v="5004"/>
    <x v="4987"/>
    <n v="4074.8999020000001"/>
    <x v="5056"/>
    <x v="597"/>
    <x v="25"/>
    <x v="2"/>
    <n v="10"/>
  </r>
  <r>
    <x v="6312"/>
    <x v="5005"/>
    <x v="4988"/>
    <n v="3971.3000489999999"/>
    <x v="5057"/>
    <x v="482"/>
    <x v="25"/>
    <x v="2"/>
    <n v="10"/>
  </r>
  <r>
    <x v="6313"/>
    <x v="5006"/>
    <x v="4989"/>
    <n v="3923.6000979999999"/>
    <x v="5058"/>
    <x v="168"/>
    <x v="25"/>
    <x v="2"/>
    <n v="10"/>
  </r>
  <r>
    <x v="6314"/>
    <x v="5007"/>
    <x v="4990"/>
    <n v="3983.6999510000001"/>
    <x v="5059"/>
    <x v="1601"/>
    <x v="25"/>
    <x v="2"/>
    <n v="10"/>
  </r>
  <r>
    <x v="6315"/>
    <x v="5008"/>
    <x v="4991"/>
    <n v="3913.6999510000001"/>
    <x v="5060"/>
    <x v="1499"/>
    <x v="25"/>
    <x v="2"/>
    <n v="10"/>
  </r>
  <r>
    <x v="6316"/>
    <x v="5009"/>
    <x v="4992"/>
    <n v="3976.6000979999999"/>
    <x v="5061"/>
    <x v="1602"/>
    <x v="25"/>
    <x v="2"/>
    <n v="10"/>
  </r>
  <r>
    <x v="6317"/>
    <x v="5010"/>
    <x v="4993"/>
    <n v="3959"/>
    <x v="5062"/>
    <x v="0"/>
    <x v="25"/>
    <x v="3"/>
    <n v="11"/>
  </r>
  <r>
    <x v="6318"/>
    <x v="5011"/>
    <x v="4994"/>
    <n v="3927.3999020000001"/>
    <x v="5063"/>
    <x v="1603"/>
    <x v="25"/>
    <x v="3"/>
    <n v="11"/>
  </r>
  <r>
    <x v="6319"/>
    <x v="5012"/>
    <x v="4995"/>
    <n v="3929.8999020000001"/>
    <x v="5064"/>
    <x v="1602"/>
    <x v="25"/>
    <x v="3"/>
    <n v="11"/>
  </r>
  <r>
    <x v="6320"/>
    <x v="5013"/>
    <x v="4996"/>
    <n v="3979.8999020000001"/>
    <x v="5065"/>
    <x v="776"/>
    <x v="25"/>
    <x v="3"/>
    <n v="11"/>
  </r>
  <r>
    <x v="6321"/>
    <x v="5014"/>
    <x v="4997"/>
    <n v="3980.8000489999999"/>
    <x v="5066"/>
    <x v="818"/>
    <x v="25"/>
    <x v="3"/>
    <n v="11"/>
  </r>
  <r>
    <x v="6322"/>
    <x v="5005"/>
    <x v="4998"/>
    <n v="4060"/>
    <x v="5067"/>
    <x v="304"/>
    <x v="25"/>
    <x v="3"/>
    <n v="11"/>
  </r>
  <r>
    <x v="6323"/>
    <x v="5015"/>
    <x v="4999"/>
    <n v="4106.7998049999997"/>
    <x v="5068"/>
    <x v="917"/>
    <x v="25"/>
    <x v="3"/>
    <n v="11"/>
  </r>
  <r>
    <x v="6324"/>
    <x v="5016"/>
    <x v="5000"/>
    <n v="4102.8999020000001"/>
    <x v="5069"/>
    <x v="904"/>
    <x v="25"/>
    <x v="3"/>
    <n v="11"/>
  </r>
  <r>
    <x v="6325"/>
    <x v="5017"/>
    <x v="5001"/>
    <n v="4163.7001950000003"/>
    <x v="5070"/>
    <x v="323"/>
    <x v="25"/>
    <x v="3"/>
    <n v="11"/>
  </r>
  <r>
    <x v="6326"/>
    <x v="5018"/>
    <x v="5002"/>
    <n v="4047"/>
    <x v="5071"/>
    <x v="704"/>
    <x v="25"/>
    <x v="3"/>
    <n v="11"/>
  </r>
  <r>
    <x v="6327"/>
    <x v="5019"/>
    <x v="5003"/>
    <n v="4019.3999020000001"/>
    <x v="5072"/>
    <x v="712"/>
    <x v="25"/>
    <x v="3"/>
    <n v="11"/>
  </r>
  <r>
    <x v="6328"/>
    <x v="5020"/>
    <x v="5004"/>
    <n v="4035.6000979999999"/>
    <x v="5073"/>
    <x v="1604"/>
    <x v="25"/>
    <x v="3"/>
    <n v="11"/>
  </r>
  <r>
    <x v="6329"/>
    <x v="5021"/>
    <x v="5005"/>
    <n v="4072"/>
    <x v="5074"/>
    <x v="360"/>
    <x v="25"/>
    <x v="3"/>
    <n v="11"/>
  </r>
  <r>
    <x v="6330"/>
    <x v="5022"/>
    <x v="5006"/>
    <n v="4040.1999510000001"/>
    <x v="5075"/>
    <x v="208"/>
    <x v="25"/>
    <x v="3"/>
    <n v="11"/>
  </r>
  <r>
    <x v="6331"/>
    <x v="5023"/>
    <x v="5007"/>
    <n v="4031.8000489999999"/>
    <x v="5076"/>
    <x v="148"/>
    <x v="25"/>
    <x v="3"/>
    <n v="11"/>
  </r>
  <r>
    <x v="6332"/>
    <x v="5024"/>
    <x v="5008"/>
    <n v="4060.5"/>
    <x v="5077"/>
    <x v="760"/>
    <x v="25"/>
    <x v="3"/>
    <n v="11"/>
  </r>
  <r>
    <x v="6333"/>
    <x v="5025"/>
    <x v="5009"/>
    <n v="4139.2001950000003"/>
    <x v="5078"/>
    <x v="1605"/>
    <x v="25"/>
    <x v="3"/>
    <n v="11"/>
  </r>
  <r>
    <x v="6334"/>
    <x v="5026"/>
    <x v="5010"/>
    <n v="4127.5"/>
    <x v="5079"/>
    <x v="1606"/>
    <x v="25"/>
    <x v="3"/>
    <n v="11"/>
  </r>
  <r>
    <x v="6335"/>
    <x v="5027"/>
    <x v="5011"/>
    <n v="4140"/>
    <x v="5080"/>
    <x v="1607"/>
    <x v="25"/>
    <x v="3"/>
    <n v="11"/>
  </r>
  <r>
    <x v="6336"/>
    <x v="5028"/>
    <x v="5012"/>
    <n v="4214.8999020000001"/>
    <x v="5081"/>
    <x v="1608"/>
    <x v="25"/>
    <x v="4"/>
    <n v="12"/>
  </r>
  <r>
    <x v="6337"/>
    <x v="5029"/>
    <x v="5013"/>
    <n v="4167"/>
    <x v="5082"/>
    <x v="1609"/>
    <x v="25"/>
    <x v="4"/>
    <n v="12"/>
  </r>
  <r>
    <x v="6338"/>
    <x v="5030"/>
    <x v="5014"/>
    <n v="4195.7001950000003"/>
    <x v="5083"/>
    <x v="1610"/>
    <x v="25"/>
    <x v="4"/>
    <n v="12"/>
  </r>
  <r>
    <x v="6339"/>
    <x v="5031"/>
    <x v="5015"/>
    <n v="4175"/>
    <x v="5084"/>
    <x v="1611"/>
    <x v="25"/>
    <x v="4"/>
    <n v="12"/>
  </r>
  <r>
    <x v="6340"/>
    <x v="5032"/>
    <x v="5016"/>
    <n v="4194.5"/>
    <x v="5085"/>
    <x v="932"/>
    <x v="25"/>
    <x v="4"/>
    <n v="12"/>
  </r>
  <r>
    <x v="6341"/>
    <x v="5033"/>
    <x v="5017"/>
    <n v="4175.5"/>
    <x v="5086"/>
    <x v="310"/>
    <x v="25"/>
    <x v="4"/>
    <n v="12"/>
  </r>
  <r>
    <x v="6342"/>
    <x v="5034"/>
    <x v="5018"/>
    <n v="4177.7001950000003"/>
    <x v="5087"/>
    <x v="1612"/>
    <x v="25"/>
    <x v="4"/>
    <n v="12"/>
  </r>
  <r>
    <x v="6343"/>
    <x v="5035"/>
    <x v="5019"/>
    <n v="4183.6000979999999"/>
    <x v="5088"/>
    <x v="1170"/>
    <x v="25"/>
    <x v="4"/>
    <n v="12"/>
  </r>
  <r>
    <x v="6344"/>
    <x v="5036"/>
    <x v="5020"/>
    <n v="4214.2998049999997"/>
    <x v="5089"/>
    <x v="1274"/>
    <x v="25"/>
    <x v="4"/>
    <n v="12"/>
  </r>
  <r>
    <x v="6345"/>
    <x v="5037"/>
    <x v="5021"/>
    <n v="4260"/>
    <x v="5090"/>
    <x v="1613"/>
    <x v="25"/>
    <x v="4"/>
    <n v="12"/>
  </r>
  <r>
    <x v="6346"/>
    <x v="5038"/>
    <x v="5022"/>
    <n v="4292.8999020000001"/>
    <x v="5091"/>
    <x v="1614"/>
    <x v="25"/>
    <x v="4"/>
    <n v="12"/>
  </r>
  <r>
    <x v="6347"/>
    <x v="5039"/>
    <x v="5023"/>
    <n v="4270.5"/>
    <x v="5092"/>
    <x v="1615"/>
    <x v="25"/>
    <x v="4"/>
    <n v="12"/>
  </r>
  <r>
    <x v="6348"/>
    <x v="5040"/>
    <x v="5024"/>
    <n v="4308.5"/>
    <x v="5093"/>
    <x v="1616"/>
    <x v="25"/>
    <x v="4"/>
    <n v="12"/>
  </r>
  <r>
    <x v="6349"/>
    <x v="5041"/>
    <x v="5025"/>
    <n v="4328.2001950000003"/>
    <x v="5094"/>
    <x v="1104"/>
    <x v="25"/>
    <x v="4"/>
    <n v="12"/>
  </r>
  <r>
    <x v="6350"/>
    <x v="5042"/>
    <x v="5026"/>
    <n v="4350.1000979999999"/>
    <x v="5095"/>
    <x v="1617"/>
    <x v="25"/>
    <x v="4"/>
    <n v="12"/>
  </r>
  <r>
    <x v="6351"/>
    <x v="5043"/>
    <x v="5027"/>
    <n v="4371.1000979999999"/>
    <x v="5096"/>
    <x v="472"/>
    <x v="25"/>
    <x v="4"/>
    <n v="12"/>
  </r>
  <r>
    <x v="6352"/>
    <x v="5044"/>
    <x v="5028"/>
    <n v="4450.3999020000001"/>
    <x v="5097"/>
    <x v="1088"/>
    <x v="25"/>
    <x v="4"/>
    <n v="12"/>
  </r>
  <r>
    <x v="6353"/>
    <x v="5045"/>
    <x v="5029"/>
    <n v="4468.3999020000001"/>
    <x v="5098"/>
    <x v="1123"/>
    <x v="25"/>
    <x v="4"/>
    <n v="12"/>
  </r>
  <r>
    <x v="6354"/>
    <x v="5046"/>
    <x v="5030"/>
    <n v="4502"/>
    <x v="5099"/>
    <x v="815"/>
    <x v="25"/>
    <x v="4"/>
    <n v="12"/>
  </r>
  <r>
    <x v="6355"/>
    <x v="5047"/>
    <x v="5031"/>
    <n v="4325.1000979999999"/>
    <x v="5100"/>
    <x v="1618"/>
    <x v="25"/>
    <x v="4"/>
    <n v="12"/>
  </r>
  <r>
    <x v="6356"/>
    <x v="5048"/>
    <x v="5032"/>
    <n v="4338"/>
    <x v="5101"/>
    <x v="1619"/>
    <x v="25"/>
    <x v="4"/>
    <n v="12"/>
  </r>
  <r>
    <x v="6357"/>
    <x v="5049"/>
    <x v="5033"/>
    <n v="4285"/>
    <x v="5102"/>
    <x v="1545"/>
    <x v="25"/>
    <x v="4"/>
    <n v="12"/>
  </r>
  <r>
    <x v="6358"/>
    <x v="5050"/>
    <x v="5034"/>
    <n v="4314.3999020000001"/>
    <x v="5103"/>
    <x v="833"/>
    <x v="26"/>
    <x v="5"/>
    <n v="1"/>
  </r>
  <r>
    <x v="6359"/>
    <x v="5051"/>
    <x v="5035"/>
    <n v="4384.7998049999997"/>
    <x v="5104"/>
    <x v="1430"/>
    <x v="26"/>
    <x v="5"/>
    <n v="1"/>
  </r>
  <r>
    <x v="6360"/>
    <x v="5052"/>
    <x v="5036"/>
    <n v="4449"/>
    <x v="5105"/>
    <x v="1181"/>
    <x v="26"/>
    <x v="5"/>
    <n v="1"/>
  </r>
  <r>
    <x v="6361"/>
    <x v="5053"/>
    <x v="5037"/>
    <n v="4449.2998049999997"/>
    <x v="5106"/>
    <x v="1620"/>
    <x v="26"/>
    <x v="5"/>
    <n v="1"/>
  </r>
  <r>
    <x v="6362"/>
    <x v="5054"/>
    <x v="5038"/>
    <n v="4418"/>
    <x v="5107"/>
    <x v="1621"/>
    <x v="26"/>
    <x v="5"/>
    <n v="1"/>
  </r>
  <r>
    <x v="6363"/>
    <x v="5055"/>
    <x v="5039"/>
    <n v="4473"/>
    <x v="5108"/>
    <x v="147"/>
    <x v="26"/>
    <x v="5"/>
    <n v="1"/>
  </r>
  <r>
    <x v="6364"/>
    <x v="5056"/>
    <x v="5040"/>
    <n v="4577.7998049999997"/>
    <x v="5109"/>
    <x v="85"/>
    <x v="26"/>
    <x v="5"/>
    <n v="1"/>
  </r>
  <r>
    <x v="6365"/>
    <x v="5057"/>
    <x v="5041"/>
    <n v="4578.6000979999999"/>
    <x v="5110"/>
    <x v="120"/>
    <x v="26"/>
    <x v="5"/>
    <n v="1"/>
  </r>
  <r>
    <x v="6366"/>
    <x v="5058"/>
    <x v="5042"/>
    <n v="4608.2001950000003"/>
    <x v="5111"/>
    <x v="1488"/>
    <x v="26"/>
    <x v="5"/>
    <n v="1"/>
  </r>
  <r>
    <x v="6367"/>
    <x v="5059"/>
    <x v="5043"/>
    <n v="4612.8999020000001"/>
    <x v="5112"/>
    <x v="1622"/>
    <x v="26"/>
    <x v="5"/>
    <n v="1"/>
  </r>
  <r>
    <x v="6368"/>
    <x v="5060"/>
    <x v="5044"/>
    <n v="4588.3999020000001"/>
    <x v="5113"/>
    <x v="764"/>
    <x v="26"/>
    <x v="5"/>
    <n v="1"/>
  </r>
  <r>
    <x v="6369"/>
    <x v="5061"/>
    <x v="5045"/>
    <n v="4661.7998049999997"/>
    <x v="5114"/>
    <x v="54"/>
    <x v="26"/>
    <x v="5"/>
    <n v="1"/>
  </r>
  <r>
    <x v="6370"/>
    <x v="5062"/>
    <x v="5046"/>
    <n v="4771.5"/>
    <x v="5115"/>
    <x v="1623"/>
    <x v="26"/>
    <x v="5"/>
    <n v="1"/>
  </r>
  <r>
    <x v="6371"/>
    <x v="5063"/>
    <x v="5047"/>
    <n v="4791.8999020000001"/>
    <x v="5116"/>
    <x v="1567"/>
    <x v="26"/>
    <x v="5"/>
    <n v="1"/>
  </r>
  <r>
    <x v="6372"/>
    <x v="5064"/>
    <x v="5048"/>
    <n v="4936"/>
    <x v="5117"/>
    <x v="363"/>
    <x v="26"/>
    <x v="5"/>
    <n v="1"/>
  </r>
  <r>
    <x v="6373"/>
    <x v="5065"/>
    <x v="5049"/>
    <n v="5052.2001950000003"/>
    <x v="5118"/>
    <x v="508"/>
    <x v="26"/>
    <x v="5"/>
    <n v="1"/>
  </r>
  <r>
    <x v="6374"/>
    <x v="5066"/>
    <x v="5050"/>
    <n v="5079.8999020000001"/>
    <x v="5119"/>
    <x v="318"/>
    <x v="26"/>
    <x v="5"/>
    <n v="1"/>
  </r>
  <r>
    <x v="6375"/>
    <x v="5067"/>
    <x v="5051"/>
    <n v="5301.6000979999999"/>
    <x v="5120"/>
    <x v="1624"/>
    <x v="26"/>
    <x v="5"/>
    <n v="1"/>
  </r>
  <r>
    <x v="6376"/>
    <x v="5068"/>
    <x v="5052"/>
    <n v="5097.5"/>
    <x v="5121"/>
    <x v="1625"/>
    <x v="26"/>
    <x v="5"/>
    <n v="1"/>
  </r>
  <r>
    <x v="6377"/>
    <x v="5069"/>
    <x v="5053"/>
    <n v="4700"/>
    <x v="5122"/>
    <x v="1626"/>
    <x v="26"/>
    <x v="5"/>
    <n v="1"/>
  </r>
  <r>
    <x v="6378"/>
    <x v="5070"/>
    <x v="5054"/>
    <n v="4400"/>
    <x v="5123"/>
    <x v="1627"/>
    <x v="26"/>
    <x v="6"/>
    <n v="2"/>
  </r>
  <r>
    <x v="6379"/>
    <x v="5071"/>
    <x v="5055"/>
    <n v="4674.2998049999997"/>
    <x v="5124"/>
    <x v="1239"/>
    <x v="26"/>
    <x v="6"/>
    <n v="2"/>
  </r>
  <r>
    <x v="6380"/>
    <x v="5072"/>
    <x v="5056"/>
    <n v="4897.8999020000001"/>
    <x v="5125"/>
    <x v="1628"/>
    <x v="26"/>
    <x v="6"/>
    <n v="2"/>
  </r>
  <r>
    <x v="6381"/>
    <x v="5073"/>
    <x v="5057"/>
    <n v="4786"/>
    <x v="5126"/>
    <x v="437"/>
    <x v="26"/>
    <x v="6"/>
    <n v="2"/>
  </r>
  <r>
    <x v="6382"/>
    <x v="5074"/>
    <x v="5058"/>
    <n v="4655"/>
    <x v="5127"/>
    <x v="1629"/>
    <x v="26"/>
    <x v="6"/>
    <n v="2"/>
  </r>
  <r>
    <x v="6383"/>
    <x v="5075"/>
    <x v="5059"/>
    <n v="4979.1000979999999"/>
    <x v="5128"/>
    <x v="694"/>
    <x v="26"/>
    <x v="6"/>
    <n v="2"/>
  </r>
  <r>
    <x v="6384"/>
    <x v="5076"/>
    <x v="5060"/>
    <n v="5002.7001950000003"/>
    <x v="5129"/>
    <x v="1086"/>
    <x v="26"/>
    <x v="6"/>
    <n v="2"/>
  </r>
  <r>
    <x v="6385"/>
    <x v="5077"/>
    <x v="5061"/>
    <n v="5041.2998049999997"/>
    <x v="5130"/>
    <x v="1630"/>
    <x v="26"/>
    <x v="6"/>
    <n v="2"/>
  </r>
  <r>
    <x v="6386"/>
    <x v="5078"/>
    <x v="5062"/>
    <n v="4892"/>
    <x v="5131"/>
    <x v="1335"/>
    <x v="26"/>
    <x v="6"/>
    <n v="2"/>
  </r>
  <r>
    <x v="6387"/>
    <x v="5079"/>
    <x v="5063"/>
    <n v="4946.2001950000003"/>
    <x v="5132"/>
    <x v="342"/>
    <x v="26"/>
    <x v="6"/>
    <n v="2"/>
  </r>
  <r>
    <x v="6388"/>
    <x v="5080"/>
    <x v="5064"/>
    <n v="4847.7998049999997"/>
    <x v="5133"/>
    <x v="1152"/>
    <x v="26"/>
    <x v="6"/>
    <n v="2"/>
  </r>
  <r>
    <x v="6389"/>
    <x v="5081"/>
    <x v="5065"/>
    <n v="4869.5"/>
    <x v="5134"/>
    <x v="1134"/>
    <x v="26"/>
    <x v="6"/>
    <n v="2"/>
  </r>
  <r>
    <x v="6390"/>
    <x v="5082"/>
    <x v="5066"/>
    <n v="4975.8999020000001"/>
    <x v="5135"/>
    <x v="249"/>
    <x v="26"/>
    <x v="6"/>
    <n v="2"/>
  </r>
  <r>
    <x v="6391"/>
    <x v="5083"/>
    <x v="5067"/>
    <n v="5039.5"/>
    <x v="5136"/>
    <x v="187"/>
    <x v="26"/>
    <x v="6"/>
    <n v="2"/>
  </r>
  <r>
    <x v="6392"/>
    <x v="5084"/>
    <x v="5068"/>
    <n v="5120.2998049999997"/>
    <x v="5137"/>
    <x v="1631"/>
    <x v="26"/>
    <x v="6"/>
    <n v="2"/>
  </r>
  <r>
    <x v="6393"/>
    <x v="5085"/>
    <x v="5069"/>
    <n v="5112.7001950000003"/>
    <x v="5138"/>
    <x v="362"/>
    <x v="26"/>
    <x v="6"/>
    <n v="2"/>
  </r>
  <r>
    <x v="6394"/>
    <x v="5086"/>
    <x v="5070"/>
    <n v="5166"/>
    <x v="5139"/>
    <x v="1632"/>
    <x v="26"/>
    <x v="6"/>
    <n v="2"/>
  </r>
  <r>
    <x v="6395"/>
    <x v="5087"/>
    <x v="5071"/>
    <n v="5143.8999020000001"/>
    <x v="5140"/>
    <x v="1633"/>
    <x v="26"/>
    <x v="6"/>
    <n v="2"/>
  </r>
  <r>
    <x v="6396"/>
    <x v="5088"/>
    <x v="5072"/>
    <n v="5176.7001950000003"/>
    <x v="5141"/>
    <x v="1342"/>
    <x v="26"/>
    <x v="6"/>
    <n v="2"/>
  </r>
  <r>
    <x v="6397"/>
    <x v="5089"/>
    <x v="5073"/>
    <n v="5266.2998049999997"/>
    <x v="5142"/>
    <x v="1342"/>
    <x v="26"/>
    <x v="7"/>
    <n v="3"/>
  </r>
  <r>
    <x v="6398"/>
    <x v="5090"/>
    <x v="5074"/>
    <n v="5334.8999020000001"/>
    <x v="5143"/>
    <x v="1634"/>
    <x v="26"/>
    <x v="7"/>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12B387-CB43-479A-91F8-0BA0806A823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31" firstHeaderRow="1" firstDataRow="1" firstDataCol="1"/>
  <pivotFields count="12">
    <pivotField axis="axisRow" numFmtId="14" showAll="0">
      <items count="6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t="default"/>
      </items>
    </pivotField>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t="default" sd="0"/>
      </items>
    </pivotField>
  </pivotFields>
  <rowFields count="2">
    <field x="11"/>
    <field x="0"/>
  </rowFields>
  <rowItems count="28">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Close" fld="4" subtotal="average" baseField="11" baseItem="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C42814-12A8-4030-A7BE-8AB0B2229E2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6" firstHeaderRow="1" firstDataRow="1" firstDataCol="1"/>
  <pivotFields count="12">
    <pivotField numFmtId="14" showAll="0">
      <items count="6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t="default"/>
      </items>
    </pivotField>
    <pivotField showAll="0"/>
    <pivotField showAll="0"/>
    <pivotField showAll="0"/>
    <pivotField dataField="1" showAll="0"/>
    <pivotField showAll="0"/>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showAll="0">
      <items count="13">
        <item x="5"/>
        <item x="6"/>
        <item x="7"/>
        <item x="8"/>
        <item x="9"/>
        <item x="10"/>
        <item x="11"/>
        <item x="0"/>
        <item x="1"/>
        <item x="2"/>
        <item x="3"/>
        <item x="4"/>
        <item t="default"/>
      </items>
    </pivotField>
    <pivotField showAll="0"/>
    <pivotField showAll="0" defaultSubtotal="0"/>
    <pivotField showAll="0" defaultSubtotal="0"/>
    <pivotField showAll="0" defaultSubtotal="0">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s>
  <rowFields count="1">
    <field x="7"/>
  </rowFields>
  <rowItems count="13">
    <i>
      <x/>
    </i>
    <i>
      <x v="1"/>
    </i>
    <i>
      <x v="2"/>
    </i>
    <i>
      <x v="3"/>
    </i>
    <i>
      <x v="4"/>
    </i>
    <i>
      <x v="5"/>
    </i>
    <i>
      <x v="6"/>
    </i>
    <i>
      <x v="7"/>
    </i>
    <i>
      <x v="8"/>
    </i>
    <i>
      <x v="9"/>
    </i>
    <i>
      <x v="10"/>
    </i>
    <i>
      <x v="11"/>
    </i>
    <i t="grand">
      <x/>
    </i>
  </rowItems>
  <colItems count="1">
    <i/>
  </colItems>
  <dataFields count="1">
    <dataField name="Average of Close" fld="4" subtotal="average" baseField="7"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D7490A-8AC9-4560-8BC9-480BA7F9E96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31" firstHeaderRow="1" firstDataRow="1" firstDataCol="1"/>
  <pivotFields count="12">
    <pivotField numFmtId="14" showAll="0">
      <items count="6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t="default"/>
      </items>
    </pivotField>
    <pivotField showAll="0"/>
    <pivotField showAll="0"/>
    <pivotField showAll="0"/>
    <pivotField dataField="1" showAll="0"/>
    <pivotField showAll="0"/>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pivotField showAll="0" defaultSubtotal="0"/>
    <pivotField showAll="0" defaultSubtotal="0"/>
    <pivotField axis="axisRow" showAll="0" defaultSubtotal="0">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s>
  <rowFields count="1">
    <field x="11"/>
  </rowFields>
  <rowItems count="28">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Close" fld="4" subtotal="average" baseField="11" baseItem="6"/>
  </dataFields>
  <chartFormats count="56">
    <chartFormat chart="0" format="0" series="1">
      <pivotArea type="data" outline="0" fieldPosition="0">
        <references count="1">
          <reference field="4294967294" count="1" selected="0">
            <x v="0"/>
          </reference>
        </references>
      </pivotArea>
    </chartFormat>
    <chartFormat chart="12" format="29" series="1">
      <pivotArea type="data" outline="0" fieldPosition="0">
        <references count="1">
          <reference field="4294967294" count="1" selected="0">
            <x v="0"/>
          </reference>
        </references>
      </pivotArea>
    </chartFormat>
    <chartFormat chart="12" format="30">
      <pivotArea type="data" outline="0" fieldPosition="0">
        <references count="2">
          <reference field="4294967294" count="1" selected="0">
            <x v="0"/>
          </reference>
          <reference field="11" count="1" selected="0">
            <x v="1"/>
          </reference>
        </references>
      </pivotArea>
    </chartFormat>
    <chartFormat chart="12" format="31">
      <pivotArea type="data" outline="0" fieldPosition="0">
        <references count="2">
          <reference field="4294967294" count="1" selected="0">
            <x v="0"/>
          </reference>
          <reference field="11" count="1" selected="0">
            <x v="2"/>
          </reference>
        </references>
      </pivotArea>
    </chartFormat>
    <chartFormat chart="12" format="32">
      <pivotArea type="data" outline="0" fieldPosition="0">
        <references count="2">
          <reference field="4294967294" count="1" selected="0">
            <x v="0"/>
          </reference>
          <reference field="11" count="1" selected="0">
            <x v="3"/>
          </reference>
        </references>
      </pivotArea>
    </chartFormat>
    <chartFormat chart="12" format="33">
      <pivotArea type="data" outline="0" fieldPosition="0">
        <references count="2">
          <reference field="4294967294" count="1" selected="0">
            <x v="0"/>
          </reference>
          <reference field="11" count="1" selected="0">
            <x v="4"/>
          </reference>
        </references>
      </pivotArea>
    </chartFormat>
    <chartFormat chart="12" format="34">
      <pivotArea type="data" outline="0" fieldPosition="0">
        <references count="2">
          <reference field="4294967294" count="1" selected="0">
            <x v="0"/>
          </reference>
          <reference field="11" count="1" selected="0">
            <x v="5"/>
          </reference>
        </references>
      </pivotArea>
    </chartFormat>
    <chartFormat chart="12" format="35">
      <pivotArea type="data" outline="0" fieldPosition="0">
        <references count="2">
          <reference field="4294967294" count="1" selected="0">
            <x v="0"/>
          </reference>
          <reference field="11" count="1" selected="0">
            <x v="6"/>
          </reference>
        </references>
      </pivotArea>
    </chartFormat>
    <chartFormat chart="12" format="36">
      <pivotArea type="data" outline="0" fieldPosition="0">
        <references count="2">
          <reference field="4294967294" count="1" selected="0">
            <x v="0"/>
          </reference>
          <reference field="11" count="1" selected="0">
            <x v="7"/>
          </reference>
        </references>
      </pivotArea>
    </chartFormat>
    <chartFormat chart="12" format="37">
      <pivotArea type="data" outline="0" fieldPosition="0">
        <references count="2">
          <reference field="4294967294" count="1" selected="0">
            <x v="0"/>
          </reference>
          <reference field="11" count="1" selected="0">
            <x v="8"/>
          </reference>
        </references>
      </pivotArea>
    </chartFormat>
    <chartFormat chart="12" format="38">
      <pivotArea type="data" outline="0" fieldPosition="0">
        <references count="2">
          <reference field="4294967294" count="1" selected="0">
            <x v="0"/>
          </reference>
          <reference field="11" count="1" selected="0">
            <x v="9"/>
          </reference>
        </references>
      </pivotArea>
    </chartFormat>
    <chartFormat chart="12" format="39">
      <pivotArea type="data" outline="0" fieldPosition="0">
        <references count="2">
          <reference field="4294967294" count="1" selected="0">
            <x v="0"/>
          </reference>
          <reference field="11" count="1" selected="0">
            <x v="10"/>
          </reference>
        </references>
      </pivotArea>
    </chartFormat>
    <chartFormat chart="12" format="40">
      <pivotArea type="data" outline="0" fieldPosition="0">
        <references count="2">
          <reference field="4294967294" count="1" selected="0">
            <x v="0"/>
          </reference>
          <reference field="11" count="1" selected="0">
            <x v="11"/>
          </reference>
        </references>
      </pivotArea>
    </chartFormat>
    <chartFormat chart="12" format="41">
      <pivotArea type="data" outline="0" fieldPosition="0">
        <references count="2">
          <reference field="4294967294" count="1" selected="0">
            <x v="0"/>
          </reference>
          <reference field="11" count="1" selected="0">
            <x v="12"/>
          </reference>
        </references>
      </pivotArea>
    </chartFormat>
    <chartFormat chart="12" format="42">
      <pivotArea type="data" outline="0" fieldPosition="0">
        <references count="2">
          <reference field="4294967294" count="1" selected="0">
            <x v="0"/>
          </reference>
          <reference field="11" count="1" selected="0">
            <x v="13"/>
          </reference>
        </references>
      </pivotArea>
    </chartFormat>
    <chartFormat chart="12" format="43">
      <pivotArea type="data" outline="0" fieldPosition="0">
        <references count="2">
          <reference field="4294967294" count="1" selected="0">
            <x v="0"/>
          </reference>
          <reference field="11" count="1" selected="0">
            <x v="14"/>
          </reference>
        </references>
      </pivotArea>
    </chartFormat>
    <chartFormat chart="12" format="44">
      <pivotArea type="data" outline="0" fieldPosition="0">
        <references count="2">
          <reference field="4294967294" count="1" selected="0">
            <x v="0"/>
          </reference>
          <reference field="11" count="1" selected="0">
            <x v="15"/>
          </reference>
        </references>
      </pivotArea>
    </chartFormat>
    <chartFormat chart="12" format="45">
      <pivotArea type="data" outline="0" fieldPosition="0">
        <references count="2">
          <reference field="4294967294" count="1" selected="0">
            <x v="0"/>
          </reference>
          <reference field="11" count="1" selected="0">
            <x v="16"/>
          </reference>
        </references>
      </pivotArea>
    </chartFormat>
    <chartFormat chart="12" format="46">
      <pivotArea type="data" outline="0" fieldPosition="0">
        <references count="2">
          <reference field="4294967294" count="1" selected="0">
            <x v="0"/>
          </reference>
          <reference field="11" count="1" selected="0">
            <x v="17"/>
          </reference>
        </references>
      </pivotArea>
    </chartFormat>
    <chartFormat chart="12" format="47">
      <pivotArea type="data" outline="0" fieldPosition="0">
        <references count="2">
          <reference field="4294967294" count="1" selected="0">
            <x v="0"/>
          </reference>
          <reference field="11" count="1" selected="0">
            <x v="18"/>
          </reference>
        </references>
      </pivotArea>
    </chartFormat>
    <chartFormat chart="12" format="48">
      <pivotArea type="data" outline="0" fieldPosition="0">
        <references count="2">
          <reference field="4294967294" count="1" selected="0">
            <x v="0"/>
          </reference>
          <reference field="11" count="1" selected="0">
            <x v="19"/>
          </reference>
        </references>
      </pivotArea>
    </chartFormat>
    <chartFormat chart="12" format="49">
      <pivotArea type="data" outline="0" fieldPosition="0">
        <references count="2">
          <reference field="4294967294" count="1" selected="0">
            <x v="0"/>
          </reference>
          <reference field="11" count="1" selected="0">
            <x v="20"/>
          </reference>
        </references>
      </pivotArea>
    </chartFormat>
    <chartFormat chart="12" format="50">
      <pivotArea type="data" outline="0" fieldPosition="0">
        <references count="2">
          <reference field="4294967294" count="1" selected="0">
            <x v="0"/>
          </reference>
          <reference field="11" count="1" selected="0">
            <x v="21"/>
          </reference>
        </references>
      </pivotArea>
    </chartFormat>
    <chartFormat chart="12" format="51">
      <pivotArea type="data" outline="0" fieldPosition="0">
        <references count="2">
          <reference field="4294967294" count="1" selected="0">
            <x v="0"/>
          </reference>
          <reference field="11" count="1" selected="0">
            <x v="22"/>
          </reference>
        </references>
      </pivotArea>
    </chartFormat>
    <chartFormat chart="12" format="52">
      <pivotArea type="data" outline="0" fieldPosition="0">
        <references count="2">
          <reference field="4294967294" count="1" selected="0">
            <x v="0"/>
          </reference>
          <reference field="11" count="1" selected="0">
            <x v="23"/>
          </reference>
        </references>
      </pivotArea>
    </chartFormat>
    <chartFormat chart="12" format="53">
      <pivotArea type="data" outline="0" fieldPosition="0">
        <references count="2">
          <reference field="4294967294" count="1" selected="0">
            <x v="0"/>
          </reference>
          <reference field="11" count="1" selected="0">
            <x v="24"/>
          </reference>
        </references>
      </pivotArea>
    </chartFormat>
    <chartFormat chart="12" format="54">
      <pivotArea type="data" outline="0" fieldPosition="0">
        <references count="2">
          <reference field="4294967294" count="1" selected="0">
            <x v="0"/>
          </reference>
          <reference field="11" count="1" selected="0">
            <x v="25"/>
          </reference>
        </references>
      </pivotArea>
    </chartFormat>
    <chartFormat chart="12" format="55">
      <pivotArea type="data" outline="0" fieldPosition="0">
        <references count="2">
          <reference field="4294967294" count="1" selected="0">
            <x v="0"/>
          </reference>
          <reference field="11" count="1" selected="0">
            <x v="26"/>
          </reference>
        </references>
      </pivotArea>
    </chartFormat>
    <chartFormat chart="12" format="56">
      <pivotArea type="data" outline="0" fieldPosition="0">
        <references count="2">
          <reference field="4294967294" count="1" selected="0">
            <x v="0"/>
          </reference>
          <reference field="11" count="1" selected="0">
            <x v="27"/>
          </reference>
        </references>
      </pivotArea>
    </chartFormat>
    <chartFormat chart="0" format="1">
      <pivotArea type="data" outline="0" fieldPosition="0">
        <references count="2">
          <reference field="4294967294" count="1" selected="0">
            <x v="0"/>
          </reference>
          <reference field="11" count="1" selected="0">
            <x v="15"/>
          </reference>
        </references>
      </pivotArea>
    </chartFormat>
    <chartFormat chart="0" format="28">
      <pivotArea type="data" outline="0" fieldPosition="0">
        <references count="2">
          <reference field="4294967294" count="1" selected="0">
            <x v="0"/>
          </reference>
          <reference field="11" count="1" selected="0">
            <x v="1"/>
          </reference>
        </references>
      </pivotArea>
    </chartFormat>
    <chartFormat chart="0" format="29">
      <pivotArea type="data" outline="0" fieldPosition="0">
        <references count="2">
          <reference field="4294967294" count="1" selected="0">
            <x v="0"/>
          </reference>
          <reference field="11" count="1" selected="0">
            <x v="2"/>
          </reference>
        </references>
      </pivotArea>
    </chartFormat>
    <chartFormat chart="0" format="30">
      <pivotArea type="data" outline="0" fieldPosition="0">
        <references count="2">
          <reference field="4294967294" count="1" selected="0">
            <x v="0"/>
          </reference>
          <reference field="11" count="1" selected="0">
            <x v="3"/>
          </reference>
        </references>
      </pivotArea>
    </chartFormat>
    <chartFormat chart="0" format="31">
      <pivotArea type="data" outline="0" fieldPosition="0">
        <references count="2">
          <reference field="4294967294" count="1" selected="0">
            <x v="0"/>
          </reference>
          <reference field="11" count="1" selected="0">
            <x v="4"/>
          </reference>
        </references>
      </pivotArea>
    </chartFormat>
    <chartFormat chart="0" format="32">
      <pivotArea type="data" outline="0" fieldPosition="0">
        <references count="2">
          <reference field="4294967294" count="1" selected="0">
            <x v="0"/>
          </reference>
          <reference field="11" count="1" selected="0">
            <x v="5"/>
          </reference>
        </references>
      </pivotArea>
    </chartFormat>
    <chartFormat chart="0" format="33">
      <pivotArea type="data" outline="0" fieldPosition="0">
        <references count="2">
          <reference field="4294967294" count="1" selected="0">
            <x v="0"/>
          </reference>
          <reference field="11" count="1" selected="0">
            <x v="6"/>
          </reference>
        </references>
      </pivotArea>
    </chartFormat>
    <chartFormat chart="0" format="34">
      <pivotArea type="data" outline="0" fieldPosition="0">
        <references count="2">
          <reference field="4294967294" count="1" selected="0">
            <x v="0"/>
          </reference>
          <reference field="11" count="1" selected="0">
            <x v="7"/>
          </reference>
        </references>
      </pivotArea>
    </chartFormat>
    <chartFormat chart="0" format="35">
      <pivotArea type="data" outline="0" fieldPosition="0">
        <references count="2">
          <reference field="4294967294" count="1" selected="0">
            <x v="0"/>
          </reference>
          <reference field="11" count="1" selected="0">
            <x v="8"/>
          </reference>
        </references>
      </pivotArea>
    </chartFormat>
    <chartFormat chart="0" format="36">
      <pivotArea type="data" outline="0" fieldPosition="0">
        <references count="2">
          <reference field="4294967294" count="1" selected="0">
            <x v="0"/>
          </reference>
          <reference field="11" count="1" selected="0">
            <x v="9"/>
          </reference>
        </references>
      </pivotArea>
    </chartFormat>
    <chartFormat chart="0" format="37">
      <pivotArea type="data" outline="0" fieldPosition="0">
        <references count="2">
          <reference field="4294967294" count="1" selected="0">
            <x v="0"/>
          </reference>
          <reference field="11" count="1" selected="0">
            <x v="10"/>
          </reference>
        </references>
      </pivotArea>
    </chartFormat>
    <chartFormat chart="0" format="38">
      <pivotArea type="data" outline="0" fieldPosition="0">
        <references count="2">
          <reference field="4294967294" count="1" selected="0">
            <x v="0"/>
          </reference>
          <reference field="11" count="1" selected="0">
            <x v="11"/>
          </reference>
        </references>
      </pivotArea>
    </chartFormat>
    <chartFormat chart="0" format="39">
      <pivotArea type="data" outline="0" fieldPosition="0">
        <references count="2">
          <reference field="4294967294" count="1" selected="0">
            <x v="0"/>
          </reference>
          <reference field="11" count="1" selected="0">
            <x v="12"/>
          </reference>
        </references>
      </pivotArea>
    </chartFormat>
    <chartFormat chart="0" format="40">
      <pivotArea type="data" outline="0" fieldPosition="0">
        <references count="2">
          <reference field="4294967294" count="1" selected="0">
            <x v="0"/>
          </reference>
          <reference field="11" count="1" selected="0">
            <x v="13"/>
          </reference>
        </references>
      </pivotArea>
    </chartFormat>
    <chartFormat chart="0" format="41">
      <pivotArea type="data" outline="0" fieldPosition="0">
        <references count="2">
          <reference field="4294967294" count="1" selected="0">
            <x v="0"/>
          </reference>
          <reference field="11" count="1" selected="0">
            <x v="14"/>
          </reference>
        </references>
      </pivotArea>
    </chartFormat>
    <chartFormat chart="0" format="42">
      <pivotArea type="data" outline="0" fieldPosition="0">
        <references count="2">
          <reference field="4294967294" count="1" selected="0">
            <x v="0"/>
          </reference>
          <reference field="11" count="1" selected="0">
            <x v="16"/>
          </reference>
        </references>
      </pivotArea>
    </chartFormat>
    <chartFormat chart="0" format="43">
      <pivotArea type="data" outline="0" fieldPosition="0">
        <references count="2">
          <reference field="4294967294" count="1" selected="0">
            <x v="0"/>
          </reference>
          <reference field="11" count="1" selected="0">
            <x v="17"/>
          </reference>
        </references>
      </pivotArea>
    </chartFormat>
    <chartFormat chart="0" format="44">
      <pivotArea type="data" outline="0" fieldPosition="0">
        <references count="2">
          <reference field="4294967294" count="1" selected="0">
            <x v="0"/>
          </reference>
          <reference field="11" count="1" selected="0">
            <x v="18"/>
          </reference>
        </references>
      </pivotArea>
    </chartFormat>
    <chartFormat chart="0" format="45">
      <pivotArea type="data" outline="0" fieldPosition="0">
        <references count="2">
          <reference field="4294967294" count="1" selected="0">
            <x v="0"/>
          </reference>
          <reference field="11" count="1" selected="0">
            <x v="19"/>
          </reference>
        </references>
      </pivotArea>
    </chartFormat>
    <chartFormat chart="0" format="46">
      <pivotArea type="data" outline="0" fieldPosition="0">
        <references count="2">
          <reference field="4294967294" count="1" selected="0">
            <x v="0"/>
          </reference>
          <reference field="11" count="1" selected="0">
            <x v="20"/>
          </reference>
        </references>
      </pivotArea>
    </chartFormat>
    <chartFormat chart="0" format="47">
      <pivotArea type="data" outline="0" fieldPosition="0">
        <references count="2">
          <reference field="4294967294" count="1" selected="0">
            <x v="0"/>
          </reference>
          <reference field="11" count="1" selected="0">
            <x v="21"/>
          </reference>
        </references>
      </pivotArea>
    </chartFormat>
    <chartFormat chart="0" format="48">
      <pivotArea type="data" outline="0" fieldPosition="0">
        <references count="2">
          <reference field="4294967294" count="1" selected="0">
            <x v="0"/>
          </reference>
          <reference field="11" count="1" selected="0">
            <x v="22"/>
          </reference>
        </references>
      </pivotArea>
    </chartFormat>
    <chartFormat chart="0" format="49">
      <pivotArea type="data" outline="0" fieldPosition="0">
        <references count="2">
          <reference field="4294967294" count="1" selected="0">
            <x v="0"/>
          </reference>
          <reference field="11" count="1" selected="0">
            <x v="23"/>
          </reference>
        </references>
      </pivotArea>
    </chartFormat>
    <chartFormat chart="0" format="50">
      <pivotArea type="data" outline="0" fieldPosition="0">
        <references count="2">
          <reference field="4294967294" count="1" selected="0">
            <x v="0"/>
          </reference>
          <reference field="11" count="1" selected="0">
            <x v="24"/>
          </reference>
        </references>
      </pivotArea>
    </chartFormat>
    <chartFormat chart="0" format="51">
      <pivotArea type="data" outline="0" fieldPosition="0">
        <references count="2">
          <reference field="4294967294" count="1" selected="0">
            <x v="0"/>
          </reference>
          <reference field="11" count="1" selected="0">
            <x v="25"/>
          </reference>
        </references>
      </pivotArea>
    </chartFormat>
    <chartFormat chart="0" format="52">
      <pivotArea type="data" outline="0" fieldPosition="0">
        <references count="2">
          <reference field="4294967294" count="1" selected="0">
            <x v="0"/>
          </reference>
          <reference field="11" count="1" selected="0">
            <x v="26"/>
          </reference>
        </references>
      </pivotArea>
    </chartFormat>
    <chartFormat chart="0" format="53">
      <pivotArea type="data" outline="0" fieldPosition="0">
        <references count="2">
          <reference field="4294967294" count="1" selected="0">
            <x v="0"/>
          </reference>
          <reference field="11" count="1" selected="0">
            <x v="2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B21238-EF6A-4FBA-A23B-E7916317AD7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2">
    <pivotField numFmtId="14" showAll="0">
      <items count="6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t="default"/>
      </items>
    </pivotField>
    <pivotField showAll="0"/>
    <pivotField showAll="0"/>
    <pivotField showAll="0"/>
    <pivotField dataField="1" showAll="0"/>
    <pivotField showAll="0"/>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measureFilter="1" sortType="descending" defaultSubtotal="0">
      <items count="2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s>
      <autoSortScope>
        <pivotArea dataOnly="0" outline="0" fieldPosition="0">
          <references count="1">
            <reference field="4294967294" count="1" selected="0">
              <x v="0"/>
            </reference>
          </references>
        </pivotArea>
      </autoSortScope>
    </pivotField>
  </pivotFields>
  <rowFields count="1">
    <field x="11"/>
  </rowFields>
  <rowItems count="6">
    <i>
      <x v="27"/>
    </i>
    <i>
      <x v="26"/>
    </i>
    <i>
      <x v="25"/>
    </i>
    <i>
      <x v="24"/>
    </i>
    <i>
      <x v="23"/>
    </i>
    <i t="grand">
      <x/>
    </i>
  </rowItems>
  <colItems count="1">
    <i/>
  </colItems>
  <dataFields count="1">
    <dataField name="Average of Close" fld="4" subtotal="average" baseField="11" baseItem="1"/>
  </dataFields>
  <chartFormats count="13">
    <chartFormat chart="4"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1" count="1" selected="0">
            <x v="27"/>
          </reference>
        </references>
      </pivotArea>
    </chartFormat>
    <chartFormat chart="6" format="9">
      <pivotArea type="data" outline="0" fieldPosition="0">
        <references count="2">
          <reference field="4294967294" count="1" selected="0">
            <x v="0"/>
          </reference>
          <reference field="11" count="1" selected="0">
            <x v="26"/>
          </reference>
        </references>
      </pivotArea>
    </chartFormat>
    <chartFormat chart="6" format="10">
      <pivotArea type="data" outline="0" fieldPosition="0">
        <references count="2">
          <reference field="4294967294" count="1" selected="0">
            <x v="0"/>
          </reference>
          <reference field="11" count="1" selected="0">
            <x v="25"/>
          </reference>
        </references>
      </pivotArea>
    </chartFormat>
    <chartFormat chart="6" format="11">
      <pivotArea type="data" outline="0" fieldPosition="0">
        <references count="2">
          <reference field="4294967294" count="1" selected="0">
            <x v="0"/>
          </reference>
          <reference field="11" count="1" selected="0">
            <x v="24"/>
          </reference>
        </references>
      </pivotArea>
    </chartFormat>
    <chartFormat chart="6" format="12">
      <pivotArea type="data" outline="0" fieldPosition="0">
        <references count="2">
          <reference field="4294967294" count="1" selected="0">
            <x v="0"/>
          </reference>
          <reference field="11" count="1" selected="0">
            <x v="23"/>
          </reference>
        </references>
      </pivotArea>
    </chartFormat>
    <chartFormat chart="4" format="1">
      <pivotArea type="data" outline="0" fieldPosition="0">
        <references count="2">
          <reference field="4294967294" count="1" selected="0">
            <x v="0"/>
          </reference>
          <reference field="11" count="1" selected="0">
            <x v="15"/>
          </reference>
        </references>
      </pivotArea>
    </chartFormat>
    <chartFormat chart="4" format="7">
      <pivotArea type="data" outline="0" fieldPosition="0">
        <references count="2">
          <reference field="4294967294" count="1" selected="0">
            <x v="0"/>
          </reference>
          <reference field="11" count="1" selected="0">
            <x v="27"/>
          </reference>
        </references>
      </pivotArea>
    </chartFormat>
    <chartFormat chart="4" format="8">
      <pivotArea type="data" outline="0" fieldPosition="0">
        <references count="2">
          <reference field="4294967294" count="1" selected="0">
            <x v="0"/>
          </reference>
          <reference field="11" count="1" selected="0">
            <x v="26"/>
          </reference>
        </references>
      </pivotArea>
    </chartFormat>
    <chartFormat chart="4" format="9">
      <pivotArea type="data" outline="0" fieldPosition="0">
        <references count="2">
          <reference field="4294967294" count="1" selected="0">
            <x v="0"/>
          </reference>
          <reference field="11" count="1" selected="0">
            <x v="25"/>
          </reference>
        </references>
      </pivotArea>
    </chartFormat>
    <chartFormat chart="4" format="10">
      <pivotArea type="data" outline="0" fieldPosition="0">
        <references count="2">
          <reference field="4294967294" count="1" selected="0">
            <x v="0"/>
          </reference>
          <reference field="11" count="1" selected="0">
            <x v="24"/>
          </reference>
        </references>
      </pivotArea>
    </chartFormat>
    <chartFormat chart="4" format="11">
      <pivotArea type="data" outline="0" fieldPosition="0">
        <references count="2">
          <reference field="4294967294" count="1" selected="0">
            <x v="0"/>
          </reference>
          <reference field="11" count="1" selected="0">
            <x v="23"/>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4335A1-ABBB-457A-85E2-84C24AC9E1D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31" firstHeaderRow="0" firstDataRow="1" firstDataCol="1"/>
  <pivotFields count="12">
    <pivotField numFmtId="14" showAll="0">
      <items count="6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t="default"/>
      </items>
    </pivotField>
    <pivotField dataField="1" showAll="0" measureFilter="1" sortType="descending">
      <items count="5092">
        <item x="5068"/>
        <item x="5069"/>
        <item x="5089"/>
        <item x="5090"/>
        <item x="5067"/>
        <item x="5088"/>
        <item x="5087"/>
        <item x="5086"/>
        <item x="5085"/>
        <item x="5084"/>
        <item x="5065"/>
        <item x="5066"/>
        <item x="5078"/>
        <item x="5077"/>
        <item x="5083"/>
        <item x="5080"/>
        <item x="5075"/>
        <item x="5082"/>
        <item x="5076"/>
        <item x="5073"/>
        <item x="5079"/>
        <item x="5064"/>
        <item x="5072"/>
        <item x="5081"/>
        <item x="5062"/>
        <item x="5070"/>
        <item x="5063"/>
        <item x="5074"/>
        <item x="5071"/>
        <item x="5061"/>
        <item x="5059"/>
        <item x="5058"/>
        <item x="5060"/>
        <item x="5056"/>
        <item x="5057"/>
        <item x="5046"/>
        <item x="5044"/>
        <item x="5045"/>
        <item x="5055"/>
        <item x="5054"/>
        <item x="5053"/>
        <item x="5052"/>
        <item x="5051"/>
        <item x="5047"/>
        <item x="5043"/>
        <item x="4999"/>
        <item x="5050"/>
        <item x="5042"/>
        <item x="5048"/>
        <item x="5049"/>
        <item x="5001"/>
        <item x="5041"/>
        <item x="5040"/>
        <item x="5038"/>
        <item x="5037"/>
        <item x="5039"/>
        <item x="5000"/>
        <item x="5029"/>
        <item x="5017"/>
        <item x="5036"/>
        <item x="5028"/>
        <item x="5030"/>
        <item x="5031"/>
        <item x="5035"/>
        <item x="5033"/>
        <item x="5032"/>
        <item x="4998"/>
        <item x="5018"/>
        <item x="5034"/>
        <item x="5027"/>
        <item x="4997"/>
        <item x="5015"/>
        <item x="5025"/>
        <item x="4996"/>
        <item x="5026"/>
        <item x="5004"/>
        <item x="5016"/>
        <item x="5002"/>
        <item x="5021"/>
        <item x="5003"/>
        <item x="5019"/>
        <item x="5024"/>
        <item x="5005"/>
        <item x="5022"/>
        <item x="5020"/>
        <item x="5009"/>
        <item x="5023"/>
        <item x="4995"/>
        <item x="4993"/>
        <item x="5013"/>
        <item x="5011"/>
        <item x="4992"/>
        <item x="5007"/>
        <item x="5014"/>
        <item x="5010"/>
        <item x="5008"/>
        <item x="4991"/>
        <item x="4994"/>
        <item x="4990"/>
        <item x="5012"/>
        <item x="5006"/>
        <item x="4987"/>
        <item x="4988"/>
        <item x="4989"/>
        <item x="4986"/>
        <item x="4984"/>
        <item x="4982"/>
        <item x="4985"/>
        <item x="4981"/>
        <item x="4983"/>
        <item x="4980"/>
        <item x="4976"/>
        <item x="4977"/>
        <item x="4979"/>
        <item x="4974"/>
        <item x="4978"/>
        <item x="4971"/>
        <item x="4975"/>
        <item x="4973"/>
        <item x="4972"/>
        <item x="4970"/>
        <item x="4969"/>
        <item x="4967"/>
        <item x="4968"/>
        <item x="4966"/>
        <item x="4917"/>
        <item x="4952"/>
        <item x="4965"/>
        <item x="4942"/>
        <item x="4880"/>
        <item x="4891"/>
        <item x="4941"/>
        <item x="4964"/>
        <item x="4916"/>
        <item x="4918"/>
        <item x="4963"/>
        <item x="4892"/>
        <item x="4919"/>
        <item x="4909"/>
        <item x="4951"/>
        <item x="4953"/>
        <item x="4950"/>
        <item x="4962"/>
        <item x="4949"/>
        <item x="4911"/>
        <item x="4948"/>
        <item x="4935"/>
        <item x="4961"/>
        <item x="4921"/>
        <item x="4890"/>
        <item x="4912"/>
        <item x="4915"/>
        <item x="4928"/>
        <item x="4955"/>
        <item x="4922"/>
        <item x="4954"/>
        <item x="4883"/>
        <item x="4910"/>
        <item x="4940"/>
        <item x="4920"/>
        <item x="4960"/>
        <item x="4956"/>
        <item x="4878"/>
        <item x="4943"/>
        <item x="4879"/>
        <item x="4929"/>
        <item x="4937"/>
        <item x="4936"/>
        <item x="4885"/>
        <item x="4939"/>
        <item x="4957"/>
        <item x="4904"/>
        <item x="4924"/>
        <item x="4934"/>
        <item x="4931"/>
        <item x="4958"/>
        <item x="4927"/>
        <item x="4903"/>
        <item x="4902"/>
        <item x="4944"/>
        <item x="4946"/>
        <item x="4933"/>
        <item x="4945"/>
        <item x="4923"/>
        <item x="4881"/>
        <item x="4886"/>
        <item x="4913"/>
        <item x="4907"/>
        <item x="4938"/>
        <item x="4959"/>
        <item x="4926"/>
        <item x="4930"/>
        <item x="4882"/>
        <item x="4914"/>
        <item x="4894"/>
        <item x="4893"/>
        <item x="4908"/>
        <item x="4905"/>
        <item x="4901"/>
        <item x="4932"/>
        <item x="4947"/>
        <item x="4884"/>
        <item x="4906"/>
        <item x="4887"/>
        <item x="4925"/>
        <item x="4889"/>
        <item x="4888"/>
        <item x="4877"/>
        <item x="4899"/>
        <item x="4896"/>
        <item x="4895"/>
        <item x="4898"/>
        <item x="4900"/>
        <item x="4876"/>
        <item x="4875"/>
        <item x="4874"/>
        <item x="4897"/>
        <item x="4868"/>
        <item x="4866"/>
        <item x="4867"/>
        <item x="4869"/>
        <item x="4865"/>
        <item x="4873"/>
        <item x="4864"/>
        <item x="4858"/>
        <item x="4857"/>
        <item x="4859"/>
        <item x="4862"/>
        <item x="4861"/>
        <item x="4863"/>
        <item x="4860"/>
        <item x="4870"/>
        <item x="4856"/>
        <item x="4854"/>
        <item x="4871"/>
        <item x="4855"/>
        <item x="4872"/>
        <item x="4839"/>
        <item x="4840"/>
        <item x="4838"/>
        <item x="4836"/>
        <item x="4853"/>
        <item x="4841"/>
        <item x="4833"/>
        <item x="4843"/>
        <item x="4847"/>
        <item x="4842"/>
        <item x="4852"/>
        <item x="4835"/>
        <item x="4850"/>
        <item x="4848"/>
        <item x="4834"/>
        <item x="4849"/>
        <item x="4846"/>
        <item x="4851"/>
        <item x="4837"/>
        <item x="4844"/>
        <item x="4845"/>
        <item x="4830"/>
        <item x="4832"/>
        <item x="4831"/>
        <item x="4829"/>
        <item x="4826"/>
        <item x="4828"/>
        <item x="4827"/>
        <item x="4767"/>
        <item x="4766"/>
        <item x="4825"/>
        <item x="4824"/>
        <item x="4765"/>
        <item x="4822"/>
        <item x="4820"/>
        <item x="4821"/>
        <item x="4819"/>
        <item x="4818"/>
        <item x="4768"/>
        <item x="4770"/>
        <item x="4761"/>
        <item x="4823"/>
        <item x="4769"/>
        <item x="4764"/>
        <item x="4817"/>
        <item x="4771"/>
        <item x="4760"/>
        <item x="4762"/>
        <item x="4763"/>
        <item x="4794"/>
        <item x="4759"/>
        <item x="4758"/>
        <item x="4814"/>
        <item x="4793"/>
        <item x="4816"/>
        <item x="4784"/>
        <item x="4773"/>
        <item x="4795"/>
        <item x="4783"/>
        <item x="4813"/>
        <item x="4757"/>
        <item x="4756"/>
        <item x="4815"/>
        <item x="4774"/>
        <item x="4743"/>
        <item x="4812"/>
        <item x="4772"/>
        <item x="4742"/>
        <item x="4755"/>
        <item x="4744"/>
        <item x="4782"/>
        <item x="4808"/>
        <item x="4796"/>
        <item x="4741"/>
        <item x="4748"/>
        <item x="4811"/>
        <item x="4754"/>
        <item x="4810"/>
        <item x="4790"/>
        <item x="4797"/>
        <item x="4746"/>
        <item x="4788"/>
        <item x="4749"/>
        <item x="4809"/>
        <item x="4798"/>
        <item x="4747"/>
        <item x="4789"/>
        <item x="4750"/>
        <item x="4781"/>
        <item x="4753"/>
        <item x="4740"/>
        <item x="4787"/>
        <item x="4786"/>
        <item x="4807"/>
        <item x="4792"/>
        <item x="4745"/>
        <item x="4803"/>
        <item x="4739"/>
        <item x="4785"/>
        <item x="4780"/>
        <item x="4805"/>
        <item x="4791"/>
        <item x="4801"/>
        <item x="4804"/>
        <item x="4802"/>
        <item x="4776"/>
        <item x="4806"/>
        <item x="4775"/>
        <item x="4800"/>
        <item x="4751"/>
        <item x="4752"/>
        <item x="4779"/>
        <item x="4738"/>
        <item x="4799"/>
        <item x="4735"/>
        <item x="4734"/>
        <item x="4736"/>
        <item x="4733"/>
        <item x="4737"/>
        <item x="4778"/>
        <item x="4777"/>
        <item x="4732"/>
        <item x="4731"/>
        <item x="4724"/>
        <item x="4722"/>
        <item x="4730"/>
        <item x="4718"/>
        <item x="4728"/>
        <item x="4721"/>
        <item x="4716"/>
        <item x="4719"/>
        <item x="4717"/>
        <item x="4725"/>
        <item x="4723"/>
        <item x="4727"/>
        <item x="4729"/>
        <item x="4726"/>
        <item x="4720"/>
        <item x="4694"/>
        <item x="4713"/>
        <item x="4695"/>
        <item x="4712"/>
        <item x="4715"/>
        <item x="4714"/>
        <item x="4704"/>
        <item x="4705"/>
        <item x="4706"/>
        <item x="4711"/>
        <item x="4692"/>
        <item x="4658"/>
        <item x="4693"/>
        <item x="4710"/>
        <item x="4699"/>
        <item x="4696"/>
        <item x="4659"/>
        <item x="4657"/>
        <item x="4707"/>
        <item x="4703"/>
        <item x="4697"/>
        <item x="4691"/>
        <item x="4698"/>
        <item x="4708"/>
        <item x="4655"/>
        <item x="4709"/>
        <item x="4634"/>
        <item x="4633"/>
        <item x="4637"/>
        <item x="4687"/>
        <item x="4702"/>
        <item x="4656"/>
        <item x="4669"/>
        <item x="4636"/>
        <item x="4690"/>
        <item x="4631"/>
        <item x="4660"/>
        <item x="4701"/>
        <item x="4635"/>
        <item x="4651"/>
        <item x="4689"/>
        <item x="4700"/>
        <item x="4688"/>
        <item x="4632"/>
        <item x="4654"/>
        <item x="4652"/>
        <item x="4668"/>
        <item x="4686"/>
        <item x="4641"/>
        <item x="4666"/>
        <item x="4629"/>
        <item x="4664"/>
        <item x="4661"/>
        <item x="4630"/>
        <item x="4663"/>
        <item x="4628"/>
        <item x="4662"/>
        <item x="4653"/>
        <item x="4642"/>
        <item x="4677"/>
        <item x="4685"/>
        <item x="4684"/>
        <item x="4676"/>
        <item x="4638"/>
        <item x="4667"/>
        <item x="4627"/>
        <item x="4682"/>
        <item x="4679"/>
        <item x="4648"/>
        <item x="4683"/>
        <item x="4678"/>
        <item x="4647"/>
        <item x="4665"/>
        <item x="4643"/>
        <item x="4645"/>
        <item x="4639"/>
        <item x="4674"/>
        <item x="4640"/>
        <item x="4671"/>
        <item x="4649"/>
        <item x="4675"/>
        <item x="4650"/>
        <item x="4672"/>
        <item x="4680"/>
        <item x="4673"/>
        <item x="4625"/>
        <item x="4646"/>
        <item x="4681"/>
        <item x="4670"/>
        <item x="4626"/>
        <item x="4644"/>
        <item x="4624"/>
        <item x="4623"/>
        <item x="4622"/>
        <item x="4616"/>
        <item x="4621"/>
        <item x="4619"/>
        <item x="4609"/>
        <item x="4608"/>
        <item x="4620"/>
        <item x="4617"/>
        <item x="4607"/>
        <item x="4618"/>
        <item x="4611"/>
        <item x="4610"/>
        <item x="4612"/>
        <item x="4615"/>
        <item x="4614"/>
        <item x="4606"/>
        <item x="4613"/>
        <item x="4605"/>
        <item x="4604"/>
        <item x="4603"/>
        <item x="4565"/>
        <item x="4549"/>
        <item x="4566"/>
        <item x="4564"/>
        <item x="4567"/>
        <item x="4563"/>
        <item x="4562"/>
        <item x="4586"/>
        <item x="4204"/>
        <item x="4575"/>
        <item x="4429"/>
        <item x="4547"/>
        <item x="3857"/>
        <item x="4428"/>
        <item x="4570"/>
        <item x="4602"/>
        <item x="4546"/>
        <item x="4569"/>
        <item x="4415"/>
        <item x="4545"/>
        <item x="4585"/>
        <item x="3858"/>
        <item x="4587"/>
        <item x="4548"/>
        <item x="4560"/>
        <item x="4599"/>
        <item x="4561"/>
        <item x="4584"/>
        <item x="4550"/>
        <item x="4601"/>
        <item x="4568"/>
        <item x="4433"/>
        <item x="4597"/>
        <item x="4589"/>
        <item x="4557"/>
        <item x="4583"/>
        <item x="4432"/>
        <item x="4591"/>
        <item x="4553"/>
        <item x="4574"/>
        <item x="4580"/>
        <item x="4600"/>
        <item x="4552"/>
        <item x="4572"/>
        <item x="4596"/>
        <item x="4590"/>
        <item x="4431"/>
        <item x="4576"/>
        <item x="3859"/>
        <item x="4598"/>
        <item x="4588"/>
        <item x="4592"/>
        <item x="4559"/>
        <item x="4573"/>
        <item x="4556"/>
        <item x="4558"/>
        <item x="3856"/>
        <item x="4578"/>
        <item x="4430"/>
        <item x="4410"/>
        <item x="4409"/>
        <item x="4582"/>
        <item x="4579"/>
        <item x="4551"/>
        <item x="4571"/>
        <item x="4427"/>
        <item x="4414"/>
        <item x="4434"/>
        <item x="4435"/>
        <item x="4577"/>
        <item x="3860"/>
        <item x="4581"/>
        <item x="4544"/>
        <item x="4418"/>
        <item x="4413"/>
        <item x="4595"/>
        <item x="4528"/>
        <item x="4416"/>
        <item x="3865"/>
        <item x="4411"/>
        <item x="4203"/>
        <item x="4542"/>
        <item x="4419"/>
        <item x="4422"/>
        <item x="4417"/>
        <item x="4529"/>
        <item x="4420"/>
        <item x="4421"/>
        <item x="4426"/>
        <item x="4594"/>
        <item x="4543"/>
        <item x="4401"/>
        <item x="4412"/>
        <item x="4541"/>
        <item x="4423"/>
        <item x="4400"/>
        <item x="4593"/>
        <item x="4530"/>
        <item x="4202"/>
        <item x="4527"/>
        <item x="4436"/>
        <item x="4398"/>
        <item x="4526"/>
        <item x="4424"/>
        <item x="4206"/>
        <item x="4408"/>
        <item x="3854"/>
        <item x="4554"/>
        <item x="4437"/>
        <item x="4539"/>
        <item x="4531"/>
        <item x="4406"/>
        <item x="4522"/>
        <item x="4440"/>
        <item x="4425"/>
        <item x="3866"/>
        <item x="4540"/>
        <item x="4555"/>
        <item x="4205"/>
        <item x="4229"/>
        <item x="4447"/>
        <item x="4473"/>
        <item x="4207"/>
        <item x="4523"/>
        <item x="4441"/>
        <item x="4231"/>
        <item x="4474"/>
        <item x="4230"/>
        <item x="4403"/>
        <item x="4525"/>
        <item x="3855"/>
        <item x="4524"/>
        <item x="3874"/>
        <item x="4228"/>
        <item x="4472"/>
        <item x="4407"/>
        <item x="4533"/>
        <item x="3876"/>
        <item x="4532"/>
        <item x="4478"/>
        <item x="4404"/>
        <item x="4405"/>
        <item x="4537"/>
        <item x="4476"/>
        <item x="4452"/>
        <item x="4481"/>
        <item x="4215"/>
        <item x="3852"/>
        <item x="4446"/>
        <item x="4538"/>
        <item x="4475"/>
        <item x="3875"/>
        <item x="4455"/>
        <item x="3885"/>
        <item x="4469"/>
        <item x="4449"/>
        <item x="4454"/>
        <item x="4439"/>
        <item x="4453"/>
        <item x="4535"/>
        <item x="4480"/>
        <item x="4450"/>
        <item x="4456"/>
        <item x="4470"/>
        <item x="4445"/>
        <item x="4402"/>
        <item x="4438"/>
        <item x="3884"/>
        <item x="3921"/>
        <item x="4471"/>
        <item x="4216"/>
        <item x="3851"/>
        <item x="4477"/>
        <item x="4227"/>
        <item x="4374"/>
        <item x="3958"/>
        <item x="4534"/>
        <item x="3887"/>
        <item x="4521"/>
        <item x="4499"/>
        <item x="3864"/>
        <item x="3872"/>
        <item x="3853"/>
        <item x="4482"/>
        <item x="4443"/>
        <item x="4448"/>
        <item x="4399"/>
        <item x="4226"/>
        <item x="3883"/>
        <item x="3888"/>
        <item x="4397"/>
        <item x="4199"/>
        <item x="4232"/>
        <item x="4479"/>
        <item x="4498"/>
        <item x="3881"/>
        <item x="3882"/>
        <item x="4451"/>
        <item x="4442"/>
        <item x="4444"/>
        <item x="4233"/>
        <item x="3957"/>
        <item x="3867"/>
        <item x="3868"/>
        <item x="3920"/>
        <item x="4536"/>
        <item x="4208"/>
        <item x="3886"/>
        <item x="3863"/>
        <item x="3877"/>
        <item x="4201"/>
        <item x="4214"/>
        <item x="4497"/>
        <item x="4457"/>
        <item x="4221"/>
        <item x="4484"/>
        <item x="4211"/>
        <item x="4500"/>
        <item x="4483"/>
        <item x="4507"/>
        <item x="4210"/>
        <item x="4220"/>
        <item x="4217"/>
        <item x="4468"/>
        <item x="4371"/>
        <item x="4485"/>
        <item x="3850"/>
        <item x="3879"/>
        <item x="4200"/>
        <item x="3869"/>
        <item x="4225"/>
        <item x="4372"/>
        <item x="4197"/>
        <item x="4506"/>
        <item x="3878"/>
        <item x="3870"/>
        <item x="4373"/>
        <item x="3873"/>
        <item x="4461"/>
        <item x="3880"/>
        <item x="4370"/>
        <item x="4212"/>
        <item x="4234"/>
        <item x="3910"/>
        <item x="4501"/>
        <item x="3902"/>
        <item x="4467"/>
        <item x="4465"/>
        <item x="3861"/>
        <item x="4460"/>
        <item x="3959"/>
        <item x="4209"/>
        <item x="4369"/>
        <item x="3903"/>
        <item x="3862"/>
        <item x="4222"/>
        <item x="4486"/>
        <item x="4503"/>
        <item x="4213"/>
        <item x="4367"/>
        <item x="4458"/>
        <item x="4495"/>
        <item x="4224"/>
        <item x="4459"/>
        <item x="4219"/>
        <item x="4464"/>
        <item x="4502"/>
        <item x="4223"/>
        <item x="4508"/>
        <item x="4496"/>
        <item x="4520"/>
        <item x="3909"/>
        <item x="4466"/>
        <item x="3889"/>
        <item x="4487"/>
        <item x="4375"/>
        <item x="4462"/>
        <item x="3956"/>
        <item x="4195"/>
        <item x="4368"/>
        <item x="4519"/>
        <item x="4504"/>
        <item x="4396"/>
        <item x="3871"/>
        <item x="4494"/>
        <item x="3901"/>
        <item x="2190"/>
        <item x="4047"/>
        <item x="4463"/>
        <item x="4198"/>
        <item x="4193"/>
        <item x="3960"/>
        <item x="3907"/>
        <item x="4196"/>
        <item x="3899"/>
        <item x="4488"/>
        <item x="4045"/>
        <item x="4509"/>
        <item x="3913"/>
        <item x="4489"/>
        <item x="4395"/>
        <item x="4505"/>
        <item x="4238"/>
        <item x="3849"/>
        <item x="3908"/>
        <item x="4053"/>
        <item x="4235"/>
        <item x="3911"/>
        <item x="4192"/>
        <item x="4046"/>
        <item x="4366"/>
        <item x="3898"/>
        <item x="3906"/>
        <item x="4236"/>
        <item x="4044"/>
        <item x="3905"/>
        <item x="3955"/>
        <item x="4043"/>
        <item x="4239"/>
        <item x="4194"/>
        <item x="4050"/>
        <item x="3912"/>
        <item x="4051"/>
        <item x="4493"/>
        <item x="3897"/>
        <item x="3919"/>
        <item x="4490"/>
        <item x="4492"/>
        <item x="4218"/>
        <item x="3895"/>
        <item x="4491"/>
        <item x="3918"/>
        <item x="4394"/>
        <item x="4049"/>
        <item x="3904"/>
        <item x="3927"/>
        <item x="4052"/>
        <item x="2199"/>
        <item x="3949"/>
        <item x="3848"/>
        <item x="3896"/>
        <item x="4237"/>
        <item x="4042"/>
        <item x="3948"/>
        <item x="3950"/>
        <item x="4041"/>
        <item x="3953"/>
        <item x="3954"/>
        <item x="3922"/>
        <item x="3923"/>
        <item x="4363"/>
        <item x="4518"/>
        <item x="3952"/>
        <item x="4365"/>
        <item x="3925"/>
        <item x="3894"/>
        <item x="4191"/>
        <item x="3915"/>
        <item x="3890"/>
        <item x="4378"/>
        <item x="4241"/>
        <item x="3926"/>
        <item x="3947"/>
        <item x="3900"/>
        <item x="4261"/>
        <item x="3928"/>
        <item x="4364"/>
        <item x="3917"/>
        <item x="3893"/>
        <item x="4189"/>
        <item x="4040"/>
        <item x="4510"/>
        <item x="3930"/>
        <item x="3914"/>
        <item x="4037"/>
        <item x="4377"/>
        <item x="4517"/>
        <item x="4048"/>
        <item x="3924"/>
        <item x="2200"/>
        <item x="4240"/>
        <item x="3847"/>
        <item x="2189"/>
        <item x="4256"/>
        <item x="3941"/>
        <item x="3951"/>
        <item x="3975"/>
        <item x="4038"/>
        <item x="4054"/>
        <item x="3929"/>
        <item x="4376"/>
        <item x="4039"/>
        <item x="3968"/>
        <item x="3970"/>
        <item x="4142"/>
        <item x="4511"/>
        <item x="3940"/>
        <item x="3916"/>
        <item x="4144"/>
        <item x="4188"/>
        <item x="4379"/>
        <item x="4145"/>
        <item x="4141"/>
        <item x="3976"/>
        <item x="4055"/>
        <item x="4380"/>
        <item x="4190"/>
        <item x="2202"/>
        <item x="3963"/>
        <item x="4516"/>
        <item x="3946"/>
        <item x="3892"/>
        <item x="3971"/>
        <item x="4361"/>
        <item x="3969"/>
        <item x="4381"/>
        <item x="4140"/>
        <item x="4264"/>
        <item x="4143"/>
        <item x="4390"/>
        <item x="4249"/>
        <item x="2203"/>
        <item x="4393"/>
        <item x="3891"/>
        <item x="4146"/>
        <item x="4253"/>
        <item x="4036"/>
        <item x="4244"/>
        <item x="3962"/>
        <item x="4252"/>
        <item x="3967"/>
        <item x="4248"/>
        <item x="4250"/>
        <item x="4259"/>
        <item x="4360"/>
        <item x="4255"/>
        <item x="3972"/>
        <item x="4258"/>
        <item x="4512"/>
        <item x="3973"/>
        <item x="2205"/>
        <item x="4031"/>
        <item x="4260"/>
        <item x="3980"/>
        <item x="4515"/>
        <item x="3974"/>
        <item x="3979"/>
        <item x="4147"/>
        <item x="4243"/>
        <item x="4391"/>
        <item x="3938"/>
        <item x="4176"/>
        <item x="3981"/>
        <item x="4251"/>
        <item x="4242"/>
        <item x="2201"/>
        <item x="4247"/>
        <item x="4382"/>
        <item x="3943"/>
        <item x="4362"/>
        <item x="4177"/>
        <item x="4178"/>
        <item x="4389"/>
        <item x="4033"/>
        <item x="4257"/>
        <item x="3964"/>
        <item x="3939"/>
        <item x="4359"/>
        <item x="4384"/>
        <item x="4032"/>
        <item x="3944"/>
        <item x="4265"/>
        <item x="3931"/>
        <item x="3945"/>
        <item x="4187"/>
        <item x="3942"/>
        <item x="2191"/>
        <item x="3977"/>
        <item x="4073"/>
        <item x="4254"/>
        <item x="2196"/>
        <item x="4268"/>
        <item x="4074"/>
        <item x="4388"/>
        <item x="4179"/>
        <item x="4266"/>
        <item x="3965"/>
        <item x="3932"/>
        <item x="3937"/>
        <item x="2198"/>
        <item x="4082"/>
        <item x="4383"/>
        <item x="4387"/>
        <item x="3961"/>
        <item x="4385"/>
        <item x="4514"/>
        <item x="4139"/>
        <item x="2197"/>
        <item x="4105"/>
        <item x="4186"/>
        <item x="4034"/>
        <item x="4167"/>
        <item x="3982"/>
        <item x="4245"/>
        <item x="4035"/>
        <item x="4269"/>
        <item x="2188"/>
        <item x="3846"/>
        <item x="4513"/>
        <item x="4173"/>
        <item x="3983"/>
        <item x="4267"/>
        <item x="4172"/>
        <item x="4263"/>
        <item x="4171"/>
        <item x="4185"/>
        <item x="4270"/>
        <item x="4101"/>
        <item x="4358"/>
        <item x="2194"/>
        <item x="2204"/>
        <item x="4175"/>
        <item x="4138"/>
        <item x="4174"/>
        <item x="4392"/>
        <item x="2206"/>
        <item x="3838"/>
        <item x="4102"/>
        <item x="4246"/>
        <item x="2207"/>
        <item x="4262"/>
        <item x="4103"/>
        <item x="4104"/>
        <item x="4072"/>
        <item x="4076"/>
        <item x="4083"/>
        <item x="4084"/>
        <item x="4184"/>
        <item x="4164"/>
        <item x="4056"/>
        <item x="4386"/>
        <item x="3936"/>
        <item x="3843"/>
        <item x="4086"/>
        <item x="4163"/>
        <item x="3988"/>
        <item x="4085"/>
        <item x="4129"/>
        <item x="4071"/>
        <item x="2209"/>
        <item x="3845"/>
        <item x="4081"/>
        <item x="3842"/>
        <item x="4162"/>
        <item x="3989"/>
        <item x="3839"/>
        <item x="4271"/>
        <item x="3840"/>
        <item x="4292"/>
        <item x="4159"/>
        <item x="4170"/>
        <item x="4079"/>
        <item x="4069"/>
        <item x="4100"/>
        <item x="4075"/>
        <item x="4165"/>
        <item x="4070"/>
        <item x="4078"/>
        <item x="3966"/>
        <item x="4166"/>
        <item x="3837"/>
        <item x="3933"/>
        <item x="4097"/>
        <item x="4168"/>
        <item x="4077"/>
        <item x="4087"/>
        <item x="4080"/>
        <item x="4294"/>
        <item x="4067"/>
        <item x="3844"/>
        <item x="2243"/>
        <item x="4183"/>
        <item x="4181"/>
        <item x="4182"/>
        <item x="4068"/>
        <item x="4160"/>
        <item x="4354"/>
        <item x="4131"/>
        <item x="2182"/>
        <item x="4137"/>
        <item x="4124"/>
        <item x="3978"/>
        <item x="4022"/>
        <item x="3833"/>
        <item x="4180"/>
        <item x="4132"/>
        <item x="2244"/>
        <item x="4110"/>
        <item x="2450"/>
        <item x="4098"/>
        <item x="4169"/>
        <item x="4149"/>
        <item x="4357"/>
        <item x="4130"/>
        <item x="4109"/>
        <item x="4290"/>
        <item x="4148"/>
        <item x="3841"/>
        <item x="4134"/>
        <item x="4291"/>
        <item x="2314"/>
        <item x="4108"/>
        <item x="4107"/>
        <item x="3836"/>
        <item x="4030"/>
        <item x="4028"/>
        <item x="3835"/>
        <item x="4095"/>
        <item x="4094"/>
        <item x="4133"/>
        <item x="4099"/>
        <item x="4356"/>
        <item x="2195"/>
        <item x="4128"/>
        <item x="4157"/>
        <item x="4066"/>
        <item x="2187"/>
        <item x="4293"/>
        <item x="4023"/>
        <item x="4161"/>
        <item x="3984"/>
        <item x="2440"/>
        <item x="3934"/>
        <item x="2186"/>
        <item x="4156"/>
        <item x="4096"/>
        <item x="3987"/>
        <item x="4150"/>
        <item x="2449"/>
        <item x="4059"/>
        <item x="4021"/>
        <item x="4019"/>
        <item x="4127"/>
        <item x="4106"/>
        <item x="4029"/>
        <item x="4026"/>
        <item x="4151"/>
        <item x="4060"/>
        <item x="4153"/>
        <item x="4024"/>
        <item x="3831"/>
        <item x="4063"/>
        <item x="4154"/>
        <item x="2248"/>
        <item x="2247"/>
        <item x="4061"/>
        <item x="2208"/>
        <item x="4065"/>
        <item x="2311"/>
        <item x="3829"/>
        <item x="2451"/>
        <item x="2447"/>
        <item x="4062"/>
        <item x="4125"/>
        <item x="2249"/>
        <item x="4295"/>
        <item x="3832"/>
        <item x="2246"/>
        <item x="4093"/>
        <item x="2445"/>
        <item x="2452"/>
        <item x="4136"/>
        <item x="3985"/>
        <item x="2438"/>
        <item x="4057"/>
        <item x="3935"/>
        <item x="2436"/>
        <item x="4126"/>
        <item x="2310"/>
        <item x="4155"/>
        <item x="2312"/>
        <item x="3834"/>
        <item x="2210"/>
        <item x="2442"/>
        <item x="2448"/>
        <item x="4287"/>
        <item x="4027"/>
        <item x="2435"/>
        <item x="4344"/>
        <item x="4018"/>
        <item x="4296"/>
        <item x="2455"/>
        <item x="4289"/>
        <item x="4020"/>
        <item x="2439"/>
        <item x="2185"/>
        <item x="4058"/>
        <item x="4353"/>
        <item x="4355"/>
        <item x="2193"/>
        <item x="4025"/>
        <item x="3990"/>
        <item x="4135"/>
        <item x="2313"/>
        <item x="4152"/>
        <item x="4158"/>
        <item x="2245"/>
        <item x="2437"/>
        <item x="2446"/>
        <item x="4119"/>
        <item x="3986"/>
        <item x="4286"/>
        <item x="4342"/>
        <item x="4346"/>
        <item x="4345"/>
        <item x="4297"/>
        <item x="2443"/>
        <item x="4272"/>
        <item x="2453"/>
        <item x="4113"/>
        <item x="2441"/>
        <item x="4343"/>
        <item x="3830"/>
        <item x="2454"/>
        <item x="4064"/>
        <item x="4123"/>
        <item x="2183"/>
        <item x="4120"/>
        <item x="4111"/>
        <item x="2300"/>
        <item x="4092"/>
        <item x="2241"/>
        <item x="3787"/>
        <item x="4288"/>
        <item x="4121"/>
        <item x="3808"/>
        <item x="3828"/>
        <item x="2242"/>
        <item x="3827"/>
        <item x="4118"/>
        <item x="4285"/>
        <item x="4298"/>
        <item x="4088"/>
        <item x="4350"/>
        <item x="2444"/>
        <item x="2236"/>
        <item x="4122"/>
        <item x="4112"/>
        <item x="4114"/>
        <item x="3810"/>
        <item x="4013"/>
        <item x="2479"/>
        <item x="2456"/>
        <item x="4091"/>
        <item x="2458"/>
        <item x="2459"/>
        <item x="2260"/>
        <item x="2192"/>
        <item x="4352"/>
        <item x="2258"/>
        <item x="3811"/>
        <item x="2480"/>
        <item x="4001"/>
        <item x="4273"/>
        <item x="2299"/>
        <item x="4300"/>
        <item x="2259"/>
        <item x="3809"/>
        <item x="2181"/>
        <item x="3817"/>
        <item x="4012"/>
        <item x="2433"/>
        <item x="2263"/>
        <item x="2237"/>
        <item x="4348"/>
        <item x="4016"/>
        <item x="2460"/>
        <item x="4014"/>
        <item x="2240"/>
        <item x="3816"/>
        <item x="4017"/>
        <item x="2481"/>
        <item x="3807"/>
        <item x="4115"/>
        <item x="4351"/>
        <item x="3788"/>
        <item x="4347"/>
        <item x="2298"/>
        <item x="4274"/>
        <item x="4299"/>
        <item x="4002"/>
        <item x="2211"/>
        <item x="2296"/>
        <item x="3991"/>
        <item x="2457"/>
        <item x="4349"/>
        <item x="4301"/>
        <item x="2309"/>
        <item x="2432"/>
        <item x="4000"/>
        <item x="2478"/>
        <item x="2184"/>
        <item x="4276"/>
        <item x="3794"/>
        <item x="4015"/>
        <item x="2471"/>
        <item x="2308"/>
        <item x="2472"/>
        <item x="2431"/>
        <item x="2304"/>
        <item x="4275"/>
        <item x="4116"/>
        <item x="3999"/>
        <item x="3795"/>
        <item x="2297"/>
        <item x="2303"/>
        <item x="3789"/>
        <item x="2262"/>
        <item x="3825"/>
        <item x="3823"/>
        <item x="3998"/>
        <item x="2294"/>
        <item x="2434"/>
        <item x="4089"/>
        <item x="2301"/>
        <item x="4010"/>
        <item x="4004"/>
        <item x="4309"/>
        <item x="4090"/>
        <item x="2295"/>
        <item x="4011"/>
        <item x="2462"/>
        <item x="3812"/>
        <item x="3818"/>
        <item x="3803"/>
        <item x="2477"/>
        <item x="3997"/>
        <item x="4117"/>
        <item x="2483"/>
        <item x="2250"/>
        <item x="2474"/>
        <item x="4003"/>
        <item x="2239"/>
        <item x="4322"/>
        <item x="3826"/>
        <item x="2306"/>
        <item x="2316"/>
        <item x="2180"/>
        <item x="2467"/>
        <item x="2261"/>
        <item x="2302"/>
        <item x="2476"/>
        <item x="2473"/>
        <item x="4005"/>
        <item x="4323"/>
        <item x="4310"/>
        <item x="2305"/>
        <item x="2482"/>
        <item x="3797"/>
        <item x="4308"/>
        <item x="4284"/>
        <item x="3815"/>
        <item x="2307"/>
        <item x="4302"/>
        <item x="4307"/>
        <item x="4283"/>
        <item x="2235"/>
        <item x="2234"/>
        <item x="3796"/>
        <item x="2485"/>
        <item x="3822"/>
        <item x="2470"/>
        <item x="3790"/>
        <item x="2461"/>
        <item x="2484"/>
        <item x="3824"/>
        <item x="2466"/>
        <item x="2257"/>
        <item x="3996"/>
        <item x="2264"/>
        <item x="4280"/>
        <item x="4279"/>
        <item x="4006"/>
        <item x="3820"/>
        <item x="2464"/>
        <item x="2256"/>
        <item x="4007"/>
        <item x="2255"/>
        <item x="4277"/>
        <item x="2490"/>
        <item x="2475"/>
        <item x="4305"/>
        <item x="3992"/>
        <item x="3814"/>
        <item x="2318"/>
        <item x="2463"/>
        <item x="4341"/>
        <item x="2322"/>
        <item x="4303"/>
        <item x="2469"/>
        <item x="2265"/>
        <item x="4340"/>
        <item x="2491"/>
        <item x="4281"/>
        <item x="4009"/>
        <item x="2238"/>
        <item x="3993"/>
        <item x="2465"/>
        <item x="2317"/>
        <item x="4278"/>
        <item x="3995"/>
        <item x="2251"/>
        <item x="2489"/>
        <item x="3801"/>
        <item x="4304"/>
        <item x="4339"/>
        <item x="3799"/>
        <item x="3804"/>
        <item x="3806"/>
        <item x="3800"/>
        <item x="2494"/>
        <item x="2488"/>
        <item x="3805"/>
        <item x="2321"/>
        <item x="4311"/>
        <item x="2315"/>
        <item x="2323"/>
        <item x="2492"/>
        <item x="2486"/>
        <item x="3792"/>
        <item x="2430"/>
        <item x="2429"/>
        <item x="3767"/>
        <item x="3793"/>
        <item x="3784"/>
        <item x="4306"/>
        <item x="3821"/>
        <item x="3819"/>
        <item x="2487"/>
        <item x="4324"/>
        <item x="2513"/>
        <item x="2253"/>
        <item x="3994"/>
        <item x="2493"/>
        <item x="2428"/>
        <item x="2512"/>
        <item x="2254"/>
        <item x="2427"/>
        <item x="2332"/>
        <item x="2511"/>
        <item x="4282"/>
        <item x="3798"/>
        <item x="2320"/>
        <item x="3802"/>
        <item x="2501"/>
        <item x="3791"/>
        <item x="3813"/>
        <item x="4312"/>
        <item x="2223"/>
        <item x="4008"/>
        <item x="2227"/>
        <item x="2468"/>
        <item x="2514"/>
        <item x="2179"/>
        <item x="2337"/>
        <item x="2521"/>
        <item x="2291"/>
        <item x="3776"/>
        <item x="2510"/>
        <item x="2225"/>
        <item x="2319"/>
        <item x="2252"/>
        <item x="2495"/>
        <item x="4325"/>
        <item x="2423"/>
        <item x="2509"/>
        <item x="2519"/>
        <item x="2342"/>
        <item x="2506"/>
        <item x="2293"/>
        <item x="2500"/>
        <item x="2505"/>
        <item x="2520"/>
        <item x="2508"/>
        <item x="2522"/>
        <item x="3766"/>
        <item x="2336"/>
        <item x="2333"/>
        <item x="3785"/>
        <item x="4316"/>
        <item x="2518"/>
        <item x="2496"/>
        <item x="2424"/>
        <item x="2224"/>
        <item x="4317"/>
        <item x="2292"/>
        <item x="2523"/>
        <item x="2228"/>
        <item x="2226"/>
        <item x="4315"/>
        <item x="2507"/>
        <item x="4326"/>
        <item x="2331"/>
        <item x="2499"/>
        <item x="2517"/>
        <item x="2289"/>
        <item x="3786"/>
        <item x="2516"/>
        <item x="2334"/>
        <item x="4321"/>
        <item x="2326"/>
        <item x="2218"/>
        <item x="4334"/>
        <item x="2335"/>
        <item x="2177"/>
        <item x="4313"/>
        <item x="2325"/>
        <item x="2176"/>
        <item x="4314"/>
        <item x="2229"/>
        <item x="2353"/>
        <item x="2426"/>
        <item x="2351"/>
        <item x="2328"/>
        <item x="2497"/>
        <item x="2221"/>
        <item x="3768"/>
        <item x="2503"/>
        <item x="2498"/>
        <item x="2425"/>
        <item x="2341"/>
        <item x="2266"/>
        <item x="2352"/>
        <item x="2288"/>
        <item x="2213"/>
        <item x="2345"/>
        <item x="2290"/>
        <item x="2330"/>
        <item x="2525"/>
        <item x="2344"/>
        <item x="2515"/>
        <item x="4328"/>
        <item x="2354"/>
        <item x="2343"/>
        <item x="4327"/>
        <item x="2214"/>
        <item x="4333"/>
        <item x="2340"/>
        <item x="4332"/>
        <item x="2327"/>
        <item x="2329"/>
        <item x="2504"/>
        <item x="2178"/>
        <item x="2502"/>
        <item x="2338"/>
        <item x="2212"/>
        <item x="2324"/>
        <item x="2232"/>
        <item x="2222"/>
        <item x="3764"/>
        <item x="2339"/>
        <item x="2285"/>
        <item x="3760"/>
        <item x="2233"/>
        <item x="3761"/>
        <item x="2524"/>
        <item x="2287"/>
        <item x="2230"/>
        <item x="2220"/>
        <item x="2348"/>
        <item x="2346"/>
        <item x="4335"/>
        <item x="2347"/>
        <item x="2350"/>
        <item x="3778"/>
        <item x="2526"/>
        <item x="3762"/>
        <item x="2286"/>
        <item x="2422"/>
        <item x="2356"/>
        <item x="4329"/>
        <item x="3765"/>
        <item x="3769"/>
        <item x="2357"/>
        <item x="2267"/>
        <item x="2355"/>
        <item x="2284"/>
        <item x="2349"/>
        <item x="4331"/>
        <item x="2527"/>
        <item x="4319"/>
        <item x="4336"/>
        <item x="4338"/>
        <item x="2382"/>
        <item x="2219"/>
        <item x="4337"/>
        <item x="3783"/>
        <item x="2217"/>
        <item x="2231"/>
        <item x="3782"/>
        <item x="2381"/>
        <item x="3777"/>
        <item x="4318"/>
        <item x="2174"/>
        <item x="2408"/>
        <item x="4330"/>
        <item x="2375"/>
        <item x="2281"/>
        <item x="2416"/>
        <item x="2380"/>
        <item x="2409"/>
        <item x="2216"/>
        <item x="4320"/>
        <item x="2421"/>
        <item x="2283"/>
        <item x="2171"/>
        <item x="2175"/>
        <item x="3779"/>
        <item x="2392"/>
        <item x="2383"/>
        <item x="2419"/>
        <item x="2173"/>
        <item x="2415"/>
        <item x="2271"/>
        <item x="2406"/>
        <item x="2282"/>
        <item x="2172"/>
        <item x="2420"/>
        <item x="2407"/>
        <item x="2540"/>
        <item x="2414"/>
        <item x="2273"/>
        <item x="2541"/>
        <item x="2280"/>
        <item x="2413"/>
        <item x="2169"/>
        <item x="2170"/>
        <item x="2272"/>
        <item x="2379"/>
        <item x="2165"/>
        <item x="2377"/>
        <item x="2542"/>
        <item x="3759"/>
        <item x="2539"/>
        <item x="2412"/>
        <item x="2215"/>
        <item x="2391"/>
        <item x="2384"/>
        <item x="3758"/>
        <item x="2418"/>
        <item x="2410"/>
        <item x="2395"/>
        <item x="2274"/>
        <item x="2544"/>
        <item x="2167"/>
        <item x="2390"/>
        <item x="2545"/>
        <item x="2279"/>
        <item x="2270"/>
        <item x="2400"/>
        <item x="2543"/>
        <item x="2358"/>
        <item x="3763"/>
        <item x="2359"/>
        <item x="2378"/>
        <item x="2417"/>
        <item x="2530"/>
        <item x="3751"/>
        <item x="2164"/>
        <item x="3775"/>
        <item x="2393"/>
        <item x="2366"/>
        <item x="3781"/>
        <item x="2538"/>
        <item x="2376"/>
        <item x="2411"/>
        <item x="2168"/>
        <item x="2269"/>
        <item x="2162"/>
        <item x="2399"/>
        <item x="2360"/>
        <item x="2537"/>
        <item x="2275"/>
        <item x="2550"/>
        <item x="2166"/>
        <item x="2403"/>
        <item x="2405"/>
        <item x="2387"/>
        <item x="2163"/>
        <item x="2394"/>
        <item x="2401"/>
        <item x="2532"/>
        <item x="2402"/>
        <item x="2536"/>
        <item x="3737"/>
        <item x="2531"/>
        <item x="2529"/>
        <item x="2534"/>
        <item x="3752"/>
        <item x="2533"/>
        <item x="2396"/>
        <item x="3749"/>
        <item x="3747"/>
        <item x="2535"/>
        <item x="2548"/>
        <item x="2367"/>
        <item x="2386"/>
        <item x="2371"/>
        <item x="2161"/>
        <item x="2365"/>
        <item x="3750"/>
        <item x="2114"/>
        <item x="2404"/>
        <item x="2549"/>
        <item x="2268"/>
        <item x="3755"/>
        <item x="3757"/>
        <item x="3780"/>
        <item x="3748"/>
        <item x="2397"/>
        <item x="3770"/>
        <item x="2278"/>
        <item x="2528"/>
        <item x="2398"/>
        <item x="2388"/>
        <item x="2385"/>
        <item x="3756"/>
        <item x="3754"/>
        <item x="2361"/>
        <item x="2373"/>
        <item x="2389"/>
        <item x="2552"/>
        <item x="2374"/>
        <item x="2276"/>
        <item x="2369"/>
        <item x="3736"/>
        <item x="2370"/>
        <item x="3740"/>
        <item x="2546"/>
        <item x="2551"/>
        <item x="3746"/>
        <item x="3738"/>
        <item x="2362"/>
        <item x="3743"/>
        <item x="2372"/>
        <item x="3753"/>
        <item x="2547"/>
        <item x="3745"/>
        <item x="3739"/>
        <item x="3661"/>
        <item x="2159"/>
        <item x="3744"/>
        <item x="2277"/>
        <item x="3660"/>
        <item x="2160"/>
        <item x="3742"/>
        <item x="2149"/>
        <item x="2364"/>
        <item x="3741"/>
        <item x="2138"/>
        <item x="2139"/>
        <item x="2141"/>
        <item x="3655"/>
        <item x="2137"/>
        <item x="2115"/>
        <item x="2363"/>
        <item x="2135"/>
        <item x="2148"/>
        <item x="2113"/>
        <item x="2368"/>
        <item x="3657"/>
        <item x="3658"/>
        <item x="2133"/>
        <item x="2140"/>
        <item x="2147"/>
        <item x="2134"/>
        <item x="2116"/>
        <item x="2136"/>
        <item x="3656"/>
        <item x="3735"/>
        <item x="2157"/>
        <item x="2112"/>
        <item x="2142"/>
        <item x="3675"/>
        <item x="2129"/>
        <item x="2158"/>
        <item x="2130"/>
        <item x="2145"/>
        <item x="2144"/>
        <item x="2150"/>
        <item x="3649"/>
        <item x="2120"/>
        <item x="2146"/>
        <item x="3659"/>
        <item x="2131"/>
        <item x="3648"/>
        <item x="2132"/>
        <item x="3734"/>
        <item x="3662"/>
        <item x="2143"/>
        <item x="3673"/>
        <item x="3674"/>
        <item x="2117"/>
        <item x="3732"/>
        <item x="2156"/>
        <item x="2109"/>
        <item x="3733"/>
        <item x="3701"/>
        <item x="2153"/>
        <item x="3686"/>
        <item x="3700"/>
        <item x="2128"/>
        <item x="3646"/>
        <item x="3663"/>
        <item x="3670"/>
        <item x="2119"/>
        <item x="3685"/>
        <item x="3676"/>
        <item x="3650"/>
        <item x="2111"/>
        <item x="3668"/>
        <item x="3644"/>
        <item x="3682"/>
        <item x="3774"/>
        <item x="3731"/>
        <item x="3652"/>
        <item x="3683"/>
        <item x="3677"/>
        <item x="2152"/>
        <item x="2108"/>
        <item x="2122"/>
        <item x="3672"/>
        <item x="2154"/>
        <item x="2110"/>
        <item x="3697"/>
        <item x="3647"/>
        <item x="2151"/>
        <item x="3666"/>
        <item x="2127"/>
        <item x="3664"/>
        <item x="3643"/>
        <item x="3669"/>
        <item x="3651"/>
        <item x="3681"/>
        <item x="2125"/>
        <item x="3671"/>
        <item x="3645"/>
        <item x="3678"/>
        <item x="3653"/>
        <item x="2107"/>
        <item x="3654"/>
        <item x="2106"/>
        <item x="2121"/>
        <item x="3687"/>
        <item x="3665"/>
        <item x="2126"/>
        <item x="3667"/>
        <item x="3696"/>
        <item x="2155"/>
        <item x="3693"/>
        <item x="2124"/>
        <item x="3684"/>
        <item x="2123"/>
        <item x="3703"/>
        <item x="3689"/>
        <item x="3730"/>
        <item x="3692"/>
        <item x="3699"/>
        <item x="3695"/>
        <item x="2105"/>
        <item x="3691"/>
        <item x="3698"/>
        <item x="3688"/>
        <item x="3773"/>
        <item x="3694"/>
        <item x="3702"/>
        <item x="3729"/>
        <item x="3690"/>
        <item x="3772"/>
        <item x="2553"/>
        <item x="2104"/>
        <item x="3719"/>
        <item x="3728"/>
        <item x="3680"/>
        <item x="2100"/>
        <item x="3727"/>
        <item x="2563"/>
        <item x="3724"/>
        <item x="3721"/>
        <item x="3720"/>
        <item x="3726"/>
        <item x="3725"/>
        <item x="3642"/>
        <item x="2118"/>
        <item x="3710"/>
        <item x="3708"/>
        <item x="2569"/>
        <item x="2562"/>
        <item x="3641"/>
        <item x="3771"/>
        <item x="3704"/>
        <item x="3679"/>
        <item x="3712"/>
        <item x="2566"/>
        <item x="3709"/>
        <item x="2560"/>
        <item x="2565"/>
        <item x="3707"/>
        <item x="3711"/>
        <item x="3717"/>
        <item x="2561"/>
        <item x="2567"/>
        <item x="2101"/>
        <item x="3718"/>
        <item x="3715"/>
        <item x="3705"/>
        <item x="3723"/>
        <item x="3714"/>
        <item x="2098"/>
        <item x="2564"/>
        <item x="3722"/>
        <item x="2099"/>
        <item x="3713"/>
        <item x="2097"/>
        <item x="2103"/>
        <item x="2570"/>
        <item x="2568"/>
        <item x="2102"/>
        <item x="3706"/>
        <item x="3716"/>
        <item x="3639"/>
        <item x="3630"/>
        <item x="3640"/>
        <item x="2571"/>
        <item x="2096"/>
        <item x="2088"/>
        <item x="2089"/>
        <item x="2075"/>
        <item x="2085"/>
        <item x="2094"/>
        <item x="2559"/>
        <item x="2072"/>
        <item x="2073"/>
        <item x="2087"/>
        <item x="2076"/>
        <item x="3637"/>
        <item x="3619"/>
        <item x="2086"/>
        <item x="2572"/>
        <item x="2077"/>
        <item x="2078"/>
        <item x="2095"/>
        <item x="3636"/>
        <item x="2573"/>
        <item x="3631"/>
        <item x="2015"/>
        <item x="3624"/>
        <item x="2093"/>
        <item x="2558"/>
        <item x="3633"/>
        <item x="3629"/>
        <item x="2080"/>
        <item x="3635"/>
        <item x="2556"/>
        <item x="2074"/>
        <item x="2092"/>
        <item x="3632"/>
        <item x="3620"/>
        <item x="3614"/>
        <item x="2640"/>
        <item x="2639"/>
        <item x="2091"/>
        <item x="2033"/>
        <item x="2071"/>
        <item x="2068"/>
        <item x="3626"/>
        <item x="2014"/>
        <item x="3634"/>
        <item x="2031"/>
        <item x="2079"/>
        <item x="3627"/>
        <item x="2081"/>
        <item x="2090"/>
        <item x="2643"/>
        <item x="2582"/>
        <item x="2586"/>
        <item x="3638"/>
        <item x="2584"/>
        <item x="2070"/>
        <item x="3623"/>
        <item x="2034"/>
        <item x="3616"/>
        <item x="1999"/>
        <item x="2641"/>
        <item x="3615"/>
        <item x="2557"/>
        <item x="2084"/>
        <item x="3613"/>
        <item x="2032"/>
        <item x="3625"/>
        <item x="1996"/>
        <item x="3628"/>
        <item x="2638"/>
        <item x="2030"/>
        <item x="2016"/>
        <item x="2020"/>
        <item x="2069"/>
        <item x="1998"/>
        <item x="2637"/>
        <item x="2082"/>
        <item x="2067"/>
        <item x="2585"/>
        <item x="3621"/>
        <item x="1997"/>
        <item x="2066"/>
        <item x="3622"/>
        <item x="2021"/>
        <item x="2644"/>
        <item x="2642"/>
        <item x="2581"/>
        <item x="2580"/>
        <item x="3618"/>
        <item x="1994"/>
        <item x="1995"/>
        <item x="2574"/>
        <item x="2590"/>
        <item x="2029"/>
        <item x="2583"/>
        <item x="2018"/>
        <item x="2027"/>
        <item x="2026"/>
        <item x="2083"/>
        <item x="2012"/>
        <item x="2578"/>
        <item x="2011"/>
        <item x="2575"/>
        <item x="3617"/>
        <item x="2577"/>
        <item x="2041"/>
        <item x="2025"/>
        <item x="2013"/>
        <item x="2019"/>
        <item x="2588"/>
        <item x="2065"/>
        <item x="2589"/>
        <item x="2035"/>
        <item x="2024"/>
        <item x="2591"/>
        <item x="2040"/>
        <item x="3612"/>
        <item x="2022"/>
        <item x="2579"/>
        <item x="2017"/>
        <item x="1979"/>
        <item x="2632"/>
        <item x="2587"/>
        <item x="2007"/>
        <item x="2064"/>
        <item x="2646"/>
        <item x="2636"/>
        <item x="2023"/>
        <item x="2751"/>
        <item x="2039"/>
        <item x="2042"/>
        <item x="2036"/>
        <item x="2063"/>
        <item x="2028"/>
        <item x="2554"/>
        <item x="1978"/>
        <item x="2037"/>
        <item x="2634"/>
        <item x="2008"/>
        <item x="2044"/>
        <item x="3210"/>
        <item x="2645"/>
        <item x="2006"/>
        <item x="2038"/>
        <item x="1993"/>
        <item x="2592"/>
        <item x="2045"/>
        <item x="1981"/>
        <item x="2010"/>
        <item x="2647"/>
        <item x="2043"/>
        <item x="2060"/>
        <item x="2009"/>
        <item x="2000"/>
        <item x="2651"/>
        <item x="2059"/>
        <item x="3225"/>
        <item x="2635"/>
        <item x="2062"/>
        <item x="3209"/>
        <item x="1990"/>
        <item x="2648"/>
        <item x="2674"/>
        <item x="2752"/>
        <item x="3208"/>
        <item x="1980"/>
        <item x="2061"/>
        <item x="2005"/>
        <item x="3227"/>
        <item x="2753"/>
        <item x="1991"/>
        <item x="2001"/>
        <item x="1977"/>
        <item x="3444"/>
        <item x="3443"/>
        <item x="2633"/>
        <item x="2056"/>
        <item x="3226"/>
        <item x="3454"/>
        <item x="3211"/>
        <item x="2047"/>
        <item x="3224"/>
        <item x="3453"/>
        <item x="3445"/>
        <item x="1992"/>
        <item x="3234"/>
        <item x="2058"/>
        <item x="3389"/>
        <item x="2004"/>
        <item x="2747"/>
        <item x="3235"/>
        <item x="2003"/>
        <item x="3611"/>
        <item x="2750"/>
        <item x="3223"/>
        <item x="3475"/>
        <item x="3449"/>
        <item x="3244"/>
        <item x="2593"/>
        <item x="3473"/>
        <item x="1973"/>
        <item x="2555"/>
        <item x="1976"/>
        <item x="1975"/>
        <item x="2673"/>
        <item x="2057"/>
        <item x="3233"/>
        <item x="3610"/>
        <item x="3471"/>
        <item x="3229"/>
        <item x="1983"/>
        <item x="2054"/>
        <item x="3448"/>
        <item x="3474"/>
        <item x="3470"/>
        <item x="2576"/>
        <item x="3476"/>
        <item x="2615"/>
        <item x="2050"/>
        <item x="2046"/>
        <item x="3230"/>
        <item x="3212"/>
        <item x="3213"/>
        <item x="1986"/>
        <item x="1987"/>
        <item x="2675"/>
        <item x="3472"/>
        <item x="1989"/>
        <item x="2631"/>
        <item x="2749"/>
        <item x="3221"/>
        <item x="1972"/>
        <item x="2052"/>
        <item x="3446"/>
        <item x="3253"/>
        <item x="3245"/>
        <item x="3450"/>
        <item x="3462"/>
        <item x="2748"/>
        <item x="2817"/>
        <item x="3447"/>
        <item x="3238"/>
        <item x="3237"/>
        <item x="2002"/>
        <item x="3231"/>
        <item x="3232"/>
        <item x="2743"/>
        <item x="1982"/>
        <item x="2746"/>
        <item x="3442"/>
        <item x="2055"/>
        <item x="2655"/>
        <item x="3455"/>
        <item x="2614"/>
        <item x="2672"/>
        <item x="3236"/>
        <item x="2676"/>
        <item x="2754"/>
        <item x="1985"/>
        <item x="1974"/>
        <item x="3222"/>
        <item x="2053"/>
        <item x="2049"/>
        <item x="2818"/>
        <item x="2629"/>
        <item x="3228"/>
        <item x="3456"/>
        <item x="3609"/>
        <item x="3576"/>
        <item x="3439"/>
        <item x="3216"/>
        <item x="3607"/>
        <item x="3218"/>
        <item x="2816"/>
        <item x="2048"/>
        <item x="3441"/>
        <item x="3203"/>
        <item x="2745"/>
        <item x="2744"/>
        <item x="3578"/>
        <item x="3440"/>
        <item x="3215"/>
        <item x="2618"/>
        <item x="2657"/>
        <item x="1988"/>
        <item x="3438"/>
        <item x="3579"/>
        <item x="3214"/>
        <item x="2812"/>
        <item x="2619"/>
        <item x="2652"/>
        <item x="3246"/>
        <item x="3608"/>
        <item x="2811"/>
        <item x="1984"/>
        <item x="3469"/>
        <item x="2617"/>
        <item x="3477"/>
        <item x="3252"/>
        <item x="3220"/>
        <item x="3464"/>
        <item x="2677"/>
        <item x="2620"/>
        <item x="3451"/>
        <item x="3463"/>
        <item x="3247"/>
        <item x="3207"/>
        <item x="2742"/>
        <item x="3577"/>
        <item x="2815"/>
        <item x="3239"/>
        <item x="2681"/>
        <item x="3460"/>
        <item x="3390"/>
        <item x="3243"/>
        <item x="2621"/>
        <item x="2649"/>
        <item x="2654"/>
        <item x="3465"/>
        <item x="3241"/>
        <item x="3461"/>
        <item x="2656"/>
        <item x="2805"/>
        <item x="2653"/>
        <item x="3580"/>
        <item x="3452"/>
        <item x="3249"/>
        <item x="3255"/>
        <item x="3435"/>
        <item x="3388"/>
        <item x="2767"/>
        <item x="2741"/>
        <item x="3436"/>
        <item x="2809"/>
        <item x="3254"/>
        <item x="3248"/>
        <item x="2766"/>
        <item x="2669"/>
        <item x="2813"/>
        <item x="2616"/>
        <item x="2814"/>
        <item x="1970"/>
        <item x="3569"/>
        <item x="2630"/>
        <item x="2662"/>
        <item x="2810"/>
        <item x="2628"/>
        <item x="3437"/>
        <item x="2613"/>
        <item x="2670"/>
        <item x="2660"/>
        <item x="3206"/>
        <item x="3219"/>
        <item x="2807"/>
        <item x="2755"/>
        <item x="3457"/>
        <item x="2808"/>
        <item x="2756"/>
        <item x="2627"/>
        <item x="3240"/>
        <item x="3204"/>
        <item x="2678"/>
        <item x="3459"/>
        <item x="2051"/>
        <item x="2671"/>
        <item x="2661"/>
        <item x="3251"/>
        <item x="3575"/>
        <item x="2680"/>
        <item x="3572"/>
        <item x="2679"/>
        <item x="3478"/>
        <item x="2650"/>
        <item x="1971"/>
        <item x="3217"/>
        <item x="3479"/>
        <item x="3570"/>
        <item x="3468"/>
        <item x="2806"/>
        <item x="3250"/>
        <item x="2659"/>
        <item x="2765"/>
        <item x="2839"/>
        <item x="3205"/>
        <item x="3481"/>
        <item x="2623"/>
        <item x="3467"/>
        <item x="2822"/>
        <item x="2827"/>
        <item x="2835"/>
        <item x="2740"/>
        <item x="3480"/>
        <item x="3458"/>
        <item x="2779"/>
        <item x="3466"/>
        <item x="3573"/>
        <item x="3589"/>
        <item x="3391"/>
        <item x="3242"/>
        <item x="2764"/>
        <item x="1967"/>
        <item x="1969"/>
        <item x="2838"/>
        <item x="2836"/>
        <item x="3386"/>
        <item x="2682"/>
        <item x="3392"/>
        <item x="3256"/>
        <item x="3585"/>
        <item x="2819"/>
        <item x="1968"/>
        <item x="2668"/>
        <item x="3587"/>
        <item x="2622"/>
        <item x="3387"/>
        <item x="2837"/>
        <item x="2823"/>
        <item x="2778"/>
        <item x="2774"/>
        <item x="2834"/>
        <item x="3574"/>
        <item x="3482"/>
        <item x="2824"/>
        <item x="3594"/>
        <item x="3486"/>
        <item x="2663"/>
        <item x="3487"/>
        <item x="2821"/>
        <item x="2624"/>
        <item x="3571"/>
        <item x="2768"/>
        <item x="2784"/>
        <item x="3434"/>
        <item x="3403"/>
        <item x="2739"/>
        <item x="2762"/>
        <item x="3490"/>
        <item x="3586"/>
        <item x="3568"/>
        <item x="3588"/>
        <item x="2769"/>
        <item x="3275"/>
        <item x="2932"/>
        <item x="3493"/>
        <item x="3393"/>
        <item x="2840"/>
        <item x="3488"/>
        <item x="2828"/>
        <item x="3593"/>
        <item x="2820"/>
        <item x="3489"/>
        <item x="3494"/>
        <item x="2825"/>
        <item x="3567"/>
        <item x="2595"/>
        <item x="3496"/>
        <item x="3600"/>
        <item x="1965"/>
        <item x="2763"/>
        <item x="3274"/>
        <item x="3197"/>
        <item x="3491"/>
        <item x="1964"/>
        <item x="2775"/>
        <item x="2841"/>
        <item x="3492"/>
        <item x="2931"/>
        <item x="2829"/>
        <item x="3394"/>
        <item x="2826"/>
        <item x="2757"/>
        <item x="2831"/>
        <item x="1963"/>
        <item x="2788"/>
        <item x="3495"/>
        <item x="3200"/>
        <item x="2773"/>
        <item x="2785"/>
        <item x="3385"/>
        <item x="3420"/>
        <item x="2738"/>
        <item x="2789"/>
        <item x="3395"/>
        <item x="2783"/>
        <item x="3175"/>
        <item x="3563"/>
        <item x="2758"/>
        <item x="2608"/>
        <item x="3276"/>
        <item x="2790"/>
        <item x="3342"/>
        <item x="2612"/>
        <item x="3355"/>
        <item x="2780"/>
        <item x="3591"/>
        <item x="3484"/>
        <item x="3562"/>
        <item x="3584"/>
        <item x="3483"/>
        <item x="2760"/>
        <item x="2786"/>
        <item x="3592"/>
        <item x="2737"/>
        <item x="1962"/>
        <item x="3564"/>
        <item x="2770"/>
        <item x="3590"/>
        <item x="2847"/>
        <item x="2844"/>
        <item x="3485"/>
        <item x="2771"/>
        <item x="3199"/>
        <item x="2776"/>
        <item x="3382"/>
        <item x="2658"/>
        <item x="3378"/>
        <item x="3273"/>
        <item x="3433"/>
        <item x="2833"/>
        <item x="2832"/>
        <item x="2686"/>
        <item x="1966"/>
        <item x="2787"/>
        <item x="2781"/>
        <item x="3384"/>
        <item x="3582"/>
        <item x="3581"/>
        <item x="2664"/>
        <item x="3561"/>
        <item x="3419"/>
        <item x="3178"/>
        <item x="3405"/>
        <item x="3377"/>
        <item x="2610"/>
        <item x="3560"/>
        <item x="2933"/>
        <item x="2761"/>
        <item x="3356"/>
        <item x="3341"/>
        <item x="3383"/>
        <item x="2759"/>
        <item x="3597"/>
        <item x="3595"/>
        <item x="2687"/>
        <item x="2606"/>
        <item x="2846"/>
        <item x="2772"/>
        <item x="3398"/>
        <item x="2830"/>
        <item x="3432"/>
        <item x="2626"/>
        <item x="3381"/>
        <item x="3413"/>
        <item x="3396"/>
        <item x="2934"/>
        <item x="3397"/>
        <item x="3605"/>
        <item x="3176"/>
        <item x="2667"/>
        <item x="3402"/>
        <item x="2625"/>
        <item x="3431"/>
        <item x="2607"/>
        <item x="3599"/>
        <item x="2782"/>
        <item x="3196"/>
        <item x="3565"/>
        <item x="2683"/>
        <item x="2845"/>
        <item x="3415"/>
        <item x="2596"/>
        <item x="3418"/>
        <item x="3583"/>
        <item x="3497"/>
        <item x="3401"/>
        <item x="3379"/>
        <item x="2594"/>
        <item x="3198"/>
        <item x="2685"/>
        <item x="3601"/>
        <item x="3404"/>
        <item x="2801"/>
        <item x="3343"/>
        <item x="3406"/>
        <item x="2609"/>
        <item x="3272"/>
        <item x="3354"/>
        <item x="3566"/>
        <item x="1960"/>
        <item x="2930"/>
        <item x="3498"/>
        <item x="3177"/>
        <item x="3559"/>
        <item x="3357"/>
        <item x="3400"/>
        <item x="3416"/>
        <item x="2843"/>
        <item x="2804"/>
        <item x="3414"/>
        <item x="3411"/>
        <item x="2777"/>
        <item x="3271"/>
        <item x="3606"/>
        <item x="3182"/>
        <item x="3195"/>
        <item x="3602"/>
        <item x="2842"/>
        <item x="3412"/>
        <item x="2665"/>
        <item x="1959"/>
        <item x="3408"/>
        <item x="3422"/>
        <item x="2611"/>
        <item x="3340"/>
        <item x="3410"/>
        <item x="3407"/>
        <item x="3417"/>
        <item x="3278"/>
        <item x="2688"/>
        <item x="3421"/>
        <item x="2684"/>
        <item x="2597"/>
        <item x="3399"/>
        <item x="3604"/>
        <item x="2935"/>
        <item x="3409"/>
        <item x="2802"/>
        <item x="2800"/>
        <item x="1961"/>
        <item x="3277"/>
        <item x="3257"/>
        <item x="3603"/>
        <item x="1958"/>
        <item x="2937"/>
        <item x="3181"/>
        <item x="3380"/>
        <item x="3596"/>
        <item x="3501"/>
        <item x="2666"/>
        <item x="3270"/>
        <item x="3598"/>
        <item x="3149"/>
        <item x="2803"/>
        <item x="1956"/>
        <item x="2736"/>
        <item x="3269"/>
        <item x="3558"/>
        <item x="3267"/>
        <item x="2689"/>
        <item x="3374"/>
        <item x="2849"/>
        <item x="3375"/>
        <item x="2851"/>
        <item x="3500"/>
        <item x="3352"/>
        <item x="3194"/>
        <item x="3350"/>
        <item x="3174"/>
        <item x="3502"/>
        <item x="2730"/>
        <item x="3180"/>
        <item x="3345"/>
        <item x="1957"/>
        <item x="3358"/>
        <item x="2848"/>
        <item x="3344"/>
        <item x="3266"/>
        <item x="3258"/>
        <item x="3353"/>
        <item x="3179"/>
        <item x="2938"/>
        <item x="3423"/>
        <item x="3268"/>
        <item x="3201"/>
        <item x="2850"/>
        <item x="3147"/>
        <item x="3265"/>
        <item x="3499"/>
        <item x="3193"/>
        <item x="3351"/>
        <item x="3424"/>
        <item x="2729"/>
        <item x="2936"/>
        <item x="2703"/>
        <item x="3153"/>
        <item x="3430"/>
        <item x="3429"/>
        <item x="3264"/>
        <item x="3557"/>
        <item x="3362"/>
        <item x="2799"/>
        <item x="2798"/>
        <item x="2727"/>
        <item x="3373"/>
        <item x="2791"/>
        <item x="3260"/>
        <item x="3262"/>
        <item x="2733"/>
        <item x="2726"/>
        <item x="3506"/>
        <item x="2735"/>
        <item x="2728"/>
        <item x="1899"/>
        <item x="1951"/>
        <item x="3154"/>
        <item x="3376"/>
        <item x="2853"/>
        <item x="3184"/>
        <item x="3165"/>
        <item x="2723"/>
        <item x="3155"/>
        <item x="2929"/>
        <item x="3150"/>
        <item x="3334"/>
        <item x="3333"/>
        <item x="1952"/>
        <item x="3503"/>
        <item x="3338"/>
        <item x="2792"/>
        <item x="3348"/>
        <item x="3323"/>
        <item x="3148"/>
        <item x="2601"/>
        <item x="2734"/>
        <item x="3259"/>
        <item x="3202"/>
        <item x="3324"/>
        <item x="2704"/>
        <item x="2796"/>
        <item x="3507"/>
        <item x="3336"/>
        <item x="3428"/>
        <item x="3359"/>
        <item x="2603"/>
        <item x="2797"/>
        <item x="3335"/>
        <item x="3360"/>
        <item x="3349"/>
        <item x="3261"/>
        <item x="3185"/>
        <item x="1949"/>
        <item x="2696"/>
        <item x="2720"/>
        <item x="3372"/>
        <item x="2719"/>
        <item x="3504"/>
        <item x="2793"/>
        <item x="3263"/>
        <item x="3553"/>
        <item x="3339"/>
        <item x="1950"/>
        <item x="1953"/>
        <item x="3172"/>
        <item x="3170"/>
        <item x="3425"/>
        <item x="1947"/>
        <item x="3363"/>
        <item x="3183"/>
        <item x="3331"/>
        <item x="3138"/>
        <item x="1898"/>
        <item x="3192"/>
        <item x="3337"/>
        <item x="3325"/>
        <item x="2852"/>
        <item x="1902"/>
        <item x="3332"/>
        <item x="1948"/>
        <item x="3173"/>
        <item x="3554"/>
        <item x="2690"/>
        <item x="1905"/>
        <item x="3555"/>
        <item x="1955"/>
        <item x="2877"/>
        <item x="3509"/>
        <item x="2605"/>
        <item x="1954"/>
        <item x="3191"/>
        <item x="2794"/>
        <item x="2795"/>
        <item x="2602"/>
        <item x="2874"/>
        <item x="2731"/>
        <item x="3556"/>
        <item x="2691"/>
        <item x="2721"/>
        <item x="2693"/>
        <item x="1872"/>
        <item x="2732"/>
        <item x="3361"/>
        <item x="2875"/>
        <item x="1904"/>
        <item x="3427"/>
        <item x="2724"/>
        <item x="2694"/>
        <item x="1890"/>
        <item x="3159"/>
        <item x="3426"/>
        <item x="3164"/>
        <item x="3508"/>
        <item x="3321"/>
        <item x="3146"/>
        <item x="3370"/>
        <item x="2699"/>
        <item x="1900"/>
        <item x="3171"/>
        <item x="2722"/>
        <item x="1943"/>
        <item x="3144"/>
        <item x="1889"/>
        <item x="2927"/>
        <item x="2702"/>
        <item x="3168"/>
        <item x="3540"/>
        <item x="2706"/>
        <item x="2856"/>
        <item x="1903"/>
        <item x="3505"/>
        <item x="2695"/>
        <item x="2939"/>
        <item x="2854"/>
        <item x="2876"/>
        <item x="1946"/>
        <item x="1891"/>
        <item x="3371"/>
        <item x="1901"/>
        <item x="2857"/>
        <item x="3322"/>
        <item x="1945"/>
        <item x="2873"/>
        <item x="1944"/>
        <item x="1873"/>
        <item x="2725"/>
        <item x="2718"/>
        <item x="2600"/>
        <item x="3320"/>
        <item x="3541"/>
        <item x="3314"/>
        <item x="1897"/>
        <item x="1939"/>
        <item x="1875"/>
        <item x="3139"/>
        <item x="1892"/>
        <item x="3187"/>
        <item x="3145"/>
        <item x="3161"/>
        <item x="3315"/>
        <item x="1942"/>
        <item x="3326"/>
        <item x="3169"/>
        <item x="2707"/>
        <item x="3166"/>
        <item x="2909"/>
        <item x="2692"/>
        <item x="3552"/>
        <item x="3140"/>
        <item x="3544"/>
        <item x="3543"/>
        <item x="3317"/>
        <item x="3163"/>
        <item x="2701"/>
        <item x="3143"/>
        <item x="3369"/>
        <item x="2872"/>
        <item x="1938"/>
        <item x="2928"/>
        <item x="3152"/>
        <item x="2879"/>
        <item x="1896"/>
        <item x="1893"/>
        <item x="2700"/>
        <item x="3545"/>
        <item x="3151"/>
        <item x="2878"/>
        <item x="2910"/>
        <item x="2942"/>
        <item x="3316"/>
        <item x="2716"/>
        <item x="1874"/>
        <item x="1940"/>
        <item x="3329"/>
        <item x="2855"/>
        <item x="1941"/>
        <item x="2705"/>
        <item x="1937"/>
        <item x="3538"/>
        <item x="3330"/>
        <item x="3141"/>
        <item x="3318"/>
        <item x="2717"/>
        <item x="3167"/>
        <item x="3160"/>
        <item x="3319"/>
        <item x="3539"/>
        <item x="2698"/>
        <item x="2880"/>
        <item x="1885"/>
        <item x="2598"/>
        <item x="3279"/>
        <item x="1936"/>
        <item x="2881"/>
        <item x="2926"/>
        <item x="3551"/>
        <item x="3346"/>
        <item x="2870"/>
        <item x="2871"/>
        <item x="1894"/>
        <item x="2911"/>
        <item x="3512"/>
        <item x="1895"/>
        <item x="3364"/>
        <item x="3537"/>
        <item x="2941"/>
        <item x="3510"/>
        <item x="3313"/>
        <item x="2715"/>
        <item x="3536"/>
        <item x="3368"/>
        <item x="2860"/>
        <item x="1886"/>
        <item x="3511"/>
        <item x="3188"/>
        <item x="3550"/>
        <item x="1871"/>
        <item x="3347"/>
        <item x="3186"/>
        <item x="2697"/>
        <item x="3365"/>
        <item x="3308"/>
        <item x="2604"/>
        <item x="2861"/>
        <item x="2985"/>
        <item x="2859"/>
        <item x="1770"/>
        <item x="2940"/>
        <item x="3158"/>
        <item x="3549"/>
        <item x="2943"/>
        <item x="2864"/>
        <item x="2858"/>
        <item x="3542"/>
        <item x="3190"/>
        <item x="3162"/>
        <item x="2866"/>
        <item x="2713"/>
        <item x="1935"/>
        <item x="1934"/>
        <item x="3513"/>
        <item x="2984"/>
        <item x="3514"/>
        <item x="1876"/>
        <item x="3156"/>
        <item x="2863"/>
        <item x="2882"/>
        <item x="3306"/>
        <item x="2712"/>
        <item x="1882"/>
        <item x="3281"/>
        <item x="3189"/>
        <item x="2867"/>
        <item x="2903"/>
        <item x="3327"/>
        <item x="1913"/>
        <item x="3280"/>
        <item x="1883"/>
        <item x="2988"/>
        <item x="3157"/>
        <item x="3366"/>
        <item x="2976"/>
        <item x="2925"/>
        <item x="1884"/>
        <item x="3522"/>
        <item x="2869"/>
        <item x="1869"/>
        <item x="2964"/>
        <item x="3312"/>
        <item x="1911"/>
        <item x="2862"/>
        <item x="2868"/>
        <item x="2965"/>
        <item x="3367"/>
        <item x="1887"/>
        <item x="2905"/>
        <item x="1914"/>
        <item x="3546"/>
        <item x="1771"/>
        <item x="2865"/>
        <item x="1888"/>
        <item x="3142"/>
        <item x="1908"/>
        <item x="2711"/>
        <item x="2924"/>
        <item x="2944"/>
        <item x="1906"/>
        <item x="3328"/>
        <item x="1931"/>
        <item x="2969"/>
        <item x="3137"/>
        <item x="3305"/>
        <item x="3523"/>
        <item x="2709"/>
        <item x="2986"/>
        <item x="3527"/>
        <item x="2947"/>
        <item x="2987"/>
        <item x="2714"/>
        <item x="2963"/>
        <item x="2923"/>
        <item x="2946"/>
        <item x="1930"/>
        <item x="2906"/>
        <item x="3307"/>
        <item x="3533"/>
        <item x="3529"/>
        <item x="3531"/>
        <item x="2908"/>
        <item x="2949"/>
        <item x="3547"/>
        <item x="2948"/>
        <item x="1907"/>
        <item x="2945"/>
        <item x="3534"/>
        <item x="2599"/>
        <item x="2900"/>
        <item x="1870"/>
        <item x="2968"/>
        <item x="2710"/>
        <item x="2975"/>
        <item x="2883"/>
        <item x="3530"/>
        <item x="2920"/>
        <item x="2971"/>
        <item x="2966"/>
        <item x="3528"/>
        <item x="1909"/>
        <item x="1912"/>
        <item x="3524"/>
        <item x="2912"/>
        <item x="2904"/>
        <item x="2914"/>
        <item x="1881"/>
        <item x="2899"/>
        <item x="1933"/>
        <item x="1929"/>
        <item x="2895"/>
        <item x="2901"/>
        <item x="1868"/>
        <item x="2896"/>
        <item x="1769"/>
        <item x="3548"/>
        <item x="1932"/>
        <item x="1910"/>
        <item x="3304"/>
        <item x="1919"/>
        <item x="2950"/>
        <item x="3311"/>
        <item x="3519"/>
        <item x="2967"/>
        <item x="2980"/>
        <item x="3532"/>
        <item x="2993"/>
        <item x="1880"/>
        <item x="2989"/>
        <item x="2970"/>
        <item x="3515"/>
        <item x="3525"/>
        <item x="2983"/>
        <item x="1877"/>
        <item x="2960"/>
        <item x="2973"/>
        <item x="2897"/>
        <item x="3310"/>
        <item x="1918"/>
        <item x="1917"/>
        <item x="2898"/>
        <item x="2708"/>
        <item x="1766"/>
        <item x="2907"/>
        <item x="3526"/>
        <item x="3136"/>
        <item x="2913"/>
        <item x="3520"/>
        <item x="2992"/>
        <item x="3135"/>
        <item x="1915"/>
        <item x="3309"/>
        <item x="1878"/>
        <item x="1920"/>
        <item x="2979"/>
        <item x="2972"/>
        <item x="2991"/>
        <item x="1765"/>
        <item x="2918"/>
        <item x="1928"/>
        <item x="2990"/>
        <item x="2961"/>
        <item x="3535"/>
        <item x="3521"/>
        <item x="1927"/>
        <item x="3006"/>
        <item x="2994"/>
        <item x="3518"/>
        <item x="3303"/>
        <item x="3069"/>
        <item x="2921"/>
        <item x="3002"/>
        <item x="1926"/>
        <item x="2982"/>
        <item x="2999"/>
        <item x="2894"/>
        <item x="1921"/>
        <item x="2962"/>
        <item x="3070"/>
        <item x="2974"/>
        <item x="3284"/>
        <item x="1916"/>
        <item x="2959"/>
        <item x="2981"/>
        <item x="2919"/>
        <item x="1768"/>
        <item x="3000"/>
        <item x="2922"/>
        <item x="1864"/>
        <item x="1767"/>
        <item x="2915"/>
        <item x="1865"/>
        <item x="2977"/>
        <item x="3001"/>
        <item x="2978"/>
        <item x="2917"/>
        <item x="2916"/>
        <item x="3003"/>
        <item x="3071"/>
        <item x="2995"/>
        <item x="3007"/>
        <item x="2998"/>
        <item x="3073"/>
        <item x="3004"/>
        <item x="1879"/>
        <item x="3077"/>
        <item x="3517"/>
        <item x="1867"/>
        <item x="3302"/>
        <item x="3287"/>
        <item x="3134"/>
        <item x="3516"/>
        <item x="3008"/>
        <item x="2997"/>
        <item x="3282"/>
        <item x="3068"/>
        <item x="3283"/>
        <item x="3301"/>
        <item x="2958"/>
        <item x="1862"/>
        <item x="3009"/>
        <item x="2889"/>
        <item x="3285"/>
        <item x="3005"/>
        <item x="2996"/>
        <item x="2951"/>
        <item x="3072"/>
        <item x="1866"/>
        <item x="1863"/>
        <item x="1925"/>
        <item x="2886"/>
        <item x="3286"/>
        <item x="2885"/>
        <item x="3010"/>
        <item x="3288"/>
        <item x="2884"/>
        <item x="3074"/>
        <item x="1764"/>
        <item x="3075"/>
        <item x="3076"/>
        <item x="1763"/>
        <item x="3039"/>
        <item x="1924"/>
        <item x="2892"/>
        <item x="3067"/>
        <item x="2891"/>
        <item x="2952"/>
        <item x="1852"/>
        <item x="1851"/>
        <item x="1923"/>
        <item x="1861"/>
        <item x="2902"/>
        <item x="3290"/>
        <item x="2955"/>
        <item x="1773"/>
        <item x="1854"/>
        <item x="3289"/>
        <item x="2954"/>
        <item x="1922"/>
        <item x="1772"/>
        <item x="1855"/>
        <item x="3013"/>
        <item x="3300"/>
        <item x="3066"/>
        <item x="3133"/>
        <item x="2953"/>
        <item x="2893"/>
        <item x="2890"/>
        <item x="3012"/>
        <item x="3038"/>
        <item x="3014"/>
        <item x="2956"/>
        <item x="1860"/>
        <item x="1853"/>
        <item x="3011"/>
        <item x="1849"/>
        <item x="1850"/>
        <item x="3065"/>
        <item x="3040"/>
        <item x="1794"/>
        <item x="3058"/>
        <item x="2957"/>
        <item x="1858"/>
        <item x="3064"/>
        <item x="3078"/>
        <item x="1762"/>
        <item x="3015"/>
        <item x="3016"/>
        <item x="3299"/>
        <item x="1826"/>
        <item x="3132"/>
        <item x="1859"/>
        <item x="1779"/>
        <item x="1761"/>
        <item x="3298"/>
        <item x="2887"/>
        <item x="1760"/>
        <item x="2888"/>
        <item x="3291"/>
        <item x="1799"/>
        <item x="3293"/>
        <item x="3041"/>
        <item x="1759"/>
        <item x="1758"/>
        <item x="1793"/>
        <item x="3079"/>
        <item x="3055"/>
        <item x="3046"/>
        <item x="3063"/>
        <item x="1797"/>
        <item x="1825"/>
        <item x="1796"/>
        <item x="1856"/>
        <item x="3294"/>
        <item x="1791"/>
        <item x="1857"/>
        <item x="1828"/>
        <item x="3297"/>
        <item x="3045"/>
        <item x="3080"/>
        <item x="3059"/>
        <item x="1792"/>
        <item x="3057"/>
        <item x="1798"/>
        <item x="1776"/>
        <item x="1827"/>
        <item x="3060"/>
        <item x="3295"/>
        <item x="3044"/>
        <item x="3296"/>
        <item x="1848"/>
        <item x="3017"/>
        <item x="1774"/>
        <item x="1795"/>
        <item x="3056"/>
        <item x="3131"/>
        <item x="3054"/>
        <item x="1778"/>
        <item x="1836"/>
        <item x="3042"/>
        <item x="3292"/>
        <item x="1775"/>
        <item x="3128"/>
        <item x="3043"/>
        <item x="1846"/>
        <item x="3033"/>
        <item x="1835"/>
        <item x="1829"/>
        <item x="3049"/>
        <item x="3047"/>
        <item x="1777"/>
        <item x="1847"/>
        <item x="1834"/>
        <item x="1830"/>
        <item x="1819"/>
        <item x="3048"/>
        <item x="1817"/>
        <item x="1816"/>
        <item x="3081"/>
        <item x="3053"/>
        <item x="3036"/>
        <item x="1790"/>
        <item x="1818"/>
        <item x="3127"/>
        <item x="1789"/>
        <item x="1807"/>
        <item x="3037"/>
        <item x="3130"/>
        <item x="1821"/>
        <item x="1757"/>
        <item x="1808"/>
        <item x="3061"/>
        <item x="3126"/>
        <item x="3129"/>
        <item x="1755"/>
        <item x="3034"/>
        <item x="3035"/>
        <item x="1820"/>
        <item x="3062"/>
        <item x="3118"/>
        <item x="1780"/>
        <item x="1843"/>
        <item x="1809"/>
        <item x="3052"/>
        <item x="1844"/>
        <item x="1831"/>
        <item x="3082"/>
        <item x="1823"/>
        <item x="1837"/>
        <item x="3050"/>
        <item x="1785"/>
        <item x="1824"/>
        <item x="1756"/>
        <item x="3119"/>
        <item x="3083"/>
        <item x="1833"/>
        <item x="3051"/>
        <item x="1842"/>
        <item x="3032"/>
        <item x="3124"/>
        <item x="1839"/>
        <item x="1845"/>
        <item x="1800"/>
        <item x="1832"/>
        <item x="1754"/>
        <item x="3022"/>
        <item x="3123"/>
        <item x="1838"/>
        <item x="1753"/>
        <item x="3125"/>
        <item x="1802"/>
        <item x="3020"/>
        <item x="3023"/>
        <item x="3018"/>
        <item x="1786"/>
        <item x="1822"/>
        <item x="3024"/>
        <item x="3025"/>
        <item x="3027"/>
        <item x="1781"/>
        <item x="1782"/>
        <item x="1788"/>
        <item x="1752"/>
        <item x="3120"/>
        <item x="1783"/>
        <item x="3031"/>
        <item x="3019"/>
        <item x="1841"/>
        <item x="1784"/>
        <item x="3117"/>
        <item x="1787"/>
        <item x="3085"/>
        <item x="3084"/>
        <item x="3122"/>
        <item x="1815"/>
        <item x="1801"/>
        <item x="3030"/>
        <item x="1751"/>
        <item x="1840"/>
        <item x="1804"/>
        <item x="3026"/>
        <item x="1750"/>
        <item x="3029"/>
        <item x="3086"/>
        <item x="3028"/>
        <item x="1805"/>
        <item x="3100"/>
        <item x="1803"/>
        <item x="1749"/>
        <item x="3087"/>
        <item x="3090"/>
        <item x="3116"/>
        <item x="3121"/>
        <item x="1806"/>
        <item x="3111"/>
        <item x="3021"/>
        <item x="3110"/>
        <item x="3089"/>
        <item x="1814"/>
        <item x="1812"/>
        <item x="1813"/>
        <item x="3115"/>
        <item x="3088"/>
        <item x="3102"/>
        <item x="3108"/>
        <item x="3109"/>
        <item x="3105"/>
        <item x="3092"/>
        <item x="3103"/>
        <item x="3107"/>
        <item x="3101"/>
        <item x="3094"/>
        <item x="3093"/>
        <item x="3091"/>
        <item x="3097"/>
        <item x="3112"/>
        <item x="3104"/>
        <item x="1811"/>
        <item x="1739"/>
        <item x="3106"/>
        <item x="3096"/>
        <item x="1735"/>
        <item x="1742"/>
        <item x="3114"/>
        <item x="3099"/>
        <item x="1736"/>
        <item x="3113"/>
        <item x="1741"/>
        <item x="3095"/>
        <item x="1743"/>
        <item x="3098"/>
        <item x="1740"/>
        <item x="1738"/>
        <item x="1748"/>
        <item x="1810"/>
        <item x="1737"/>
        <item x="1733"/>
        <item x="1734"/>
        <item x="1732"/>
        <item x="1747"/>
        <item x="1745"/>
        <item x="1744"/>
        <item x="1731"/>
        <item x="1746"/>
        <item x="1730"/>
        <item x="1717"/>
        <item x="1722"/>
        <item x="1716"/>
        <item x="1721"/>
        <item x="1718"/>
        <item x="1720"/>
        <item x="1727"/>
        <item x="1379"/>
        <item x="1729"/>
        <item x="1719"/>
        <item x="1380"/>
        <item x="1714"/>
        <item x="1711"/>
        <item x="1713"/>
        <item x="1728"/>
        <item x="1715"/>
        <item x="1723"/>
        <item x="1712"/>
        <item x="1599"/>
        <item x="1378"/>
        <item x="1710"/>
        <item x="1724"/>
        <item x="1709"/>
        <item x="1726"/>
        <item x="1725"/>
        <item x="1600"/>
        <item x="1372"/>
        <item x="1369"/>
        <item x="1377"/>
        <item x="1457"/>
        <item x="1373"/>
        <item x="1597"/>
        <item x="1370"/>
        <item x="1659"/>
        <item x="1661"/>
        <item x="1381"/>
        <item x="1657"/>
        <item x="1708"/>
        <item x="1375"/>
        <item x="1374"/>
        <item x="1658"/>
        <item x="1598"/>
        <item x="1376"/>
        <item x="1461"/>
        <item x="1368"/>
        <item x="1596"/>
        <item x="1695"/>
        <item x="1371"/>
        <item x="1456"/>
        <item x="1460"/>
        <item x="1697"/>
        <item x="1696"/>
        <item x="1660"/>
        <item x="1601"/>
        <item x="1616"/>
        <item x="1366"/>
        <item x="1706"/>
        <item x="1656"/>
        <item x="1662"/>
        <item x="1367"/>
        <item x="1458"/>
        <item x="1702"/>
        <item x="1653"/>
        <item x="1459"/>
        <item x="1694"/>
        <item x="1664"/>
        <item x="1666"/>
        <item x="1689"/>
        <item x="1698"/>
        <item x="1665"/>
        <item x="1687"/>
        <item x="1685"/>
        <item x="1707"/>
        <item x="1663"/>
        <item x="1602"/>
        <item x="1693"/>
        <item x="1617"/>
        <item x="1688"/>
        <item x="1385"/>
        <item x="1690"/>
        <item x="1705"/>
        <item x="1686"/>
        <item x="1655"/>
        <item x="1455"/>
        <item x="1387"/>
        <item x="1386"/>
        <item x="1594"/>
        <item x="1654"/>
        <item x="1364"/>
        <item x="1703"/>
        <item x="1674"/>
        <item x="1604"/>
        <item x="1363"/>
        <item x="1450"/>
        <item x="1704"/>
        <item x="1448"/>
        <item x="1603"/>
        <item x="1701"/>
        <item x="1669"/>
        <item x="1700"/>
        <item x="1676"/>
        <item x="1608"/>
        <item x="1675"/>
        <item x="1362"/>
        <item x="1382"/>
        <item x="1620"/>
        <item x="1595"/>
        <item x="1652"/>
        <item x="1449"/>
        <item x="1699"/>
        <item x="1667"/>
        <item x="1683"/>
        <item x="1615"/>
        <item x="1684"/>
        <item x="1399"/>
        <item x="1462"/>
        <item x="1692"/>
        <item x="1607"/>
        <item x="1651"/>
        <item x="1673"/>
        <item x="1670"/>
        <item x="1384"/>
        <item x="1451"/>
        <item x="1365"/>
        <item x="1388"/>
        <item x="1668"/>
        <item x="1649"/>
        <item x="1677"/>
        <item x="1691"/>
        <item x="1682"/>
        <item x="1465"/>
        <item x="1464"/>
        <item x="1348"/>
        <item x="1454"/>
        <item x="1447"/>
        <item x="1398"/>
        <item x="1605"/>
        <item x="1625"/>
        <item x="1361"/>
        <item x="1612"/>
        <item x="1650"/>
        <item x="1516"/>
        <item x="1672"/>
        <item x="1648"/>
        <item x="1346"/>
        <item x="1349"/>
        <item x="1622"/>
        <item x="1347"/>
        <item x="1397"/>
        <item x="1393"/>
        <item x="1422"/>
        <item x="1618"/>
        <item x="1613"/>
        <item x="1621"/>
        <item x="1452"/>
        <item x="1647"/>
        <item x="1400"/>
        <item x="1644"/>
        <item x="1646"/>
        <item x="1671"/>
        <item x="1609"/>
        <item x="1619"/>
        <item x="1356"/>
        <item x="1463"/>
        <item x="1355"/>
        <item x="1401"/>
        <item x="1681"/>
        <item x="1453"/>
        <item x="1395"/>
        <item x="1421"/>
        <item x="1624"/>
        <item x="1645"/>
        <item x="1623"/>
        <item x="1467"/>
        <item x="1423"/>
        <item x="1396"/>
        <item x="1424"/>
        <item x="1402"/>
        <item x="1345"/>
        <item x="1466"/>
        <item x="1394"/>
        <item x="1383"/>
        <item x="1614"/>
        <item x="1354"/>
        <item x="1389"/>
        <item x="1606"/>
        <item x="1590"/>
        <item x="1593"/>
        <item x="1446"/>
        <item x="1470"/>
        <item x="1425"/>
        <item x="1680"/>
        <item x="1637"/>
        <item x="1679"/>
        <item x="1344"/>
        <item x="1359"/>
        <item x="1591"/>
        <item x="1586"/>
        <item x="1445"/>
        <item x="1611"/>
        <item x="1337"/>
        <item x="1678"/>
        <item x="1468"/>
        <item x="1589"/>
        <item x="1351"/>
        <item x="1420"/>
        <item x="1469"/>
        <item x="1508"/>
        <item x="1392"/>
        <item x="1626"/>
        <item x="1360"/>
        <item x="1358"/>
        <item x="1441"/>
        <item x="1350"/>
        <item x="1642"/>
        <item x="1442"/>
        <item x="1587"/>
        <item x="1357"/>
        <item x="1583"/>
        <item x="1515"/>
        <item x="1403"/>
        <item x="1643"/>
        <item x="1391"/>
        <item x="1432"/>
        <item x="1353"/>
        <item x="1426"/>
        <item x="1588"/>
        <item x="1638"/>
        <item x="1640"/>
        <item x="1592"/>
        <item x="1631"/>
        <item x="1471"/>
        <item x="1627"/>
        <item x="1610"/>
        <item x="1636"/>
        <item x="1504"/>
        <item x="1419"/>
        <item x="1505"/>
        <item x="1343"/>
        <item x="1406"/>
        <item x="1639"/>
        <item x="1632"/>
        <item x="1336"/>
        <item x="1443"/>
        <item x="1503"/>
        <item x="1440"/>
        <item x="1340"/>
        <item x="1585"/>
        <item x="1439"/>
        <item x="1352"/>
        <item x="1338"/>
        <item x="1428"/>
        <item x="1405"/>
        <item x="1634"/>
        <item x="1433"/>
        <item x="1584"/>
        <item x="1641"/>
        <item x="1334"/>
        <item x="1506"/>
        <item x="1390"/>
        <item x="1414"/>
        <item x="1444"/>
        <item x="1438"/>
        <item x="1635"/>
        <item x="1567"/>
        <item x="1630"/>
        <item x="1629"/>
        <item x="1473"/>
        <item x="1335"/>
        <item x="1570"/>
        <item x="1472"/>
        <item x="1339"/>
        <item x="1427"/>
        <item x="1514"/>
        <item x="1429"/>
        <item x="1415"/>
        <item x="1342"/>
        <item x="1431"/>
        <item x="1404"/>
        <item x="1568"/>
        <item x="1509"/>
        <item x="1430"/>
        <item x="1582"/>
        <item x="1633"/>
        <item x="1435"/>
        <item x="1437"/>
        <item x="1411"/>
        <item x="1628"/>
        <item x="1341"/>
        <item x="1507"/>
        <item x="1413"/>
        <item x="1510"/>
        <item x="1436"/>
        <item x="1501"/>
        <item x="1434"/>
        <item x="1474"/>
        <item x="1407"/>
        <item x="1412"/>
        <item x="1418"/>
        <item x="1330"/>
        <item x="1416"/>
        <item x="1417"/>
        <item x="1561"/>
        <item x="1513"/>
        <item x="1572"/>
        <item x="1333"/>
        <item x="1331"/>
        <item x="1410"/>
        <item x="1517"/>
        <item x="1332"/>
        <item x="1502"/>
        <item x="1569"/>
        <item x="1475"/>
        <item x="1581"/>
        <item x="1574"/>
        <item x="1571"/>
        <item x="1408"/>
        <item x="1560"/>
        <item x="1409"/>
        <item x="1580"/>
        <item x="1329"/>
        <item x="1563"/>
        <item x="1518"/>
        <item x="1564"/>
        <item x="1566"/>
        <item x="1562"/>
        <item x="1520"/>
        <item x="1575"/>
        <item x="1328"/>
        <item x="1519"/>
        <item x="1559"/>
        <item x="1565"/>
        <item x="1579"/>
        <item x="1573"/>
        <item x="1294"/>
        <item x="1578"/>
        <item x="1511"/>
        <item x="1484"/>
        <item x="1488"/>
        <item x="1478"/>
        <item x="1486"/>
        <item x="1292"/>
        <item x="1489"/>
        <item x="1293"/>
        <item x="1512"/>
        <item x="1487"/>
        <item x="1327"/>
        <item x="1476"/>
        <item x="1304"/>
        <item x="1577"/>
        <item x="1483"/>
        <item x="1576"/>
        <item x="1326"/>
        <item x="1303"/>
        <item x="1305"/>
        <item x="1291"/>
        <item x="1558"/>
        <item x="1545"/>
        <item x="1485"/>
        <item x="1547"/>
        <item x="1546"/>
        <item x="1549"/>
        <item x="1297"/>
        <item x="1325"/>
        <item x="1482"/>
        <item x="1324"/>
        <item x="1548"/>
        <item x="1493"/>
        <item x="1477"/>
        <item x="1317"/>
        <item x="1316"/>
        <item x="1315"/>
        <item x="1490"/>
        <item x="1290"/>
        <item x="1296"/>
        <item x="1307"/>
        <item x="1295"/>
        <item x="1522"/>
        <item x="1557"/>
        <item x="1311"/>
        <item x="1494"/>
        <item x="1491"/>
        <item x="1313"/>
        <item x="1318"/>
        <item x="1306"/>
        <item x="1323"/>
        <item x="1322"/>
        <item x="1314"/>
        <item x="1321"/>
        <item x="1521"/>
        <item x="1302"/>
        <item x="1479"/>
        <item x="1308"/>
        <item x="1492"/>
        <item x="1298"/>
        <item x="1312"/>
        <item x="1289"/>
        <item x="1310"/>
        <item x="1285"/>
        <item x="1523"/>
        <item x="1319"/>
        <item x="1320"/>
        <item x="1301"/>
        <item x="1480"/>
        <item x="1481"/>
        <item x="1287"/>
        <item x="1299"/>
        <item x="1286"/>
        <item x="1288"/>
        <item x="1556"/>
        <item x="1309"/>
        <item x="1500"/>
        <item x="1551"/>
        <item x="1498"/>
        <item x="1499"/>
        <item x="1300"/>
        <item x="1495"/>
        <item x="1555"/>
        <item x="1524"/>
        <item x="1284"/>
        <item x="1544"/>
        <item x="1552"/>
        <item x="1283"/>
        <item x="1280"/>
        <item x="1278"/>
        <item x="1550"/>
        <item x="1279"/>
        <item x="1553"/>
        <item x="1276"/>
        <item x="1529"/>
        <item x="1277"/>
        <item x="1282"/>
        <item x="1275"/>
        <item x="1532"/>
        <item x="1496"/>
        <item x="1281"/>
        <item x="1554"/>
        <item x="1528"/>
        <item x="1497"/>
        <item x="1274"/>
        <item x="1535"/>
        <item x="1273"/>
        <item x="1266"/>
        <item x="1265"/>
        <item x="1533"/>
        <item x="1527"/>
        <item x="1540"/>
        <item x="1272"/>
        <item x="1543"/>
        <item x="1541"/>
        <item x="1271"/>
        <item x="1542"/>
        <item x="1270"/>
        <item x="1536"/>
        <item x="1264"/>
        <item x="1258"/>
        <item x="1260"/>
        <item x="1261"/>
        <item x="1534"/>
        <item x="1259"/>
        <item x="1269"/>
        <item x="1537"/>
        <item x="1530"/>
        <item x="1262"/>
        <item x="1263"/>
        <item x="1267"/>
        <item x="1539"/>
        <item x="1531"/>
        <item x="1268"/>
        <item x="1257"/>
        <item x="983"/>
        <item x="1255"/>
        <item x="1254"/>
        <item x="1256"/>
        <item x="1526"/>
        <item x="1538"/>
        <item x="984"/>
        <item x="1252"/>
        <item x="985"/>
        <item x="1253"/>
        <item x="1525"/>
        <item x="1250"/>
        <item x="1251"/>
        <item x="1249"/>
        <item x="982"/>
        <item x="1248"/>
        <item x="986"/>
        <item x="1180"/>
        <item x="1181"/>
        <item x="1178"/>
        <item x="1177"/>
        <item x="1189"/>
        <item x="1188"/>
        <item x="1182"/>
        <item x="1176"/>
        <item x="1149"/>
        <item x="1183"/>
        <item x="1228"/>
        <item x="1150"/>
        <item x="1226"/>
        <item x="1246"/>
        <item x="980"/>
        <item x="1179"/>
        <item x="1187"/>
        <item x="1227"/>
        <item x="1190"/>
        <item x="1175"/>
        <item x="987"/>
        <item x="981"/>
        <item x="1247"/>
        <item x="1148"/>
        <item x="1184"/>
        <item x="1225"/>
        <item x="1174"/>
        <item x="1147"/>
        <item x="1019"/>
        <item x="1235"/>
        <item x="979"/>
        <item x="1173"/>
        <item x="1185"/>
        <item x="1229"/>
        <item x="989"/>
        <item x="1224"/>
        <item x="1245"/>
        <item x="1186"/>
        <item x="1203"/>
        <item x="1205"/>
        <item x="1202"/>
        <item x="1172"/>
        <item x="1145"/>
        <item x="1191"/>
        <item x="1204"/>
        <item x="1234"/>
        <item x="1238"/>
        <item x="978"/>
        <item x="1143"/>
        <item x="1243"/>
        <item x="1236"/>
        <item x="1222"/>
        <item x="1244"/>
        <item x="1142"/>
        <item x="1018"/>
        <item x="1166"/>
        <item x="977"/>
        <item x="1167"/>
        <item x="1233"/>
        <item x="1151"/>
        <item x="1169"/>
        <item x="1239"/>
        <item x="1221"/>
        <item x="1223"/>
        <item x="1144"/>
        <item x="1141"/>
        <item x="1171"/>
        <item x="1242"/>
        <item x="1163"/>
        <item x="1232"/>
        <item x="1170"/>
        <item x="1219"/>
        <item x="1165"/>
        <item x="1196"/>
        <item x="1201"/>
        <item x="1168"/>
        <item x="1194"/>
        <item x="1211"/>
        <item x="1195"/>
        <item x="1218"/>
        <item x="1146"/>
        <item x="1220"/>
        <item x="1192"/>
        <item x="1230"/>
        <item x="1231"/>
        <item x="1237"/>
        <item x="1140"/>
        <item x="1162"/>
        <item x="1241"/>
        <item x="1240"/>
        <item x="1206"/>
        <item x="976"/>
        <item x="1161"/>
        <item x="1199"/>
        <item x="1216"/>
        <item x="1164"/>
        <item x="988"/>
        <item x="1193"/>
        <item x="1198"/>
        <item x="1135"/>
        <item x="1138"/>
        <item x="1197"/>
        <item x="1208"/>
        <item x="1156"/>
        <item x="1160"/>
        <item x="1017"/>
        <item x="1217"/>
        <item x="1210"/>
        <item x="1200"/>
        <item x="975"/>
        <item x="1032"/>
        <item x="994"/>
        <item x="993"/>
        <item x="1155"/>
        <item x="1035"/>
        <item x="1139"/>
        <item x="1213"/>
        <item x="1207"/>
        <item x="1136"/>
        <item x="1212"/>
        <item x="992"/>
        <item x="991"/>
        <item x="1137"/>
        <item x="1157"/>
        <item x="1130"/>
        <item x="1158"/>
        <item x="1215"/>
        <item x="1101"/>
        <item x="1033"/>
        <item x="1209"/>
        <item x="1134"/>
        <item x="1031"/>
        <item x="1030"/>
        <item x="1100"/>
        <item x="1034"/>
        <item x="1131"/>
        <item x="1102"/>
        <item x="1214"/>
        <item x="1154"/>
        <item x="998"/>
        <item x="1132"/>
        <item x="1133"/>
        <item x="995"/>
        <item x="1128"/>
        <item x="1021"/>
        <item x="1152"/>
        <item x="1159"/>
        <item x="1103"/>
        <item x="1118"/>
        <item x="1129"/>
        <item x="1153"/>
        <item x="969"/>
        <item x="1050"/>
        <item x="1099"/>
        <item x="1036"/>
        <item x="1098"/>
        <item x="990"/>
        <item x="974"/>
        <item x="997"/>
        <item x="1029"/>
        <item x="1117"/>
        <item x="973"/>
        <item x="1107"/>
        <item x="1028"/>
        <item x="1015"/>
        <item x="971"/>
        <item x="1051"/>
        <item x="1104"/>
        <item x="1016"/>
        <item x="1027"/>
        <item x="1026"/>
        <item x="1022"/>
        <item x="1013"/>
        <item x="1127"/>
        <item x="1106"/>
        <item x="1037"/>
        <item x="999"/>
        <item x="1093"/>
        <item x="1097"/>
        <item x="1092"/>
        <item x="1020"/>
        <item x="1096"/>
        <item x="996"/>
        <item x="1000"/>
        <item x="1039"/>
        <item x="1115"/>
        <item x="1116"/>
        <item x="1088"/>
        <item x="1042"/>
        <item x="1048"/>
        <item x="1089"/>
        <item x="1090"/>
        <item x="1108"/>
        <item x="1087"/>
        <item x="1114"/>
        <item x="1038"/>
        <item x="1043"/>
        <item x="1119"/>
        <item x="1049"/>
        <item x="1014"/>
        <item x="1120"/>
        <item x="1126"/>
        <item x="1105"/>
        <item x="1044"/>
        <item x="1045"/>
        <item x="1025"/>
        <item x="1095"/>
        <item x="1111"/>
        <item x="1110"/>
        <item x="1112"/>
        <item x="972"/>
        <item x="968"/>
        <item x="1023"/>
        <item x="1113"/>
        <item x="1094"/>
        <item x="1052"/>
        <item x="1046"/>
        <item x="1091"/>
        <item x="1125"/>
        <item x="1047"/>
        <item x="970"/>
        <item x="967"/>
        <item x="1040"/>
        <item x="1109"/>
        <item x="1041"/>
        <item x="1024"/>
        <item x="1086"/>
        <item x="1124"/>
        <item x="1123"/>
        <item x="1001"/>
        <item x="1053"/>
        <item x="1084"/>
        <item x="1121"/>
        <item x="1122"/>
        <item x="1002"/>
        <item x="1067"/>
        <item x="966"/>
        <item x="1085"/>
        <item x="963"/>
        <item x="1068"/>
        <item x="1075"/>
        <item x="1083"/>
        <item x="1066"/>
        <item x="1078"/>
        <item x="964"/>
        <item x="965"/>
        <item x="961"/>
        <item x="1082"/>
        <item x="1074"/>
        <item x="1076"/>
        <item x="1065"/>
        <item x="1055"/>
        <item x="1054"/>
        <item x="1064"/>
        <item x="1063"/>
        <item x="1056"/>
        <item x="962"/>
        <item x="1077"/>
        <item x="959"/>
        <item x="1081"/>
        <item x="960"/>
        <item x="1011"/>
        <item x="1059"/>
        <item x="957"/>
        <item x="1010"/>
        <item x="1061"/>
        <item x="1008"/>
        <item x="1009"/>
        <item x="1062"/>
        <item x="958"/>
        <item x="1079"/>
        <item x="1057"/>
        <item x="1071"/>
        <item x="1060"/>
        <item x="1080"/>
        <item x="1058"/>
        <item x="1073"/>
        <item x="1072"/>
        <item x="1069"/>
        <item x="955"/>
        <item x="956"/>
        <item x="1007"/>
        <item x="921"/>
        <item x="1003"/>
        <item x="1006"/>
        <item x="919"/>
        <item x="920"/>
        <item x="923"/>
        <item x="1005"/>
        <item x="922"/>
        <item x="939"/>
        <item x="953"/>
        <item x="954"/>
        <item x="918"/>
        <item x="1070"/>
        <item x="938"/>
        <item x="914"/>
        <item x="926"/>
        <item x="1012"/>
        <item x="952"/>
        <item x="915"/>
        <item x="917"/>
        <item x="916"/>
        <item x="912"/>
        <item x="1004"/>
        <item x="936"/>
        <item x="948"/>
        <item x="913"/>
        <item x="940"/>
        <item x="934"/>
        <item x="946"/>
        <item x="947"/>
        <item x="910"/>
        <item x="937"/>
        <item x="933"/>
        <item x="949"/>
        <item x="945"/>
        <item x="924"/>
        <item x="950"/>
        <item x="932"/>
        <item x="951"/>
        <item x="925"/>
        <item x="907"/>
        <item x="927"/>
        <item x="908"/>
        <item x="931"/>
        <item x="935"/>
        <item x="909"/>
        <item x="942"/>
        <item x="929"/>
        <item x="906"/>
        <item x="911"/>
        <item x="944"/>
        <item x="941"/>
        <item x="943"/>
        <item x="905"/>
        <item x="930"/>
        <item x="928"/>
        <item x="903"/>
        <item x="904"/>
        <item x="891"/>
        <item x="890"/>
        <item x="892"/>
        <item x="889"/>
        <item x="902"/>
        <item x="901"/>
        <item x="888"/>
        <item x="887"/>
        <item x="895"/>
        <item x="886"/>
        <item x="900"/>
        <item x="896"/>
        <item x="893"/>
        <item x="885"/>
        <item x="894"/>
        <item x="884"/>
        <item x="899"/>
        <item x="880"/>
        <item x="882"/>
        <item x="881"/>
        <item x="897"/>
        <item x="883"/>
        <item x="898"/>
        <item x="879"/>
        <item x="878"/>
        <item x="877"/>
        <item x="856"/>
        <item x="875"/>
        <item x="876"/>
        <item x="855"/>
        <item x="854"/>
        <item x="863"/>
        <item x="853"/>
        <item x="848"/>
        <item x="862"/>
        <item x="857"/>
        <item x="864"/>
        <item x="859"/>
        <item x="847"/>
        <item x="858"/>
        <item x="842"/>
        <item x="873"/>
        <item x="874"/>
        <item x="849"/>
        <item x="843"/>
        <item x="844"/>
        <item x="850"/>
        <item x="840"/>
        <item x="872"/>
        <item x="871"/>
        <item x="841"/>
        <item x="852"/>
        <item x="861"/>
        <item x="851"/>
        <item x="845"/>
        <item x="865"/>
        <item x="866"/>
        <item x="846"/>
        <item x="860"/>
        <item x="867"/>
        <item x="839"/>
        <item x="869"/>
        <item x="870"/>
        <item x="838"/>
        <item x="868"/>
        <item x="724"/>
        <item x="722"/>
        <item x="720"/>
        <item x="725"/>
        <item x="721"/>
        <item x="719"/>
        <item x="723"/>
        <item x="837"/>
        <item x="835"/>
        <item x="718"/>
        <item x="726"/>
        <item x="717"/>
        <item x="716"/>
        <item x="715"/>
        <item x="834"/>
        <item x="770"/>
        <item x="836"/>
        <item x="823"/>
        <item x="738"/>
        <item x="713"/>
        <item x="833"/>
        <item x="832"/>
        <item x="831"/>
        <item x="737"/>
        <item x="773"/>
        <item x="734"/>
        <item x="769"/>
        <item x="714"/>
        <item x="733"/>
        <item x="735"/>
        <item x="825"/>
        <item x="807"/>
        <item x="824"/>
        <item x="736"/>
        <item x="771"/>
        <item x="772"/>
        <item x="731"/>
        <item x="808"/>
        <item x="739"/>
        <item x="826"/>
        <item x="768"/>
        <item x="712"/>
        <item x="803"/>
        <item x="828"/>
        <item x="775"/>
        <item x="827"/>
        <item x="729"/>
        <item x="805"/>
        <item x="774"/>
        <item x="829"/>
        <item x="804"/>
        <item x="806"/>
        <item x="788"/>
        <item x="710"/>
        <item x="740"/>
        <item x="727"/>
        <item x="822"/>
        <item x="711"/>
        <item x="732"/>
        <item x="728"/>
        <item x="789"/>
        <item x="802"/>
        <item x="762"/>
        <item x="809"/>
        <item x="730"/>
        <item x="763"/>
        <item x="764"/>
        <item x="709"/>
        <item x="708"/>
        <item x="767"/>
        <item x="786"/>
        <item x="707"/>
        <item x="705"/>
        <item x="787"/>
        <item x="765"/>
        <item x="706"/>
        <item x="821"/>
        <item x="819"/>
        <item x="820"/>
        <item x="777"/>
        <item x="830"/>
        <item x="776"/>
        <item x="741"/>
        <item x="704"/>
        <item x="818"/>
        <item x="766"/>
        <item x="790"/>
        <item x="700"/>
        <item x="699"/>
        <item x="698"/>
        <item x="779"/>
        <item x="702"/>
        <item x="780"/>
        <item x="800"/>
        <item x="782"/>
        <item x="783"/>
        <item x="810"/>
        <item x="817"/>
        <item x="801"/>
        <item x="703"/>
        <item x="612"/>
        <item x="749"/>
        <item x="785"/>
        <item x="761"/>
        <item x="613"/>
        <item x="747"/>
        <item x="750"/>
        <item x="791"/>
        <item x="751"/>
        <item x="752"/>
        <item x="748"/>
        <item x="565"/>
        <item x="742"/>
        <item x="799"/>
        <item x="760"/>
        <item x="566"/>
        <item x="778"/>
        <item x="701"/>
        <item x="781"/>
        <item x="745"/>
        <item x="697"/>
        <item x="561"/>
        <item x="564"/>
        <item x="812"/>
        <item x="744"/>
        <item x="743"/>
        <item x="784"/>
        <item x="696"/>
        <item x="816"/>
        <item x="617"/>
        <item x="746"/>
        <item x="562"/>
        <item x="811"/>
        <item x="692"/>
        <item x="609"/>
        <item x="608"/>
        <item x="563"/>
        <item x="568"/>
        <item x="567"/>
        <item x="614"/>
        <item x="794"/>
        <item x="754"/>
        <item x="795"/>
        <item x="618"/>
        <item x="611"/>
        <item x="753"/>
        <item x="694"/>
        <item x="814"/>
        <item x="695"/>
        <item x="792"/>
        <item x="759"/>
        <item x="815"/>
        <item x="813"/>
        <item x="793"/>
        <item x="686"/>
        <item x="687"/>
        <item x="616"/>
        <item x="797"/>
        <item x="691"/>
        <item x="693"/>
        <item x="690"/>
        <item x="619"/>
        <item x="689"/>
        <item x="605"/>
        <item x="606"/>
        <item x="559"/>
        <item x="758"/>
        <item x="796"/>
        <item x="610"/>
        <item x="755"/>
        <item x="607"/>
        <item x="798"/>
        <item x="560"/>
        <item x="615"/>
        <item x="688"/>
        <item x="589"/>
        <item x="575"/>
        <item x="558"/>
        <item x="588"/>
        <item x="756"/>
        <item x="553"/>
        <item x="685"/>
        <item x="587"/>
        <item x="571"/>
        <item x="757"/>
        <item x="576"/>
        <item x="586"/>
        <item x="557"/>
        <item x="572"/>
        <item x="604"/>
        <item x="590"/>
        <item x="684"/>
        <item x="554"/>
        <item x="673"/>
        <item x="556"/>
        <item x="551"/>
        <item x="555"/>
        <item x="552"/>
        <item x="545"/>
        <item x="569"/>
        <item x="659"/>
        <item x="573"/>
        <item x="585"/>
        <item x="657"/>
        <item x="658"/>
        <item x="675"/>
        <item x="584"/>
        <item x="683"/>
        <item x="546"/>
        <item x="547"/>
        <item x="570"/>
        <item x="574"/>
        <item x="549"/>
        <item x="548"/>
        <item x="661"/>
        <item x="674"/>
        <item x="680"/>
        <item x="592"/>
        <item x="681"/>
        <item x="621"/>
        <item x="672"/>
        <item x="660"/>
        <item x="679"/>
        <item x="543"/>
        <item x="583"/>
        <item x="682"/>
        <item x="542"/>
        <item x="578"/>
        <item x="544"/>
        <item x="653"/>
        <item x="541"/>
        <item x="662"/>
        <item x="600"/>
        <item x="550"/>
        <item x="598"/>
        <item x="676"/>
        <item x="622"/>
        <item x="654"/>
        <item x="601"/>
        <item x="580"/>
        <item x="620"/>
        <item x="599"/>
        <item x="581"/>
        <item x="669"/>
        <item x="602"/>
        <item x="668"/>
        <item x="591"/>
        <item x="678"/>
        <item x="579"/>
        <item x="656"/>
        <item x="577"/>
        <item x="533"/>
        <item x="535"/>
        <item x="534"/>
        <item x="595"/>
        <item x="540"/>
        <item x="582"/>
        <item x="677"/>
        <item x="626"/>
        <item x="594"/>
        <item x="532"/>
        <item x="670"/>
        <item x="627"/>
        <item x="655"/>
        <item x="603"/>
        <item x="663"/>
        <item x="593"/>
        <item x="597"/>
        <item x="652"/>
        <item x="643"/>
        <item x="671"/>
        <item x="537"/>
        <item x="642"/>
        <item x="646"/>
        <item x="536"/>
        <item x="666"/>
        <item x="623"/>
        <item x="625"/>
        <item x="645"/>
        <item x="667"/>
        <item x="630"/>
        <item x="531"/>
        <item x="647"/>
        <item x="538"/>
        <item x="631"/>
        <item x="596"/>
        <item x="539"/>
        <item x="624"/>
        <item x="665"/>
        <item x="664"/>
        <item x="628"/>
        <item x="530"/>
        <item x="644"/>
        <item x="640"/>
        <item x="641"/>
        <item x="632"/>
        <item x="521"/>
        <item x="501"/>
        <item x="499"/>
        <item x="522"/>
        <item x="629"/>
        <item x="529"/>
        <item x="651"/>
        <item x="519"/>
        <item x="500"/>
        <item x="639"/>
        <item x="506"/>
        <item x="648"/>
        <item x="507"/>
        <item x="502"/>
        <item x="638"/>
        <item x="520"/>
        <item x="523"/>
        <item x="649"/>
        <item x="528"/>
        <item x="650"/>
        <item x="508"/>
        <item x="637"/>
        <item x="524"/>
        <item x="526"/>
        <item x="505"/>
        <item x="498"/>
        <item x="490"/>
        <item x="504"/>
        <item x="503"/>
        <item x="527"/>
        <item x="491"/>
        <item x="636"/>
        <item x="383"/>
        <item x="517"/>
        <item x="633"/>
        <item x="492"/>
        <item x="488"/>
        <item x="635"/>
        <item x="525"/>
        <item x="634"/>
        <item x="511"/>
        <item x="497"/>
        <item x="518"/>
        <item x="496"/>
        <item x="493"/>
        <item x="494"/>
        <item x="489"/>
        <item x="485"/>
        <item x="510"/>
        <item x="514"/>
        <item x="486"/>
        <item x="495"/>
        <item x="487"/>
        <item x="515"/>
        <item x="509"/>
        <item x="382"/>
        <item x="513"/>
        <item x="376"/>
        <item x="512"/>
        <item x="385"/>
        <item x="386"/>
        <item x="384"/>
        <item x="516"/>
        <item x="377"/>
        <item x="380"/>
        <item x="444"/>
        <item x="375"/>
        <item x="440"/>
        <item x="381"/>
        <item x="441"/>
        <item x="442"/>
        <item x="439"/>
        <item x="378"/>
        <item x="447"/>
        <item x="379"/>
        <item x="484"/>
        <item x="443"/>
        <item x="446"/>
        <item x="473"/>
        <item x="480"/>
        <item x="374"/>
        <item x="438"/>
        <item x="482"/>
        <item x="388"/>
        <item x="387"/>
        <item x="449"/>
        <item x="472"/>
        <item x="458"/>
        <item x="481"/>
        <item x="448"/>
        <item x="483"/>
        <item x="474"/>
        <item x="456"/>
        <item x="373"/>
        <item x="445"/>
        <item x="455"/>
        <item x="477"/>
        <item x="450"/>
        <item x="454"/>
        <item x="471"/>
        <item x="370"/>
        <item x="395"/>
        <item x="372"/>
        <item x="478"/>
        <item x="479"/>
        <item x="401"/>
        <item x="371"/>
        <item x="457"/>
        <item x="459"/>
        <item x="390"/>
        <item x="403"/>
        <item x="452"/>
        <item x="367"/>
        <item x="475"/>
        <item x="460"/>
        <item x="394"/>
        <item x="453"/>
        <item x="366"/>
        <item x="399"/>
        <item x="400"/>
        <item x="396"/>
        <item x="437"/>
        <item x="393"/>
        <item x="389"/>
        <item x="451"/>
        <item x="368"/>
        <item x="363"/>
        <item x="435"/>
        <item x="463"/>
        <item x="464"/>
        <item x="469"/>
        <item x="402"/>
        <item x="470"/>
        <item x="404"/>
        <item x="360"/>
        <item x="397"/>
        <item x="436"/>
        <item x="369"/>
        <item x="364"/>
        <item x="398"/>
        <item x="476"/>
        <item x="359"/>
        <item x="434"/>
        <item x="461"/>
        <item x="391"/>
        <item x="466"/>
        <item x="365"/>
        <item x="405"/>
        <item x="358"/>
        <item x="356"/>
        <item x="462"/>
        <item x="362"/>
        <item x="433"/>
        <item x="357"/>
        <item x="355"/>
        <item x="465"/>
        <item x="392"/>
        <item x="361"/>
        <item x="468"/>
        <item x="467"/>
        <item x="408"/>
        <item x="406"/>
        <item x="432"/>
        <item x="431"/>
        <item x="430"/>
        <item x="429"/>
        <item x="353"/>
        <item x="354"/>
        <item x="428"/>
        <item x="407"/>
        <item x="410"/>
        <item x="409"/>
        <item x="427"/>
        <item x="418"/>
        <item x="424"/>
        <item x="352"/>
        <item x="423"/>
        <item x="426"/>
        <item x="350"/>
        <item x="411"/>
        <item x="425"/>
        <item x="417"/>
        <item x="416"/>
        <item x="351"/>
        <item x="414"/>
        <item x="419"/>
        <item x="412"/>
        <item x="415"/>
        <item x="413"/>
        <item x="264"/>
        <item x="263"/>
        <item x="262"/>
        <item x="276"/>
        <item x="348"/>
        <item x="322"/>
        <item x="347"/>
        <item x="422"/>
        <item x="266"/>
        <item x="260"/>
        <item x="261"/>
        <item x="420"/>
        <item x="339"/>
        <item x="346"/>
        <item x="259"/>
        <item x="277"/>
        <item x="291"/>
        <item x="349"/>
        <item x="267"/>
        <item x="275"/>
        <item x="320"/>
        <item x="257"/>
        <item x="421"/>
        <item x="323"/>
        <item x="278"/>
        <item x="325"/>
        <item x="321"/>
        <item x="345"/>
        <item x="338"/>
        <item x="327"/>
        <item x="274"/>
        <item x="271"/>
        <item x="265"/>
        <item x="326"/>
        <item x="324"/>
        <item x="319"/>
        <item x="288"/>
        <item x="258"/>
        <item x="279"/>
        <item x="273"/>
        <item x="270"/>
        <item x="313"/>
        <item x="344"/>
        <item x="269"/>
        <item x="268"/>
        <item x="341"/>
        <item x="317"/>
        <item x="316"/>
        <item x="335"/>
        <item x="340"/>
        <item x="342"/>
        <item x="336"/>
        <item x="289"/>
        <item x="343"/>
        <item x="256"/>
        <item x="314"/>
        <item x="333"/>
        <item x="337"/>
        <item x="290"/>
        <item x="286"/>
        <item x="318"/>
        <item x="272"/>
        <item x="328"/>
        <item x="315"/>
        <item x="334"/>
        <item x="255"/>
        <item x="254"/>
        <item x="287"/>
        <item x="329"/>
        <item x="282"/>
        <item x="312"/>
        <item x="285"/>
        <item x="298"/>
        <item x="330"/>
        <item x="281"/>
        <item x="300"/>
        <item x="301"/>
        <item x="280"/>
        <item x="284"/>
        <item x="283"/>
        <item x="302"/>
        <item x="292"/>
        <item x="311"/>
        <item x="310"/>
        <item x="246"/>
        <item x="309"/>
        <item x="308"/>
        <item x="332"/>
        <item x="247"/>
        <item x="293"/>
        <item x="242"/>
        <item x="250"/>
        <item x="331"/>
        <item x="253"/>
        <item x="306"/>
        <item x="299"/>
        <item x="252"/>
        <item x="244"/>
        <item x="243"/>
        <item x="251"/>
        <item x="307"/>
        <item x="241"/>
        <item x="245"/>
        <item x="248"/>
        <item x="297"/>
        <item x="249"/>
        <item x="303"/>
        <item x="228"/>
        <item x="304"/>
        <item x="305"/>
        <item x="240"/>
        <item x="239"/>
        <item x="204"/>
        <item x="237"/>
        <item x="295"/>
        <item x="235"/>
        <item x="205"/>
        <item x="294"/>
        <item x="232"/>
        <item x="296"/>
        <item x="227"/>
        <item x="238"/>
        <item x="225"/>
        <item x="226"/>
        <item x="236"/>
        <item x="230"/>
        <item x="231"/>
        <item x="229"/>
        <item x="207"/>
        <item x="208"/>
        <item x="233"/>
        <item x="206"/>
        <item x="234"/>
        <item x="215"/>
        <item x="222"/>
        <item x="202"/>
        <item x="203"/>
        <item x="209"/>
        <item x="224"/>
        <item x="216"/>
        <item x="223"/>
        <item x="214"/>
        <item x="213"/>
        <item x="210"/>
        <item x="212"/>
        <item x="219"/>
        <item x="153"/>
        <item x="152"/>
        <item x="211"/>
        <item x="221"/>
        <item x="160"/>
        <item x="156"/>
        <item x="159"/>
        <item x="150"/>
        <item x="155"/>
        <item x="148"/>
        <item x="218"/>
        <item x="157"/>
        <item x="154"/>
        <item x="151"/>
        <item x="145"/>
        <item x="217"/>
        <item x="158"/>
        <item x="220"/>
        <item x="146"/>
        <item x="149"/>
        <item x="147"/>
        <item x="161"/>
        <item x="111"/>
        <item x="192"/>
        <item x="190"/>
        <item x="201"/>
        <item x="112"/>
        <item x="113"/>
        <item x="191"/>
        <item x="114"/>
        <item x="162"/>
        <item x="189"/>
        <item x="193"/>
        <item x="164"/>
        <item x="165"/>
        <item x="200"/>
        <item x="163"/>
        <item x="198"/>
        <item x="194"/>
        <item x="197"/>
        <item x="171"/>
        <item x="199"/>
        <item x="174"/>
        <item x="182"/>
        <item x="183"/>
        <item x="173"/>
        <item x="172"/>
        <item x="166"/>
        <item x="115"/>
        <item x="187"/>
        <item x="196"/>
        <item x="188"/>
        <item x="170"/>
        <item x="18"/>
        <item x="176"/>
        <item x="181"/>
        <item x="195"/>
        <item x="175"/>
        <item x="116"/>
        <item x="169"/>
        <item x="140"/>
        <item x="19"/>
        <item x="141"/>
        <item x="2"/>
        <item x="180"/>
        <item x="186"/>
        <item x="184"/>
        <item x="185"/>
        <item x="168"/>
        <item x="3"/>
        <item x="122"/>
        <item x="167"/>
        <item x="144"/>
        <item x="143"/>
        <item x="139"/>
        <item x="177"/>
        <item x="121"/>
        <item x="142"/>
        <item x="1"/>
        <item x="178"/>
        <item x="20"/>
        <item x="60"/>
        <item x="118"/>
        <item x="51"/>
        <item x="4"/>
        <item x="17"/>
        <item x="5"/>
        <item x="0"/>
        <item x="117"/>
        <item x="58"/>
        <item x="110"/>
        <item x="179"/>
        <item x="138"/>
        <item x="6"/>
        <item x="59"/>
        <item x="7"/>
        <item x="57"/>
        <item x="8"/>
        <item x="9"/>
        <item x="52"/>
        <item x="25"/>
        <item x="10"/>
        <item x="11"/>
        <item x="21"/>
        <item x="61"/>
        <item x="13"/>
        <item x="16"/>
        <item x="30"/>
        <item x="91"/>
        <item x="26"/>
        <item x="12"/>
        <item x="29"/>
        <item x="27"/>
        <item x="49"/>
        <item x="50"/>
        <item x="90"/>
        <item x="53"/>
        <item x="124"/>
        <item x="22"/>
        <item x="131"/>
        <item x="15"/>
        <item x="28"/>
        <item x="54"/>
        <item x="132"/>
        <item x="23"/>
        <item x="48"/>
        <item x="46"/>
        <item x="125"/>
        <item x="123"/>
        <item x="56"/>
        <item x="24"/>
        <item x="14"/>
        <item x="133"/>
        <item x="55"/>
        <item x="62"/>
        <item x="108"/>
        <item x="109"/>
        <item x="63"/>
        <item x="107"/>
        <item x="137"/>
        <item x="134"/>
        <item x="126"/>
        <item x="65"/>
        <item x="135"/>
        <item x="64"/>
        <item x="130"/>
        <item x="85"/>
        <item x="119"/>
        <item x="86"/>
        <item x="120"/>
        <item x="129"/>
        <item x="128"/>
        <item x="47"/>
        <item x="44"/>
        <item x="31"/>
        <item x="71"/>
        <item x="32"/>
        <item x="127"/>
        <item x="40"/>
        <item x="45"/>
        <item x="33"/>
        <item x="89"/>
        <item x="43"/>
        <item x="42"/>
        <item x="39"/>
        <item x="41"/>
        <item x="136"/>
        <item x="66"/>
        <item x="38"/>
        <item x="35"/>
        <item x="37"/>
        <item x="34"/>
        <item x="70"/>
        <item x="67"/>
        <item x="36"/>
        <item x="106"/>
        <item x="74"/>
        <item x="68"/>
        <item x="69"/>
        <item x="105"/>
        <item x="73"/>
        <item x="72"/>
        <item x="76"/>
        <item x="87"/>
        <item x="84"/>
        <item x="94"/>
        <item x="96"/>
        <item x="95"/>
        <item x="77"/>
        <item x="75"/>
        <item x="104"/>
        <item x="78"/>
        <item x="93"/>
        <item x="97"/>
        <item x="79"/>
        <item x="102"/>
        <item x="88"/>
        <item x="98"/>
        <item x="83"/>
        <item x="101"/>
        <item x="103"/>
        <item x="99"/>
        <item x="92"/>
        <item x="82"/>
        <item x="81"/>
        <item x="100"/>
        <item x="80"/>
        <item t="default"/>
      </items>
    </pivotField>
    <pivotField showAll="0">
      <items count="5076">
        <item x="82"/>
        <item x="101"/>
        <item x="93"/>
        <item x="83"/>
        <item x="105"/>
        <item x="81"/>
        <item x="102"/>
        <item x="103"/>
        <item x="100"/>
        <item x="80"/>
        <item x="98"/>
        <item x="94"/>
        <item x="79"/>
        <item x="104"/>
        <item x="99"/>
        <item x="76"/>
        <item x="84"/>
        <item x="78"/>
        <item x="96"/>
        <item x="89"/>
        <item x="97"/>
        <item x="95"/>
        <item x="88"/>
        <item x="108"/>
        <item x="107"/>
        <item x="77"/>
        <item x="70"/>
        <item x="66"/>
        <item x="65"/>
        <item x="75"/>
        <item x="110"/>
        <item x="106"/>
        <item x="36"/>
        <item x="64"/>
        <item x="67"/>
        <item x="34"/>
        <item x="37"/>
        <item x="39"/>
        <item x="38"/>
        <item x="63"/>
        <item x="41"/>
        <item x="35"/>
        <item x="42"/>
        <item x="87"/>
        <item x="109"/>
        <item x="90"/>
        <item x="33"/>
        <item x="43"/>
        <item x="40"/>
        <item x="125"/>
        <item x="72"/>
        <item x="69"/>
        <item x="135"/>
        <item x="44"/>
        <item x="68"/>
        <item x="126"/>
        <item x="71"/>
        <item x="86"/>
        <item x="124"/>
        <item x="32"/>
        <item x="31"/>
        <item x="141"/>
        <item x="61"/>
        <item x="85"/>
        <item x="62"/>
        <item x="134"/>
        <item x="138"/>
        <item x="140"/>
        <item x="112"/>
        <item x="60"/>
        <item x="114"/>
        <item x="74"/>
        <item x="113"/>
        <item x="59"/>
        <item x="139"/>
        <item x="137"/>
        <item x="73"/>
        <item x="14"/>
        <item x="111"/>
        <item x="132"/>
        <item x="133"/>
        <item x="53"/>
        <item x="45"/>
        <item x="136"/>
        <item x="51"/>
        <item x="25"/>
        <item x="24"/>
        <item x="15"/>
        <item x="52"/>
        <item x="23"/>
        <item x="50"/>
        <item x="91"/>
        <item x="22"/>
        <item x="28"/>
        <item x="29"/>
        <item x="12"/>
        <item x="27"/>
        <item x="92"/>
        <item x="30"/>
        <item x="16"/>
        <item x="13"/>
        <item x="46"/>
        <item x="11"/>
        <item x="10"/>
        <item x="54"/>
        <item x="130"/>
        <item x="129"/>
        <item x="9"/>
        <item x="8"/>
        <item x="49"/>
        <item x="7"/>
        <item x="58"/>
        <item x="6"/>
        <item x="128"/>
        <item x="21"/>
        <item x="115"/>
        <item x="55"/>
        <item x="122"/>
        <item x="0"/>
        <item x="5"/>
        <item x="17"/>
        <item x="4"/>
        <item x="47"/>
        <item x="148"/>
        <item x="20"/>
        <item x="127"/>
        <item x="56"/>
        <item x="145"/>
        <item x="123"/>
        <item x="184"/>
        <item x="57"/>
        <item x="146"/>
        <item x="147"/>
        <item x="173"/>
        <item x="185"/>
        <item x="131"/>
        <item x="3"/>
        <item x="174"/>
        <item x="48"/>
        <item x="142"/>
        <item x="26"/>
        <item x="189"/>
        <item x="2"/>
        <item x="144"/>
        <item x="183"/>
        <item x="19"/>
        <item x="175"/>
        <item x="121"/>
        <item x="182"/>
        <item x="200"/>
        <item x="186"/>
        <item x="1"/>
        <item x="18"/>
        <item x="180"/>
        <item x="190"/>
        <item x="192"/>
        <item x="201"/>
        <item x="193"/>
        <item x="194"/>
        <item x="120"/>
        <item x="143"/>
        <item x="178"/>
        <item x="179"/>
        <item x="188"/>
        <item x="172"/>
        <item x="177"/>
        <item x="191"/>
        <item x="181"/>
        <item x="176"/>
        <item x="187"/>
        <item x="202"/>
        <item x="199"/>
        <item x="171"/>
        <item x="168"/>
        <item x="169"/>
        <item x="198"/>
        <item x="203"/>
        <item x="170"/>
        <item x="166"/>
        <item x="119"/>
        <item x="196"/>
        <item x="167"/>
        <item x="118"/>
        <item x="117"/>
        <item x="195"/>
        <item x="197"/>
        <item x="116"/>
        <item x="165"/>
        <item x="151"/>
        <item x="153"/>
        <item x="150"/>
        <item x="225"/>
        <item x="204"/>
        <item x="221"/>
        <item x="149"/>
        <item x="155"/>
        <item x="224"/>
        <item x="222"/>
        <item x="161"/>
        <item x="152"/>
        <item x="154"/>
        <item x="162"/>
        <item x="160"/>
        <item x="163"/>
        <item x="164"/>
        <item x="226"/>
        <item x="159"/>
        <item x="217"/>
        <item x="216"/>
        <item x="156"/>
        <item x="215"/>
        <item x="157"/>
        <item x="223"/>
        <item x="158"/>
        <item x="214"/>
        <item x="219"/>
        <item x="228"/>
        <item x="220"/>
        <item x="213"/>
        <item x="227"/>
        <item x="218"/>
        <item x="205"/>
        <item x="239"/>
        <item x="236"/>
        <item x="211"/>
        <item x="210"/>
        <item x="207"/>
        <item x="212"/>
        <item x="237"/>
        <item x="235"/>
        <item x="234"/>
        <item x="229"/>
        <item x="231"/>
        <item x="238"/>
        <item x="299"/>
        <item x="209"/>
        <item x="241"/>
        <item x="240"/>
        <item x="230"/>
        <item x="302"/>
        <item x="300"/>
        <item x="301"/>
        <item x="242"/>
        <item x="233"/>
        <item x="310"/>
        <item x="311"/>
        <item x="232"/>
        <item x="208"/>
        <item x="254"/>
        <item x="303"/>
        <item x="206"/>
        <item x="251"/>
        <item x="248"/>
        <item x="255"/>
        <item x="246"/>
        <item x="247"/>
        <item x="243"/>
        <item x="252"/>
        <item x="304"/>
        <item x="256"/>
        <item x="312"/>
        <item x="257"/>
        <item x="253"/>
        <item x="245"/>
        <item x="298"/>
        <item x="250"/>
        <item x="339"/>
        <item x="249"/>
        <item x="314"/>
        <item x="244"/>
        <item x="297"/>
        <item x="313"/>
        <item x="338"/>
        <item x="309"/>
        <item x="337"/>
        <item x="287"/>
        <item x="315"/>
        <item x="284"/>
        <item x="285"/>
        <item x="336"/>
        <item x="306"/>
        <item x="289"/>
        <item x="316"/>
        <item x="307"/>
        <item x="340"/>
        <item x="286"/>
        <item x="305"/>
        <item x="291"/>
        <item x="258"/>
        <item x="259"/>
        <item x="288"/>
        <item x="308"/>
        <item x="320"/>
        <item x="295"/>
        <item x="323"/>
        <item x="290"/>
        <item x="294"/>
        <item x="343"/>
        <item x="341"/>
        <item x="347"/>
        <item x="319"/>
        <item x="260"/>
        <item x="293"/>
        <item x="342"/>
        <item x="348"/>
        <item x="346"/>
        <item x="344"/>
        <item x="276"/>
        <item x="321"/>
        <item x="322"/>
        <item x="277"/>
        <item x="335"/>
        <item x="334"/>
        <item x="272"/>
        <item x="317"/>
        <item x="274"/>
        <item x="283"/>
        <item x="262"/>
        <item x="292"/>
        <item x="278"/>
        <item x="345"/>
        <item x="329"/>
        <item x="318"/>
        <item x="275"/>
        <item x="325"/>
        <item x="331"/>
        <item x="333"/>
        <item x="328"/>
        <item x="273"/>
        <item x="261"/>
        <item x="324"/>
        <item x="332"/>
        <item x="326"/>
        <item x="421"/>
        <item x="296"/>
        <item x="281"/>
        <item x="263"/>
        <item x="282"/>
        <item x="330"/>
        <item x="279"/>
        <item x="349"/>
        <item x="353"/>
        <item x="280"/>
        <item x="264"/>
        <item x="420"/>
        <item x="424"/>
        <item x="327"/>
        <item x="270"/>
        <item x="352"/>
        <item x="351"/>
        <item x="265"/>
        <item x="422"/>
        <item x="269"/>
        <item x="271"/>
        <item x="423"/>
        <item x="350"/>
        <item x="425"/>
        <item x="413"/>
        <item x="267"/>
        <item x="414"/>
        <item x="266"/>
        <item x="412"/>
        <item x="419"/>
        <item x="268"/>
        <item x="415"/>
        <item x="411"/>
        <item x="354"/>
        <item x="426"/>
        <item x="429"/>
        <item x="427"/>
        <item x="430"/>
        <item x="428"/>
        <item x="418"/>
        <item x="355"/>
        <item x="410"/>
        <item x="416"/>
        <item x="407"/>
        <item x="356"/>
        <item x="417"/>
        <item x="431"/>
        <item x="409"/>
        <item x="357"/>
        <item x="434"/>
        <item x="432"/>
        <item x="433"/>
        <item x="358"/>
        <item x="406"/>
        <item x="408"/>
        <item x="470"/>
        <item x="467"/>
        <item x="468"/>
        <item x="466"/>
        <item x="471"/>
        <item x="435"/>
        <item x="361"/>
        <item x="462"/>
        <item x="463"/>
        <item x="461"/>
        <item x="360"/>
        <item x="366"/>
        <item x="405"/>
        <item x="469"/>
        <item x="365"/>
        <item x="362"/>
        <item x="394"/>
        <item x="436"/>
        <item x="359"/>
        <item x="369"/>
        <item x="480"/>
        <item x="460"/>
        <item x="395"/>
        <item x="438"/>
        <item x="400"/>
        <item x="363"/>
        <item x="364"/>
        <item x="473"/>
        <item x="375"/>
        <item x="404"/>
        <item x="472"/>
        <item x="465"/>
        <item x="367"/>
        <item x="464"/>
        <item x="437"/>
        <item x="368"/>
        <item x="374"/>
        <item x="481"/>
        <item x="439"/>
        <item x="440"/>
        <item x="402"/>
        <item x="401"/>
        <item x="371"/>
        <item x="482"/>
        <item x="397"/>
        <item x="370"/>
        <item x="459"/>
        <item x="372"/>
        <item x="373"/>
        <item x="396"/>
        <item x="479"/>
        <item x="453"/>
        <item x="399"/>
        <item x="452"/>
        <item x="377"/>
        <item x="403"/>
        <item x="454"/>
        <item x="378"/>
        <item x="478"/>
        <item x="393"/>
        <item x="376"/>
        <item x="398"/>
        <item x="474"/>
        <item x="392"/>
        <item x="455"/>
        <item x="483"/>
        <item x="486"/>
        <item x="379"/>
        <item x="457"/>
        <item x="487"/>
        <item x="477"/>
        <item x="451"/>
        <item x="475"/>
        <item x="458"/>
        <item x="488"/>
        <item x="484"/>
        <item x="489"/>
        <item x="441"/>
        <item x="380"/>
        <item x="391"/>
        <item x="476"/>
        <item x="456"/>
        <item x="390"/>
        <item x="485"/>
        <item x="450"/>
        <item x="384"/>
        <item x="442"/>
        <item x="490"/>
        <item x="449"/>
        <item x="448"/>
        <item x="446"/>
        <item x="445"/>
        <item x="443"/>
        <item x="381"/>
        <item x="444"/>
        <item x="492"/>
        <item x="522"/>
        <item x="447"/>
        <item x="383"/>
        <item x="518"/>
        <item x="519"/>
        <item x="385"/>
        <item x="382"/>
        <item x="521"/>
        <item x="494"/>
        <item x="515"/>
        <item x="502"/>
        <item x="493"/>
        <item x="520"/>
        <item x="389"/>
        <item x="491"/>
        <item x="496"/>
        <item x="501"/>
        <item x="500"/>
        <item x="503"/>
        <item x="504"/>
        <item x="516"/>
        <item x="631"/>
        <item x="388"/>
        <item x="632"/>
        <item x="495"/>
        <item x="517"/>
        <item x="499"/>
        <item x="630"/>
        <item x="386"/>
        <item x="498"/>
        <item x="533"/>
        <item x="510"/>
        <item x="497"/>
        <item x="505"/>
        <item x="523"/>
        <item x="532"/>
        <item x="634"/>
        <item x="633"/>
        <item x="531"/>
        <item x="534"/>
        <item x="514"/>
        <item x="635"/>
        <item x="509"/>
        <item x="513"/>
        <item x="643"/>
        <item x="528"/>
        <item x="636"/>
        <item x="507"/>
        <item x="627"/>
        <item x="512"/>
        <item x="645"/>
        <item x="524"/>
        <item x="529"/>
        <item x="530"/>
        <item x="506"/>
        <item x="508"/>
        <item x="525"/>
        <item x="637"/>
        <item x="644"/>
        <item x="511"/>
        <item x="387"/>
        <item x="527"/>
        <item x="659"/>
        <item x="660"/>
        <item x="658"/>
        <item x="599"/>
        <item x="629"/>
        <item x="543"/>
        <item x="642"/>
        <item x="628"/>
        <item x="641"/>
        <item x="544"/>
        <item x="623"/>
        <item x="662"/>
        <item x="541"/>
        <item x="526"/>
        <item x="661"/>
        <item x="646"/>
        <item x="600"/>
        <item x="596"/>
        <item x="595"/>
        <item x="657"/>
        <item x="606"/>
        <item x="650"/>
        <item x="542"/>
        <item x="638"/>
        <item x="536"/>
        <item x="639"/>
        <item x="597"/>
        <item x="535"/>
        <item x="625"/>
        <item x="624"/>
        <item x="647"/>
        <item x="640"/>
        <item x="539"/>
        <item x="540"/>
        <item x="537"/>
        <item x="538"/>
        <item x="598"/>
        <item x="673"/>
        <item x="626"/>
        <item x="605"/>
        <item x="607"/>
        <item x="602"/>
        <item x="604"/>
        <item x="592"/>
        <item x="584"/>
        <item x="672"/>
        <item x="664"/>
        <item x="601"/>
        <item x="583"/>
        <item x="663"/>
        <item x="656"/>
        <item x="545"/>
        <item x="621"/>
        <item x="603"/>
        <item x="580"/>
        <item x="546"/>
        <item x="582"/>
        <item x="593"/>
        <item x="581"/>
        <item x="649"/>
        <item x="648"/>
        <item x="548"/>
        <item x="654"/>
        <item x="653"/>
        <item x="665"/>
        <item x="622"/>
        <item x="675"/>
        <item x="594"/>
        <item x="549"/>
        <item x="674"/>
        <item x="655"/>
        <item x="676"/>
        <item x="547"/>
        <item x="671"/>
        <item x="578"/>
        <item x="574"/>
        <item x="550"/>
        <item x="554"/>
        <item x="677"/>
        <item x="670"/>
        <item x="585"/>
        <item x="651"/>
        <item x="577"/>
        <item x="668"/>
        <item x="652"/>
        <item x="573"/>
        <item x="591"/>
        <item x="552"/>
        <item x="551"/>
        <item x="555"/>
        <item x="557"/>
        <item x="669"/>
        <item x="586"/>
        <item x="558"/>
        <item x="678"/>
        <item x="556"/>
        <item x="608"/>
        <item x="560"/>
        <item x="576"/>
        <item x="561"/>
        <item x="667"/>
        <item x="553"/>
        <item x="575"/>
        <item x="666"/>
        <item x="559"/>
        <item x="587"/>
        <item x="748"/>
        <item x="749"/>
        <item x="679"/>
        <item x="579"/>
        <item x="682"/>
        <item x="590"/>
        <item x="589"/>
        <item x="562"/>
        <item x="588"/>
        <item x="789"/>
        <item x="790"/>
        <item x="563"/>
        <item x="610"/>
        <item x="564"/>
        <item x="794"/>
        <item x="609"/>
        <item x="791"/>
        <item x="620"/>
        <item x="792"/>
        <item x="750"/>
        <item x="680"/>
        <item x="785"/>
        <item x="684"/>
        <item x="681"/>
        <item x="683"/>
        <item x="786"/>
        <item x="808"/>
        <item x="687"/>
        <item x="617"/>
        <item x="793"/>
        <item x="784"/>
        <item x="809"/>
        <item x="688"/>
        <item x="735"/>
        <item x="788"/>
        <item x="747"/>
        <item x="787"/>
        <item x="616"/>
        <item x="572"/>
        <item x="742"/>
        <item x="737"/>
        <item x="568"/>
        <item x="611"/>
        <item x="686"/>
        <item x="746"/>
        <item x="565"/>
        <item x="807"/>
        <item x="567"/>
        <item x="740"/>
        <item x="619"/>
        <item x="811"/>
        <item x="690"/>
        <item x="618"/>
        <item x="736"/>
        <item x="738"/>
        <item x="569"/>
        <item x="796"/>
        <item x="566"/>
        <item x="612"/>
        <item x="691"/>
        <item x="739"/>
        <item x="685"/>
        <item x="689"/>
        <item x="772"/>
        <item x="810"/>
        <item x="775"/>
        <item x="751"/>
        <item x="734"/>
        <item x="571"/>
        <item x="773"/>
        <item x="752"/>
        <item x="744"/>
        <item x="741"/>
        <item x="783"/>
        <item x="743"/>
        <item x="753"/>
        <item x="697"/>
        <item x="696"/>
        <item x="745"/>
        <item x="776"/>
        <item x="795"/>
        <item x="613"/>
        <item x="570"/>
        <item x="798"/>
        <item x="695"/>
        <item x="774"/>
        <item x="615"/>
        <item x="693"/>
        <item x="779"/>
        <item x="694"/>
        <item x="777"/>
        <item x="759"/>
        <item x="692"/>
        <item x="698"/>
        <item x="778"/>
        <item x="812"/>
        <item x="733"/>
        <item x="770"/>
        <item x="820"/>
        <item x="771"/>
        <item x="797"/>
        <item x="614"/>
        <item x="813"/>
        <item x="700"/>
        <item x="757"/>
        <item x="758"/>
        <item x="699"/>
        <item x="701"/>
        <item x="760"/>
        <item x="781"/>
        <item x="702"/>
        <item x="703"/>
        <item x="754"/>
        <item x="755"/>
        <item x="780"/>
        <item x="806"/>
        <item x="756"/>
        <item x="799"/>
        <item x="705"/>
        <item x="721"/>
        <item x="805"/>
        <item x="704"/>
        <item x="782"/>
        <item x="801"/>
        <item x="768"/>
        <item x="818"/>
        <item x="723"/>
        <item x="732"/>
        <item x="769"/>
        <item x="722"/>
        <item x="817"/>
        <item x="819"/>
        <item x="725"/>
        <item x="706"/>
        <item x="761"/>
        <item x="800"/>
        <item x="731"/>
        <item x="720"/>
        <item x="804"/>
        <item x="766"/>
        <item x="765"/>
        <item x="803"/>
        <item x="724"/>
        <item x="762"/>
        <item x="802"/>
        <item x="708"/>
        <item x="728"/>
        <item x="763"/>
        <item x="727"/>
        <item x="816"/>
        <item x="767"/>
        <item x="726"/>
        <item x="821"/>
        <item x="822"/>
        <item x="823"/>
        <item x="707"/>
        <item x="730"/>
        <item x="729"/>
        <item x="827"/>
        <item x="764"/>
        <item x="814"/>
        <item x="824"/>
        <item x="709"/>
        <item x="710"/>
        <item x="711"/>
        <item x="825"/>
        <item x="712"/>
        <item x="815"/>
        <item x="826"/>
        <item x="828"/>
        <item x="719"/>
        <item x="714"/>
        <item x="713"/>
        <item x="859"/>
        <item x="717"/>
        <item x="715"/>
        <item x="718"/>
        <item x="716"/>
        <item x="861"/>
        <item x="860"/>
        <item x="829"/>
        <item x="858"/>
        <item x="852"/>
        <item x="836"/>
        <item x="857"/>
        <item x="856"/>
        <item x="835"/>
        <item x="841"/>
        <item x="853"/>
        <item x="831"/>
        <item x="862"/>
        <item x="863"/>
        <item x="830"/>
        <item x="834"/>
        <item x="833"/>
        <item x="839"/>
        <item x="865"/>
        <item x="864"/>
        <item x="840"/>
        <item x="832"/>
        <item x="848"/>
        <item x="837"/>
        <item x="851"/>
        <item x="855"/>
        <item x="842"/>
        <item x="847"/>
        <item x="850"/>
        <item x="854"/>
        <item x="838"/>
        <item x="849"/>
        <item x="843"/>
        <item x="844"/>
        <item x="845"/>
        <item x="866"/>
        <item x="846"/>
        <item x="868"/>
        <item x="867"/>
        <item x="869"/>
        <item x="870"/>
        <item x="888"/>
        <item x="873"/>
        <item x="871"/>
        <item x="872"/>
        <item x="874"/>
        <item x="889"/>
        <item x="887"/>
        <item x="875"/>
        <item x="885"/>
        <item x="884"/>
        <item x="886"/>
        <item x="876"/>
        <item x="877"/>
        <item x="891"/>
        <item x="878"/>
        <item x="890"/>
        <item x="879"/>
        <item x="883"/>
        <item x="892"/>
        <item x="894"/>
        <item x="882"/>
        <item x="880"/>
        <item x="893"/>
        <item x="881"/>
        <item x="895"/>
        <item x="933"/>
        <item x="931"/>
        <item x="934"/>
        <item x="901"/>
        <item x="896"/>
        <item x="919"/>
        <item x="932"/>
        <item x="918"/>
        <item x="899"/>
        <item x="898"/>
        <item x="897"/>
        <item x="917"/>
        <item x="942"/>
        <item x="941"/>
        <item x="935"/>
        <item x="902"/>
        <item x="940"/>
        <item x="920"/>
        <item x="936"/>
        <item x="915"/>
        <item x="900"/>
        <item x="938"/>
        <item x="937"/>
        <item x="930"/>
        <item x="922"/>
        <item x="904"/>
        <item x="939"/>
        <item x="923"/>
        <item x="925"/>
        <item x="921"/>
        <item x="926"/>
        <item x="903"/>
        <item x="907"/>
        <item x="906"/>
        <item x="924"/>
        <item x="916"/>
        <item x="905"/>
        <item x="927"/>
        <item x="908"/>
        <item x="944"/>
        <item x="943"/>
        <item x="928"/>
        <item x="995"/>
        <item x="929"/>
        <item x="914"/>
        <item x="910"/>
        <item x="1059"/>
        <item x="909"/>
        <item x="945"/>
        <item x="913"/>
        <item x="912"/>
        <item x="1061"/>
        <item x="994"/>
        <item x="1058"/>
        <item x="911"/>
        <item x="1047"/>
        <item x="1068"/>
        <item x="1049"/>
        <item x="993"/>
        <item x="1060"/>
        <item x="1046"/>
        <item x="1067"/>
        <item x="1050"/>
        <item x="998"/>
        <item x="996"/>
        <item x="1062"/>
        <item x="1000"/>
        <item x="1048"/>
        <item x="1001"/>
        <item x="946"/>
        <item x="1069"/>
        <item x="997"/>
        <item x="1066"/>
        <item x="999"/>
        <item x="1045"/>
        <item x="1051"/>
        <item x="947"/>
        <item x="1052"/>
        <item x="1043"/>
        <item x="949"/>
        <item x="950"/>
        <item x="1044"/>
        <item x="1053"/>
        <item x="1057"/>
        <item x="948"/>
        <item x="1065"/>
        <item x="1063"/>
        <item x="1070"/>
        <item x="951"/>
        <item x="1054"/>
        <item x="956"/>
        <item x="1071"/>
        <item x="952"/>
        <item x="1064"/>
        <item x="953"/>
        <item x="955"/>
        <item x="954"/>
        <item x="1073"/>
        <item x="1056"/>
        <item x="992"/>
        <item x="1055"/>
        <item x="1107"/>
        <item x="1106"/>
        <item x="1072"/>
        <item x="1042"/>
        <item x="991"/>
        <item x="1108"/>
        <item x="1109"/>
        <item x="1074"/>
        <item x="1014"/>
        <item x="1002"/>
        <item x="990"/>
        <item x="1110"/>
        <item x="1079"/>
        <item x="957"/>
        <item x="1036"/>
        <item x="1030"/>
        <item x="1084"/>
        <item x="1037"/>
        <item x="1100"/>
        <item x="1013"/>
        <item x="958"/>
        <item x="1083"/>
        <item x="1099"/>
        <item x="1097"/>
        <item x="1085"/>
        <item x="1015"/>
        <item x="1035"/>
        <item x="1082"/>
        <item x="1098"/>
        <item x="1034"/>
        <item x="1111"/>
        <item x="1105"/>
        <item x="1004"/>
        <item x="1039"/>
        <item x="1033"/>
        <item x="1075"/>
        <item x="1028"/>
        <item x="1078"/>
        <item x="1077"/>
        <item x="1038"/>
        <item x="1031"/>
        <item x="1076"/>
        <item x="1102"/>
        <item x="1101"/>
        <item x="989"/>
        <item x="1096"/>
        <item x="1032"/>
        <item x="1086"/>
        <item x="1010"/>
        <item x="1080"/>
        <item x="1029"/>
        <item x="1087"/>
        <item x="1081"/>
        <item x="1094"/>
        <item x="988"/>
        <item x="1027"/>
        <item x="1095"/>
        <item x="1003"/>
        <item x="1012"/>
        <item x="959"/>
        <item x="1016"/>
        <item x="1093"/>
        <item x="1112"/>
        <item x="1006"/>
        <item x="1113"/>
        <item x="1041"/>
        <item x="962"/>
        <item x="1005"/>
        <item x="1103"/>
        <item x="964"/>
        <item x="1017"/>
        <item x="961"/>
        <item x="1088"/>
        <item x="985"/>
        <item x="1040"/>
        <item x="963"/>
        <item x="1137"/>
        <item x="1089"/>
        <item x="1104"/>
        <item x="1092"/>
        <item x="1142"/>
        <item x="1136"/>
        <item x="1011"/>
        <item x="960"/>
        <item x="1114"/>
        <item x="1026"/>
        <item x="1117"/>
        <item x="987"/>
        <item x="1202"/>
        <item x="1116"/>
        <item x="986"/>
        <item x="984"/>
        <item x="1143"/>
        <item x="1018"/>
        <item x="1023"/>
        <item x="1118"/>
        <item x="1141"/>
        <item x="1115"/>
        <item x="1090"/>
        <item x="980"/>
        <item x="981"/>
        <item x="1199"/>
        <item x="1203"/>
        <item x="1091"/>
        <item x="1200"/>
        <item x="1140"/>
        <item x="1201"/>
        <item x="1138"/>
        <item x="1020"/>
        <item x="1025"/>
        <item x="1194"/>
        <item x="965"/>
        <item x="1022"/>
        <item x="1206"/>
        <item x="1195"/>
        <item x="1007"/>
        <item x="1144"/>
        <item x="1139"/>
        <item x="1021"/>
        <item x="1193"/>
        <item x="1192"/>
        <item x="1024"/>
        <item x="1196"/>
        <item x="1119"/>
        <item x="1205"/>
        <item x="1184"/>
        <item x="1019"/>
        <item x="1179"/>
        <item x="978"/>
        <item x="1147"/>
        <item x="1204"/>
        <item x="1185"/>
        <item x="1232"/>
        <item x="1145"/>
        <item x="966"/>
        <item x="1197"/>
        <item x="1186"/>
        <item x="983"/>
        <item x="1122"/>
        <item x="1182"/>
        <item x="1121"/>
        <item x="1191"/>
        <item x="1220"/>
        <item x="1178"/>
        <item x="1209"/>
        <item x="1207"/>
        <item x="1198"/>
        <item x="1180"/>
        <item x="1233"/>
        <item x="1181"/>
        <item x="1120"/>
        <item x="1183"/>
        <item x="1187"/>
        <item x="1148"/>
        <item x="1208"/>
        <item x="1146"/>
        <item x="1234"/>
        <item x="982"/>
        <item x="1213"/>
        <item x="1210"/>
        <item x="1221"/>
        <item x="1152"/>
        <item x="1124"/>
        <item x="967"/>
        <item x="1150"/>
        <item x="1223"/>
        <item x="1149"/>
        <item x="1008"/>
        <item x="1211"/>
        <item x="1212"/>
        <item x="1153"/>
        <item x="1151"/>
        <item x="1228"/>
        <item x="1236"/>
        <item x="1222"/>
        <item x="1128"/>
        <item x="1127"/>
        <item x="1235"/>
        <item x="1125"/>
        <item x="968"/>
        <item x="1123"/>
        <item x="1231"/>
        <item x="1226"/>
        <item x="1230"/>
        <item x="1177"/>
        <item x="1189"/>
        <item x="1129"/>
        <item x="1190"/>
        <item x="1126"/>
        <item x="1225"/>
        <item x="1172"/>
        <item x="1214"/>
        <item x="1237"/>
        <item x="979"/>
        <item x="1219"/>
        <item x="1229"/>
        <item x="1171"/>
        <item x="1188"/>
        <item x="969"/>
        <item x="1224"/>
        <item x="1135"/>
        <item x="1154"/>
        <item x="1155"/>
        <item x="1227"/>
        <item x="1009"/>
        <item x="1215"/>
        <item x="1156"/>
        <item x="1169"/>
        <item x="971"/>
        <item x="1239"/>
        <item x="1131"/>
        <item x="977"/>
        <item x="1170"/>
        <item x="1158"/>
        <item x="1217"/>
        <item x="1157"/>
        <item x="1173"/>
        <item x="970"/>
        <item x="1130"/>
        <item x="1238"/>
        <item x="1159"/>
        <item x="1216"/>
        <item x="1218"/>
        <item x="1176"/>
        <item x="1132"/>
        <item x="1163"/>
        <item x="1167"/>
        <item x="1168"/>
        <item x="1174"/>
        <item x="1133"/>
        <item x="1134"/>
        <item x="1175"/>
        <item x="1165"/>
        <item x="1161"/>
        <item x="1160"/>
        <item x="976"/>
        <item x="1162"/>
        <item x="1166"/>
        <item x="1240"/>
        <item x="1164"/>
        <item x="972"/>
        <item x="1241"/>
        <item x="1243"/>
        <item x="1242"/>
        <item x="1245"/>
        <item x="975"/>
        <item x="1244"/>
        <item x="974"/>
        <item x="1522"/>
        <item x="1248"/>
        <item x="1246"/>
        <item x="1247"/>
        <item x="1508"/>
        <item x="973"/>
        <item x="1249"/>
        <item x="1254"/>
        <item x="1251"/>
        <item x="1515"/>
        <item x="1253"/>
        <item x="1252"/>
        <item x="1250"/>
        <item x="1259"/>
        <item x="1509"/>
        <item x="1521"/>
        <item x="1255"/>
        <item x="1520"/>
        <item x="1514"/>
        <item x="1263"/>
        <item x="1260"/>
        <item x="1262"/>
        <item x="1264"/>
        <item x="1261"/>
        <item x="1524"/>
        <item x="1518"/>
        <item x="1510"/>
        <item x="1525"/>
        <item x="1256"/>
        <item x="1258"/>
        <item x="1523"/>
        <item x="1257"/>
        <item x="1511"/>
        <item x="1265"/>
        <item x="1527"/>
        <item x="1266"/>
        <item x="1512"/>
        <item x="1519"/>
        <item x="1273"/>
        <item x="1480"/>
        <item x="1516"/>
        <item x="1274"/>
        <item x="1526"/>
        <item x="1517"/>
        <item x="1267"/>
        <item x="1269"/>
        <item x="1268"/>
        <item x="1271"/>
        <item x="1270"/>
        <item x="1272"/>
        <item x="1275"/>
        <item x="1536"/>
        <item x="1507"/>
        <item x="1513"/>
        <item x="1538"/>
        <item x="1292"/>
        <item x="1482"/>
        <item x="1481"/>
        <item x="1537"/>
        <item x="1535"/>
        <item x="1479"/>
        <item x="1534"/>
        <item x="1276"/>
        <item x="1528"/>
        <item x="1278"/>
        <item x="1291"/>
        <item x="1533"/>
        <item x="1280"/>
        <item x="1506"/>
        <item x="1277"/>
        <item x="1290"/>
        <item x="1301"/>
        <item x="1279"/>
        <item x="1294"/>
        <item x="1300"/>
        <item x="1463"/>
        <item x="1311"/>
        <item x="1298"/>
        <item x="1304"/>
        <item x="1464"/>
        <item x="1478"/>
        <item x="1293"/>
        <item x="1309"/>
        <item x="1505"/>
        <item x="1287"/>
        <item x="1310"/>
        <item x="1288"/>
        <item x="1282"/>
        <item x="1303"/>
        <item x="1302"/>
        <item x="1474"/>
        <item x="1281"/>
        <item x="1504"/>
        <item x="1299"/>
        <item x="1483"/>
        <item x="1563"/>
        <item x="1476"/>
        <item x="1475"/>
        <item x="1305"/>
        <item x="1308"/>
        <item x="1539"/>
        <item x="1306"/>
        <item x="1312"/>
        <item x="1477"/>
        <item x="1313"/>
        <item x="1465"/>
        <item x="1466"/>
        <item x="1307"/>
        <item x="1289"/>
        <item x="1532"/>
        <item x="1529"/>
        <item x="1531"/>
        <item x="1469"/>
        <item x="1530"/>
        <item x="1295"/>
        <item x="1297"/>
        <item x="1283"/>
        <item x="1561"/>
        <item x="1296"/>
        <item x="1460"/>
        <item x="1314"/>
        <item x="1541"/>
        <item x="1562"/>
        <item x="1461"/>
        <item x="1470"/>
        <item x="1284"/>
        <item x="1462"/>
        <item x="1540"/>
        <item x="1315"/>
        <item x="1472"/>
        <item x="1467"/>
        <item x="1286"/>
        <item x="1468"/>
        <item x="1316"/>
        <item x="1473"/>
        <item x="1285"/>
        <item x="1542"/>
        <item x="1564"/>
        <item x="1471"/>
        <item x="1317"/>
        <item x="1494"/>
        <item x="1560"/>
        <item x="1503"/>
        <item x="1548"/>
        <item x="1501"/>
        <item x="1502"/>
        <item x="1549"/>
        <item x="1547"/>
        <item x="1546"/>
        <item x="1566"/>
        <item x="1398"/>
        <item x="1318"/>
        <item x="1543"/>
        <item x="1485"/>
        <item x="1320"/>
        <item x="1558"/>
        <item x="1500"/>
        <item x="1559"/>
        <item x="1565"/>
        <item x="1459"/>
        <item x="1319"/>
        <item x="1557"/>
        <item x="1556"/>
        <item x="1406"/>
        <item x="1495"/>
        <item x="1401"/>
        <item x="1458"/>
        <item x="1426"/>
        <item x="1405"/>
        <item x="1550"/>
        <item x="1399"/>
        <item x="1545"/>
        <item x="1397"/>
        <item x="1425"/>
        <item x="1396"/>
        <item x="1615"/>
        <item x="1552"/>
        <item x="1420"/>
        <item x="1321"/>
        <item x="1544"/>
        <item x="1400"/>
        <item x="1554"/>
        <item x="1424"/>
        <item x="1551"/>
        <item x="1496"/>
        <item x="1402"/>
        <item x="1555"/>
        <item x="1553"/>
        <item x="1432"/>
        <item x="1403"/>
        <item x="1322"/>
        <item x="1457"/>
        <item x="1327"/>
        <item x="1419"/>
        <item x="1407"/>
        <item x="1404"/>
        <item x="1423"/>
        <item x="1329"/>
        <item x="1428"/>
        <item x="1326"/>
        <item x="1328"/>
        <item x="1416"/>
        <item x="1616"/>
        <item x="1493"/>
        <item x="1621"/>
        <item x="1490"/>
        <item x="1395"/>
        <item x="1330"/>
        <item x="1431"/>
        <item x="1488"/>
        <item x="1323"/>
        <item x="1489"/>
        <item x="1429"/>
        <item x="1427"/>
        <item x="1614"/>
        <item x="1393"/>
        <item x="1394"/>
        <item x="1570"/>
        <item x="1610"/>
        <item x="1617"/>
        <item x="1613"/>
        <item x="1456"/>
        <item x="1331"/>
        <item x="1418"/>
        <item x="1612"/>
        <item x="1417"/>
        <item x="1487"/>
        <item x="1567"/>
        <item x="1611"/>
        <item x="1324"/>
        <item x="1414"/>
        <item x="1421"/>
        <item x="1620"/>
        <item x="1569"/>
        <item x="1415"/>
        <item x="1430"/>
        <item x="1408"/>
        <item x="1392"/>
        <item x="1409"/>
        <item x="1340"/>
        <item x="1377"/>
        <item x="1332"/>
        <item x="1325"/>
        <item x="1378"/>
        <item x="1486"/>
        <item x="1422"/>
        <item x="1618"/>
        <item x="1574"/>
        <item x="1342"/>
        <item x="1346"/>
        <item x="1571"/>
        <item x="1341"/>
        <item x="1609"/>
        <item x="1333"/>
        <item x="1484"/>
        <item x="1347"/>
        <item x="1623"/>
        <item x="1568"/>
        <item x="1339"/>
        <item x="1622"/>
        <item x="1595"/>
        <item x="1492"/>
        <item x="1433"/>
        <item x="1573"/>
        <item x="1662"/>
        <item x="1348"/>
        <item x="1624"/>
        <item x="1379"/>
        <item x="1455"/>
        <item x="1497"/>
        <item x="1454"/>
        <item x="1661"/>
        <item x="1577"/>
        <item x="1412"/>
        <item x="1452"/>
        <item x="1619"/>
        <item x="1576"/>
        <item x="1491"/>
        <item x="1453"/>
        <item x="1410"/>
        <item x="1660"/>
        <item x="1498"/>
        <item x="1376"/>
        <item x="1343"/>
        <item x="1391"/>
        <item x="1594"/>
        <item x="1334"/>
        <item x="1663"/>
        <item x="1627"/>
        <item x="1390"/>
        <item x="1606"/>
        <item x="1590"/>
        <item x="1603"/>
        <item x="1625"/>
        <item x="1411"/>
        <item x="1575"/>
        <item x="1608"/>
        <item x="1389"/>
        <item x="1345"/>
        <item x="1335"/>
        <item x="1381"/>
        <item x="1413"/>
        <item x="1499"/>
        <item x="1650"/>
        <item x="1630"/>
        <item x="1449"/>
        <item x="1651"/>
        <item x="1344"/>
        <item x="1380"/>
        <item x="1596"/>
        <item x="1434"/>
        <item x="1439"/>
        <item x="1337"/>
        <item x="1349"/>
        <item x="1450"/>
        <item x="1385"/>
        <item x="1598"/>
        <item x="1626"/>
        <item x="1572"/>
        <item x="1451"/>
        <item x="1384"/>
        <item x="1438"/>
        <item x="1628"/>
        <item x="1659"/>
        <item x="1589"/>
        <item x="1607"/>
        <item x="1591"/>
        <item x="1629"/>
        <item x="1658"/>
        <item x="1435"/>
        <item x="1371"/>
        <item x="1448"/>
        <item x="1382"/>
        <item x="1386"/>
        <item x="1338"/>
        <item x="1336"/>
        <item x="1604"/>
        <item x="1597"/>
        <item x="1648"/>
        <item x="1665"/>
        <item x="1646"/>
        <item x="1647"/>
        <item x="1653"/>
        <item x="1383"/>
        <item x="1375"/>
        <item x="1593"/>
        <item x="1664"/>
        <item x="1657"/>
        <item x="1649"/>
        <item x="1440"/>
        <item x="1655"/>
        <item x="1652"/>
        <item x="1605"/>
        <item x="1370"/>
        <item x="1631"/>
        <item x="1599"/>
        <item x="1656"/>
        <item x="1592"/>
        <item x="1437"/>
        <item x="1683"/>
        <item x="1350"/>
        <item x="1684"/>
        <item x="1436"/>
        <item x="1654"/>
        <item x="1578"/>
        <item x="1580"/>
        <item x="1682"/>
        <item x="1388"/>
        <item x="1686"/>
        <item x="1352"/>
        <item x="1667"/>
        <item x="1387"/>
        <item x="1353"/>
        <item x="1354"/>
        <item x="1687"/>
        <item x="1671"/>
        <item x="1372"/>
        <item x="1679"/>
        <item x="1374"/>
        <item x="1680"/>
        <item x="1373"/>
        <item x="1602"/>
        <item x="1579"/>
        <item x="1668"/>
        <item x="1351"/>
        <item x="1633"/>
        <item x="1669"/>
        <item x="1666"/>
        <item x="1587"/>
        <item x="1678"/>
        <item x="1645"/>
        <item x="1445"/>
        <item x="1670"/>
        <item x="1681"/>
        <item x="1685"/>
        <item x="1672"/>
        <item x="1632"/>
        <item x="1689"/>
        <item x="1355"/>
        <item x="1641"/>
        <item x="1601"/>
        <item x="1600"/>
        <item x="1644"/>
        <item x="1688"/>
        <item x="1588"/>
        <item x="1642"/>
        <item x="1673"/>
        <item x="1677"/>
        <item x="1446"/>
        <item x="1634"/>
        <item x="1441"/>
        <item x="1643"/>
        <item x="1675"/>
        <item x="1674"/>
        <item x="1676"/>
        <item x="1356"/>
        <item x="1357"/>
        <item x="1581"/>
        <item x="1442"/>
        <item x="1447"/>
        <item x="1444"/>
        <item x="1364"/>
        <item x="1363"/>
        <item x="1586"/>
        <item x="1690"/>
        <item x="1365"/>
        <item x="1635"/>
        <item x="1639"/>
        <item x="1640"/>
        <item x="1359"/>
        <item x="1362"/>
        <item x="1443"/>
        <item x="1637"/>
        <item x="1358"/>
        <item x="1361"/>
        <item x="1582"/>
        <item x="1636"/>
        <item x="1638"/>
        <item x="1585"/>
        <item x="1360"/>
        <item x="1707"/>
        <item x="1692"/>
        <item x="1708"/>
        <item x="1691"/>
        <item x="1584"/>
        <item x="1695"/>
        <item x="1706"/>
        <item x="1366"/>
        <item x="1694"/>
        <item x="1702"/>
        <item x="1697"/>
        <item x="1367"/>
        <item x="1583"/>
        <item x="1693"/>
        <item x="1711"/>
        <item x="1698"/>
        <item x="1710"/>
        <item x="1709"/>
        <item x="1369"/>
        <item x="1696"/>
        <item x="1368"/>
        <item x="1705"/>
        <item x="1704"/>
        <item x="1701"/>
        <item x="1703"/>
        <item x="1700"/>
        <item x="1699"/>
        <item x="1726"/>
        <item x="1712"/>
        <item x="1728"/>
        <item x="1727"/>
        <item x="1713"/>
        <item x="1715"/>
        <item x="1725"/>
        <item x="1720"/>
        <item x="1716"/>
        <item x="1714"/>
        <item x="1721"/>
        <item x="1729"/>
        <item x="3093"/>
        <item x="1719"/>
        <item x="1723"/>
        <item x="3077"/>
        <item x="1724"/>
        <item x="1722"/>
        <item x="1717"/>
        <item x="1793"/>
        <item x="3076"/>
        <item x="1718"/>
        <item x="3086"/>
        <item x="3071"/>
        <item x="3068"/>
        <item x="3073"/>
        <item x="3085"/>
        <item x="1794"/>
        <item x="3074"/>
        <item x="3075"/>
        <item x="3089"/>
        <item x="3067"/>
        <item x="3082"/>
        <item x="3083"/>
        <item x="3090"/>
        <item x="3080"/>
        <item x="3088"/>
        <item x="3084"/>
        <item x="3072"/>
        <item x="3092"/>
        <item x="1796"/>
        <item x="3095"/>
        <item x="3087"/>
        <item x="1795"/>
        <item x="3069"/>
        <item x="3094"/>
        <item x="3070"/>
        <item x="1786"/>
        <item x="3066"/>
        <item x="3081"/>
        <item x="3079"/>
        <item x="3065"/>
        <item x="1730"/>
        <item x="3062"/>
        <item x="3078"/>
        <item x="3011"/>
        <item x="1788"/>
        <item x="3063"/>
        <item x="3064"/>
        <item x="3101"/>
        <item x="1797"/>
        <item x="3012"/>
        <item x="1732"/>
        <item x="1821"/>
        <item x="1822"/>
        <item x="3096"/>
        <item x="3010"/>
        <item x="3103"/>
        <item x="1764"/>
        <item x="3002"/>
        <item x="1784"/>
        <item x="1783"/>
        <item x="1787"/>
        <item x="3102"/>
        <item x="1804"/>
        <item x="3007"/>
        <item x="1768"/>
        <item x="1731"/>
        <item x="3008"/>
        <item x="3003"/>
        <item x="3006"/>
        <item x="1785"/>
        <item x="3013"/>
        <item x="3100"/>
        <item x="3091"/>
        <item x="1819"/>
        <item x="1733"/>
        <item x="3004"/>
        <item x="3005"/>
        <item x="3009"/>
        <item x="3106"/>
        <item x="1820"/>
        <item x="3105"/>
        <item x="1823"/>
        <item x="3033"/>
        <item x="1767"/>
        <item x="1765"/>
        <item x="1769"/>
        <item x="3001"/>
        <item x="1815"/>
        <item x="1789"/>
        <item x="1818"/>
        <item x="1782"/>
        <item x="3014"/>
        <item x="3099"/>
        <item x="1813"/>
        <item x="1805"/>
        <item x="1735"/>
        <item x="1734"/>
        <item x="3097"/>
        <item x="3061"/>
        <item x="3104"/>
        <item x="1824"/>
        <item x="1792"/>
        <item x="3098"/>
        <item x="3032"/>
        <item x="1766"/>
        <item x="1825"/>
        <item x="3031"/>
        <item x="1762"/>
        <item x="3015"/>
        <item x="1814"/>
        <item x="1736"/>
        <item x="3108"/>
        <item x="1738"/>
        <item x="1803"/>
        <item x="3020"/>
        <item x="1790"/>
        <item x="3110"/>
        <item x="1826"/>
        <item x="3018"/>
        <item x="3044"/>
        <item x="1763"/>
        <item x="3034"/>
        <item x="1798"/>
        <item x="1737"/>
        <item x="3107"/>
        <item x="1806"/>
        <item x="3019"/>
        <item x="1770"/>
        <item x="3030"/>
        <item x="1810"/>
        <item x="1800"/>
        <item x="1811"/>
        <item x="3017"/>
        <item x="3016"/>
        <item x="1791"/>
        <item x="3029"/>
        <item x="3109"/>
        <item x="3043"/>
        <item x="1801"/>
        <item x="1771"/>
        <item x="1799"/>
        <item x="1812"/>
        <item x="1802"/>
        <item x="1758"/>
        <item x="1827"/>
        <item x="1817"/>
        <item x="1759"/>
        <item x="3111"/>
        <item x="3035"/>
        <item x="3000"/>
        <item x="1816"/>
        <item x="3038"/>
        <item x="3271"/>
        <item x="3028"/>
        <item x="1781"/>
        <item x="1773"/>
        <item x="3041"/>
        <item x="1828"/>
        <item x="1779"/>
        <item x="3269"/>
        <item x="3026"/>
        <item x="3021"/>
        <item x="3042"/>
        <item x="3060"/>
        <item x="1756"/>
        <item x="3037"/>
        <item x="3270"/>
        <item x="1777"/>
        <item x="1838"/>
        <item x="1807"/>
        <item x="1774"/>
        <item x="1829"/>
        <item x="3059"/>
        <item x="1809"/>
        <item x="1772"/>
        <item x="1780"/>
        <item x="1760"/>
        <item x="1740"/>
        <item x="1739"/>
        <item x="3268"/>
        <item x="3267"/>
        <item x="3036"/>
        <item x="1757"/>
        <item x="1761"/>
        <item x="3045"/>
        <item x="3272"/>
        <item x="3025"/>
        <item x="3266"/>
        <item x="1841"/>
        <item x="3027"/>
        <item x="1742"/>
        <item x="1808"/>
        <item x="1839"/>
        <item x="1778"/>
        <item x="3112"/>
        <item x="2999"/>
        <item x="3047"/>
        <item x="1755"/>
        <item x="2862"/>
        <item x="3058"/>
        <item x="1743"/>
        <item x="1741"/>
        <item x="3040"/>
        <item x="1840"/>
        <item x="1831"/>
        <item x="3046"/>
        <item x="1830"/>
        <item x="1842"/>
        <item x="3022"/>
        <item x="2998"/>
        <item x="3024"/>
        <item x="3039"/>
        <item x="1834"/>
        <item x="1776"/>
        <item x="3113"/>
        <item x="1903"/>
        <item x="2933"/>
        <item x="3273"/>
        <item x="2997"/>
        <item x="2931"/>
        <item x="1836"/>
        <item x="1837"/>
        <item x="1843"/>
        <item x="1904"/>
        <item x="2930"/>
        <item x="1835"/>
        <item x="3274"/>
        <item x="1775"/>
        <item x="2996"/>
        <item x="2929"/>
        <item x="2932"/>
        <item x="1744"/>
        <item x="2994"/>
        <item x="2995"/>
        <item x="3264"/>
        <item x="3265"/>
        <item x="2866"/>
        <item x="1832"/>
        <item x="3275"/>
        <item x="1753"/>
        <item x="3048"/>
        <item x="3023"/>
        <item x="2993"/>
        <item x="2865"/>
        <item x="2928"/>
        <item x="3054"/>
        <item x="2861"/>
        <item x="3263"/>
        <item x="1833"/>
        <item x="1905"/>
        <item x="1754"/>
        <item x="2863"/>
        <item x="1745"/>
        <item x="3056"/>
        <item x="2864"/>
        <item x="1844"/>
        <item x="2860"/>
        <item x="1846"/>
        <item x="1845"/>
        <item x="2935"/>
        <item x="2859"/>
        <item x="2989"/>
        <item x="2992"/>
        <item x="2991"/>
        <item x="2927"/>
        <item x="2934"/>
        <item x="3261"/>
        <item x="3259"/>
        <item x="3114"/>
        <item x="1861"/>
        <item x="2988"/>
        <item x="2980"/>
        <item x="2990"/>
        <item x="3277"/>
        <item x="2987"/>
        <item x="1850"/>
        <item x="2979"/>
        <item x="3052"/>
        <item x="2957"/>
        <item x="3262"/>
        <item x="3055"/>
        <item x="3053"/>
        <item x="2890"/>
        <item x="3494"/>
        <item x="2889"/>
        <item x="2982"/>
        <item x="1847"/>
        <item x="1898"/>
        <item x="3057"/>
        <item x="1902"/>
        <item x="1906"/>
        <item x="2981"/>
        <item x="3276"/>
        <item x="3278"/>
        <item x="1748"/>
        <item x="3051"/>
        <item x="2978"/>
        <item x="2936"/>
        <item x="2972"/>
        <item x="2961"/>
        <item x="2984"/>
        <item x="2892"/>
        <item x="3260"/>
        <item x="1746"/>
        <item x="1848"/>
        <item x="1897"/>
        <item x="3493"/>
        <item x="3050"/>
        <item x="2983"/>
        <item x="3279"/>
        <item x="3049"/>
        <item x="2962"/>
        <item x="3257"/>
        <item x="2958"/>
        <item x="3495"/>
        <item x="2939"/>
        <item x="3497"/>
        <item x="1907"/>
        <item x="3258"/>
        <item x="2867"/>
        <item x="1899"/>
        <item x="3505"/>
        <item x="1849"/>
        <item x="2870"/>
        <item x="2973"/>
        <item x="1860"/>
        <item x="2937"/>
        <item x="2974"/>
        <item x="2971"/>
        <item x="1862"/>
        <item x="2977"/>
        <item x="3503"/>
        <item x="2976"/>
        <item x="1900"/>
        <item x="2960"/>
        <item x="2952"/>
        <item x="2963"/>
        <item x="1747"/>
        <item x="2891"/>
        <item x="2926"/>
        <item x="1901"/>
        <item x="3502"/>
        <item x="3496"/>
        <item x="2951"/>
        <item x="2868"/>
        <item x="3504"/>
        <item x="3492"/>
        <item x="3116"/>
        <item x="2986"/>
        <item x="2872"/>
        <item x="2888"/>
        <item x="2874"/>
        <item x="2869"/>
        <item x="1893"/>
        <item x="1890"/>
        <item x="2959"/>
        <item x="2894"/>
        <item x="1909"/>
        <item x="2885"/>
        <item x="2858"/>
        <item x="2938"/>
        <item x="1863"/>
        <item x="3115"/>
        <item x="2946"/>
        <item x="2887"/>
        <item x="2873"/>
        <item x="3525"/>
        <item x="3524"/>
        <item x="2985"/>
        <item x="3500"/>
        <item x="2871"/>
        <item x="2944"/>
        <item x="2950"/>
        <item x="1749"/>
        <item x="3283"/>
        <item x="2949"/>
        <item x="1908"/>
        <item x="2947"/>
        <item x="1891"/>
        <item x="3499"/>
        <item x="2920"/>
        <item x="1853"/>
        <item x="2975"/>
        <item x="3280"/>
        <item x="2969"/>
        <item x="2921"/>
        <item x="3498"/>
        <item x="2696"/>
        <item x="3506"/>
        <item x="2925"/>
        <item x="2697"/>
        <item x="2941"/>
        <item x="2956"/>
        <item x="2877"/>
        <item x="3501"/>
        <item x="1912"/>
        <item x="2953"/>
        <item x="2895"/>
        <item x="2878"/>
        <item x="2886"/>
        <item x="3491"/>
        <item x="2695"/>
        <item x="3523"/>
        <item x="1913"/>
        <item x="1896"/>
        <item x="2940"/>
        <item x="2948"/>
        <item x="1911"/>
        <item x="2945"/>
        <item x="3300"/>
        <item x="2918"/>
        <item x="2893"/>
        <item x="1851"/>
        <item x="1852"/>
        <item x="1910"/>
        <item x="3256"/>
        <item x="1752"/>
        <item x="2943"/>
        <item x="1888"/>
        <item x="2846"/>
        <item x="1889"/>
        <item x="2970"/>
        <item x="2924"/>
        <item x="3282"/>
        <item x="3299"/>
        <item x="2875"/>
        <item x="2700"/>
        <item x="2955"/>
        <item x="3526"/>
        <item x="3120"/>
        <item x="1892"/>
        <item x="2919"/>
        <item x="1864"/>
        <item x="2876"/>
        <item x="1895"/>
        <item x="2954"/>
        <item x="2841"/>
        <item x="3487"/>
        <item x="3281"/>
        <item x="2857"/>
        <item x="1866"/>
        <item x="1915"/>
        <item x="2699"/>
        <item x="3488"/>
        <item x="3489"/>
        <item x="1914"/>
        <item x="2898"/>
        <item x="2698"/>
        <item x="1859"/>
        <item x="3490"/>
        <item x="3517"/>
        <item x="2837"/>
        <item x="3172"/>
        <item x="1750"/>
        <item x="1894"/>
        <item x="3170"/>
        <item x="2844"/>
        <item x="2847"/>
        <item x="2843"/>
        <item x="2836"/>
        <item x="2964"/>
        <item x="1865"/>
        <item x="2839"/>
        <item x="2922"/>
        <item x="2897"/>
        <item x="3486"/>
        <item x="3344"/>
        <item x="2845"/>
        <item x="3171"/>
        <item x="2896"/>
        <item x="2899"/>
        <item x="1870"/>
        <item x="3284"/>
        <item x="2838"/>
        <item x="2840"/>
        <item x="3140"/>
        <item x="3508"/>
        <item x="2884"/>
        <item x="2842"/>
        <item x="3143"/>
        <item x="3484"/>
        <item x="2923"/>
        <item x="3522"/>
        <item x="2883"/>
        <item x="3169"/>
        <item x="2849"/>
        <item x="3485"/>
        <item x="3527"/>
        <item x="2968"/>
        <item x="1869"/>
        <item x="2942"/>
        <item x="2856"/>
        <item x="3513"/>
        <item x="3507"/>
        <item x="3529"/>
        <item x="3255"/>
        <item x="3343"/>
        <item x="3512"/>
        <item x="1916"/>
        <item x="2966"/>
        <item x="2965"/>
        <item x="2683"/>
        <item x="1868"/>
        <item x="3510"/>
        <item x="3254"/>
        <item x="3122"/>
        <item x="3325"/>
        <item x="1751"/>
        <item x="3511"/>
        <item x="2694"/>
        <item x="3482"/>
        <item x="2701"/>
        <item x="1857"/>
        <item x="2702"/>
        <item x="3516"/>
        <item x="2882"/>
        <item x="3483"/>
        <item x="2967"/>
        <item x="1867"/>
        <item x="2853"/>
        <item x="3521"/>
        <item x="3530"/>
        <item x="3528"/>
        <item x="1920"/>
        <item x="2848"/>
        <item x="1877"/>
        <item x="3253"/>
        <item x="1874"/>
        <item x="2917"/>
        <item x="2832"/>
        <item x="2854"/>
        <item x="3145"/>
        <item x="3509"/>
        <item x="3302"/>
        <item x="2855"/>
        <item x="3288"/>
        <item x="2881"/>
        <item x="3301"/>
        <item x="3519"/>
        <item x="1917"/>
        <item x="3289"/>
        <item x="2587"/>
        <item x="3168"/>
        <item x="1875"/>
        <item x="1919"/>
        <item x="3518"/>
        <item x="3345"/>
        <item x="1854"/>
        <item x="3119"/>
        <item x="3324"/>
        <item x="3520"/>
        <item x="1921"/>
        <item x="3531"/>
        <item x="2900"/>
        <item x="2880"/>
        <item x="3515"/>
        <item x="2833"/>
        <item x="2592"/>
        <item x="3285"/>
        <item x="3141"/>
        <item x="1858"/>
        <item x="1876"/>
        <item x="2835"/>
        <item x="3144"/>
        <item x="3326"/>
        <item x="2831"/>
        <item x="3291"/>
        <item x="1918"/>
        <item x="3514"/>
        <item x="1924"/>
        <item x="2879"/>
        <item x="1873"/>
        <item x="2834"/>
        <item x="3292"/>
        <item x="2691"/>
        <item x="3124"/>
        <item x="3121"/>
        <item x="2901"/>
        <item x="3142"/>
        <item x="3323"/>
        <item x="1856"/>
        <item x="2693"/>
        <item x="1922"/>
        <item x="3152"/>
        <item x="3125"/>
        <item x="2679"/>
        <item x="3290"/>
        <item x="2586"/>
        <item x="2685"/>
        <item x="3536"/>
        <item x="2686"/>
        <item x="2916"/>
        <item x="1887"/>
        <item x="3127"/>
        <item x="1881"/>
        <item x="3146"/>
        <item x="2680"/>
        <item x="2687"/>
        <item x="1923"/>
        <item x="3287"/>
        <item x="3149"/>
        <item x="2902"/>
        <item x="3286"/>
        <item x="2850"/>
        <item x="3153"/>
        <item x="3399"/>
        <item x="1932"/>
        <item x="1871"/>
        <item x="2852"/>
        <item x="3174"/>
        <item x="1885"/>
        <item x="1882"/>
        <item x="3340"/>
        <item x="3535"/>
        <item x="3303"/>
        <item x="1886"/>
        <item x="1855"/>
        <item x="3481"/>
        <item x="2703"/>
        <item x="2678"/>
        <item x="2677"/>
        <item x="3173"/>
        <item x="3537"/>
        <item x="2784"/>
        <item x="3298"/>
        <item x="3139"/>
        <item x="3118"/>
        <item x="1883"/>
        <item x="3304"/>
        <item x="3126"/>
        <item x="3151"/>
        <item x="3534"/>
        <item x="2785"/>
        <item x="3297"/>
        <item x="3346"/>
        <item x="1928"/>
        <item x="3398"/>
        <item x="1925"/>
        <item x="3154"/>
        <item x="3533"/>
        <item x="3532"/>
        <item x="3479"/>
        <item x="3123"/>
        <item x="3293"/>
        <item x="2684"/>
        <item x="2692"/>
        <item x="2783"/>
        <item x="2851"/>
        <item x="1878"/>
        <item x="2705"/>
        <item x="2682"/>
        <item x="3167"/>
        <item x="3477"/>
        <item x="3342"/>
        <item x="1872"/>
        <item x="3339"/>
        <item x="3138"/>
        <item x="1927"/>
        <item x="2704"/>
        <item x="3480"/>
        <item x="3478"/>
        <item x="3307"/>
        <item x="3308"/>
        <item x="3241"/>
        <item x="3239"/>
        <item x="2591"/>
        <item x="1926"/>
        <item x="2593"/>
        <item x="2681"/>
        <item x="3242"/>
        <item x="3311"/>
        <item x="3338"/>
        <item x="2690"/>
        <item x="3166"/>
        <item x="3322"/>
        <item x="3306"/>
        <item x="1931"/>
        <item x="2787"/>
        <item x="3137"/>
        <item x="2786"/>
        <item x="2830"/>
        <item x="1884"/>
        <item x="3296"/>
        <item x="2706"/>
        <item x="3305"/>
        <item x="3329"/>
        <item x="1929"/>
        <item x="2590"/>
        <item x="3330"/>
        <item x="2710"/>
        <item x="3147"/>
        <item x="3294"/>
        <item x="3238"/>
        <item x="3240"/>
        <item x="3351"/>
        <item x="3327"/>
        <item x="2780"/>
        <item x="2782"/>
        <item x="3132"/>
        <item x="1930"/>
        <item x="3309"/>
        <item x="2781"/>
        <item x="2713"/>
        <item x="3117"/>
        <item x="2588"/>
        <item x="3538"/>
        <item x="1879"/>
        <item x="3328"/>
        <item x="3148"/>
        <item x="2689"/>
        <item x="2711"/>
        <item x="2788"/>
        <item x="3397"/>
        <item x="3295"/>
        <item x="3237"/>
        <item x="3135"/>
        <item x="2594"/>
        <item x="3175"/>
        <item x="3352"/>
        <item x="2707"/>
        <item x="3400"/>
        <item x="2709"/>
        <item x="1880"/>
        <item x="2903"/>
        <item x="3236"/>
        <item x="3244"/>
        <item x="3319"/>
        <item x="2589"/>
        <item x="3401"/>
        <item x="3337"/>
        <item x="2688"/>
        <item x="3320"/>
        <item x="3159"/>
        <item x="2915"/>
        <item x="2712"/>
        <item x="3396"/>
        <item x="3128"/>
        <item x="2828"/>
        <item x="2829"/>
        <item x="3381"/>
        <item x="3474"/>
        <item x="2676"/>
        <item x="3310"/>
        <item x="3180"/>
        <item x="3321"/>
        <item x="2708"/>
        <item x="3350"/>
        <item x="1934"/>
        <item x="3331"/>
        <item x="3136"/>
        <item x="3475"/>
        <item x="3181"/>
        <item x="3150"/>
        <item x="3347"/>
        <item x="2827"/>
        <item x="3476"/>
        <item x="2715"/>
        <item x="3243"/>
        <item x="2913"/>
        <item x="3373"/>
        <item x="3349"/>
        <item x="3130"/>
        <item x="1933"/>
        <item x="2914"/>
        <item x="2793"/>
        <item x="2792"/>
        <item x="3133"/>
        <item x="3332"/>
        <item x="3348"/>
        <item x="3312"/>
        <item x="3341"/>
        <item x="2714"/>
        <item x="2585"/>
        <item x="3235"/>
        <item x="3245"/>
        <item x="3473"/>
        <item x="2789"/>
        <item x="3382"/>
        <item x="2790"/>
        <item x="3383"/>
        <item x="3384"/>
        <item x="1935"/>
        <item x="3380"/>
        <item x="3379"/>
        <item x="3162"/>
        <item x="3395"/>
        <item x="3389"/>
        <item x="3371"/>
        <item x="3131"/>
        <item x="3165"/>
        <item x="3582"/>
        <item x="3247"/>
        <item x="3385"/>
        <item x="3318"/>
        <item x="2716"/>
        <item x="3539"/>
        <item x="3388"/>
        <item x="2824"/>
        <item x="3353"/>
        <item x="3336"/>
        <item x="3176"/>
        <item x="3333"/>
        <item x="3546"/>
        <item x="3160"/>
        <item x="3578"/>
        <item x="1936"/>
        <item x="2904"/>
        <item x="3129"/>
        <item x="2823"/>
        <item x="3540"/>
        <item x="2673"/>
        <item x="3583"/>
        <item x="3134"/>
        <item x="3372"/>
        <item x="3390"/>
        <item x="3161"/>
        <item x="3541"/>
        <item x="3246"/>
        <item x="3164"/>
        <item x="2672"/>
        <item x="3316"/>
        <item x="1937"/>
        <item x="2791"/>
        <item x="3577"/>
        <item x="2596"/>
        <item x="3355"/>
        <item x="3581"/>
        <item x="3543"/>
        <item x="3544"/>
        <item x="3370"/>
        <item x="3387"/>
        <item x="2656"/>
        <item x="3545"/>
        <item x="2657"/>
        <item x="2911"/>
        <item x="2910"/>
        <item x="3393"/>
        <item x="3563"/>
        <item x="2912"/>
        <item x="2675"/>
        <item x="3386"/>
        <item x="2595"/>
        <item x="3313"/>
        <item x="3576"/>
        <item x="2909"/>
        <item x="2655"/>
        <item x="2584"/>
        <item x="2600"/>
        <item x="3158"/>
        <item x="3391"/>
        <item x="2908"/>
        <item x="3378"/>
        <item x="3402"/>
        <item x="3562"/>
        <item x="2769"/>
        <item x="3317"/>
        <item x="3252"/>
        <item x="3314"/>
        <item x="2757"/>
        <item x="3163"/>
        <item x="2746"/>
        <item x="2776"/>
        <item x="3584"/>
        <item x="2614"/>
        <item x="2674"/>
        <item x="3394"/>
        <item x="2763"/>
        <item x="3462"/>
        <item x="3251"/>
        <item x="2825"/>
        <item x="2826"/>
        <item x="1938"/>
        <item x="2822"/>
        <item x="1939"/>
        <item x="2906"/>
        <item x="3248"/>
        <item x="3357"/>
        <item x="3572"/>
        <item x="3564"/>
        <item x="3354"/>
        <item x="3178"/>
        <item x="3460"/>
        <item x="2598"/>
        <item x="2768"/>
        <item x="2654"/>
        <item x="2907"/>
        <item x="2779"/>
        <item x="2717"/>
        <item x="3461"/>
        <item x="2597"/>
        <item x="3573"/>
        <item x="2815"/>
        <item x="3374"/>
        <item x="3335"/>
        <item x="2601"/>
        <item x="2778"/>
        <item x="2748"/>
        <item x="2774"/>
        <item x="3392"/>
        <item x="3179"/>
        <item x="3459"/>
        <item x="2747"/>
        <item x="3542"/>
        <item x="1940"/>
        <item x="2599"/>
        <item x="2775"/>
        <item x="2743"/>
        <item x="3315"/>
        <item x="2777"/>
        <item x="3377"/>
        <item x="3334"/>
        <item x="2771"/>
        <item x="3157"/>
        <item x="3367"/>
        <item x="2821"/>
        <item x="2770"/>
        <item x="2718"/>
        <item x="3565"/>
        <item x="2762"/>
        <item x="2814"/>
        <item x="1942"/>
        <item x="3580"/>
        <item x="3467"/>
        <item x="2583"/>
        <item x="1941"/>
        <item x="2811"/>
        <item x="3579"/>
        <item x="2758"/>
        <item x="3471"/>
        <item x="3571"/>
        <item x="3464"/>
        <item x="2745"/>
        <item x="2756"/>
        <item x="2744"/>
        <item x="3466"/>
        <item x="2905"/>
        <item x="2582"/>
        <item x="3177"/>
        <item x="3468"/>
        <item x="2761"/>
        <item x="3356"/>
        <item x="3156"/>
        <item x="2820"/>
        <item x="3375"/>
        <item x="3470"/>
        <item x="2819"/>
        <item x="3567"/>
        <item x="2773"/>
        <item x="2764"/>
        <item x="3469"/>
        <item x="2755"/>
        <item x="2809"/>
        <item x="3250"/>
        <item x="2719"/>
        <item x="3463"/>
        <item x="3376"/>
        <item x="2750"/>
        <item x="3366"/>
        <item x="3155"/>
        <item x="2810"/>
        <item x="2759"/>
        <item x="3458"/>
        <item x="3574"/>
        <item x="2760"/>
        <item x="3369"/>
        <item x="2613"/>
        <item x="2749"/>
        <item x="3403"/>
        <item x="3585"/>
        <item x="3465"/>
        <item x="2772"/>
        <item x="3249"/>
        <item x="3547"/>
        <item x="3566"/>
        <item x="3472"/>
        <item x="2812"/>
        <item x="2671"/>
        <item x="3548"/>
        <item x="1943"/>
        <item x="2816"/>
        <item x="3575"/>
        <item x="3368"/>
        <item x="3454"/>
        <item x="2766"/>
        <item x="2817"/>
        <item x="3570"/>
        <item x="3234"/>
        <item x="3365"/>
        <item x="3364"/>
        <item x="3455"/>
        <item x="2653"/>
        <item x="2813"/>
        <item x="3436"/>
        <item x="3358"/>
        <item x="3568"/>
        <item x="3408"/>
        <item x="3553"/>
        <item x="2808"/>
        <item x="2767"/>
        <item x="3561"/>
        <item x="1944"/>
        <item x="3227"/>
        <item x="3456"/>
        <item x="2615"/>
        <item x="2636"/>
        <item x="3551"/>
        <item x="3228"/>
        <item x="2752"/>
        <item x="3218"/>
        <item x="3453"/>
        <item x="3550"/>
        <item x="2751"/>
        <item x="2765"/>
        <item x="3549"/>
        <item x="1945"/>
        <item x="2742"/>
        <item x="3184"/>
        <item x="2616"/>
        <item x="3552"/>
        <item x="3452"/>
        <item x="3450"/>
        <item x="2818"/>
        <item x="3233"/>
        <item x="3435"/>
        <item x="2611"/>
        <item x="2668"/>
        <item x="3404"/>
        <item x="2660"/>
        <item x="2795"/>
        <item x="2649"/>
        <item x="2612"/>
        <item x="2669"/>
        <item x="3554"/>
        <item x="2652"/>
        <item x="1947"/>
        <item x="3195"/>
        <item x="3231"/>
        <item x="2648"/>
        <item x="2798"/>
        <item x="3407"/>
        <item x="1946"/>
        <item x="3405"/>
        <item x="2804"/>
        <item x="2667"/>
        <item x="3409"/>
        <item x="2720"/>
        <item x="3457"/>
        <item x="2799"/>
        <item x="2647"/>
        <item x="3422"/>
        <item x="3363"/>
        <item x="2794"/>
        <item x="2722"/>
        <item x="3451"/>
        <item x="3406"/>
        <item x="3217"/>
        <item x="3226"/>
        <item x="3433"/>
        <item x="2658"/>
        <item x="2754"/>
        <item x="3569"/>
        <item x="2635"/>
        <item x="3428"/>
        <item x="2797"/>
        <item x="2723"/>
        <item x="2670"/>
        <item x="3560"/>
        <item x="2753"/>
        <item x="3215"/>
        <item x="3434"/>
        <item x="3225"/>
        <item x="2641"/>
        <item x="3232"/>
        <item x="2650"/>
        <item x="3423"/>
        <item x="2796"/>
        <item x="2666"/>
        <item x="3429"/>
        <item x="2659"/>
        <item x="2606"/>
        <item x="3196"/>
        <item x="3219"/>
        <item x="3432"/>
        <item x="3229"/>
        <item x="3441"/>
        <item x="3185"/>
        <item x="2803"/>
        <item x="2640"/>
        <item x="3559"/>
        <item x="3362"/>
        <item x="1961"/>
        <item x="2724"/>
        <item x="2607"/>
        <item x="2610"/>
        <item x="3586"/>
        <item x="2800"/>
        <item x="3437"/>
        <item x="3412"/>
        <item x="3224"/>
        <item x="2608"/>
        <item x="2651"/>
        <item x="2805"/>
        <item x="3194"/>
        <item x="2721"/>
        <item x="2802"/>
        <item x="3413"/>
        <item x="3361"/>
        <item x="3421"/>
        <item x="3557"/>
        <item x="2801"/>
        <item x="2021"/>
        <item x="3558"/>
        <item x="3183"/>
        <item x="3427"/>
        <item x="2728"/>
        <item x="2807"/>
        <item x="2741"/>
        <item x="3192"/>
        <item x="3430"/>
        <item x="2740"/>
        <item x="2662"/>
        <item x="2646"/>
        <item x="3449"/>
        <item x="3590"/>
        <item x="3556"/>
        <item x="2727"/>
        <item x="3204"/>
        <item x="2642"/>
        <item x="2619"/>
        <item x="2602"/>
        <item x="3589"/>
        <item x="2605"/>
        <item x="3214"/>
        <item x="3193"/>
        <item x="3213"/>
        <item x="3411"/>
        <item x="3431"/>
        <item x="3410"/>
        <item x="2643"/>
        <item x="2609"/>
        <item x="3223"/>
        <item x="3588"/>
        <item x="2725"/>
        <item x="2618"/>
        <item x="3359"/>
        <item x="3205"/>
        <item x="3555"/>
        <item x="3420"/>
        <item x="3360"/>
        <item x="3230"/>
        <item x="3216"/>
        <item x="3208"/>
        <item x="1964"/>
        <item x="1948"/>
        <item x="1963"/>
        <item x="3439"/>
        <item x="3191"/>
        <item x="3442"/>
        <item x="2022"/>
        <item x="1978"/>
        <item x="2023"/>
        <item x="2603"/>
        <item x="2617"/>
        <item x="2661"/>
        <item x="2026"/>
        <item x="3587"/>
        <item x="3448"/>
        <item x="2604"/>
        <item x="1965"/>
        <item x="2806"/>
        <item x="2644"/>
        <item x="2726"/>
        <item x="2027"/>
        <item x="3186"/>
        <item x="3197"/>
        <item x="3592"/>
        <item x="2733"/>
        <item x="3222"/>
        <item x="2019"/>
        <item x="1959"/>
        <item x="2025"/>
        <item x="3445"/>
        <item x="1960"/>
        <item x="3440"/>
        <item x="2024"/>
        <item x="3417"/>
        <item x="3210"/>
        <item x="2639"/>
        <item x="2637"/>
        <item x="3416"/>
        <item x="2581"/>
        <item x="1951"/>
        <item x="3446"/>
        <item x="1949"/>
        <item x="1962"/>
        <item x="3438"/>
        <item x="3220"/>
        <item x="3212"/>
        <item x="2663"/>
        <item x="2730"/>
        <item x="3221"/>
        <item x="3418"/>
        <item x="2645"/>
        <item x="3444"/>
        <item x="2731"/>
        <item x="3207"/>
        <item x="1980"/>
        <item x="3419"/>
        <item x="1953"/>
        <item x="2020"/>
        <item x="2734"/>
        <item x="2732"/>
        <item x="2664"/>
        <item x="1979"/>
        <item x="3198"/>
        <item x="3199"/>
        <item x="1952"/>
        <item x="2030"/>
        <item x="2729"/>
        <item x="3206"/>
        <item x="3211"/>
        <item x="3209"/>
        <item x="3447"/>
        <item x="3591"/>
        <item x="3424"/>
        <item x="3182"/>
        <item x="2028"/>
        <item x="3425"/>
        <item x="3190"/>
        <item x="1968"/>
        <item x="3414"/>
        <item x="1981"/>
        <item x="2739"/>
        <item x="1977"/>
        <item x="1966"/>
        <item x="1969"/>
        <item x="2665"/>
        <item x="2029"/>
        <item x="1967"/>
        <item x="3203"/>
        <item x="3426"/>
        <item x="3202"/>
        <item x="2738"/>
        <item x="3415"/>
        <item x="1950"/>
        <item x="2033"/>
        <item x="3201"/>
        <item x="3443"/>
        <item x="2035"/>
        <item x="2634"/>
        <item x="3200"/>
        <item x="2032"/>
        <item x="2031"/>
        <item x="2018"/>
        <item x="3188"/>
        <item x="2034"/>
        <item x="1985"/>
        <item x="2620"/>
        <item x="1958"/>
        <item x="2016"/>
        <item x="3189"/>
        <item x="1984"/>
        <item x="1957"/>
        <item x="2638"/>
        <item x="2580"/>
        <item x="1954"/>
        <item x="2735"/>
        <item x="3187"/>
        <item x="2015"/>
        <item x="2017"/>
        <item x="2011"/>
        <item x="2622"/>
        <item x="2012"/>
        <item x="2623"/>
        <item x="1982"/>
        <item x="1983"/>
        <item x="1999"/>
        <item x="2621"/>
        <item x="2624"/>
        <item x="2036"/>
        <item x="1956"/>
        <item x="2579"/>
        <item x="1955"/>
        <item x="2010"/>
        <item x="2003"/>
        <item x="2574"/>
        <item x="2013"/>
        <item x="2037"/>
        <item x="1998"/>
        <item x="2014"/>
        <item x="2736"/>
        <item x="2000"/>
        <item x="2564"/>
        <item x="2573"/>
        <item x="2560"/>
        <item x="2002"/>
        <item x="2001"/>
        <item x="2577"/>
        <item x="2633"/>
        <item x="1986"/>
        <item x="2565"/>
        <item x="2578"/>
        <item x="2576"/>
        <item x="2559"/>
        <item x="2566"/>
        <item x="2737"/>
        <item x="2038"/>
        <item x="1994"/>
        <item x="2561"/>
        <item x="1970"/>
        <item x="3593"/>
        <item x="2575"/>
        <item x="2054"/>
        <item x="1997"/>
        <item x="1993"/>
        <item x="2563"/>
        <item x="2558"/>
        <item x="2562"/>
        <item x="3599"/>
        <item x="2539"/>
        <item x="1987"/>
        <item x="3603"/>
        <item x="2632"/>
        <item x="1971"/>
        <item x="2625"/>
        <item x="1988"/>
        <item x="1995"/>
        <item x="2538"/>
        <item x="2626"/>
        <item x="1992"/>
        <item x="2053"/>
        <item x="3594"/>
        <item x="2004"/>
        <item x="1996"/>
        <item x="1976"/>
        <item x="1974"/>
        <item x="2039"/>
        <item x="1972"/>
        <item x="2629"/>
        <item x="2570"/>
        <item x="3604"/>
        <item x="3597"/>
        <item x="2009"/>
        <item x="2041"/>
        <item x="2005"/>
        <item x="2631"/>
        <item x="2052"/>
        <item x="1975"/>
        <item x="2569"/>
        <item x="2006"/>
        <item x="3612"/>
        <item x="2630"/>
        <item x="3606"/>
        <item x="1989"/>
        <item x="2040"/>
        <item x="2061"/>
        <item x="2042"/>
        <item x="2062"/>
        <item x="2572"/>
        <item x="2568"/>
        <item x="2628"/>
        <item x="2567"/>
        <item x="3602"/>
        <item x="3600"/>
        <item x="2055"/>
        <item x="3614"/>
        <item x="2540"/>
        <item x="3595"/>
        <item x="2007"/>
        <item x="3607"/>
        <item x="3598"/>
        <item x="2050"/>
        <item x="2571"/>
        <item x="3611"/>
        <item x="3613"/>
        <item x="1973"/>
        <item x="2008"/>
        <item x="3605"/>
        <item x="3610"/>
        <item x="2557"/>
        <item x="2051"/>
        <item x="2627"/>
        <item x="1990"/>
        <item x="2542"/>
        <item x="2046"/>
        <item x="2543"/>
        <item x="2063"/>
        <item x="2057"/>
        <item x="1991"/>
        <item x="2045"/>
        <item x="2048"/>
        <item x="3596"/>
        <item x="2056"/>
        <item x="3615"/>
        <item x="3601"/>
        <item x="2043"/>
        <item x="2541"/>
        <item x="2049"/>
        <item x="3616"/>
        <item x="2060"/>
        <item x="2065"/>
        <item x="2066"/>
        <item x="2058"/>
        <item x="2064"/>
        <item x="2044"/>
        <item x="2555"/>
        <item x="3609"/>
        <item x="3608"/>
        <item x="2556"/>
        <item x="2047"/>
        <item x="3617"/>
        <item x="2059"/>
        <item x="3618"/>
        <item x="3678"/>
        <item x="3686"/>
        <item x="2067"/>
        <item x="2554"/>
        <item x="3687"/>
        <item x="3677"/>
        <item x="2544"/>
        <item x="3688"/>
        <item x="2073"/>
        <item x="2068"/>
        <item x="2069"/>
        <item x="3684"/>
        <item x="3679"/>
        <item x="3694"/>
        <item x="3690"/>
        <item x="3689"/>
        <item x="2551"/>
        <item x="2072"/>
        <item x="3685"/>
        <item x="3676"/>
        <item x="3619"/>
        <item x="2548"/>
        <item x="3680"/>
        <item x="3681"/>
        <item x="3700"/>
        <item x="2553"/>
        <item x="3682"/>
        <item x="3683"/>
        <item x="2552"/>
        <item x="3620"/>
        <item x="3698"/>
        <item x="3695"/>
        <item x="2070"/>
        <item x="3697"/>
        <item x="2071"/>
        <item x="2545"/>
        <item x="2546"/>
        <item x="3699"/>
        <item x="2547"/>
        <item x="2550"/>
        <item x="3693"/>
        <item x="3702"/>
        <item x="3701"/>
        <item x="3691"/>
        <item x="3703"/>
        <item x="3692"/>
        <item x="3666"/>
        <item x="3696"/>
        <item x="3755"/>
        <item x="3653"/>
        <item x="3671"/>
        <item x="2549"/>
        <item x="2537"/>
        <item x="2074"/>
        <item x="3662"/>
        <item x="3664"/>
        <item x="3665"/>
        <item x="3667"/>
        <item x="3644"/>
        <item x="3675"/>
        <item x="2096"/>
        <item x="3754"/>
        <item x="2094"/>
        <item x="3663"/>
        <item x="3660"/>
        <item x="2088"/>
        <item x="2093"/>
        <item x="3661"/>
        <item x="3652"/>
        <item x="3642"/>
        <item x="2095"/>
        <item x="2075"/>
        <item x="2091"/>
        <item x="3704"/>
        <item x="2076"/>
        <item x="3668"/>
        <item x="2126"/>
        <item x="3648"/>
        <item x="2122"/>
        <item x="3654"/>
        <item x="3670"/>
        <item x="2123"/>
        <item x="3646"/>
        <item x="2077"/>
        <item x="3657"/>
        <item x="3630"/>
        <item x="2080"/>
        <item x="3645"/>
        <item x="3674"/>
        <item x="3649"/>
        <item x="3623"/>
        <item x="3629"/>
        <item x="3658"/>
        <item x="2078"/>
        <item x="3622"/>
        <item x="3656"/>
        <item x="3647"/>
        <item x="3621"/>
        <item x="3659"/>
        <item x="2092"/>
        <item x="3673"/>
        <item x="2124"/>
        <item x="2098"/>
        <item x="2097"/>
        <item x="2081"/>
        <item x="3641"/>
        <item x="3672"/>
        <item x="3705"/>
        <item x="2125"/>
        <item x="3669"/>
        <item x="3624"/>
        <item x="2127"/>
        <item x="3706"/>
        <item x="3643"/>
        <item x="2089"/>
        <item x="2079"/>
        <item x="3655"/>
        <item x="3626"/>
        <item x="2087"/>
        <item x="2101"/>
        <item x="3627"/>
        <item x="3707"/>
        <item x="3650"/>
        <item x="2090"/>
        <item x="3628"/>
        <item x="2121"/>
        <item x="3640"/>
        <item x="2113"/>
        <item x="2099"/>
        <item x="2100"/>
        <item x="3631"/>
        <item x="3651"/>
        <item x="3708"/>
        <item x="3636"/>
        <item x="2115"/>
        <item x="3625"/>
        <item x="2128"/>
        <item x="2112"/>
        <item x="2129"/>
        <item x="2114"/>
        <item x="2082"/>
        <item x="3752"/>
        <item x="3634"/>
        <item x="2102"/>
        <item x="2086"/>
        <item x="2103"/>
        <item x="2340"/>
        <item x="2116"/>
        <item x="3753"/>
        <item x="3633"/>
        <item x="2130"/>
        <item x="3632"/>
        <item x="2111"/>
        <item x="2109"/>
        <item x="2105"/>
        <item x="2117"/>
        <item x="2106"/>
        <item x="3716"/>
        <item x="2085"/>
        <item x="2120"/>
        <item x="3637"/>
        <item x="2118"/>
        <item x="2345"/>
        <item x="2110"/>
        <item x="3635"/>
        <item x="2108"/>
        <item x="2104"/>
        <item x="3639"/>
        <item x="3709"/>
        <item x="3638"/>
        <item x="2107"/>
        <item x="2131"/>
        <item x="3713"/>
        <item x="3717"/>
        <item x="3719"/>
        <item x="2530"/>
        <item x="3715"/>
        <item x="2339"/>
        <item x="2119"/>
        <item x="3714"/>
        <item x="2247"/>
        <item x="3728"/>
        <item x="2536"/>
        <item x="2338"/>
        <item x="3720"/>
        <item x="2132"/>
        <item x="3729"/>
        <item x="3718"/>
        <item x="2535"/>
        <item x="3756"/>
        <item x="2364"/>
        <item x="2083"/>
        <item x="2347"/>
        <item x="2349"/>
        <item x="3751"/>
        <item x="2346"/>
        <item x="3723"/>
        <item x="3721"/>
        <item x="3730"/>
        <item x="2350"/>
        <item x="2368"/>
        <item x="2375"/>
        <item x="3731"/>
        <item x="3711"/>
        <item x="2529"/>
        <item x="2084"/>
        <item x="2381"/>
        <item x="2367"/>
        <item x="3727"/>
        <item x="2532"/>
        <item x="2344"/>
        <item x="2341"/>
        <item x="2248"/>
        <item x="2514"/>
        <item x="3710"/>
        <item x="2531"/>
        <item x="2511"/>
        <item x="2508"/>
        <item x="2382"/>
        <item x="2348"/>
        <item x="2513"/>
        <item x="3732"/>
        <item x="2366"/>
        <item x="2378"/>
        <item x="2380"/>
        <item x="3722"/>
        <item x="3724"/>
        <item x="2509"/>
        <item x="2512"/>
        <item x="2133"/>
        <item x="2534"/>
        <item x="2379"/>
        <item x="2365"/>
        <item x="2246"/>
        <item x="3725"/>
        <item x="2533"/>
        <item x="2337"/>
        <item x="3750"/>
        <item x="2516"/>
        <item x="2376"/>
        <item x="2342"/>
        <item x="2135"/>
        <item x="2134"/>
        <item x="3726"/>
        <item x="2373"/>
        <item x="2356"/>
        <item x="2343"/>
        <item x="2517"/>
        <item x="2336"/>
        <item x="2335"/>
        <item x="2515"/>
        <item x="2524"/>
        <item x="2239"/>
        <item x="2377"/>
        <item x="2138"/>
        <item x="2370"/>
        <item x="2245"/>
        <item x="2374"/>
        <item x="3761"/>
        <item x="2527"/>
        <item x="2139"/>
        <item x="2528"/>
        <item x="2363"/>
        <item x="2240"/>
        <item x="2369"/>
        <item x="3712"/>
        <item x="2249"/>
        <item x="2394"/>
        <item x="2136"/>
        <item x="2388"/>
        <item x="2140"/>
        <item x="2526"/>
        <item x="2507"/>
        <item x="2518"/>
        <item x="2523"/>
        <item x="2357"/>
        <item x="2525"/>
        <item x="3741"/>
        <item x="2137"/>
        <item x="2243"/>
        <item x="3733"/>
        <item x="2522"/>
        <item x="2520"/>
        <item x="2244"/>
        <item x="2519"/>
        <item x="2521"/>
        <item x="2389"/>
        <item x="2391"/>
        <item x="2383"/>
        <item x="2510"/>
        <item x="2393"/>
        <item x="2390"/>
        <item x="2395"/>
        <item x="2241"/>
        <item x="2387"/>
        <item x="2396"/>
        <item x="2384"/>
        <item x="2362"/>
        <item x="2142"/>
        <item x="2250"/>
        <item x="2372"/>
        <item x="2141"/>
        <item x="2143"/>
        <item x="2253"/>
        <item x="2144"/>
        <item x="3734"/>
        <item x="2397"/>
        <item x="2358"/>
        <item x="2353"/>
        <item x="4291"/>
        <item x="2392"/>
        <item x="3759"/>
        <item x="2371"/>
        <item x="2251"/>
        <item x="2385"/>
        <item x="2359"/>
        <item x="2355"/>
        <item x="2386"/>
        <item x="2360"/>
        <item x="2252"/>
        <item x="2352"/>
        <item x="4310"/>
        <item x="2351"/>
        <item x="2361"/>
        <item x="3762"/>
        <item x="2146"/>
        <item x="2313"/>
        <item x="2188"/>
        <item x="2506"/>
        <item x="2145"/>
        <item x="2242"/>
        <item x="3763"/>
        <item x="4292"/>
        <item x="2334"/>
        <item x="4302"/>
        <item x="2254"/>
        <item x="2189"/>
        <item x="2238"/>
        <item x="2354"/>
        <item x="2398"/>
        <item x="2333"/>
        <item x="2192"/>
        <item x="4303"/>
        <item x="4308"/>
        <item x="2324"/>
        <item x="3740"/>
        <item x="2203"/>
        <item x="2257"/>
        <item x="2326"/>
        <item x="3735"/>
        <item x="3742"/>
        <item x="2255"/>
        <item x="2323"/>
        <item x="3743"/>
        <item x="2314"/>
        <item x="2505"/>
        <item x="2312"/>
        <item x="2204"/>
        <item x="3749"/>
        <item x="3738"/>
        <item x="2325"/>
        <item x="2303"/>
        <item x="2187"/>
        <item x="2504"/>
        <item x="2332"/>
        <item x="2301"/>
        <item x="3760"/>
        <item x="2320"/>
        <item x="2322"/>
        <item x="2321"/>
        <item x="3737"/>
        <item x="4304"/>
        <item x="2193"/>
        <item x="4301"/>
        <item x="2496"/>
        <item x="2256"/>
        <item x="2319"/>
        <item x="4300"/>
        <item x="2205"/>
        <item x="3739"/>
        <item x="2481"/>
        <item x="2473"/>
        <item x="2331"/>
        <item x="2202"/>
        <item x="2327"/>
        <item x="2316"/>
        <item x="2482"/>
        <item x="2302"/>
        <item x="2298"/>
        <item x="2258"/>
        <item x="4293"/>
        <item x="3758"/>
        <item x="2147"/>
        <item x="4306"/>
        <item x="2190"/>
        <item x="4307"/>
        <item x="2299"/>
        <item x="2483"/>
        <item x="2315"/>
        <item x="2185"/>
        <item x="2404"/>
        <item x="2484"/>
        <item x="2476"/>
        <item x="4305"/>
        <item x="2495"/>
        <item x="2474"/>
        <item x="2477"/>
        <item x="2260"/>
        <item x="2259"/>
        <item x="2308"/>
        <item x="4309"/>
        <item x="2194"/>
        <item x="2304"/>
        <item x="2186"/>
        <item x="2329"/>
        <item x="2201"/>
        <item x="2150"/>
        <item x="3748"/>
        <item x="2475"/>
        <item x="2328"/>
        <item x="4290"/>
        <item x="2403"/>
        <item x="2300"/>
        <item x="2262"/>
        <item x="4288"/>
        <item x="2400"/>
        <item x="2309"/>
        <item x="2307"/>
        <item x="2330"/>
        <item x="4289"/>
        <item x="2402"/>
        <item x="2237"/>
        <item x="2148"/>
        <item x="2503"/>
        <item x="2399"/>
        <item x="3744"/>
        <item x="2486"/>
        <item x="2487"/>
        <item x="4311"/>
        <item x="3747"/>
        <item x="2318"/>
        <item x="2401"/>
        <item x="4299"/>
        <item x="2472"/>
        <item x="2499"/>
        <item x="2195"/>
        <item x="3766"/>
        <item x="2478"/>
        <item x="2485"/>
        <item x="4312"/>
        <item x="2191"/>
        <item x="2501"/>
        <item x="4298"/>
        <item x="2198"/>
        <item x="2311"/>
        <item x="2261"/>
        <item x="2317"/>
        <item x="2297"/>
        <item x="2498"/>
        <item x="2494"/>
        <item x="2149"/>
        <item x="2502"/>
        <item x="2489"/>
        <item x="2310"/>
        <item x="2497"/>
        <item x="2444"/>
        <item x="2199"/>
        <item x="2500"/>
        <item x="2292"/>
        <item x="2488"/>
        <item x="2196"/>
        <item x="3757"/>
        <item x="4287"/>
        <item x="3745"/>
        <item x="3736"/>
        <item x="2480"/>
        <item x="2405"/>
        <item x="2306"/>
        <item x="2197"/>
        <item x="2491"/>
        <item x="2305"/>
        <item x="2407"/>
        <item x="4297"/>
        <item x="2200"/>
        <item x="2493"/>
        <item x="2479"/>
        <item x="2490"/>
        <item x="2492"/>
        <item x="3764"/>
        <item x="2406"/>
        <item x="2296"/>
        <item x="2470"/>
        <item x="2469"/>
        <item x="3804"/>
        <item x="2226"/>
        <item x="3972"/>
        <item x="3781"/>
        <item x="3746"/>
        <item x="4286"/>
        <item x="2463"/>
        <item x="2225"/>
        <item x="2293"/>
        <item x="2471"/>
        <item x="3784"/>
        <item x="3783"/>
        <item x="2464"/>
        <item x="2224"/>
        <item x="3973"/>
        <item x="2462"/>
        <item x="2263"/>
        <item x="2206"/>
        <item x="3773"/>
        <item x="2468"/>
        <item x="4280"/>
        <item x="2295"/>
        <item x="2236"/>
        <item x="2438"/>
        <item x="2291"/>
        <item x="3782"/>
        <item x="2290"/>
        <item x="4257"/>
        <item x="4296"/>
        <item x="3797"/>
        <item x="4256"/>
        <item x="2227"/>
        <item x="2294"/>
        <item x="2443"/>
        <item x="3803"/>
        <item x="3987"/>
        <item x="2408"/>
        <item x="3988"/>
        <item x="3787"/>
        <item x="3779"/>
        <item x="3989"/>
        <item x="2466"/>
        <item x="2451"/>
        <item x="4258"/>
        <item x="4282"/>
        <item x="4259"/>
        <item x="4281"/>
        <item x="2440"/>
        <item x="3778"/>
        <item x="2439"/>
        <item x="2461"/>
        <item x="2465"/>
        <item x="3971"/>
        <item x="3974"/>
        <item x="2445"/>
        <item x="4283"/>
        <item x="2228"/>
        <item x="3802"/>
        <item x="4262"/>
        <item x="3780"/>
        <item x="2151"/>
        <item x="2211"/>
        <item x="4313"/>
        <item x="4285"/>
        <item x="2235"/>
        <item x="3805"/>
        <item x="3788"/>
        <item x="3785"/>
        <item x="2460"/>
        <item x="2467"/>
        <item x="3977"/>
        <item x="3975"/>
        <item x="2289"/>
        <item x="4295"/>
        <item x="2207"/>
        <item x="3765"/>
        <item x="2441"/>
        <item x="2288"/>
        <item x="3983"/>
        <item x="2277"/>
        <item x="3772"/>
        <item x="2442"/>
        <item x="2447"/>
        <item x="3801"/>
        <item x="3796"/>
        <item x="2446"/>
        <item x="2437"/>
        <item x="3798"/>
        <item x="2454"/>
        <item x="4294"/>
        <item x="4284"/>
        <item x="2449"/>
        <item x="2436"/>
        <item x="2279"/>
        <item x="3774"/>
        <item x="3990"/>
        <item x="3786"/>
        <item x="2264"/>
        <item x="3811"/>
        <item x="2450"/>
        <item x="3810"/>
        <item x="3991"/>
        <item x="3809"/>
        <item x="2453"/>
        <item x="2459"/>
        <item x="2233"/>
        <item x="3777"/>
        <item x="4261"/>
        <item x="3986"/>
        <item x="3970"/>
        <item x="3984"/>
        <item x="2276"/>
        <item x="3969"/>
        <item x="3985"/>
        <item x="2448"/>
        <item x="2410"/>
        <item x="3978"/>
        <item x="2452"/>
        <item x="2265"/>
        <item x="4255"/>
        <item x="2275"/>
        <item x="3795"/>
        <item x="4260"/>
        <item x="2280"/>
        <item x="4066"/>
        <item x="2208"/>
        <item x="2223"/>
        <item x="3767"/>
        <item x="4254"/>
        <item x="2278"/>
        <item x="2184"/>
        <item x="3976"/>
        <item x="3982"/>
        <item x="2409"/>
        <item x="2271"/>
        <item x="4279"/>
        <item x="2458"/>
        <item x="2266"/>
        <item x="4275"/>
        <item x="3806"/>
        <item x="2435"/>
        <item x="4278"/>
        <item x="4320"/>
        <item x="2212"/>
        <item x="4091"/>
        <item x="2210"/>
        <item x="3981"/>
        <item x="2411"/>
        <item x="3993"/>
        <item x="3808"/>
        <item x="3789"/>
        <item x="3776"/>
        <item x="3807"/>
        <item x="2433"/>
        <item x="3992"/>
        <item x="3770"/>
        <item x="3775"/>
        <item x="4252"/>
        <item x="3800"/>
        <item x="3997"/>
        <item x="2457"/>
        <item x="3794"/>
        <item x="3996"/>
        <item x="3799"/>
        <item x="2267"/>
        <item x="2272"/>
        <item x="4276"/>
        <item x="2434"/>
        <item x="2229"/>
        <item x="4253"/>
        <item x="3792"/>
        <item x="2274"/>
        <item x="2432"/>
        <item x="3979"/>
        <item x="3980"/>
        <item x="2456"/>
        <item x="3771"/>
        <item x="3812"/>
        <item x="3995"/>
        <item x="4318"/>
        <item x="2268"/>
        <item x="2455"/>
        <item x="2273"/>
        <item x="4277"/>
        <item x="2209"/>
        <item x="3793"/>
        <item x="4067"/>
        <item x="2234"/>
        <item x="4068"/>
        <item x="2232"/>
        <item x="2230"/>
        <item x="3790"/>
        <item x="4065"/>
        <item x="4274"/>
        <item x="4090"/>
        <item x="4263"/>
        <item x="2222"/>
        <item x="3768"/>
        <item x="4098"/>
        <item x="4319"/>
        <item x="3994"/>
        <item x="4321"/>
        <item x="2281"/>
        <item x="4092"/>
        <item x="2269"/>
        <item x="2214"/>
        <item x="2270"/>
        <item x="4087"/>
        <item x="2419"/>
        <item x="4096"/>
        <item x="4093"/>
        <item x="2231"/>
        <item x="4086"/>
        <item x="4317"/>
        <item x="2155"/>
        <item x="4095"/>
        <item x="3815"/>
        <item x="2156"/>
        <item x="4264"/>
        <item x="2213"/>
        <item x="2218"/>
        <item x="3813"/>
        <item x="3998"/>
        <item x="4099"/>
        <item x="3968"/>
        <item x="2415"/>
        <item x="4094"/>
        <item x="2412"/>
        <item x="4322"/>
        <item x="2431"/>
        <item x="4273"/>
        <item x="4102"/>
        <item x="3791"/>
        <item x="4041"/>
        <item x="2430"/>
        <item x="2417"/>
        <item x="4009"/>
        <item x="2164"/>
        <item x="2420"/>
        <item x="2183"/>
        <item x="4314"/>
        <item x="4315"/>
        <item x="4007"/>
        <item x="2413"/>
        <item x="2414"/>
        <item x="3769"/>
        <item x="2285"/>
        <item x="4088"/>
        <item x="3814"/>
        <item x="2429"/>
        <item x="4040"/>
        <item x="4001"/>
        <item x="4272"/>
        <item x="2221"/>
        <item x="2428"/>
        <item x="2416"/>
        <item x="4137"/>
        <item x="4316"/>
        <item x="2152"/>
        <item x="2424"/>
        <item x="4325"/>
        <item x="3999"/>
        <item x="4039"/>
        <item x="4005"/>
        <item x="2425"/>
        <item x="4097"/>
        <item x="2421"/>
        <item x="2284"/>
        <item x="4128"/>
        <item x="4042"/>
        <item x="2282"/>
        <item x="4006"/>
        <item x="2422"/>
        <item x="4130"/>
        <item x="2220"/>
        <item x="4133"/>
        <item x="3818"/>
        <item x="4010"/>
        <item x="4089"/>
        <item x="3963"/>
        <item x="4103"/>
        <item x="4129"/>
        <item x="4035"/>
        <item x="2418"/>
        <item x="4134"/>
        <item x="4104"/>
        <item x="4105"/>
        <item x="2283"/>
        <item x="4131"/>
        <item x="4037"/>
        <item x="4265"/>
        <item x="4267"/>
        <item x="4036"/>
        <item x="4136"/>
        <item x="4135"/>
        <item x="3916"/>
        <item x="2157"/>
        <item x="4072"/>
        <item x="3964"/>
        <item x="4069"/>
        <item x="4043"/>
        <item x="4038"/>
        <item x="4000"/>
        <item x="4008"/>
        <item x="2219"/>
        <item x="4071"/>
        <item x="2286"/>
        <item x="4083"/>
        <item x="3962"/>
        <item x="4132"/>
        <item x="3819"/>
        <item x="4326"/>
        <item x="2287"/>
        <item x="4127"/>
        <item x="4081"/>
        <item x="4327"/>
        <item x="2423"/>
        <item x="4151"/>
        <item x="4124"/>
        <item x="4070"/>
        <item x="4266"/>
        <item x="2427"/>
        <item x="4034"/>
        <item x="4075"/>
        <item x="2217"/>
        <item x="3816"/>
        <item x="4161"/>
        <item x="4329"/>
        <item x="4002"/>
        <item x="4003"/>
        <item x="2158"/>
        <item x="4004"/>
        <item x="2426"/>
        <item x="4111"/>
        <item x="4101"/>
        <item x="4112"/>
        <item x="2153"/>
        <item x="4084"/>
        <item x="4268"/>
        <item x="4332"/>
        <item x="4140"/>
        <item x="2215"/>
        <item x="3817"/>
        <item x="4109"/>
        <item x="4113"/>
        <item x="2216"/>
        <item x="4162"/>
        <item x="4082"/>
        <item x="4125"/>
        <item x="4271"/>
        <item x="4058"/>
        <item x="4139"/>
        <item x="4100"/>
        <item x="4064"/>
        <item x="4270"/>
        <item x="4331"/>
        <item x="4055"/>
        <item x="3967"/>
        <item x="4323"/>
        <item x="4056"/>
        <item x="4335"/>
        <item x="4057"/>
        <item x="3820"/>
        <item x="4328"/>
        <item x="4073"/>
        <item x="4269"/>
        <item x="4054"/>
        <item x="4145"/>
        <item x="4141"/>
        <item x="4251"/>
        <item x="3822"/>
        <item x="4074"/>
        <item x="3914"/>
        <item x="3966"/>
        <item x="4163"/>
        <item x="4085"/>
        <item x="4106"/>
        <item x="4053"/>
        <item x="4110"/>
        <item x="2181"/>
        <item x="4337"/>
        <item x="4324"/>
        <item x="4126"/>
        <item x="4045"/>
        <item x="4108"/>
        <item x="4107"/>
        <item x="4044"/>
        <item x="3826"/>
        <item x="3825"/>
        <item x="3823"/>
        <item x="4142"/>
        <item x="3965"/>
        <item x="3824"/>
        <item x="2182"/>
        <item x="4047"/>
        <item x="4143"/>
        <item x="4330"/>
        <item x="4138"/>
        <item x="4051"/>
        <item x="2154"/>
        <item x="4063"/>
        <item x="4078"/>
        <item x="4149"/>
        <item x="4011"/>
        <item x="3917"/>
        <item x="4146"/>
        <item x="2178"/>
        <item x="4076"/>
        <item x="3915"/>
        <item x="4114"/>
        <item x="3827"/>
        <item x="4367"/>
        <item x="2166"/>
        <item x="4144"/>
        <item x="4334"/>
        <item x="4046"/>
        <item x="4061"/>
        <item x="2180"/>
        <item x="2179"/>
        <item x="4338"/>
        <item x="4224"/>
        <item x="3821"/>
        <item x="4156"/>
        <item x="4077"/>
        <item x="4164"/>
        <item x="4333"/>
        <item x="4155"/>
        <item x="4339"/>
        <item x="4152"/>
        <item x="4154"/>
        <item x="4033"/>
        <item x="3961"/>
        <item x="4052"/>
        <item x="4150"/>
        <item x="4222"/>
        <item x="4014"/>
        <item x="4241"/>
        <item x="4080"/>
        <item x="4249"/>
        <item x="4336"/>
        <item x="4247"/>
        <item x="4015"/>
        <item x="4153"/>
        <item x="4115"/>
        <item x="3960"/>
        <item x="4165"/>
        <item x="4147"/>
        <item x="4496"/>
        <item x="2159"/>
        <item x="4223"/>
        <item x="4048"/>
        <item x="2165"/>
        <item x="3944"/>
        <item x="2169"/>
        <item x="4160"/>
        <item x="3918"/>
        <item x="4148"/>
        <item x="4250"/>
        <item x="4060"/>
        <item x="4248"/>
        <item x="4495"/>
        <item x="4062"/>
        <item x="4050"/>
        <item x="4497"/>
        <item x="3955"/>
        <item x="4059"/>
        <item x="4116"/>
        <item x="4049"/>
        <item x="4079"/>
        <item x="4166"/>
        <item x="2176"/>
        <item x="3926"/>
        <item x="4366"/>
        <item x="4369"/>
        <item x="3956"/>
        <item x="3913"/>
        <item x="2168"/>
        <item x="4013"/>
        <item x="4245"/>
        <item x="4242"/>
        <item x="2167"/>
        <item x="4340"/>
        <item x="4219"/>
        <item x="4372"/>
        <item x="4225"/>
        <item x="4123"/>
        <item x="4368"/>
        <item x="4226"/>
        <item x="3919"/>
        <item x="4158"/>
        <item x="4365"/>
        <item x="3828"/>
        <item x="4246"/>
        <item x="3945"/>
        <item x="2177"/>
        <item x="4157"/>
        <item x="3957"/>
        <item x="4364"/>
        <item x="3950"/>
        <item x="3959"/>
        <item x="4012"/>
        <item x="4494"/>
        <item x="3925"/>
        <item x="4228"/>
        <item x="4229"/>
        <item x="3920"/>
        <item x="4232"/>
        <item x="3924"/>
        <item x="3940"/>
        <item x="4238"/>
        <item x="4243"/>
        <item x="3943"/>
        <item x="3958"/>
        <item x="4122"/>
        <item x="4236"/>
        <item x="4221"/>
        <item x="2175"/>
        <item x="4220"/>
        <item x="4159"/>
        <item x="2163"/>
        <item x="3927"/>
        <item x="4244"/>
        <item x="4371"/>
        <item x="4235"/>
        <item x="4237"/>
        <item x="4342"/>
        <item x="4370"/>
        <item x="3948"/>
        <item x="3949"/>
        <item x="3873"/>
        <item x="3942"/>
        <item x="4341"/>
        <item x="3941"/>
        <item x="4032"/>
        <item x="4230"/>
        <item x="4121"/>
        <item x="3954"/>
        <item x="4499"/>
        <item x="4498"/>
        <item x="4363"/>
        <item x="4231"/>
        <item x="3951"/>
        <item x="4227"/>
        <item x="4362"/>
        <item x="3928"/>
        <item x="4167"/>
        <item x="4117"/>
        <item x="3911"/>
        <item x="4118"/>
        <item x="3946"/>
        <item x="3921"/>
        <item x="3829"/>
        <item x="3923"/>
        <item x="4031"/>
        <item x="4016"/>
        <item x="4119"/>
        <item x="3947"/>
        <item x="4343"/>
        <item x="3872"/>
        <item x="4373"/>
        <item x="4233"/>
        <item x="4217"/>
        <item x="4120"/>
        <item x="2173"/>
        <item x="4170"/>
        <item x="4017"/>
        <item x="4168"/>
        <item x="4491"/>
        <item x="4234"/>
        <item x="3953"/>
        <item x="4493"/>
        <item x="3912"/>
        <item x="3874"/>
        <item x="3910"/>
        <item x="2172"/>
        <item x="4240"/>
        <item x="2160"/>
        <item x="4500"/>
        <item x="3871"/>
        <item x="4239"/>
        <item x="4360"/>
        <item x="3922"/>
        <item x="3952"/>
        <item x="3896"/>
        <item x="4020"/>
        <item x="4346"/>
        <item x="4345"/>
        <item x="4492"/>
        <item x="3906"/>
        <item x="3905"/>
        <item x="4169"/>
        <item x="3897"/>
        <item x="3933"/>
        <item x="4344"/>
        <item x="4361"/>
        <item x="4501"/>
        <item x="2174"/>
        <item x="3932"/>
        <item x="2170"/>
        <item x="4021"/>
        <item x="4018"/>
        <item x="4019"/>
        <item x="3904"/>
        <item x="3898"/>
        <item x="3908"/>
        <item x="3909"/>
        <item x="3930"/>
        <item x="3881"/>
        <item x="3907"/>
        <item x="3830"/>
        <item x="4470"/>
        <item x="3882"/>
        <item x="4471"/>
        <item x="3899"/>
        <item x="2161"/>
        <item x="3875"/>
        <item x="4026"/>
        <item x="3934"/>
        <item x="3929"/>
        <item x="4216"/>
        <item x="3831"/>
        <item x="4347"/>
        <item x="4028"/>
        <item x="4022"/>
        <item x="4172"/>
        <item x="3876"/>
        <item x="4029"/>
        <item x="4214"/>
        <item x="4171"/>
        <item x="3888"/>
        <item x="3935"/>
        <item x="4030"/>
        <item x="4469"/>
        <item x="4027"/>
        <item x="4023"/>
        <item x="4218"/>
        <item x="4468"/>
        <item x="4490"/>
        <item x="4024"/>
        <item x="3887"/>
        <item x="3894"/>
        <item x="4467"/>
        <item x="3889"/>
        <item x="3931"/>
        <item x="3900"/>
        <item x="3895"/>
        <item x="4213"/>
        <item x="2162"/>
        <item x="3877"/>
        <item x="4439"/>
        <item x="4484"/>
        <item x="4443"/>
        <item x="3890"/>
        <item x="4174"/>
        <item x="3886"/>
        <item x="4350"/>
        <item x="2171"/>
        <item x="4173"/>
        <item x="4374"/>
        <item x="4438"/>
        <item x="4466"/>
        <item x="3878"/>
        <item x="3870"/>
        <item x="3893"/>
        <item x="4483"/>
        <item x="3879"/>
        <item x="4025"/>
        <item x="4465"/>
        <item x="4359"/>
        <item x="3880"/>
        <item x="4215"/>
        <item x="4472"/>
        <item x="4474"/>
        <item x="4175"/>
        <item x="4349"/>
        <item x="4191"/>
        <item x="4473"/>
        <item x="4348"/>
        <item x="4435"/>
        <item x="4440"/>
        <item x="4475"/>
        <item x="3885"/>
        <item x="4187"/>
        <item x="4488"/>
        <item x="3892"/>
        <item x="4481"/>
        <item x="4212"/>
        <item x="4480"/>
        <item x="4489"/>
        <item x="4503"/>
        <item x="4445"/>
        <item x="3884"/>
        <item x="4375"/>
        <item x="3939"/>
        <item x="4351"/>
        <item x="3891"/>
        <item x="4464"/>
        <item x="4482"/>
        <item x="4176"/>
        <item x="3853"/>
        <item x="4190"/>
        <item x="4463"/>
        <item x="3883"/>
        <item x="4437"/>
        <item x="4441"/>
        <item x="4502"/>
        <item x="4356"/>
        <item x="4485"/>
        <item x="4376"/>
        <item x="4200"/>
        <item x="4436"/>
        <item x="4462"/>
        <item x="4355"/>
        <item x="4442"/>
        <item x="4486"/>
        <item x="4444"/>
        <item x="4479"/>
        <item x="4201"/>
        <item x="4198"/>
        <item x="4460"/>
        <item x="4192"/>
        <item x="4352"/>
        <item x="4196"/>
        <item x="4354"/>
        <item x="3861"/>
        <item x="3832"/>
        <item x="3859"/>
        <item x="4189"/>
        <item x="4195"/>
        <item x="3860"/>
        <item x="4186"/>
        <item x="3852"/>
        <item x="4179"/>
        <item x="4461"/>
        <item x="4353"/>
        <item x="4177"/>
        <item x="4420"/>
        <item x="4199"/>
        <item x="4477"/>
        <item x="3833"/>
        <item x="4210"/>
        <item x="3851"/>
        <item x="3936"/>
        <item x="4456"/>
        <item x="4487"/>
        <item x="3868"/>
        <item x="3862"/>
        <item x="4476"/>
        <item x="3844"/>
        <item x="4188"/>
        <item x="3846"/>
        <item x="4202"/>
        <item x="3901"/>
        <item x="4178"/>
        <item x="3850"/>
        <item x="4421"/>
        <item x="3864"/>
        <item x="4197"/>
        <item x="4478"/>
        <item x="4211"/>
        <item x="3854"/>
        <item x="3869"/>
        <item x="3937"/>
        <item x="3865"/>
        <item x="3834"/>
        <item x="4209"/>
        <item x="4194"/>
        <item x="4357"/>
        <item x="4449"/>
        <item x="4417"/>
        <item x="4383"/>
        <item x="3845"/>
        <item x="4504"/>
        <item x="4446"/>
        <item x="4432"/>
        <item x="4434"/>
        <item x="3902"/>
        <item x="4358"/>
        <item x="4519"/>
        <item x="3938"/>
        <item x="4448"/>
        <item x="4447"/>
        <item x="3867"/>
        <item x="4426"/>
        <item x="4457"/>
        <item x="4454"/>
        <item x="4422"/>
        <item x="3863"/>
        <item x="4521"/>
        <item x="4433"/>
        <item x="3903"/>
        <item x="4430"/>
        <item x="4193"/>
        <item x="4518"/>
        <item x="4453"/>
        <item x="3835"/>
        <item x="4459"/>
        <item x="4427"/>
        <item x="4520"/>
        <item x="4385"/>
        <item x="4516"/>
        <item x="3858"/>
        <item x="4431"/>
        <item x="4517"/>
        <item x="4203"/>
        <item x="3866"/>
        <item x="4428"/>
        <item x="4429"/>
        <item x="4180"/>
        <item x="3856"/>
        <item x="4458"/>
        <item x="4455"/>
        <item x="4384"/>
        <item x="3855"/>
        <item x="4423"/>
        <item x="4452"/>
        <item x="4379"/>
        <item x="4380"/>
        <item x="4507"/>
        <item x="4419"/>
        <item x="4204"/>
        <item x="4451"/>
        <item x="4185"/>
        <item x="4208"/>
        <item x="4450"/>
        <item x="4206"/>
        <item x="4506"/>
        <item x="4524"/>
        <item x="3849"/>
        <item x="4418"/>
        <item x="4205"/>
        <item x="3836"/>
        <item x="4515"/>
        <item x="4425"/>
        <item x="4424"/>
        <item x="4416"/>
        <item x="4522"/>
        <item x="4523"/>
        <item x="3837"/>
        <item x="4386"/>
        <item x="3847"/>
        <item x="4377"/>
        <item x="4508"/>
        <item x="3857"/>
        <item x="4387"/>
        <item x="4509"/>
        <item x="4415"/>
        <item x="4505"/>
        <item x="4401"/>
        <item x="4405"/>
        <item x="4513"/>
        <item x="4512"/>
        <item x="4514"/>
        <item x="4388"/>
        <item x="4576"/>
        <item x="4539"/>
        <item x="4381"/>
        <item x="4382"/>
        <item x="4184"/>
        <item x="4400"/>
        <item x="4207"/>
        <item x="4403"/>
        <item x="4402"/>
        <item x="4526"/>
        <item x="4511"/>
        <item x="4181"/>
        <item x="4527"/>
        <item x="4404"/>
        <item x="3848"/>
        <item x="4378"/>
        <item x="4510"/>
        <item x="4538"/>
        <item x="4406"/>
        <item x="4525"/>
        <item x="4399"/>
        <item x="4393"/>
        <item x="4392"/>
        <item x="4577"/>
        <item x="4398"/>
        <item x="4397"/>
        <item x="4183"/>
        <item x="4578"/>
        <item x="4528"/>
        <item x="4414"/>
        <item x="3843"/>
        <item x="3838"/>
        <item x="4407"/>
        <item x="4560"/>
        <item x="4562"/>
        <item x="4565"/>
        <item x="4391"/>
        <item x="4540"/>
        <item x="4556"/>
        <item x="4566"/>
        <item x="4574"/>
        <item x="4394"/>
        <item x="4575"/>
        <item x="4410"/>
        <item x="4559"/>
        <item x="4389"/>
        <item x="4580"/>
        <item x="4579"/>
        <item x="4563"/>
        <item x="4573"/>
        <item x="4543"/>
        <item x="4537"/>
        <item x="4564"/>
        <item x="4554"/>
        <item x="4390"/>
        <item x="4536"/>
        <item x="4408"/>
        <item x="4582"/>
        <item x="4555"/>
        <item x="4535"/>
        <item x="4583"/>
        <item x="4561"/>
        <item x="4572"/>
        <item x="4534"/>
        <item x="4544"/>
        <item x="4411"/>
        <item x="4413"/>
        <item x="4581"/>
        <item x="4571"/>
        <item x="4541"/>
        <item x="4570"/>
        <item x="4529"/>
        <item x="4542"/>
        <item x="3842"/>
        <item x="4552"/>
        <item x="4412"/>
        <item x="4545"/>
        <item x="4409"/>
        <item x="4531"/>
        <item x="4396"/>
        <item x="4553"/>
        <item x="4567"/>
        <item x="4395"/>
        <item x="4584"/>
        <item x="3839"/>
        <item x="4530"/>
        <item x="4558"/>
        <item x="3841"/>
        <item x="4569"/>
        <item x="4557"/>
        <item x="4547"/>
        <item x="3840"/>
        <item x="4568"/>
        <item x="4546"/>
        <item x="4550"/>
        <item x="4182"/>
        <item x="4532"/>
        <item x="4551"/>
        <item x="4548"/>
        <item x="4585"/>
        <item x="4549"/>
        <item x="4586"/>
        <item x="4533"/>
        <item x="4587"/>
        <item x="4588"/>
        <item x="4596"/>
        <item x="4595"/>
        <item x="4594"/>
        <item x="4589"/>
        <item x="4593"/>
        <item x="4600"/>
        <item x="4599"/>
        <item x="4592"/>
        <item x="4591"/>
        <item x="4597"/>
        <item x="4590"/>
        <item x="4601"/>
        <item x="4598"/>
        <item x="4602"/>
        <item x="4603"/>
        <item x="4604"/>
        <item x="4605"/>
        <item x="4627"/>
        <item x="4606"/>
        <item x="4652"/>
        <item x="4630"/>
        <item x="4653"/>
        <item x="4662"/>
        <item x="4655"/>
        <item x="4657"/>
        <item x="4624"/>
        <item x="4629"/>
        <item x="4626"/>
        <item x="4628"/>
        <item x="4625"/>
        <item x="4607"/>
        <item x="4620"/>
        <item x="4663"/>
        <item x="4665"/>
        <item x="4621"/>
        <item x="4658"/>
        <item x="4619"/>
        <item x="4659"/>
        <item x="4656"/>
        <item x="4660"/>
        <item x="4661"/>
        <item x="4666"/>
        <item x="4664"/>
        <item x="4654"/>
        <item x="4631"/>
        <item x="4644"/>
        <item x="4608"/>
        <item x="4642"/>
        <item x="4623"/>
        <item x="4647"/>
        <item x="4648"/>
        <item x="4622"/>
        <item x="4645"/>
        <item x="4646"/>
        <item x="4649"/>
        <item x="4634"/>
        <item x="4610"/>
        <item x="4633"/>
        <item x="4643"/>
        <item x="4667"/>
        <item x="4670"/>
        <item x="4609"/>
        <item x="4682"/>
        <item x="4632"/>
        <item x="4641"/>
        <item x="4650"/>
        <item x="4611"/>
        <item x="4671"/>
        <item x="4684"/>
        <item x="4618"/>
        <item x="4669"/>
        <item x="4616"/>
        <item x="4613"/>
        <item x="4651"/>
        <item x="4683"/>
        <item x="4668"/>
        <item x="4635"/>
        <item x="4614"/>
        <item x="4615"/>
        <item x="4636"/>
        <item x="4617"/>
        <item x="4691"/>
        <item x="4679"/>
        <item x="4680"/>
        <item x="4685"/>
        <item x="4673"/>
        <item x="4637"/>
        <item x="4672"/>
        <item x="4640"/>
        <item x="4678"/>
        <item x="4681"/>
        <item x="4690"/>
        <item x="4692"/>
        <item x="4612"/>
        <item x="4639"/>
        <item x="4693"/>
        <item x="4638"/>
        <item x="4674"/>
        <item x="4686"/>
        <item x="4689"/>
        <item x="4687"/>
        <item x="4675"/>
        <item x="4677"/>
        <item x="4697"/>
        <item x="4694"/>
        <item x="4695"/>
        <item x="4696"/>
        <item x="4676"/>
        <item x="4688"/>
        <item x="4709"/>
        <item x="4705"/>
        <item x="4708"/>
        <item x="4702"/>
        <item x="4712"/>
        <item x="4698"/>
        <item x="4703"/>
        <item x="4699"/>
        <item x="4713"/>
        <item x="4710"/>
        <item x="4701"/>
        <item x="4711"/>
        <item x="4704"/>
        <item x="4707"/>
        <item x="4706"/>
        <item x="4714"/>
        <item x="4700"/>
        <item x="4715"/>
        <item x="4760"/>
        <item x="4718"/>
        <item x="4759"/>
        <item x="4717"/>
        <item x="4716"/>
        <item x="4719"/>
        <item x="4757"/>
        <item x="4733"/>
        <item x="4782"/>
        <item x="4761"/>
        <item x="4758"/>
        <item x="4786"/>
        <item x="4784"/>
        <item x="4720"/>
        <item x="4766"/>
        <item x="4721"/>
        <item x="4787"/>
        <item x="4762"/>
        <item x="4734"/>
        <item x="4788"/>
        <item x="4783"/>
        <item x="4785"/>
        <item x="4732"/>
        <item x="4773"/>
        <item x="4791"/>
        <item x="4781"/>
        <item x="4763"/>
        <item x="4769"/>
        <item x="4780"/>
        <item x="4770"/>
        <item x="4772"/>
        <item x="4736"/>
        <item x="4729"/>
        <item x="4728"/>
        <item x="4731"/>
        <item x="4792"/>
        <item x="4767"/>
        <item x="4735"/>
        <item x="4771"/>
        <item x="4790"/>
        <item x="4737"/>
        <item x="4726"/>
        <item x="4722"/>
        <item x="4789"/>
        <item x="4779"/>
        <item x="4723"/>
        <item x="4768"/>
        <item x="4730"/>
        <item x="4724"/>
        <item x="4727"/>
        <item x="4756"/>
        <item x="4725"/>
        <item x="4738"/>
        <item x="4793"/>
        <item x="4774"/>
        <item x="4794"/>
        <item x="4797"/>
        <item x="4778"/>
        <item x="4765"/>
        <item x="4739"/>
        <item x="4755"/>
        <item x="4775"/>
        <item x="4754"/>
        <item x="4764"/>
        <item x="4796"/>
        <item x="4798"/>
        <item x="4740"/>
        <item x="4795"/>
        <item x="4777"/>
        <item x="4776"/>
        <item x="4753"/>
        <item x="4744"/>
        <item x="4751"/>
        <item x="4741"/>
        <item x="4745"/>
        <item x="4743"/>
        <item x="4746"/>
        <item x="4752"/>
        <item x="4742"/>
        <item x="4799"/>
        <item x="4800"/>
        <item x="4801"/>
        <item x="4750"/>
        <item x="4805"/>
        <item x="4803"/>
        <item x="4806"/>
        <item x="4747"/>
        <item x="4802"/>
        <item x="4807"/>
        <item x="4749"/>
        <item x="4748"/>
        <item x="4804"/>
        <item x="4808"/>
        <item x="4809"/>
        <item x="4810"/>
        <item x="4811"/>
        <item x="4813"/>
        <item x="4828"/>
        <item x="4812"/>
        <item x="4814"/>
        <item x="4829"/>
        <item x="4817"/>
        <item x="4834"/>
        <item x="4815"/>
        <item x="4835"/>
        <item x="4826"/>
        <item x="4832"/>
        <item x="4831"/>
        <item x="4827"/>
        <item x="4833"/>
        <item x="4830"/>
        <item x="4820"/>
        <item x="4818"/>
        <item x="4836"/>
        <item x="4823"/>
        <item x="4825"/>
        <item x="4819"/>
        <item x="4816"/>
        <item x="4821"/>
        <item x="4822"/>
        <item x="4824"/>
        <item x="4837"/>
        <item x="4839"/>
        <item x="4838"/>
        <item x="4855"/>
        <item x="4844"/>
        <item x="4845"/>
        <item x="4846"/>
        <item x="4843"/>
        <item x="4840"/>
        <item x="4842"/>
        <item x="4854"/>
        <item x="4841"/>
        <item x="4847"/>
        <item x="4856"/>
        <item x="4848"/>
        <item x="4853"/>
        <item x="4849"/>
        <item x="4850"/>
        <item x="4852"/>
        <item x="4857"/>
        <item x="4851"/>
        <item x="4860"/>
        <item x="4881"/>
        <item x="4859"/>
        <item x="4880"/>
        <item x="4858"/>
        <item x="4882"/>
        <item x="4879"/>
        <item x="4872"/>
        <item x="4871"/>
        <item x="4883"/>
        <item x="4888"/>
        <item x="4878"/>
        <item x="4908"/>
        <item x="4929"/>
        <item x="4915"/>
        <item x="4873"/>
        <item x="4884"/>
        <item x="4890"/>
        <item x="4870"/>
        <item x="4927"/>
        <item x="4926"/>
        <item x="4885"/>
        <item x="4889"/>
        <item x="4916"/>
        <item x="4906"/>
        <item x="4928"/>
        <item x="4868"/>
        <item x="4913"/>
        <item x="4907"/>
        <item x="4914"/>
        <item x="4895"/>
        <item x="4861"/>
        <item x="4877"/>
        <item x="4869"/>
        <item x="4920"/>
        <item x="4887"/>
        <item x="4912"/>
        <item x="4941"/>
        <item x="4896"/>
        <item x="4862"/>
        <item x="4939"/>
        <item x="4940"/>
        <item x="4942"/>
        <item x="4919"/>
        <item x="4921"/>
        <item x="4866"/>
        <item x="4909"/>
        <item x="4867"/>
        <item x="4897"/>
        <item x="4937"/>
        <item x="4910"/>
        <item x="4905"/>
        <item x="4930"/>
        <item x="4911"/>
        <item x="4938"/>
        <item x="4886"/>
        <item x="4894"/>
        <item x="4917"/>
        <item x="4865"/>
        <item x="4925"/>
        <item x="4903"/>
        <item x="4918"/>
        <item x="4943"/>
        <item x="4944"/>
        <item x="4892"/>
        <item x="4891"/>
        <item x="4933"/>
        <item x="4936"/>
        <item x="4931"/>
        <item x="4932"/>
        <item x="4904"/>
        <item x="4876"/>
        <item x="4902"/>
        <item x="4898"/>
        <item x="4945"/>
        <item x="4901"/>
        <item x="4893"/>
        <item x="4946"/>
        <item x="4922"/>
        <item x="4863"/>
        <item x="4875"/>
        <item x="4934"/>
        <item x="4874"/>
        <item x="4924"/>
        <item x="4947"/>
        <item x="4923"/>
        <item x="4900"/>
        <item x="4899"/>
        <item x="4948"/>
        <item x="4935"/>
        <item x="4864"/>
        <item x="4949"/>
        <item x="4951"/>
        <item x="4950"/>
        <item x="4952"/>
        <item x="4956"/>
        <item x="4953"/>
        <item x="4955"/>
        <item x="4957"/>
        <item x="4961"/>
        <item x="4954"/>
        <item x="4960"/>
        <item x="4962"/>
        <item x="4958"/>
        <item x="4959"/>
        <item x="4963"/>
        <item x="4966"/>
        <item x="4965"/>
        <item x="4967"/>
        <item x="4964"/>
        <item x="4968"/>
        <item x="4969"/>
        <item x="4972"/>
        <item x="4971"/>
        <item x="4970"/>
        <item x="4973"/>
        <item x="4989"/>
        <item x="4974"/>
        <item x="4995"/>
        <item x="4990"/>
        <item x="4994"/>
        <item x="4997"/>
        <item x="4996"/>
        <item x="4977"/>
        <item x="4993"/>
        <item x="4991"/>
        <item x="4992"/>
        <item x="4976"/>
        <item x="4975"/>
        <item x="5004"/>
        <item x="4988"/>
        <item x="5007"/>
        <item x="5006"/>
        <item x="5008"/>
        <item x="5003"/>
        <item x="4978"/>
        <item x="4998"/>
        <item x="4987"/>
        <item x="5005"/>
        <item x="4986"/>
        <item x="5009"/>
        <item x="4999"/>
        <item x="4985"/>
        <item x="4979"/>
        <item x="5010"/>
        <item x="5002"/>
        <item x="5000"/>
        <item x="4980"/>
        <item x="5015"/>
        <item x="5017"/>
        <item x="5018"/>
        <item x="5011"/>
        <item x="5001"/>
        <item x="5013"/>
        <item x="5014"/>
        <item x="5019"/>
        <item x="5016"/>
        <item x="5012"/>
        <item x="5020"/>
        <item x="4981"/>
        <item x="5023"/>
        <item x="4984"/>
        <item x="5025"/>
        <item x="5022"/>
        <item x="5034"/>
        <item x="5024"/>
        <item x="5021"/>
        <item x="4983"/>
        <item x="4982"/>
        <item x="5026"/>
        <item x="5033"/>
        <item x="5031"/>
        <item x="5032"/>
        <item x="5035"/>
        <item x="5027"/>
        <item x="5037"/>
        <item x="5038"/>
        <item x="5036"/>
        <item x="5039"/>
        <item x="5029"/>
        <item x="5028"/>
        <item x="5030"/>
        <item x="5044"/>
        <item x="5043"/>
        <item x="5041"/>
        <item x="5040"/>
        <item x="5042"/>
        <item x="5045"/>
        <item x="5054"/>
        <item x="5046"/>
        <item x="5047"/>
        <item x="5058"/>
        <item x="5048"/>
        <item x="5055"/>
        <item x="5065"/>
        <item x="5057"/>
        <item x="5066"/>
        <item x="5064"/>
        <item x="5060"/>
        <item x="5063"/>
        <item x="5059"/>
        <item x="5067"/>
        <item x="5062"/>
        <item x="5050"/>
        <item x="5056"/>
        <item x="5049"/>
        <item x="5061"/>
        <item x="5069"/>
        <item x="5071"/>
        <item x="5070"/>
        <item x="5068"/>
        <item x="5072"/>
        <item x="5051"/>
        <item x="5074"/>
        <item x="5073"/>
        <item x="5053"/>
        <item x="5052"/>
        <item t="default"/>
      </items>
    </pivotField>
    <pivotField showAll="0"/>
    <pivotField dataField="1" showAll="0">
      <items count="5145">
        <item x="79"/>
        <item x="102"/>
        <item x="81"/>
        <item x="103"/>
        <item x="106"/>
        <item x="101"/>
        <item x="92"/>
        <item x="80"/>
        <item x="105"/>
        <item x="104"/>
        <item x="82"/>
        <item x="107"/>
        <item x="100"/>
        <item x="78"/>
        <item x="99"/>
        <item x="93"/>
        <item x="75"/>
        <item x="91"/>
        <item x="74"/>
        <item x="77"/>
        <item x="94"/>
        <item x="76"/>
        <item x="83"/>
        <item x="98"/>
        <item x="96"/>
        <item x="108"/>
        <item x="88"/>
        <item x="97"/>
        <item x="95"/>
        <item x="86"/>
        <item x="113"/>
        <item x="87"/>
        <item x="68"/>
        <item x="65"/>
        <item x="64"/>
        <item x="111"/>
        <item x="34"/>
        <item x="63"/>
        <item x="112"/>
        <item x="66"/>
        <item x="33"/>
        <item x="32"/>
        <item x="36"/>
        <item x="35"/>
        <item x="62"/>
        <item x="110"/>
        <item x="31"/>
        <item x="37"/>
        <item x="39"/>
        <item x="73"/>
        <item x="109"/>
        <item x="89"/>
        <item x="69"/>
        <item x="70"/>
        <item x="40"/>
        <item x="38"/>
        <item x="134"/>
        <item x="126"/>
        <item x="67"/>
        <item x="30"/>
        <item x="41"/>
        <item x="43"/>
        <item x="135"/>
        <item x="136"/>
        <item x="85"/>
        <item x="137"/>
        <item x="72"/>
        <item x="141"/>
        <item x="60"/>
        <item x="84"/>
        <item x="61"/>
        <item x="133"/>
        <item x="140"/>
        <item x="116"/>
        <item x="59"/>
        <item x="118"/>
        <item x="117"/>
        <item x="58"/>
        <item x="71"/>
        <item x="51"/>
        <item x="44"/>
        <item x="139"/>
        <item x="14"/>
        <item x="115"/>
        <item x="23"/>
        <item x="132"/>
        <item x="52"/>
        <item x="42"/>
        <item x="138"/>
        <item x="114"/>
        <item x="24"/>
        <item x="50"/>
        <item x="15"/>
        <item x="46"/>
        <item x="25"/>
        <item x="22"/>
        <item x="45"/>
        <item x="90"/>
        <item x="28"/>
        <item x="29"/>
        <item x="12"/>
        <item x="27"/>
        <item x="21"/>
        <item x="56"/>
        <item x="16"/>
        <item x="13"/>
        <item x="57"/>
        <item x="131"/>
        <item x="49"/>
        <item x="11"/>
        <item x="10"/>
        <item x="53"/>
        <item x="129"/>
        <item x="187"/>
        <item x="9"/>
        <item x="8"/>
        <item x="150"/>
        <item x="7"/>
        <item x="48"/>
        <item x="6"/>
        <item x="127"/>
        <item x="188"/>
        <item x="20"/>
        <item x="54"/>
        <item x="125"/>
        <item x="0"/>
        <item x="5"/>
        <item x="17"/>
        <item x="4"/>
        <item x="47"/>
        <item x="149"/>
        <item x="186"/>
        <item x="147"/>
        <item x="146"/>
        <item x="185"/>
        <item x="55"/>
        <item x="128"/>
        <item x="148"/>
        <item x="174"/>
        <item x="19"/>
        <item x="142"/>
        <item x="3"/>
        <item x="175"/>
        <item x="193"/>
        <item x="145"/>
        <item x="130"/>
        <item x="143"/>
        <item x="26"/>
        <item x="194"/>
        <item x="183"/>
        <item x="189"/>
        <item x="2"/>
        <item x="184"/>
        <item x="191"/>
        <item x="176"/>
        <item x="124"/>
        <item x="190"/>
        <item x="204"/>
        <item x="197"/>
        <item x="1"/>
        <item x="18"/>
        <item x="181"/>
        <item x="198"/>
        <item x="195"/>
        <item x="205"/>
        <item x="196"/>
        <item x="123"/>
        <item x="172"/>
        <item x="144"/>
        <item x="178"/>
        <item x="179"/>
        <item x="180"/>
        <item x="173"/>
        <item x="192"/>
        <item x="177"/>
        <item x="182"/>
        <item x="206"/>
        <item x="203"/>
        <item x="167"/>
        <item x="207"/>
        <item x="169"/>
        <item x="170"/>
        <item x="202"/>
        <item x="171"/>
        <item x="122"/>
        <item x="200"/>
        <item x="168"/>
        <item x="121"/>
        <item x="120"/>
        <item x="166"/>
        <item x="208"/>
        <item x="199"/>
        <item x="201"/>
        <item x="119"/>
        <item x="153"/>
        <item x="165"/>
        <item x="155"/>
        <item x="209"/>
        <item x="157"/>
        <item x="152"/>
        <item x="163"/>
        <item x="226"/>
        <item x="151"/>
        <item x="158"/>
        <item x="229"/>
        <item x="227"/>
        <item x="164"/>
        <item x="154"/>
        <item x="160"/>
        <item x="156"/>
        <item x="230"/>
        <item x="162"/>
        <item x="219"/>
        <item x="161"/>
        <item x="220"/>
        <item x="231"/>
        <item x="218"/>
        <item x="159"/>
        <item x="225"/>
        <item x="228"/>
        <item x="224"/>
        <item x="222"/>
        <item x="234"/>
        <item x="223"/>
        <item x="232"/>
        <item x="233"/>
        <item x="211"/>
        <item x="221"/>
        <item x="210"/>
        <item x="217"/>
        <item x="241"/>
        <item x="216"/>
        <item x="212"/>
        <item x="244"/>
        <item x="214"/>
        <item x="240"/>
        <item x="215"/>
        <item x="239"/>
        <item x="242"/>
        <item x="243"/>
        <item x="235"/>
        <item x="246"/>
        <item x="305"/>
        <item x="236"/>
        <item x="247"/>
        <item x="237"/>
        <item x="304"/>
        <item x="213"/>
        <item x="306"/>
        <item x="248"/>
        <item x="249"/>
        <item x="245"/>
        <item x="309"/>
        <item x="238"/>
        <item x="316"/>
        <item x="318"/>
        <item x="319"/>
        <item x="307"/>
        <item x="261"/>
        <item x="317"/>
        <item x="308"/>
        <item x="250"/>
        <item x="257"/>
        <item x="255"/>
        <item x="262"/>
        <item x="253"/>
        <item x="254"/>
        <item x="320"/>
        <item x="258"/>
        <item x="263"/>
        <item x="311"/>
        <item x="260"/>
        <item x="349"/>
        <item x="293"/>
        <item x="259"/>
        <item x="252"/>
        <item x="303"/>
        <item x="251"/>
        <item x="314"/>
        <item x="348"/>
        <item x="294"/>
        <item x="256"/>
        <item x="321"/>
        <item x="323"/>
        <item x="346"/>
        <item x="302"/>
        <item x="292"/>
        <item x="322"/>
        <item x="347"/>
        <item x="324"/>
        <item x="290"/>
        <item x="315"/>
        <item x="291"/>
        <item x="313"/>
        <item x="312"/>
        <item x="310"/>
        <item x="296"/>
        <item x="325"/>
        <item x="350"/>
        <item x="298"/>
        <item x="264"/>
        <item x="265"/>
        <item x="295"/>
        <item x="344"/>
        <item x="343"/>
        <item x="330"/>
        <item x="357"/>
        <item x="300"/>
        <item x="332"/>
        <item x="297"/>
        <item x="283"/>
        <item x="353"/>
        <item x="358"/>
        <item x="281"/>
        <item x="345"/>
        <item x="329"/>
        <item x="266"/>
        <item x="326"/>
        <item x="352"/>
        <item x="356"/>
        <item x="278"/>
        <item x="351"/>
        <item x="331"/>
        <item x="282"/>
        <item x="284"/>
        <item x="299"/>
        <item x="279"/>
        <item x="285"/>
        <item x="327"/>
        <item x="288"/>
        <item x="280"/>
        <item x="268"/>
        <item x="289"/>
        <item x="333"/>
        <item x="355"/>
        <item x="339"/>
        <item x="341"/>
        <item x="275"/>
        <item x="328"/>
        <item x="340"/>
        <item x="335"/>
        <item x="342"/>
        <item x="338"/>
        <item x="267"/>
        <item x="334"/>
        <item x="336"/>
        <item x="286"/>
        <item x="362"/>
        <item x="301"/>
        <item x="269"/>
        <item x="436"/>
        <item x="287"/>
        <item x="354"/>
        <item x="277"/>
        <item x="359"/>
        <item x="276"/>
        <item x="433"/>
        <item x="270"/>
        <item x="271"/>
        <item x="434"/>
        <item x="361"/>
        <item x="337"/>
        <item x="426"/>
        <item x="360"/>
        <item x="272"/>
        <item x="273"/>
        <item x="437"/>
        <item x="274"/>
        <item x="435"/>
        <item x="428"/>
        <item x="430"/>
        <item x="427"/>
        <item x="432"/>
        <item x="429"/>
        <item x="363"/>
        <item x="440"/>
        <item x="425"/>
        <item x="364"/>
        <item x="442"/>
        <item x="438"/>
        <item x="444"/>
        <item x="431"/>
        <item x="439"/>
        <item x="443"/>
        <item x="441"/>
        <item x="420"/>
        <item x="424"/>
        <item x="421"/>
        <item x="365"/>
        <item x="422"/>
        <item x="366"/>
        <item x="423"/>
        <item x="445"/>
        <item x="369"/>
        <item x="446"/>
        <item x="449"/>
        <item x="367"/>
        <item x="447"/>
        <item x="448"/>
        <item x="485"/>
        <item x="374"/>
        <item x="481"/>
        <item x="473"/>
        <item x="480"/>
        <item x="407"/>
        <item x="482"/>
        <item x="483"/>
        <item x="370"/>
        <item x="474"/>
        <item x="368"/>
        <item x="475"/>
        <item x="376"/>
        <item x="471"/>
        <item x="419"/>
        <item x="371"/>
        <item x="486"/>
        <item x="379"/>
        <item x="375"/>
        <item x="484"/>
        <item x="479"/>
        <item x="450"/>
        <item x="451"/>
        <item x="372"/>
        <item x="373"/>
        <item x="472"/>
        <item x="495"/>
        <item x="408"/>
        <item x="453"/>
        <item x="414"/>
        <item x="418"/>
        <item x="488"/>
        <item x="385"/>
        <item x="417"/>
        <item x="487"/>
        <item x="478"/>
        <item x="377"/>
        <item x="477"/>
        <item x="476"/>
        <item x="452"/>
        <item x="378"/>
        <item x="410"/>
        <item x="406"/>
        <item x="384"/>
        <item x="464"/>
        <item x="412"/>
        <item x="496"/>
        <item x="404"/>
        <item x="470"/>
        <item x="409"/>
        <item x="415"/>
        <item x="381"/>
        <item x="380"/>
        <item x="413"/>
        <item x="382"/>
        <item x="383"/>
        <item x="465"/>
        <item x="494"/>
        <item x="411"/>
        <item x="387"/>
        <item x="416"/>
        <item x="468"/>
        <item x="388"/>
        <item x="405"/>
        <item x="386"/>
        <item x="499"/>
        <item x="497"/>
        <item x="489"/>
        <item x="466"/>
        <item x="389"/>
        <item x="502"/>
        <item x="469"/>
        <item x="500"/>
        <item x="493"/>
        <item x="463"/>
        <item x="498"/>
        <item x="490"/>
        <item x="403"/>
        <item x="462"/>
        <item x="491"/>
        <item x="503"/>
        <item x="467"/>
        <item x="402"/>
        <item x="454"/>
        <item x="390"/>
        <item x="492"/>
        <item x="459"/>
        <item x="501"/>
        <item x="504"/>
        <item x="461"/>
        <item x="394"/>
        <item x="458"/>
        <item x="456"/>
        <item x="391"/>
        <item x="396"/>
        <item x="395"/>
        <item x="457"/>
        <item x="533"/>
        <item x="392"/>
        <item x="460"/>
        <item x="401"/>
        <item x="393"/>
        <item x="400"/>
        <item x="506"/>
        <item x="397"/>
        <item x="537"/>
        <item x="455"/>
        <item x="536"/>
        <item x="530"/>
        <item x="510"/>
        <item x="508"/>
        <item x="505"/>
        <item x="534"/>
        <item x="509"/>
        <item x="538"/>
        <item x="517"/>
        <item x="657"/>
        <item x="512"/>
        <item x="535"/>
        <item x="532"/>
        <item x="507"/>
        <item x="516"/>
        <item x="518"/>
        <item x="399"/>
        <item x="519"/>
        <item x="655"/>
        <item x="546"/>
        <item x="531"/>
        <item x="656"/>
        <item x="511"/>
        <item x="654"/>
        <item x="660"/>
        <item x="653"/>
        <item x="398"/>
        <item x="658"/>
        <item x="515"/>
        <item x="547"/>
        <item x="514"/>
        <item x="549"/>
        <item x="525"/>
        <item x="513"/>
        <item x="520"/>
        <item x="526"/>
        <item x="548"/>
        <item x="659"/>
        <item x="529"/>
        <item x="543"/>
        <item x="550"/>
        <item x="670"/>
        <item x="528"/>
        <item x="545"/>
        <item x="671"/>
        <item x="540"/>
        <item x="661"/>
        <item x="524"/>
        <item x="527"/>
        <item x="662"/>
        <item x="522"/>
        <item x="539"/>
        <item x="551"/>
        <item x="544"/>
        <item x="649"/>
        <item x="521"/>
        <item x="523"/>
        <item x="542"/>
        <item x="652"/>
        <item x="552"/>
        <item x="663"/>
        <item x="541"/>
        <item x="690"/>
        <item x="689"/>
        <item x="688"/>
        <item x="666"/>
        <item x="645"/>
        <item x="667"/>
        <item x="669"/>
        <item x="560"/>
        <item x="650"/>
        <item x="556"/>
        <item x="691"/>
        <item x="692"/>
        <item x="693"/>
        <item x="617"/>
        <item x="675"/>
        <item x="676"/>
        <item x="618"/>
        <item x="646"/>
        <item x="651"/>
        <item x="616"/>
        <item x="558"/>
        <item x="668"/>
        <item x="664"/>
        <item x="554"/>
        <item x="695"/>
        <item x="665"/>
        <item x="553"/>
        <item x="672"/>
        <item x="647"/>
        <item x="687"/>
        <item x="624"/>
        <item x="694"/>
        <item x="613"/>
        <item x="559"/>
        <item x="614"/>
        <item x="561"/>
        <item x="686"/>
        <item x="707"/>
        <item x="610"/>
        <item x="557"/>
        <item x="644"/>
        <item x="555"/>
        <item x="602"/>
        <item x="677"/>
        <item x="597"/>
        <item x="648"/>
        <item x="599"/>
        <item x="696"/>
        <item x="611"/>
        <item x="600"/>
        <item x="615"/>
        <item x="625"/>
        <item x="643"/>
        <item x="622"/>
        <item x="706"/>
        <item x="620"/>
        <item x="623"/>
        <item x="601"/>
        <item x="619"/>
        <item x="685"/>
        <item x="682"/>
        <item x="598"/>
        <item x="678"/>
        <item x="626"/>
        <item x="562"/>
        <item x="674"/>
        <item x="702"/>
        <item x="673"/>
        <item x="565"/>
        <item x="603"/>
        <item x="563"/>
        <item x="564"/>
        <item x="708"/>
        <item x="621"/>
        <item x="698"/>
        <item x="697"/>
        <item x="612"/>
        <item x="570"/>
        <item x="711"/>
        <item x="710"/>
        <item x="713"/>
        <item x="683"/>
        <item x="684"/>
        <item x="709"/>
        <item x="712"/>
        <item x="705"/>
        <item x="569"/>
        <item x="566"/>
        <item x="567"/>
        <item x="591"/>
        <item x="604"/>
        <item x="627"/>
        <item x="642"/>
        <item x="699"/>
        <item x="715"/>
        <item x="703"/>
        <item x="680"/>
        <item x="573"/>
        <item x="679"/>
        <item x="595"/>
        <item x="681"/>
        <item x="568"/>
        <item x="714"/>
        <item x="590"/>
        <item x="704"/>
        <item x="717"/>
        <item x="572"/>
        <item x="571"/>
        <item x="609"/>
        <item x="594"/>
        <item x="605"/>
        <item x="607"/>
        <item x="575"/>
        <item x="701"/>
        <item x="576"/>
        <item x="716"/>
        <item x="577"/>
        <item x="593"/>
        <item x="574"/>
        <item x="578"/>
        <item x="628"/>
        <item x="795"/>
        <item x="592"/>
        <item x="796"/>
        <item x="718"/>
        <item x="700"/>
        <item x="794"/>
        <item x="606"/>
        <item x="721"/>
        <item x="596"/>
        <item x="579"/>
        <item x="727"/>
        <item x="842"/>
        <item x="638"/>
        <item x="581"/>
        <item x="608"/>
        <item x="729"/>
        <item x="841"/>
        <item x="793"/>
        <item x="632"/>
        <item x="580"/>
        <item x="634"/>
        <item x="631"/>
        <item x="629"/>
        <item x="839"/>
        <item x="724"/>
        <item x="728"/>
        <item x="722"/>
        <item x="723"/>
        <item x="719"/>
        <item x="840"/>
        <item x="639"/>
        <item x="780"/>
        <item x="837"/>
        <item x="720"/>
        <item x="855"/>
        <item x="857"/>
        <item x="630"/>
        <item x="640"/>
        <item x="738"/>
        <item x="641"/>
        <item x="836"/>
        <item x="730"/>
        <item x="797"/>
        <item x="856"/>
        <item x="791"/>
        <item x="779"/>
        <item x="792"/>
        <item x="838"/>
        <item x="637"/>
        <item x="589"/>
        <item x="790"/>
        <item x="584"/>
        <item x="726"/>
        <item x="633"/>
        <item x="786"/>
        <item x="783"/>
        <item x="583"/>
        <item x="853"/>
        <item x="785"/>
        <item x="725"/>
        <item x="784"/>
        <item x="854"/>
        <item x="860"/>
        <item x="731"/>
        <item x="588"/>
        <item x="821"/>
        <item x="585"/>
        <item x="843"/>
        <item x="582"/>
        <item x="782"/>
        <item x="732"/>
        <item x="819"/>
        <item x="735"/>
        <item x="826"/>
        <item x="736"/>
        <item x="818"/>
        <item x="858"/>
        <item x="799"/>
        <item x="859"/>
        <item x="789"/>
        <item x="798"/>
        <item x="820"/>
        <item x="781"/>
        <item x="834"/>
        <item x="587"/>
        <item x="586"/>
        <item x="822"/>
        <item x="778"/>
        <item x="787"/>
        <item x="734"/>
        <item x="788"/>
        <item x="800"/>
        <item x="835"/>
        <item x="635"/>
        <item x="844"/>
        <item x="827"/>
        <item x="824"/>
        <item x="636"/>
        <item x="737"/>
        <item x="823"/>
        <item x="777"/>
        <item x="733"/>
        <item x="845"/>
        <item x="825"/>
        <item x="832"/>
        <item x="833"/>
        <item x="805"/>
        <item x="739"/>
        <item x="816"/>
        <item x="872"/>
        <item x="817"/>
        <item x="861"/>
        <item x="741"/>
        <item x="804"/>
        <item x="803"/>
        <item x="829"/>
        <item x="740"/>
        <item x="873"/>
        <item x="763"/>
        <item x="743"/>
        <item x="806"/>
        <item x="830"/>
        <item x="801"/>
        <item x="831"/>
        <item x="862"/>
        <item x="744"/>
        <item x="807"/>
        <item x="828"/>
        <item x="742"/>
        <item x="762"/>
        <item x="765"/>
        <item x="775"/>
        <item x="846"/>
        <item x="852"/>
        <item x="802"/>
        <item x="767"/>
        <item x="746"/>
        <item x="761"/>
        <item x="870"/>
        <item x="871"/>
        <item x="776"/>
        <item x="745"/>
        <item x="849"/>
        <item x="847"/>
        <item x="848"/>
        <item x="814"/>
        <item x="764"/>
        <item x="815"/>
        <item x="869"/>
        <item x="868"/>
        <item x="867"/>
        <item x="747"/>
        <item x="771"/>
        <item x="851"/>
        <item x="766"/>
        <item x="812"/>
        <item x="811"/>
        <item x="768"/>
        <item x="850"/>
        <item x="770"/>
        <item x="772"/>
        <item x="808"/>
        <item x="865"/>
        <item x="874"/>
        <item x="769"/>
        <item x="749"/>
        <item x="809"/>
        <item x="813"/>
        <item x="875"/>
        <item x="774"/>
        <item x="876"/>
        <item x="748"/>
        <item x="877"/>
        <item x="773"/>
        <item x="863"/>
        <item x="864"/>
        <item x="866"/>
        <item x="810"/>
        <item x="878"/>
        <item x="750"/>
        <item x="752"/>
        <item x="751"/>
        <item x="879"/>
        <item x="753"/>
        <item x="880"/>
        <item x="881"/>
        <item x="757"/>
        <item x="755"/>
        <item x="760"/>
        <item x="754"/>
        <item x="756"/>
        <item x="759"/>
        <item x="882"/>
        <item x="758"/>
        <item x="915"/>
        <item x="912"/>
        <item x="916"/>
        <item x="883"/>
        <item x="914"/>
        <item x="917"/>
        <item x="904"/>
        <item x="890"/>
        <item x="913"/>
        <item x="888"/>
        <item x="906"/>
        <item x="911"/>
        <item x="889"/>
        <item x="894"/>
        <item x="885"/>
        <item x="918"/>
        <item x="887"/>
        <item x="884"/>
        <item x="905"/>
        <item x="921"/>
        <item x="920"/>
        <item x="919"/>
        <item x="886"/>
        <item x="893"/>
        <item x="901"/>
        <item x="891"/>
        <item x="900"/>
        <item x="908"/>
        <item x="895"/>
        <item x="903"/>
        <item x="892"/>
        <item x="907"/>
        <item x="910"/>
        <item x="909"/>
        <item x="899"/>
        <item x="902"/>
        <item x="896"/>
        <item x="897"/>
        <item x="898"/>
        <item x="922"/>
        <item x="924"/>
        <item x="923"/>
        <item x="925"/>
        <item x="927"/>
        <item x="926"/>
        <item x="944"/>
        <item x="930"/>
        <item x="928"/>
        <item x="929"/>
        <item x="931"/>
        <item x="945"/>
        <item x="946"/>
        <item x="932"/>
        <item x="942"/>
        <item x="943"/>
        <item x="941"/>
        <item x="940"/>
        <item x="947"/>
        <item x="933"/>
        <item x="934"/>
        <item x="948"/>
        <item x="935"/>
        <item x="949"/>
        <item x="950"/>
        <item x="936"/>
        <item x="939"/>
        <item x="953"/>
        <item x="937"/>
        <item x="938"/>
        <item x="951"/>
        <item x="952"/>
        <item x="979"/>
        <item x="954"/>
        <item x="995"/>
        <item x="993"/>
        <item x="961"/>
        <item x="956"/>
        <item x="994"/>
        <item x="980"/>
        <item x="981"/>
        <item x="996"/>
        <item x="958"/>
        <item x="984"/>
        <item x="957"/>
        <item x="955"/>
        <item x="976"/>
        <item x="978"/>
        <item x="1003"/>
        <item x="975"/>
        <item x="997"/>
        <item x="982"/>
        <item x="1002"/>
        <item x="992"/>
        <item x="998"/>
        <item x="960"/>
        <item x="963"/>
        <item x="983"/>
        <item x="1000"/>
        <item x="999"/>
        <item x="986"/>
        <item x="991"/>
        <item x="1001"/>
        <item x="959"/>
        <item x="965"/>
        <item x="964"/>
        <item x="962"/>
        <item x="968"/>
        <item x="985"/>
        <item x="967"/>
        <item x="1004"/>
        <item x="987"/>
        <item x="1131"/>
        <item x="966"/>
        <item x="1059"/>
        <item x="1058"/>
        <item x="988"/>
        <item x="977"/>
        <item x="969"/>
        <item x="990"/>
        <item x="1060"/>
        <item x="1006"/>
        <item x="1005"/>
        <item x="973"/>
        <item x="989"/>
        <item x="1062"/>
        <item x="971"/>
        <item x="974"/>
        <item x="970"/>
        <item x="1132"/>
        <item x="1135"/>
        <item x="1136"/>
        <item x="1133"/>
        <item x="972"/>
        <item x="1007"/>
        <item x="1130"/>
        <item x="1120"/>
        <item x="1122"/>
        <item x="1063"/>
        <item x="1061"/>
        <item x="1068"/>
        <item x="1134"/>
        <item x="1119"/>
        <item x="1143"/>
        <item x="1123"/>
        <item x="1067"/>
        <item x="1009"/>
        <item x="1065"/>
        <item x="1144"/>
        <item x="1066"/>
        <item x="1011"/>
        <item x="1121"/>
        <item x="1069"/>
        <item x="1008"/>
        <item x="1117"/>
        <item x="1064"/>
        <item x="1145"/>
        <item x="1012"/>
        <item x="1014"/>
        <item x="1137"/>
        <item x="1140"/>
        <item x="1118"/>
        <item x="1010"/>
        <item x="1139"/>
        <item x="1124"/>
        <item x="1116"/>
        <item x="1125"/>
        <item x="1142"/>
        <item x="1138"/>
        <item x="1013"/>
        <item x="1017"/>
        <item x="1146"/>
        <item x="1126"/>
        <item x="1016"/>
        <item x="1015"/>
        <item x="1129"/>
        <item x="1147"/>
        <item x="1128"/>
        <item x="1141"/>
        <item x="1149"/>
        <item x="1148"/>
        <item x="1182"/>
        <item x="1127"/>
        <item x="1057"/>
        <item x="1183"/>
        <item x="1056"/>
        <item x="1055"/>
        <item x="1115"/>
        <item x="1109"/>
        <item x="1185"/>
        <item x="1102"/>
        <item x="1186"/>
        <item x="1084"/>
        <item x="1184"/>
        <item x="1070"/>
        <item x="1175"/>
        <item x="1174"/>
        <item x="1108"/>
        <item x="1018"/>
        <item x="1154"/>
        <item x="1150"/>
        <item x="1114"/>
        <item x="1085"/>
        <item x="1110"/>
        <item x="1176"/>
        <item x="1177"/>
        <item x="1106"/>
        <item x="1083"/>
        <item x="1021"/>
        <item x="1019"/>
        <item x="1023"/>
        <item x="1160"/>
        <item x="1159"/>
        <item x="1086"/>
        <item x="1107"/>
        <item x="1100"/>
        <item x="1105"/>
        <item x="1158"/>
        <item x="1181"/>
        <item x="1074"/>
        <item x="1157"/>
        <item x="1112"/>
        <item x="1104"/>
        <item x="1151"/>
        <item x="1187"/>
        <item x="1103"/>
        <item x="1153"/>
        <item x="1111"/>
        <item x="1169"/>
        <item x="1173"/>
        <item x="1152"/>
        <item x="1171"/>
        <item x="1180"/>
        <item x="1178"/>
        <item x="1071"/>
        <item x="1054"/>
        <item x="1050"/>
        <item x="1172"/>
        <item x="1161"/>
        <item x="1080"/>
        <item x="1156"/>
        <item x="1099"/>
        <item x="1101"/>
        <item x="1053"/>
        <item x="1170"/>
        <item x="1167"/>
        <item x="1024"/>
        <item x="1082"/>
        <item x="1168"/>
        <item x="1188"/>
        <item x="1022"/>
        <item x="1087"/>
        <item x="1020"/>
        <item x="1073"/>
        <item x="1026"/>
        <item x="1098"/>
        <item x="1072"/>
        <item x="1089"/>
        <item x="1088"/>
        <item x="1097"/>
        <item x="1155"/>
        <item x="1179"/>
        <item x="1051"/>
        <item x="1214"/>
        <item x="1045"/>
        <item x="1162"/>
        <item x="1113"/>
        <item x="1025"/>
        <item x="1218"/>
        <item x="1075"/>
        <item x="1213"/>
        <item x="1081"/>
        <item x="1281"/>
        <item x="1280"/>
        <item x="1166"/>
        <item x="1049"/>
        <item x="1191"/>
        <item x="1052"/>
        <item x="1215"/>
        <item x="1093"/>
        <item x="1192"/>
        <item x="1190"/>
        <item x="1164"/>
        <item x="1092"/>
        <item x="1165"/>
        <item x="1270"/>
        <item x="1095"/>
        <item x="1195"/>
        <item x="1090"/>
        <item x="1163"/>
        <item x="1282"/>
        <item x="1189"/>
        <item x="1094"/>
        <item x="1283"/>
        <item x="1273"/>
        <item x="1309"/>
        <item x="1046"/>
        <item x="1272"/>
        <item x="1076"/>
        <item x="1217"/>
        <item x="1096"/>
        <item x="1079"/>
        <item x="1047"/>
        <item x="1279"/>
        <item x="1091"/>
        <item x="1027"/>
        <item x="1193"/>
        <item x="1197"/>
        <item x="1219"/>
        <item x="1285"/>
        <item x="1077"/>
        <item x="1263"/>
        <item x="1220"/>
        <item x="1216"/>
        <item x="1278"/>
        <item x="1196"/>
        <item x="1048"/>
        <item x="1271"/>
        <item x="1274"/>
        <item x="1264"/>
        <item x="1275"/>
        <item x="1277"/>
        <item x="1258"/>
        <item x="1284"/>
        <item x="1042"/>
        <item x="1310"/>
        <item x="1043"/>
        <item x="1205"/>
        <item x="1194"/>
        <item x="1028"/>
        <item x="1221"/>
        <item x="1198"/>
        <item x="1311"/>
        <item x="1222"/>
        <item x="1261"/>
        <item x="1296"/>
        <item x="1269"/>
        <item x="1257"/>
        <item x="1288"/>
        <item x="1286"/>
        <item x="1276"/>
        <item x="1259"/>
        <item x="1304"/>
        <item x="1226"/>
        <item x="1262"/>
        <item x="1224"/>
        <item x="1212"/>
        <item x="1287"/>
        <item x="1200"/>
        <item x="1260"/>
        <item x="1227"/>
        <item x="1223"/>
        <item x="1299"/>
        <item x="1201"/>
        <item x="1229"/>
        <item x="1297"/>
        <item x="1314"/>
        <item x="1300"/>
        <item x="1029"/>
        <item x="1291"/>
        <item x="1254"/>
        <item x="1228"/>
        <item x="1290"/>
        <item x="1030"/>
        <item x="1315"/>
        <item x="1225"/>
        <item x="1078"/>
        <item x="1289"/>
        <item x="1313"/>
        <item x="1298"/>
        <item x="1203"/>
        <item x="1202"/>
        <item x="1199"/>
        <item x="1312"/>
        <item x="1256"/>
        <item x="1307"/>
        <item x="1204"/>
        <item x="1308"/>
        <item x="1268"/>
        <item x="1211"/>
        <item x="1267"/>
        <item x="1306"/>
        <item x="1305"/>
        <item x="1255"/>
        <item x="1266"/>
        <item x="1265"/>
        <item x="1302"/>
        <item x="1231"/>
        <item x="1230"/>
        <item x="1248"/>
        <item x="1301"/>
        <item x="1292"/>
        <item x="1044"/>
        <item x="1295"/>
        <item x="1031"/>
        <item x="1247"/>
        <item x="1303"/>
        <item x="1244"/>
        <item x="1234"/>
        <item x="1232"/>
        <item x="1233"/>
        <item x="1293"/>
        <item x="1033"/>
        <item x="1245"/>
        <item x="1207"/>
        <item x="1041"/>
        <item x="1206"/>
        <item x="1253"/>
        <item x="1246"/>
        <item x="1294"/>
        <item x="1317"/>
        <item x="1249"/>
        <item x="1032"/>
        <item x="1316"/>
        <item x="1208"/>
        <item x="1038"/>
        <item x="1210"/>
        <item x="1243"/>
        <item x="1242"/>
        <item x="1239"/>
        <item x="1252"/>
        <item x="1235"/>
        <item x="1209"/>
        <item x="1250"/>
        <item x="1251"/>
        <item x="1237"/>
        <item x="1238"/>
        <item x="1236"/>
        <item x="1040"/>
        <item x="1241"/>
        <item x="1039"/>
        <item x="1240"/>
        <item x="1318"/>
        <item x="1034"/>
        <item x="1319"/>
        <item x="1320"/>
        <item x="1035"/>
        <item x="1598"/>
        <item x="1323"/>
        <item x="1324"/>
        <item x="1037"/>
        <item x="1322"/>
        <item x="1321"/>
        <item x="1584"/>
        <item x="1325"/>
        <item x="1590"/>
        <item x="1597"/>
        <item x="1036"/>
        <item x="1326"/>
        <item x="1591"/>
        <item x="1331"/>
        <item x="1585"/>
        <item x="1336"/>
        <item x="1335"/>
        <item x="1593"/>
        <item x="1328"/>
        <item x="1330"/>
        <item x="1596"/>
        <item x="1329"/>
        <item x="1327"/>
        <item x="1601"/>
        <item x="1332"/>
        <item x="1339"/>
        <item x="1594"/>
        <item x="1583"/>
        <item x="1602"/>
        <item x="1589"/>
        <item x="1340"/>
        <item x="1337"/>
        <item x="1587"/>
        <item x="1341"/>
        <item x="1338"/>
        <item x="1586"/>
        <item x="1600"/>
        <item x="1599"/>
        <item x="1333"/>
        <item x="1595"/>
        <item x="1334"/>
        <item x="1603"/>
        <item x="1343"/>
        <item x="1613"/>
        <item x="1342"/>
        <item x="1588"/>
        <item x="1349"/>
        <item x="1592"/>
        <item x="1345"/>
        <item x="1344"/>
        <item x="1346"/>
        <item x="1556"/>
        <item x="1350"/>
        <item x="1557"/>
        <item x="1351"/>
        <item x="1612"/>
        <item x="1348"/>
        <item x="1347"/>
        <item x="1582"/>
        <item x="1352"/>
        <item x="1614"/>
        <item x="1611"/>
        <item x="1615"/>
        <item x="1609"/>
        <item x="1559"/>
        <item x="1369"/>
        <item x="1610"/>
        <item x="1377"/>
        <item x="1558"/>
        <item x="1353"/>
        <item x="1355"/>
        <item x="1580"/>
        <item x="1368"/>
        <item x="1367"/>
        <item x="1541"/>
        <item x="1555"/>
        <item x="1581"/>
        <item x="1378"/>
        <item x="1354"/>
        <item x="1370"/>
        <item x="1357"/>
        <item x="1604"/>
        <item x="1356"/>
        <item x="1387"/>
        <item x="1382"/>
        <item x="1388"/>
        <item x="1376"/>
        <item x="1365"/>
        <item x="1380"/>
        <item x="1371"/>
        <item x="1554"/>
        <item x="1386"/>
        <item x="1391"/>
        <item x="1542"/>
        <item x="1375"/>
        <item x="1390"/>
        <item x="1381"/>
        <item x="1379"/>
        <item x="1579"/>
        <item x="1553"/>
        <item x="1389"/>
        <item x="1552"/>
        <item x="1358"/>
        <item x="1364"/>
        <item x="1636"/>
        <item x="1616"/>
        <item x="1383"/>
        <item x="1359"/>
        <item x="1539"/>
        <item x="1607"/>
        <item x="1544"/>
        <item x="1543"/>
        <item x="1384"/>
        <item x="1392"/>
        <item x="1393"/>
        <item x="1366"/>
        <item x="1385"/>
        <item x="1374"/>
        <item x="1608"/>
        <item x="1606"/>
        <item x="1618"/>
        <item x="1605"/>
        <item x="1547"/>
        <item x="1635"/>
        <item x="1634"/>
        <item x="1360"/>
        <item x="1538"/>
        <item x="1548"/>
        <item x="1372"/>
        <item x="1617"/>
        <item x="1540"/>
        <item x="1373"/>
        <item x="1546"/>
        <item x="1549"/>
        <item x="1394"/>
        <item x="1570"/>
        <item x="1551"/>
        <item x="1550"/>
        <item x="1361"/>
        <item x="1363"/>
        <item x="1545"/>
        <item x="1396"/>
        <item x="1362"/>
        <item x="1619"/>
        <item x="1578"/>
        <item x="1577"/>
        <item x="1622"/>
        <item x="1624"/>
        <item x="1576"/>
        <item x="1569"/>
        <item x="1637"/>
        <item x="1395"/>
        <item x="1631"/>
        <item x="1620"/>
        <item x="1623"/>
        <item x="1560"/>
        <item x="1625"/>
        <item x="1474"/>
        <item x="1639"/>
        <item x="1632"/>
        <item x="1633"/>
        <item x="1638"/>
        <item x="1575"/>
        <item x="1475"/>
        <item x="1397"/>
        <item x="1630"/>
        <item x="1537"/>
        <item x="1640"/>
        <item x="1400"/>
        <item x="1562"/>
        <item x="1571"/>
        <item x="1473"/>
        <item x="1399"/>
        <item x="1482"/>
        <item x="1398"/>
        <item x="1687"/>
        <item x="1621"/>
        <item x="1498"/>
        <item x="1481"/>
        <item x="1500"/>
        <item x="1628"/>
        <item x="1478"/>
        <item x="1501"/>
        <item x="1626"/>
        <item x="1536"/>
        <item x="1683"/>
        <item x="1495"/>
        <item x="1476"/>
        <item x="1472"/>
        <item x="1627"/>
        <item x="1535"/>
        <item x="1477"/>
        <item x="1491"/>
        <item x="1566"/>
        <item x="1401"/>
        <item x="1572"/>
        <item x="1534"/>
        <item x="1629"/>
        <item x="1483"/>
        <item x="1686"/>
        <item x="1402"/>
        <item x="1499"/>
        <item x="1494"/>
        <item x="1509"/>
        <item x="1407"/>
        <item x="1568"/>
        <item x="1408"/>
        <item x="1493"/>
        <item x="1689"/>
        <item x="1684"/>
        <item x="1410"/>
        <item x="1453"/>
        <item x="1574"/>
        <item x="1502"/>
        <item x="1480"/>
        <item x="1503"/>
        <item x="1479"/>
        <item x="1507"/>
        <item x="1564"/>
        <item x="1419"/>
        <item x="1469"/>
        <item x="1688"/>
        <item x="1470"/>
        <item x="1492"/>
        <item x="1694"/>
        <item x="1644"/>
        <item x="1567"/>
        <item x="1672"/>
        <item x="1565"/>
        <item x="1508"/>
        <item x="1409"/>
        <item x="1693"/>
        <item x="1504"/>
        <item x="1403"/>
        <item x="1690"/>
        <item x="1647"/>
        <item x="1649"/>
        <item x="1561"/>
        <item x="1685"/>
        <item x="1471"/>
        <item x="1497"/>
        <item x="1454"/>
        <item x="1641"/>
        <item x="1496"/>
        <item x="1667"/>
        <item x="1404"/>
        <item x="1484"/>
        <item x="1643"/>
        <item x="1692"/>
        <item x="1533"/>
        <item x="1490"/>
        <item x="1420"/>
        <item x="1406"/>
        <item x="1506"/>
        <item x="1405"/>
        <item x="1505"/>
        <item x="1426"/>
        <item x="1531"/>
        <item x="1573"/>
        <item x="1695"/>
        <item x="1563"/>
        <item x="1418"/>
        <item x="1455"/>
        <item x="1645"/>
        <item x="1411"/>
        <item x="1691"/>
        <item x="1663"/>
        <item x="1421"/>
        <item x="1468"/>
        <item x="1425"/>
        <item x="1646"/>
        <item x="1424"/>
        <item x="1489"/>
        <item x="1642"/>
        <item x="1417"/>
        <item x="1456"/>
        <item x="1668"/>
        <item x="1412"/>
        <item x="1465"/>
        <item x="1662"/>
        <item x="1698"/>
        <item x="1510"/>
        <item x="1648"/>
        <item x="1650"/>
        <item x="1532"/>
        <item x="1457"/>
        <item x="1697"/>
        <item x="1466"/>
        <item x="1696"/>
        <item x="1680"/>
        <item x="1731"/>
        <item x="1452"/>
        <item x="1530"/>
        <item x="1666"/>
        <item x="1487"/>
        <item x="1448"/>
        <item x="1422"/>
        <item x="1485"/>
        <item x="1447"/>
        <item x="1415"/>
        <item x="1702"/>
        <item x="1671"/>
        <item x="1517"/>
        <item x="1528"/>
        <item x="1732"/>
        <item x="1467"/>
        <item x="1527"/>
        <item x="1733"/>
        <item x="1681"/>
        <item x="1416"/>
        <item x="1423"/>
        <item x="1679"/>
        <item x="1676"/>
        <item x="1699"/>
        <item x="1460"/>
        <item x="1669"/>
        <item x="1722"/>
        <item x="1729"/>
        <item x="1414"/>
        <item x="1461"/>
        <item x="1700"/>
        <item x="1488"/>
        <item x="1682"/>
        <item x="1512"/>
        <item x="1703"/>
        <item x="1427"/>
        <item x="1718"/>
        <item x="1664"/>
        <item x="1413"/>
        <item x="1741"/>
        <item x="1516"/>
        <item x="1529"/>
        <item x="1486"/>
        <item x="1459"/>
        <item x="1462"/>
        <item x="1730"/>
        <item x="1511"/>
        <item x="1670"/>
        <item x="1451"/>
        <item x="1728"/>
        <item x="1701"/>
        <item x="1719"/>
        <item x="1515"/>
        <item x="1458"/>
        <item x="1720"/>
        <item x="1723"/>
        <item x="1753"/>
        <item x="1428"/>
        <item x="1742"/>
        <item x="1734"/>
        <item x="1677"/>
        <item x="1721"/>
        <item x="1704"/>
        <item x="1735"/>
        <item x="1431"/>
        <item x="1754"/>
        <item x="1661"/>
        <item x="1724"/>
        <item x="1678"/>
        <item x="1464"/>
        <item x="1717"/>
        <item x="1756"/>
        <item x="1726"/>
        <item x="1725"/>
        <item x="1518"/>
        <item x="1727"/>
        <item x="1653"/>
        <item x="1660"/>
        <item x="1665"/>
        <item x="1757"/>
        <item x="1513"/>
        <item x="1755"/>
        <item x="1651"/>
        <item x="1759"/>
        <item x="1758"/>
        <item x="1430"/>
        <item x="1514"/>
        <item x="1748"/>
        <item x="1463"/>
        <item x="1760"/>
        <item x="1749"/>
        <item x="1429"/>
        <item x="1736"/>
        <item x="1752"/>
        <item x="1526"/>
        <item x="1652"/>
        <item x="1450"/>
        <item x="1449"/>
        <item x="1750"/>
        <item x="1705"/>
        <item x="1714"/>
        <item x="1675"/>
        <item x="1739"/>
        <item x="1737"/>
        <item x="1707"/>
        <item x="1708"/>
        <item x="1740"/>
        <item x="1743"/>
        <item x="1715"/>
        <item x="1738"/>
        <item x="1751"/>
        <item x="1674"/>
        <item x="1744"/>
        <item x="1761"/>
        <item x="1524"/>
        <item x="1432"/>
        <item x="1673"/>
        <item x="1706"/>
        <item x="1519"/>
        <item x="1747"/>
        <item x="1716"/>
        <item x="1709"/>
        <item x="1713"/>
        <item x="1522"/>
        <item x="1525"/>
        <item x="1436"/>
        <item x="1746"/>
        <item x="1433"/>
        <item x="1659"/>
        <item x="1654"/>
        <item x="1745"/>
        <item x="1658"/>
        <item x="1440"/>
        <item x="1523"/>
        <item x="1434"/>
        <item x="1439"/>
        <item x="1520"/>
        <item x="1441"/>
        <item x="1438"/>
        <item x="1655"/>
        <item x="1762"/>
        <item x="1521"/>
        <item x="1710"/>
        <item x="1442"/>
        <item x="1712"/>
        <item x="1435"/>
        <item x="1711"/>
        <item x="1437"/>
        <item x="1778"/>
        <item x="1443"/>
        <item x="1779"/>
        <item x="1780"/>
        <item x="1657"/>
        <item x="1764"/>
        <item x="1766"/>
        <item x="1767"/>
        <item x="1763"/>
        <item x="1777"/>
        <item x="1765"/>
        <item x="1444"/>
        <item x="1782"/>
        <item x="1769"/>
        <item x="1445"/>
        <item x="1656"/>
        <item x="1446"/>
        <item x="1774"/>
        <item x="1768"/>
        <item x="1770"/>
        <item x="1781"/>
        <item x="1773"/>
        <item x="1772"/>
        <item x="1776"/>
        <item x="1775"/>
        <item x="1783"/>
        <item x="1771"/>
        <item x="1799"/>
        <item x="1798"/>
        <item x="1784"/>
        <item x="1801"/>
        <item x="1797"/>
        <item x="1785"/>
        <item x="1800"/>
        <item x="1787"/>
        <item x="1791"/>
        <item x="1792"/>
        <item x="3167"/>
        <item x="1866"/>
        <item x="1802"/>
        <item x="3158"/>
        <item x="1786"/>
        <item x="1796"/>
        <item x="3155"/>
        <item x="1788"/>
        <item x="1793"/>
        <item x="1794"/>
        <item x="3174"/>
        <item x="3175"/>
        <item x="3159"/>
        <item x="1865"/>
        <item x="3166"/>
        <item x="1795"/>
        <item x="3157"/>
        <item x="1790"/>
        <item x="1789"/>
        <item x="3165"/>
        <item x="1867"/>
        <item x="3156"/>
        <item x="3168"/>
        <item x="3152"/>
        <item x="3148"/>
        <item x="3149"/>
        <item x="3171"/>
        <item x="3154"/>
        <item x="3163"/>
        <item x="3181"/>
        <item x="3153"/>
        <item x="3170"/>
        <item x="3176"/>
        <item x="1869"/>
        <item x="3161"/>
        <item x="3151"/>
        <item x="1868"/>
        <item x="3164"/>
        <item x="3172"/>
        <item x="3173"/>
        <item x="3162"/>
        <item x="3150"/>
        <item x="3177"/>
        <item x="3146"/>
        <item x="3169"/>
        <item x="1861"/>
        <item x="1860"/>
        <item x="3147"/>
        <item x="1803"/>
        <item x="1859"/>
        <item x="3160"/>
        <item x="3145"/>
        <item x="3084"/>
        <item x="3090"/>
        <item x="1837"/>
        <item x="1804"/>
        <item x="3180"/>
        <item x="3142"/>
        <item x="3143"/>
        <item x="3144"/>
        <item x="3086"/>
        <item x="1896"/>
        <item x="1805"/>
        <item x="1857"/>
        <item x="3088"/>
        <item x="1871"/>
        <item x="3182"/>
        <item x="3091"/>
        <item x="3089"/>
        <item x="3082"/>
        <item x="1842"/>
        <item x="3178"/>
        <item x="1897"/>
        <item x="1838"/>
        <item x="3083"/>
        <item x="3092"/>
        <item x="1870"/>
        <item x="3087"/>
        <item x="1806"/>
        <item x="1843"/>
        <item x="1836"/>
        <item x="3085"/>
        <item x="1877"/>
        <item x="1841"/>
        <item x="3185"/>
        <item x="3179"/>
        <item x="1858"/>
        <item x="3184"/>
        <item x="1894"/>
        <item x="1807"/>
        <item x="1888"/>
        <item x="1808"/>
        <item x="3108"/>
        <item x="1856"/>
        <item x="3111"/>
        <item x="3081"/>
        <item x="1895"/>
        <item x="1839"/>
        <item x="1898"/>
        <item x="1862"/>
        <item x="3141"/>
        <item x="1900"/>
        <item x="1889"/>
        <item x="1810"/>
        <item x="3186"/>
        <item x="3140"/>
        <item x="3080"/>
        <item x="1834"/>
        <item x="3183"/>
        <item x="1840"/>
        <item x="1893"/>
        <item x="3093"/>
        <item x="3110"/>
        <item x="1878"/>
        <item x="1887"/>
        <item x="3109"/>
        <item x="1899"/>
        <item x="1835"/>
        <item x="1864"/>
        <item x="1855"/>
        <item x="1876"/>
        <item x="3096"/>
        <item x="1901"/>
        <item x="1809"/>
        <item x="3121"/>
        <item x="3120"/>
        <item x="3188"/>
        <item x="3095"/>
        <item x="1811"/>
        <item x="3189"/>
        <item x="3098"/>
        <item x="3113"/>
        <item x="1863"/>
        <item x="1844"/>
        <item x="1880"/>
        <item x="1874"/>
        <item x="1845"/>
        <item x="1879"/>
        <item x="3097"/>
        <item x="3112"/>
        <item x="1872"/>
        <item x="1830"/>
        <item x="1873"/>
        <item x="1828"/>
        <item x="3107"/>
        <item x="1875"/>
        <item x="3187"/>
        <item x="1886"/>
        <item x="1890"/>
        <item x="1832"/>
        <item x="3094"/>
        <item x="1831"/>
        <item x="1885"/>
        <item x="3106"/>
        <item x="1891"/>
        <item x="3102"/>
        <item x="3115"/>
        <item x="1902"/>
        <item x="1829"/>
        <item x="3119"/>
        <item x="3191"/>
        <item x="1892"/>
        <item x="3332"/>
        <item x="3190"/>
        <item x="3099"/>
        <item x="3337"/>
        <item x="1850"/>
        <item x="1853"/>
        <item x="3336"/>
        <item x="3335"/>
        <item x="3103"/>
        <item x="3079"/>
        <item x="3338"/>
        <item x="3118"/>
        <item x="3105"/>
        <item x="1883"/>
        <item x="1903"/>
        <item x="1847"/>
        <item x="1884"/>
        <item x="1904"/>
        <item x="1913"/>
        <item x="3333"/>
        <item x="1833"/>
        <item x="3139"/>
        <item x="1846"/>
        <item x="1912"/>
        <item x="1851"/>
        <item x="1881"/>
        <item x="3122"/>
        <item x="3339"/>
        <item x="3114"/>
        <item x="1848"/>
        <item x="1812"/>
        <item x="3104"/>
        <item x="1813"/>
        <item x="3340"/>
        <item x="1854"/>
        <item x="3334"/>
        <item x="1814"/>
        <item x="3192"/>
        <item x="1815"/>
        <item x="3138"/>
        <item x="1915"/>
        <item x="1852"/>
        <item x="1882"/>
        <item x="1827"/>
        <item x="3078"/>
        <item x="3125"/>
        <item x="2942"/>
        <item x="3117"/>
        <item x="1816"/>
        <item x="3123"/>
        <item x="3077"/>
        <item x="1914"/>
        <item x="3014"/>
        <item x="3124"/>
        <item x="3342"/>
        <item x="1849"/>
        <item x="3015"/>
        <item x="3011"/>
        <item x="1906"/>
        <item x="1905"/>
        <item x="3073"/>
        <item x="3012"/>
        <item x="1909"/>
        <item x="3100"/>
        <item x="1916"/>
        <item x="3013"/>
        <item x="3101"/>
        <item x="1917"/>
        <item x="3116"/>
        <item x="3076"/>
        <item x="3126"/>
        <item x="3341"/>
        <item x="3330"/>
        <item x="3193"/>
        <item x="3075"/>
        <item x="3194"/>
        <item x="1979"/>
        <item x="2946"/>
        <item x="1910"/>
        <item x="3328"/>
        <item x="2944"/>
        <item x="1911"/>
        <item x="3010"/>
        <item x="1980"/>
        <item x="1907"/>
        <item x="3331"/>
        <item x="1908"/>
        <item x="1918"/>
        <item x="2945"/>
        <item x="3072"/>
        <item x="3074"/>
        <item x="1826"/>
        <item x="3329"/>
        <item x="3343"/>
        <item x="3008"/>
        <item x="1817"/>
        <item x="3127"/>
        <item x="1818"/>
        <item x="3128"/>
        <item x="3009"/>
        <item x="3134"/>
        <item x="3136"/>
        <item x="3323"/>
        <item x="3135"/>
        <item x="2941"/>
        <item x="3133"/>
        <item x="3056"/>
        <item x="1920"/>
        <item x="1923"/>
        <item x="1825"/>
        <item x="3071"/>
        <item x="3016"/>
        <item x="2940"/>
        <item x="2943"/>
        <item x="3327"/>
        <item x="3322"/>
        <item x="2939"/>
        <item x="1919"/>
        <item x="3068"/>
        <item x="3344"/>
        <item x="3067"/>
        <item x="3069"/>
        <item x="3057"/>
        <item x="3131"/>
        <item x="2969"/>
        <item x="3325"/>
        <item x="1820"/>
        <item x="3035"/>
        <item x="1924"/>
        <item x="3055"/>
        <item x="3326"/>
        <item x="3324"/>
        <item x="2953"/>
        <item x="1936"/>
        <item x="3066"/>
        <item x="3064"/>
        <item x="3562"/>
        <item x="3137"/>
        <item x="3058"/>
        <item x="3561"/>
        <item x="2968"/>
        <item x="3132"/>
        <item x="3320"/>
        <item x="3070"/>
        <item x="3061"/>
        <item x="2967"/>
        <item x="3060"/>
        <item x="1921"/>
        <item x="3063"/>
        <item x="1821"/>
        <item x="1973"/>
        <item x="3578"/>
        <item x="3034"/>
        <item x="1922"/>
        <item x="1978"/>
        <item x="3021"/>
        <item x="3040"/>
        <item x="1981"/>
        <item x="3345"/>
        <item x="3130"/>
        <item x="3065"/>
        <item x="2972"/>
        <item x="3346"/>
        <item x="3582"/>
        <item x="3054"/>
        <item x="3017"/>
        <item x="2947"/>
        <item x="1982"/>
        <item x="3062"/>
        <item x="3049"/>
        <item x="2973"/>
        <item x="3059"/>
        <item x="3036"/>
        <item x="1819"/>
        <item x="3564"/>
        <item x="3579"/>
        <item x="3048"/>
        <item x="1977"/>
        <item x="1935"/>
        <item x="3129"/>
        <item x="1972"/>
        <item x="3050"/>
        <item x="3052"/>
        <item x="3039"/>
        <item x="3583"/>
        <item x="3051"/>
        <item x="3352"/>
        <item x="2958"/>
        <item x="3038"/>
        <item x="3321"/>
        <item x="2950"/>
        <item x="3559"/>
        <item x="1974"/>
        <item x="1975"/>
        <item x="3018"/>
        <item x="2926"/>
        <item x="1934"/>
        <item x="3568"/>
        <item x="3025"/>
        <item x="3560"/>
        <item x="3037"/>
        <item x="3029"/>
        <item x="2949"/>
        <item x="1983"/>
        <item x="1937"/>
        <item x="2964"/>
        <item x="3577"/>
        <item x="3053"/>
        <item x="2965"/>
        <item x="3030"/>
        <item x="2959"/>
        <item x="1965"/>
        <item x="3569"/>
        <item x="2765"/>
        <item x="2970"/>
        <item x="3570"/>
        <item x="1976"/>
        <item x="3347"/>
        <item x="1967"/>
        <item x="2966"/>
        <item x="1987"/>
        <item x="3563"/>
        <item x="2952"/>
        <item x="2948"/>
        <item x="3573"/>
        <item x="1925"/>
        <item x="2951"/>
        <item x="1984"/>
        <item x="3019"/>
        <item x="1988"/>
        <item x="3567"/>
        <item x="1938"/>
        <item x="3195"/>
        <item x="3027"/>
        <item x="2938"/>
        <item x="3580"/>
        <item x="2767"/>
        <item x="1969"/>
        <item x="1966"/>
        <item x="3196"/>
        <item x="3348"/>
        <item x="1822"/>
        <item x="2955"/>
        <item x="3024"/>
        <item x="2999"/>
        <item x="3020"/>
        <item x="3576"/>
        <item x="3371"/>
        <item x="2971"/>
        <item x="3002"/>
        <item x="1927"/>
        <item x="3007"/>
        <item x="1986"/>
        <item x="3022"/>
        <item x="3003"/>
        <item x="3581"/>
        <item x="3592"/>
        <item x="3026"/>
        <item x="2771"/>
        <item x="3572"/>
        <item x="3574"/>
        <item x="3370"/>
        <item x="3028"/>
        <item x="2770"/>
        <item x="3031"/>
        <item x="1985"/>
        <item x="2974"/>
        <item x="3006"/>
        <item x="3047"/>
        <item x="3001"/>
        <item x="3566"/>
        <item x="3023"/>
        <item x="3571"/>
        <item x="2766"/>
        <item x="2929"/>
        <item x="3354"/>
        <item x="3575"/>
        <item x="1963"/>
        <item x="3591"/>
        <item x="2927"/>
        <item x="1970"/>
        <item x="3045"/>
        <item x="3000"/>
        <item x="2963"/>
        <item x="1964"/>
        <item x="2957"/>
        <item x="3005"/>
        <item x="3199"/>
        <item x="1971"/>
        <item x="1944"/>
        <item x="2977"/>
        <item x="2956"/>
        <item x="3353"/>
        <item x="3046"/>
        <item x="3565"/>
        <item x="3203"/>
        <item x="1968"/>
        <item x="3033"/>
        <item x="1926"/>
        <item x="3351"/>
        <item x="2923"/>
        <item x="2976"/>
        <item x="3319"/>
        <item x="3200"/>
        <item x="3597"/>
        <item x="3349"/>
        <item x="2655"/>
        <item x="2928"/>
        <item x="1940"/>
        <item x="1823"/>
        <item x="3420"/>
        <item x="1941"/>
        <item x="3588"/>
        <item x="3004"/>
        <item x="3593"/>
        <item x="2660"/>
        <item x="1939"/>
        <item x="3421"/>
        <item x="3246"/>
        <item x="3032"/>
        <item x="2768"/>
        <item x="2925"/>
        <item x="1933"/>
        <item x="2924"/>
        <item x="1989"/>
        <item x="1990"/>
        <item x="3350"/>
        <item x="3369"/>
        <item x="2917"/>
        <item x="2978"/>
        <item x="2769"/>
        <item x="1945"/>
        <item x="3423"/>
        <item x="3318"/>
        <item x="3355"/>
        <item x="2918"/>
        <item x="3394"/>
        <item x="1824"/>
        <item x="2922"/>
        <item x="3418"/>
        <item x="2954"/>
        <item x="3422"/>
        <item x="3041"/>
        <item x="3356"/>
        <item x="2920"/>
        <item x="2996"/>
        <item x="2975"/>
        <item x="3205"/>
        <item x="1928"/>
        <item x="2997"/>
        <item x="3596"/>
        <item x="3419"/>
        <item x="1943"/>
        <item x="1949"/>
        <item x="2919"/>
        <item x="2921"/>
        <item x="3558"/>
        <item x="3217"/>
        <item x="2755"/>
        <item x="2962"/>
        <item x="3220"/>
        <item x="2754"/>
        <item x="3554"/>
        <item x="3222"/>
        <item x="3557"/>
        <item x="3395"/>
        <item x="3590"/>
        <item x="3594"/>
        <item x="1951"/>
        <item x="3317"/>
        <item x="3245"/>
        <item x="3216"/>
        <item x="2656"/>
        <item x="3361"/>
        <item x="3316"/>
        <item x="3598"/>
        <item x="2937"/>
        <item x="3360"/>
        <item x="1991"/>
        <item x="2930"/>
        <item x="1942"/>
        <item x="2772"/>
        <item x="2961"/>
        <item x="2775"/>
        <item x="3042"/>
        <item x="3043"/>
        <item x="2916"/>
        <item x="3595"/>
        <item x="2761"/>
        <item x="3201"/>
        <item x="3396"/>
        <item x="3553"/>
        <item x="3584"/>
        <item x="2998"/>
        <item x="1992"/>
        <item x="1996"/>
        <item x="1995"/>
        <item x="3585"/>
        <item x="1931"/>
        <item x="1932"/>
        <item x="3044"/>
        <item x="3221"/>
        <item x="1948"/>
        <item x="3397"/>
        <item x="3230"/>
        <item x="1930"/>
        <item x="1950"/>
        <item x="2935"/>
        <item x="2936"/>
        <item x="1953"/>
        <item x="2774"/>
        <item x="3555"/>
        <item x="2654"/>
        <item x="1993"/>
        <item x="3372"/>
        <item x="2912"/>
        <item x="3357"/>
        <item x="2757"/>
        <item x="3202"/>
        <item x="3589"/>
        <item x="2763"/>
        <item x="3556"/>
        <item x="2960"/>
        <item x="2995"/>
        <item x="3362"/>
        <item x="1997"/>
        <item x="3368"/>
        <item x="3364"/>
        <item x="3587"/>
        <item x="2979"/>
        <item x="3424"/>
        <item x="3227"/>
        <item x="1952"/>
        <item x="3586"/>
        <item x="2913"/>
        <item x="1994"/>
        <item x="2993"/>
        <item x="1958"/>
        <item x="3219"/>
        <item x="2980"/>
        <item x="2915"/>
        <item x="2661"/>
        <item x="3398"/>
        <item x="3359"/>
        <item x="2914"/>
        <item x="2758"/>
        <item x="1999"/>
        <item x="3218"/>
        <item x="2762"/>
        <item x="2000"/>
        <item x="2764"/>
        <item x="3223"/>
        <item x="3600"/>
        <item x="2001"/>
        <item x="2911"/>
        <item x="3363"/>
        <item x="3358"/>
        <item x="2752"/>
        <item x="2779"/>
        <item x="1961"/>
        <item x="2933"/>
        <item x="2773"/>
        <item x="3478"/>
        <item x="3204"/>
        <item x="3231"/>
        <item x="2783"/>
        <item x="3198"/>
        <item x="1946"/>
        <item x="1998"/>
        <item x="3552"/>
        <item x="1956"/>
        <item x="3548"/>
        <item x="1957"/>
        <item x="2780"/>
        <item x="2790"/>
        <item x="2932"/>
        <item x="3417"/>
        <item x="2994"/>
        <item x="3412"/>
        <item x="2750"/>
        <item x="3425"/>
        <item x="2751"/>
        <item x="3599"/>
        <item x="1962"/>
        <item x="2789"/>
        <item x="2782"/>
        <item x="3224"/>
        <item x="1929"/>
        <item x="3551"/>
        <item x="3413"/>
        <item x="2749"/>
        <item x="2658"/>
        <item x="2856"/>
        <item x="3215"/>
        <item x="1947"/>
        <item x="2931"/>
        <item x="3411"/>
        <item x="2857"/>
        <item x="3213"/>
        <item x="2009"/>
        <item x="3247"/>
        <item x="2934"/>
        <item x="3379"/>
        <item x="2010"/>
        <item x="2778"/>
        <item x="3382"/>
        <item x="1959"/>
        <item x="2855"/>
        <item x="2662"/>
        <item x="3373"/>
        <item x="2003"/>
        <item x="3393"/>
        <item x="2776"/>
        <item x="2910"/>
        <item x="3375"/>
        <item x="3380"/>
        <item x="2663"/>
        <item x="1954"/>
        <item x="3414"/>
        <item x="3546"/>
        <item x="3197"/>
        <item x="3416"/>
        <item x="2756"/>
        <item x="2002"/>
        <item x="2008"/>
        <item x="3229"/>
        <item x="2005"/>
        <item x="3374"/>
        <item x="3302"/>
        <item x="3365"/>
        <item x="3383"/>
        <item x="2753"/>
        <item x="3381"/>
        <item x="2777"/>
        <item x="2787"/>
        <item x="3244"/>
        <item x="3547"/>
        <item x="2004"/>
        <item x="3549"/>
        <item x="2781"/>
        <item x="2659"/>
        <item x="3409"/>
        <item x="3243"/>
        <item x="3367"/>
        <item x="2909"/>
        <item x="3545"/>
        <item x="2858"/>
        <item x="3304"/>
        <item x="3228"/>
        <item x="3391"/>
        <item x="3378"/>
        <item x="2859"/>
        <item x="3214"/>
        <item x="3426"/>
        <item x="3410"/>
        <item x="3242"/>
        <item x="3384"/>
        <item x="3305"/>
        <item x="2987"/>
        <item x="3401"/>
        <item x="3303"/>
        <item x="3392"/>
        <item x="3377"/>
        <item x="3376"/>
        <item x="2007"/>
        <item x="1960"/>
        <item x="2657"/>
        <item x="3415"/>
        <item x="2854"/>
        <item x="3434"/>
        <item x="3210"/>
        <item x="3225"/>
        <item x="3366"/>
        <item x="1955"/>
        <item x="2006"/>
        <item x="3206"/>
        <item x="3399"/>
        <item x="2792"/>
        <item x="2748"/>
        <item x="3550"/>
        <item x="3433"/>
        <item x="3432"/>
        <item x="2760"/>
        <item x="3212"/>
        <item x="2853"/>
        <item x="3226"/>
        <item x="3427"/>
        <item x="2990"/>
        <item x="2860"/>
        <item x="2791"/>
        <item x="3400"/>
        <item x="2861"/>
        <item x="3254"/>
        <item x="3476"/>
        <item x="2992"/>
        <item x="3209"/>
        <item x="2788"/>
        <item x="2759"/>
        <item x="2784"/>
        <item x="3477"/>
        <item x="3208"/>
        <item x="2793"/>
        <item x="2786"/>
        <item x="2905"/>
        <item x="2991"/>
        <item x="3239"/>
        <item x="2785"/>
        <item x="2981"/>
        <item x="3308"/>
        <item x="2907"/>
        <item x="3301"/>
        <item x="2852"/>
        <item x="3232"/>
        <item x="3238"/>
        <item x="2908"/>
        <item x="3307"/>
        <item x="3390"/>
        <item x="3300"/>
        <item x="3466"/>
        <item x="3429"/>
        <item x="2012"/>
        <item x="3403"/>
        <item x="3543"/>
        <item x="3479"/>
        <item x="3544"/>
        <item x="3601"/>
        <item x="3402"/>
        <item x="3431"/>
        <item x="3306"/>
        <item x="2724"/>
        <item x="2743"/>
        <item x="3428"/>
        <item x="3407"/>
        <item x="2906"/>
        <item x="3602"/>
        <item x="3645"/>
        <item x="2011"/>
        <item x="3207"/>
        <item x="3248"/>
        <item x="3241"/>
        <item x="3253"/>
        <item x="2742"/>
        <item x="3385"/>
        <item x="3236"/>
        <item x="3310"/>
        <item x="3454"/>
        <item x="2865"/>
        <item x="3430"/>
        <item x="2013"/>
        <item x="3211"/>
        <item x="2746"/>
        <item x="2016"/>
        <item x="3315"/>
        <item x="3453"/>
        <item x="3408"/>
        <item x="2726"/>
        <item x="3473"/>
        <item x="3235"/>
        <item x="2747"/>
        <item x="3644"/>
        <item x="2862"/>
        <item x="2863"/>
        <item x="3465"/>
        <item x="3475"/>
        <item x="3651"/>
        <item x="3240"/>
        <item x="2653"/>
        <item x="2864"/>
        <item x="3463"/>
        <item x="3386"/>
        <item x="3464"/>
        <item x="3309"/>
        <item x="2014"/>
        <item x="3389"/>
        <item x="3652"/>
        <item x="2989"/>
        <item x="3406"/>
        <item x="2725"/>
        <item x="3468"/>
        <item x="2652"/>
        <item x="2982"/>
        <item x="2901"/>
        <item x="3461"/>
        <item x="3462"/>
        <item x="2665"/>
        <item x="2668"/>
        <item x="3314"/>
        <item x="2988"/>
        <item x="2900"/>
        <item x="3474"/>
        <item x="2015"/>
        <item x="3611"/>
        <item x="3647"/>
        <item x="3404"/>
        <item x="2985"/>
        <item x="2822"/>
        <item x="3459"/>
        <item x="2664"/>
        <item x="2836"/>
        <item x="2741"/>
        <item x="3470"/>
        <item x="2888"/>
        <item x="3388"/>
        <item x="3452"/>
        <item x="3467"/>
        <item x="3648"/>
        <item x="3455"/>
        <item x="2902"/>
        <item x="2727"/>
        <item x="3472"/>
        <item x="3610"/>
        <item x="3604"/>
        <item x="3646"/>
        <item x="3458"/>
        <item x="2841"/>
        <item x="2681"/>
        <item x="2821"/>
        <item x="3649"/>
        <item x="3435"/>
        <item x="2666"/>
        <item x="2891"/>
        <item x="3480"/>
        <item x="2837"/>
        <item x="2824"/>
        <item x="2740"/>
        <item x="2669"/>
        <item x="3606"/>
        <item x="3626"/>
        <item x="3627"/>
        <item x="3650"/>
        <item x="3437"/>
        <item x="3451"/>
        <item x="3249"/>
        <item x="3436"/>
        <item x="2904"/>
        <item x="2650"/>
        <item x="2716"/>
        <item x="2682"/>
        <item x="2744"/>
        <item x="3311"/>
        <item x="3439"/>
        <item x="3471"/>
        <item x="3605"/>
        <item x="3460"/>
        <item x="3481"/>
        <item x="3607"/>
        <item x="2745"/>
        <item x="2845"/>
        <item x="2890"/>
        <item x="2835"/>
        <item x="3532"/>
        <item x="3638"/>
        <item x="2844"/>
        <item x="2903"/>
        <item x="3628"/>
        <item x="3438"/>
        <item x="3640"/>
        <item x="3608"/>
        <item x="3233"/>
        <item x="3533"/>
        <item x="3387"/>
        <item x="3636"/>
        <item x="3639"/>
        <item x="3252"/>
        <item x="2794"/>
        <item x="2017"/>
        <item x="3641"/>
        <item x="2823"/>
        <item x="2885"/>
        <item x="3234"/>
        <item x="2667"/>
        <item x="3609"/>
        <item x="2651"/>
        <item x="2986"/>
        <item x="3603"/>
        <item x="3251"/>
        <item x="2984"/>
        <item x="3237"/>
        <item x="3637"/>
        <item x="3538"/>
        <item x="2670"/>
        <item x="2834"/>
        <item x="2848"/>
        <item x="2889"/>
        <item x="2849"/>
        <item x="2820"/>
        <item x="3482"/>
        <item x="2983"/>
        <item x="2018"/>
        <item x="3405"/>
        <item x="2850"/>
        <item x="2846"/>
        <item x="2819"/>
        <item x="3537"/>
        <item x="2851"/>
        <item x="2899"/>
        <item x="2795"/>
        <item x="2840"/>
        <item x="3469"/>
        <item x="2019"/>
        <item x="3250"/>
        <item x="3629"/>
        <item x="3625"/>
        <item x="2723"/>
        <item x="2020"/>
        <item x="2879"/>
        <item x="3450"/>
        <item x="3540"/>
        <item x="3612"/>
        <item x="3539"/>
        <item x="2898"/>
        <item x="2826"/>
        <item x="3541"/>
        <item x="2887"/>
        <item x="3535"/>
        <item x="2839"/>
        <item x="2880"/>
        <item x="3457"/>
        <item x="2832"/>
        <item x="3536"/>
        <item x="3632"/>
        <item x="2796"/>
        <item x="3634"/>
        <item x="2838"/>
        <item x="3456"/>
        <item x="3631"/>
        <item x="3313"/>
        <item x="3613"/>
        <item x="2680"/>
        <item x="3505"/>
        <item x="2833"/>
        <item x="2825"/>
        <item x="2886"/>
        <item x="2818"/>
        <item x="3642"/>
        <item x="3534"/>
        <item x="3529"/>
        <item x="3542"/>
        <item x="2884"/>
        <item x="3633"/>
        <item x="2828"/>
        <item x="2847"/>
        <item x="3294"/>
        <item x="2883"/>
        <item x="3448"/>
        <item x="2878"/>
        <item x="2021"/>
        <item x="2892"/>
        <item x="3312"/>
        <item x="2722"/>
        <item x="3619"/>
        <item x="3630"/>
        <item x="2023"/>
        <item x="2738"/>
        <item x="3440"/>
        <item x="3614"/>
        <item x="2843"/>
        <item x="2705"/>
        <item x="2022"/>
        <item x="2827"/>
        <item x="2895"/>
        <item x="2894"/>
        <item x="2842"/>
        <item x="3643"/>
        <item x="2882"/>
        <item x="3618"/>
        <item x="2707"/>
        <item x="2719"/>
        <item x="3620"/>
        <item x="3615"/>
        <item x="2679"/>
        <item x="2683"/>
        <item x="2893"/>
        <item x="2678"/>
        <item x="3513"/>
        <item x="2816"/>
        <item x="3512"/>
        <item x="2817"/>
        <item x="3495"/>
        <item x="3287"/>
        <item x="3449"/>
        <item x="3288"/>
        <item x="2677"/>
        <item x="3530"/>
        <item x="2896"/>
        <item x="2684"/>
        <item x="2736"/>
        <item x="3299"/>
        <item x="3293"/>
        <item x="2866"/>
        <item x="2897"/>
        <item x="3617"/>
        <item x="3616"/>
        <item x="2729"/>
        <item x="2737"/>
        <item x="3257"/>
        <item x="2025"/>
        <item x="3504"/>
        <item x="2730"/>
        <item x="2711"/>
        <item x="2024"/>
        <item x="2867"/>
        <item x="3528"/>
        <item x="2874"/>
        <item x="2881"/>
        <item x="3511"/>
        <item x="3496"/>
        <item x="2798"/>
        <item x="2718"/>
        <item x="2739"/>
        <item x="2706"/>
        <item x="2868"/>
        <item x="3507"/>
        <item x="2102"/>
        <item x="3484"/>
        <item x="2830"/>
        <item x="3265"/>
        <item x="2797"/>
        <item x="3267"/>
        <item x="3298"/>
        <item x="2672"/>
        <item x="3509"/>
        <item x="3255"/>
        <item x="2829"/>
        <item x="3483"/>
        <item x="2873"/>
        <item x="2717"/>
        <item x="3268"/>
        <item x="3531"/>
        <item x="2869"/>
        <item x="3292"/>
        <item x="3506"/>
        <item x="2686"/>
        <item x="2803"/>
        <item x="3285"/>
        <item x="2674"/>
        <item x="2870"/>
        <item x="3635"/>
        <item x="3289"/>
        <item x="2042"/>
        <item x="3510"/>
        <item x="3256"/>
        <item x="2728"/>
        <item x="3517"/>
        <item x="3286"/>
        <item x="3266"/>
        <item x="3447"/>
        <item x="3622"/>
        <item x="2713"/>
        <item x="2875"/>
        <item x="2799"/>
        <item x="2676"/>
        <item x="2721"/>
        <item x="3519"/>
        <item x="2039"/>
        <item x="3441"/>
        <item x="2038"/>
        <item x="2720"/>
        <item x="3624"/>
        <item x="3297"/>
        <item x="3486"/>
        <item x="3494"/>
        <item x="2871"/>
        <item x="2715"/>
        <item x="3269"/>
        <item x="2710"/>
        <item x="2831"/>
        <item x="3446"/>
        <item x="3497"/>
        <item x="2801"/>
        <item x="3653"/>
        <item x="2675"/>
        <item x="3501"/>
        <item x="2673"/>
        <item x="3623"/>
        <item x="3502"/>
        <item x="3291"/>
        <item x="2704"/>
        <item x="2814"/>
        <item x="3503"/>
        <item x="2872"/>
        <item x="3488"/>
        <item x="3445"/>
        <item x="3264"/>
        <item x="3527"/>
        <item x="2106"/>
        <item x="2802"/>
        <item x="3487"/>
        <item x="2100"/>
        <item x="2709"/>
        <item x="3518"/>
        <item x="2101"/>
        <item x="3274"/>
        <item x="3508"/>
        <item x="3493"/>
        <item x="2104"/>
        <item x="2028"/>
        <item x="2687"/>
        <item x="3262"/>
        <item x="2685"/>
        <item x="2036"/>
        <item x="3485"/>
        <item x="3489"/>
        <item x="3277"/>
        <item x="2712"/>
        <item x="2815"/>
        <item x="3520"/>
        <item x="2671"/>
        <item x="3258"/>
        <item x="2056"/>
        <item x="2877"/>
        <item x="2047"/>
        <item x="3295"/>
        <item x="3654"/>
        <item x="3283"/>
        <item x="2805"/>
        <item x="2041"/>
        <item x="2808"/>
        <item x="2040"/>
        <item x="2714"/>
        <item x="2876"/>
        <item x="2026"/>
        <item x="3275"/>
        <item x="3442"/>
        <item x="2105"/>
        <item x="3296"/>
        <item x="3621"/>
        <item x="2806"/>
        <item x="3278"/>
        <item x="3282"/>
        <item x="3284"/>
        <item x="2103"/>
        <item x="2098"/>
        <item x="3655"/>
        <item x="3516"/>
        <item x="2809"/>
        <item x="3521"/>
        <item x="2043"/>
        <item x="3263"/>
        <item x="2731"/>
        <item x="3280"/>
        <item x="2800"/>
        <item x="2037"/>
        <item x="2029"/>
        <item x="3276"/>
        <item x="2099"/>
        <item x="3657"/>
        <item x="3523"/>
        <item x="3443"/>
        <item x="2734"/>
        <item x="2031"/>
        <item x="3444"/>
        <item x="2027"/>
        <item x="2097"/>
        <item x="3656"/>
        <item x="3526"/>
        <item x="3525"/>
        <item x="3524"/>
        <item x="2109"/>
        <item x="2108"/>
        <item x="2735"/>
        <item x="3514"/>
        <item x="3290"/>
        <item x="2804"/>
        <item x="2045"/>
        <item x="3279"/>
        <item x="3281"/>
        <item x="3270"/>
        <item x="3492"/>
        <item x="2807"/>
        <item x="2733"/>
        <item x="3499"/>
        <item x="2058"/>
        <item x="2107"/>
        <item x="2732"/>
        <item x="2057"/>
        <item x="3500"/>
        <item x="2030"/>
        <item x="3515"/>
        <item x="3261"/>
        <item x="3498"/>
        <item x="3490"/>
        <item x="3272"/>
        <item x="2046"/>
        <item x="3522"/>
        <item x="3260"/>
        <item x="2044"/>
        <item x="2059"/>
        <item x="3273"/>
        <item x="2813"/>
        <item x="2113"/>
        <item x="3259"/>
        <item x="2094"/>
        <item x="2611"/>
        <item x="2688"/>
        <item x="2112"/>
        <item x="2062"/>
        <item x="3491"/>
        <item x="2110"/>
        <item x="2703"/>
        <item x="2702"/>
        <item x="3271"/>
        <item x="2114"/>
        <item x="2111"/>
        <item x="2633"/>
        <item x="2054"/>
        <item x="2063"/>
        <item x="2690"/>
        <item x="2649"/>
        <item x="2635"/>
        <item x="2095"/>
        <item x="2055"/>
        <item x="2089"/>
        <item x="2708"/>
        <item x="2032"/>
        <item x="2096"/>
        <item x="2810"/>
        <item x="2075"/>
        <item x="2692"/>
        <item x="2034"/>
        <item x="2035"/>
        <item x="2088"/>
        <item x="2689"/>
        <item x="2811"/>
        <item x="2061"/>
        <item x="2691"/>
        <item x="2087"/>
        <item x="2115"/>
        <item x="2090"/>
        <item x="2116"/>
        <item x="2033"/>
        <item x="2645"/>
        <item x="2060"/>
        <item x="2647"/>
        <item x="2634"/>
        <item x="2086"/>
        <item x="2076"/>
        <item x="2812"/>
        <item x="2636"/>
        <item x="2079"/>
        <item x="2612"/>
        <item x="2080"/>
        <item x="2070"/>
        <item x="2048"/>
        <item x="2648"/>
        <item x="2643"/>
        <item x="2091"/>
        <item x="2072"/>
        <item x="2117"/>
        <item x="2064"/>
        <item x="2074"/>
        <item x="3665"/>
        <item x="2092"/>
        <item x="2644"/>
        <item x="2701"/>
        <item x="2078"/>
        <item x="2093"/>
        <item x="2632"/>
        <item x="2065"/>
        <item x="2077"/>
        <item x="2066"/>
        <item x="2700"/>
        <item x="2637"/>
        <item x="2646"/>
        <item x="2613"/>
        <item x="2071"/>
        <item x="2132"/>
        <item x="3658"/>
        <item x="2694"/>
        <item x="2614"/>
        <item x="2693"/>
        <item x="2133"/>
        <item x="2698"/>
        <item x="3659"/>
        <item x="2631"/>
        <item x="3668"/>
        <item x="3669"/>
        <item x="2640"/>
        <item x="2049"/>
        <item x="3670"/>
        <item x="2641"/>
        <item x="2052"/>
        <item x="2118"/>
        <item x="2050"/>
        <item x="2053"/>
        <item x="2073"/>
        <item x="2134"/>
        <item x="3672"/>
        <item x="3666"/>
        <item x="2081"/>
        <item x="2067"/>
        <item x="2083"/>
        <item x="2069"/>
        <item x="3663"/>
        <item x="2616"/>
        <item x="2120"/>
        <item x="3675"/>
        <item x="2121"/>
        <item x="3664"/>
        <item x="2051"/>
        <item x="3673"/>
        <item x="3671"/>
        <item x="3674"/>
        <item x="2638"/>
        <item x="3662"/>
        <item x="2639"/>
        <item x="2699"/>
        <item x="2129"/>
        <item x="2697"/>
        <item x="2082"/>
        <item x="2119"/>
        <item x="3681"/>
        <item x="3660"/>
        <item x="3661"/>
        <item x="2068"/>
        <item x="2642"/>
        <item x="2135"/>
        <item x="2124"/>
        <item x="3667"/>
        <item x="3682"/>
        <item x="2696"/>
        <item x="3683"/>
        <item x="2141"/>
        <item x="3679"/>
        <item x="2695"/>
        <item x="3685"/>
        <item x="2615"/>
        <item x="2084"/>
        <item x="3676"/>
        <item x="2130"/>
        <item x="2085"/>
        <item x="3680"/>
        <item x="2617"/>
        <item x="2142"/>
        <item x="2131"/>
        <item x="2630"/>
        <item x="3677"/>
        <item x="3678"/>
        <item x="2140"/>
        <item x="2136"/>
        <item x="2127"/>
        <item x="2137"/>
        <item x="2144"/>
        <item x="2125"/>
        <item x="2128"/>
        <item x="3684"/>
        <item x="2122"/>
        <item x="2145"/>
        <item x="2126"/>
        <item x="2629"/>
        <item x="2139"/>
        <item x="2628"/>
        <item x="2123"/>
        <item x="2138"/>
        <item x="2143"/>
        <item x="3686"/>
        <item x="2621"/>
        <item x="2625"/>
        <item x="2146"/>
        <item x="3746"/>
        <item x="2151"/>
        <item x="3755"/>
        <item x="2619"/>
        <item x="2152"/>
        <item x="3745"/>
        <item x="3753"/>
        <item x="2147"/>
        <item x="2148"/>
        <item x="3761"/>
        <item x="3762"/>
        <item x="3754"/>
        <item x="3744"/>
        <item x="3747"/>
        <item x="2618"/>
        <item x="3757"/>
        <item x="3763"/>
        <item x="3752"/>
        <item x="3743"/>
        <item x="2623"/>
        <item x="3687"/>
        <item x="3756"/>
        <item x="3720"/>
        <item x="3765"/>
        <item x="3749"/>
        <item x="2150"/>
        <item x="2622"/>
        <item x="2624"/>
        <item x="2627"/>
        <item x="3764"/>
        <item x="3750"/>
        <item x="2153"/>
        <item x="3748"/>
        <item x="2620"/>
        <item x="3688"/>
        <item x="3769"/>
        <item x="3751"/>
        <item x="2149"/>
        <item x="2626"/>
        <item x="3759"/>
        <item x="3768"/>
        <item x="3770"/>
        <item x="3767"/>
        <item x="3766"/>
        <item x="3760"/>
        <item x="3818"/>
        <item x="3728"/>
        <item x="3758"/>
        <item x="3819"/>
        <item x="2175"/>
        <item x="3741"/>
        <item x="2167"/>
        <item x="3732"/>
        <item x="3721"/>
        <item x="2207"/>
        <item x="3731"/>
        <item x="3771"/>
        <item x="3726"/>
        <item x="3820"/>
        <item x="2154"/>
        <item x="3816"/>
        <item x="3737"/>
        <item x="3729"/>
        <item x="3730"/>
        <item x="3733"/>
        <item x="3736"/>
        <item x="3742"/>
        <item x="3709"/>
        <item x="2174"/>
        <item x="3712"/>
        <item x="2168"/>
        <item x="3727"/>
        <item x="2177"/>
        <item x="2155"/>
        <item x="3738"/>
        <item x="2173"/>
        <item x="3710"/>
        <item x="2156"/>
        <item x="3725"/>
        <item x="2176"/>
        <item x="2203"/>
        <item x="3691"/>
        <item x="3723"/>
        <item x="3699"/>
        <item x="3690"/>
        <item x="2157"/>
        <item x="3716"/>
        <item x="3711"/>
        <item x="3734"/>
        <item x="3719"/>
        <item x="3735"/>
        <item x="2204"/>
        <item x="3697"/>
        <item x="2202"/>
        <item x="2610"/>
        <item x="2171"/>
        <item x="3693"/>
        <item x="2206"/>
        <item x="2169"/>
        <item x="2160"/>
        <item x="3713"/>
        <item x="2158"/>
        <item x="3698"/>
        <item x="3714"/>
        <item x="3692"/>
        <item x="3724"/>
        <item x="3708"/>
        <item x="2172"/>
        <item x="3722"/>
        <item x="3689"/>
        <item x="3715"/>
        <item x="3740"/>
        <item x="2159"/>
        <item x="2178"/>
        <item x="3772"/>
        <item x="2205"/>
        <item x="3739"/>
        <item x="2208"/>
        <item x="3696"/>
        <item x="3773"/>
        <item x="3774"/>
        <item x="2166"/>
        <item x="2193"/>
        <item x="2179"/>
        <item x="3707"/>
        <item x="3815"/>
        <item x="3694"/>
        <item x="2170"/>
        <item x="2161"/>
        <item x="3704"/>
        <item x="3775"/>
        <item x="3695"/>
        <item x="2201"/>
        <item x="2182"/>
        <item x="2180"/>
        <item x="3717"/>
        <item x="2194"/>
        <item x="3776"/>
        <item x="3817"/>
        <item x="2195"/>
        <item x="3700"/>
        <item x="3703"/>
        <item x="2181"/>
        <item x="2192"/>
        <item x="2209"/>
        <item x="2196"/>
        <item x="2210"/>
        <item x="2162"/>
        <item x="2186"/>
        <item x="3718"/>
        <item x="2184"/>
        <item x="2418"/>
        <item x="2183"/>
        <item x="3702"/>
        <item x="2190"/>
        <item x="2197"/>
        <item x="2331"/>
        <item x="2165"/>
        <item x="3701"/>
        <item x="2211"/>
        <item x="2198"/>
        <item x="2187"/>
        <item x="2191"/>
        <item x="2185"/>
        <item x="2189"/>
        <item x="3705"/>
        <item x="2199"/>
        <item x="2188"/>
        <item x="2423"/>
        <item x="3783"/>
        <item x="2426"/>
        <item x="2212"/>
        <item x="3785"/>
        <item x="3777"/>
        <item x="2448"/>
        <item x="3706"/>
        <item x="3797"/>
        <item x="3781"/>
        <item x="2605"/>
        <item x="3784"/>
        <item x="2604"/>
        <item x="2200"/>
        <item x="3788"/>
        <item x="2163"/>
        <item x="3787"/>
        <item x="2164"/>
        <item x="2417"/>
        <item x="2424"/>
        <item x="3780"/>
        <item x="3782"/>
        <item x="3798"/>
        <item x="2608"/>
        <item x="3786"/>
        <item x="2416"/>
        <item x="2213"/>
        <item x="2428"/>
        <item x="2330"/>
        <item x="2427"/>
        <item x="3808"/>
        <item x="2609"/>
        <item x="2443"/>
        <item x="3789"/>
        <item x="2456"/>
        <item x="3799"/>
        <item x="3802"/>
        <item x="2332"/>
        <item x="2444"/>
        <item x="3778"/>
        <item x="3821"/>
        <item x="3803"/>
        <item x="3800"/>
        <item x="2425"/>
        <item x="3792"/>
        <item x="3793"/>
        <item x="2459"/>
        <item x="3790"/>
        <item x="3779"/>
        <item x="2588"/>
        <item x="2607"/>
        <item x="2589"/>
        <item x="2584"/>
        <item x="2446"/>
        <item x="2419"/>
        <item x="2323"/>
        <item x="3801"/>
        <item x="2590"/>
        <item x="2603"/>
        <item x="2455"/>
        <item x="2606"/>
        <item x="2463"/>
        <item x="2422"/>
        <item x="2591"/>
        <item x="3791"/>
        <item x="2462"/>
        <item x="3796"/>
        <item x="2447"/>
        <item x="2582"/>
        <item x="2587"/>
        <item x="2592"/>
        <item x="2583"/>
        <item x="2452"/>
        <item x="2454"/>
        <item x="2460"/>
        <item x="2461"/>
        <item x="3804"/>
        <item x="3795"/>
        <item x="3827"/>
        <item x="3794"/>
        <item x="2415"/>
        <item x="2322"/>
        <item x="2214"/>
        <item x="2585"/>
        <item x="2433"/>
        <item x="2220"/>
        <item x="2469"/>
        <item x="2445"/>
        <item x="2594"/>
        <item x="2421"/>
        <item x="2453"/>
        <item x="2215"/>
        <item x="2458"/>
        <item x="3814"/>
        <item x="2216"/>
        <item x="2434"/>
        <item x="2595"/>
        <item x="2457"/>
        <item x="2593"/>
        <item x="2420"/>
        <item x="3809"/>
        <item x="2266"/>
        <item x="2413"/>
        <item x="2329"/>
        <item x="2325"/>
        <item x="2601"/>
        <item x="2414"/>
        <item x="2586"/>
        <item x="2435"/>
        <item x="2324"/>
        <item x="2600"/>
        <item x="2219"/>
        <item x="2450"/>
        <item x="2475"/>
        <item x="2333"/>
        <item x="2602"/>
        <item x="2218"/>
        <item x="2221"/>
        <item x="2217"/>
        <item x="2449"/>
        <item x="2581"/>
        <item x="2468"/>
        <item x="2412"/>
        <item x="2596"/>
        <item x="2328"/>
        <item x="2470"/>
        <item x="2599"/>
        <item x="2336"/>
        <item x="2464"/>
        <item x="2580"/>
        <item x="2327"/>
        <item x="2474"/>
        <item x="2472"/>
        <item x="2467"/>
        <item x="2597"/>
        <item x="2284"/>
        <item x="2222"/>
        <item x="2430"/>
        <item x="2393"/>
        <item x="2436"/>
        <item x="2471"/>
        <item x="2225"/>
        <item x="2598"/>
        <item x="2272"/>
        <item x="2442"/>
        <item x="2224"/>
        <item x="2431"/>
        <item x="2269"/>
        <item x="2326"/>
        <item x="2335"/>
        <item x="2268"/>
        <item x="2223"/>
        <item x="2473"/>
        <item x="2465"/>
        <item x="2437"/>
        <item x="2438"/>
        <item x="2227"/>
        <item x="2334"/>
        <item x="2466"/>
        <item x="2476"/>
        <item x="2270"/>
        <item x="2429"/>
        <item x="2451"/>
        <item x="3826"/>
        <item x="2441"/>
        <item x="4359"/>
        <item x="3825"/>
        <item x="2440"/>
        <item x="4360"/>
        <item x="2439"/>
        <item x="4379"/>
        <item x="4371"/>
        <item x="2226"/>
        <item x="2394"/>
        <item x="2340"/>
        <item x="4372"/>
        <item x="2337"/>
        <item x="2402"/>
        <item x="3823"/>
        <item x="2432"/>
        <item x="3828"/>
        <item x="2409"/>
        <item x="2275"/>
        <item x="2579"/>
        <item x="2285"/>
        <item x="4376"/>
        <item x="2478"/>
        <item x="2265"/>
        <item x="2411"/>
        <item x="2399"/>
        <item x="2338"/>
        <item x="4375"/>
        <item x="2477"/>
        <item x="3807"/>
        <item x="2273"/>
        <item x="2400"/>
        <item x="3810"/>
        <item x="2404"/>
        <item x="4368"/>
        <item x="2228"/>
        <item x="2401"/>
        <item x="2385"/>
        <item x="2379"/>
        <item x="2403"/>
        <item x="2578"/>
        <item x="3805"/>
        <item x="2410"/>
        <item x="2547"/>
        <item x="4377"/>
        <item x="4358"/>
        <item x="2555"/>
        <item x="4378"/>
        <item x="2283"/>
        <item x="2383"/>
        <item x="3806"/>
        <item x="2339"/>
        <item x="2554"/>
        <item x="2577"/>
        <item x="2397"/>
        <item x="2231"/>
        <item x="4370"/>
        <item x="2384"/>
        <item x="3824"/>
        <item x="2398"/>
        <item x="2267"/>
        <item x="4373"/>
        <item x="2286"/>
        <item x="2282"/>
        <item x="2274"/>
        <item x="2389"/>
        <item x="2568"/>
        <item x="4374"/>
        <item x="2408"/>
        <item x="2483"/>
        <item x="2343"/>
        <item x="2557"/>
        <item x="2550"/>
        <item x="2341"/>
        <item x="2381"/>
        <item x="2271"/>
        <item x="2230"/>
        <item x="2567"/>
        <item x="4369"/>
        <item x="2388"/>
        <item x="4362"/>
        <item x="2548"/>
        <item x="2395"/>
        <item x="2380"/>
        <item x="2342"/>
        <item x="2405"/>
        <item x="2277"/>
        <item x="2482"/>
        <item x="2321"/>
        <item x="2559"/>
        <item x="3822"/>
        <item x="4361"/>
        <item x="2571"/>
        <item x="2569"/>
        <item x="2556"/>
        <item x="2407"/>
        <item x="2386"/>
        <item x="4363"/>
        <item x="2549"/>
        <item x="2229"/>
        <item x="2344"/>
        <item x="2406"/>
        <item x="2320"/>
        <item x="4357"/>
        <item x="3830"/>
        <item x="3831"/>
        <item x="2576"/>
        <item x="4356"/>
        <item x="3811"/>
        <item x="2481"/>
        <item x="2382"/>
        <item x="2279"/>
        <item x="2560"/>
        <item x="2390"/>
        <item x="2572"/>
        <item x="2546"/>
        <item x="2276"/>
        <item x="2479"/>
        <item x="2392"/>
        <item x="4367"/>
        <item x="2575"/>
        <item x="3812"/>
        <item x="2373"/>
        <item x="4355"/>
        <item x="2480"/>
        <item x="4380"/>
        <item x="2553"/>
        <item x="2520"/>
        <item x="3813"/>
        <item x="2551"/>
        <item x="2573"/>
        <item x="2281"/>
        <item x="3862"/>
        <item x="4381"/>
        <item x="3829"/>
        <item x="2558"/>
        <item x="2391"/>
        <item x="2574"/>
        <item x="2345"/>
        <item x="3838"/>
        <item x="2306"/>
        <item x="4366"/>
        <item x="2396"/>
        <item x="2570"/>
        <item x="2278"/>
        <item x="2280"/>
        <item x="2521"/>
        <item x="2562"/>
        <item x="2374"/>
        <item x="2561"/>
        <item x="4050"/>
        <item x="3844"/>
        <item x="2484"/>
        <item x="2387"/>
        <item x="2309"/>
        <item x="2566"/>
        <item x="2564"/>
        <item x="2552"/>
        <item x="3836"/>
        <item x="2563"/>
        <item x="2486"/>
        <item x="2537"/>
        <item x="2565"/>
        <item x="2485"/>
        <item x="2378"/>
        <item x="2536"/>
        <item x="3845"/>
        <item x="3849"/>
        <item x="2543"/>
        <item x="2308"/>
        <item x="2544"/>
        <item x="4354"/>
        <item x="4349"/>
        <item x="2545"/>
        <item x="3860"/>
        <item x="4040"/>
        <item x="2375"/>
        <item x="3863"/>
        <item x="2377"/>
        <item x="4327"/>
        <item x="2287"/>
        <item x="2346"/>
        <item x="4039"/>
        <item x="2538"/>
        <item x="4350"/>
        <item x="2516"/>
        <item x="3837"/>
        <item x="2307"/>
        <item x="4324"/>
        <item x="2487"/>
        <item x="2372"/>
        <item x="3843"/>
        <item x="2539"/>
        <item x="3847"/>
        <item x="4323"/>
        <item x="3856"/>
        <item x="4353"/>
        <item x="3846"/>
        <item x="4351"/>
        <item x="2541"/>
        <item x="2515"/>
        <item x="2371"/>
        <item x="4325"/>
        <item x="2318"/>
        <item x="2369"/>
        <item x="4326"/>
        <item x="4382"/>
        <item x="2232"/>
        <item x="3857"/>
        <item x="3842"/>
        <item x="2310"/>
        <item x="2376"/>
        <item x="2292"/>
        <item x="4364"/>
        <item x="4365"/>
        <item x="3841"/>
        <item x="2517"/>
        <item x="4049"/>
        <item x="4328"/>
        <item x="2319"/>
        <item x="2540"/>
        <item x="2522"/>
        <item x="2526"/>
        <item x="2311"/>
        <item x="4051"/>
        <item x="3850"/>
        <item x="2519"/>
        <item x="2527"/>
        <item x="3864"/>
        <item x="4038"/>
        <item x="2360"/>
        <item x="4352"/>
        <item x="2533"/>
        <item x="2542"/>
        <item x="2518"/>
        <item x="4331"/>
        <item x="3861"/>
        <item x="4330"/>
        <item x="4332"/>
        <item x="4043"/>
        <item x="2535"/>
        <item x="2304"/>
        <item x="3866"/>
        <item x="3835"/>
        <item x="3854"/>
        <item x="2370"/>
        <item x="4041"/>
        <item x="3848"/>
        <item x="4042"/>
        <item x="4036"/>
        <item x="2288"/>
        <item x="2354"/>
        <item x="2359"/>
        <item x="2529"/>
        <item x="2358"/>
        <item x="4125"/>
        <item x="3840"/>
        <item x="2291"/>
        <item x="2362"/>
        <item x="2305"/>
        <item x="3869"/>
        <item x="4048"/>
        <item x="2514"/>
        <item x="3859"/>
        <item x="2523"/>
        <item x="2347"/>
        <item x="4052"/>
        <item x="2361"/>
        <item x="4053"/>
        <item x="4329"/>
        <item x="2534"/>
        <item x="2316"/>
        <item x="4035"/>
        <item x="2293"/>
        <item x="4126"/>
        <item x="4044"/>
        <item x="3868"/>
        <item x="2356"/>
        <item x="2525"/>
        <item x="3867"/>
        <item x="4321"/>
        <item x="2524"/>
        <item x="2489"/>
        <item x="2315"/>
        <item x="2349"/>
        <item x="4056"/>
        <item x="2348"/>
        <item x="3865"/>
        <item x="4045"/>
        <item x="4047"/>
        <item x="4037"/>
        <item x="3839"/>
        <item x="2528"/>
        <item x="4322"/>
        <item x="3855"/>
        <item x="4057"/>
        <item x="2313"/>
        <item x="4159"/>
        <item x="2510"/>
        <item x="4347"/>
        <item x="3832"/>
        <item x="4348"/>
        <item x="3858"/>
        <item x="4387"/>
        <item x="2488"/>
        <item x="2350"/>
        <item x="2353"/>
        <item x="3851"/>
        <item x="4388"/>
        <item x="2357"/>
        <item x="2264"/>
        <item x="2233"/>
        <item x="4055"/>
        <item x="2236"/>
        <item x="4320"/>
        <item x="2317"/>
        <item x="4046"/>
        <item x="4054"/>
        <item x="2532"/>
        <item x="2513"/>
        <item x="3853"/>
        <item x="2511"/>
        <item x="3833"/>
        <item x="4389"/>
        <item x="2312"/>
        <item x="3870"/>
        <item x="4392"/>
        <item x="2290"/>
        <item x="2355"/>
        <item x="2289"/>
        <item x="4344"/>
        <item x="2314"/>
        <item x="2351"/>
        <item x="4343"/>
        <item x="4156"/>
        <item x="4345"/>
        <item x="4391"/>
        <item x="2235"/>
        <item x="4128"/>
        <item x="4152"/>
        <item x="2531"/>
        <item x="4157"/>
        <item x="4158"/>
        <item x="4333"/>
        <item x="4127"/>
        <item x="2498"/>
        <item x="2530"/>
        <item x="2512"/>
        <item x="4386"/>
        <item x="4390"/>
        <item x="3852"/>
        <item x="2244"/>
        <item x="4151"/>
        <item x="2295"/>
        <item x="2237"/>
        <item x="4165"/>
        <item x="3834"/>
        <item x="2352"/>
        <item x="4160"/>
        <item x="2363"/>
        <item x="4346"/>
        <item x="4164"/>
        <item x="2509"/>
        <item x="4166"/>
        <item x="2299"/>
        <item x="4162"/>
        <item x="2245"/>
        <item x="4124"/>
        <item x="4342"/>
        <item x="4163"/>
        <item x="4193"/>
        <item x="4385"/>
        <item x="4153"/>
        <item x="2496"/>
        <item x="4201"/>
        <item x="4101"/>
        <item x="4334"/>
        <item x="2506"/>
        <item x="2507"/>
        <item x="4180"/>
        <item x="2497"/>
        <item x="2294"/>
        <item x="4170"/>
        <item x="4058"/>
        <item x="3872"/>
        <item x="4383"/>
        <item x="4161"/>
        <item x="4169"/>
        <item x="4067"/>
        <item x="4394"/>
        <item x="2492"/>
        <item x="4094"/>
        <item x="4066"/>
        <item x="2493"/>
        <item x="2508"/>
        <item x="2494"/>
        <item x="2490"/>
        <item x="4395"/>
        <item x="4060"/>
        <item x="4171"/>
        <item x="2491"/>
        <item x="2364"/>
        <item x="4200"/>
        <item x="4102"/>
        <item x="2500"/>
        <item x="3871"/>
        <item x="3873"/>
        <item x="2502"/>
        <item x="4335"/>
        <item x="4384"/>
        <item x="3876"/>
        <item x="4029"/>
        <item x="2505"/>
        <item x="2367"/>
        <item x="2303"/>
        <item x="4034"/>
        <item x="4197"/>
        <item x="3874"/>
        <item x="2366"/>
        <item x="4129"/>
        <item x="2495"/>
        <item x="4098"/>
        <item x="3978"/>
        <item x="4030"/>
        <item x="4103"/>
        <item x="4154"/>
        <item x="4096"/>
        <item x="2261"/>
        <item x="4099"/>
        <item x="4155"/>
        <item x="4063"/>
        <item x="4400"/>
        <item x="2503"/>
        <item x="4195"/>
        <item x="2499"/>
        <item x="2301"/>
        <item x="4065"/>
        <item x="2259"/>
        <item x="2504"/>
        <item x="4059"/>
        <item x="4064"/>
        <item x="4100"/>
        <item x="4133"/>
        <item x="2501"/>
        <item x="4134"/>
        <item x="4062"/>
        <item x="2234"/>
        <item x="4341"/>
        <item x="4132"/>
        <item x="2302"/>
        <item x="4095"/>
        <item x="3977"/>
        <item x="4194"/>
        <item x="4097"/>
        <item x="2238"/>
        <item x="4104"/>
        <item x="4198"/>
        <item x="4177"/>
        <item x="4196"/>
        <item x="4191"/>
        <item x="3877"/>
        <item x="4069"/>
        <item x="2365"/>
        <item x="4131"/>
        <item x="4192"/>
        <item x="4396"/>
        <item x="4199"/>
        <item x="4336"/>
        <item x="4130"/>
        <item x="2368"/>
        <item x="2300"/>
        <item x="4402"/>
        <item x="4204"/>
        <item x="4137"/>
        <item x="2247"/>
        <item x="3878"/>
        <item x="4179"/>
        <item x="4021"/>
        <item x="4147"/>
        <item x="4339"/>
        <item x="4401"/>
        <item x="2296"/>
        <item x="4145"/>
        <item x="2298"/>
        <item x="2239"/>
        <item x="4068"/>
        <item x="4148"/>
        <item x="4138"/>
        <item x="4061"/>
        <item x="4150"/>
        <item x="4174"/>
        <item x="3875"/>
        <item x="4225"/>
        <item x="4105"/>
        <item x="4167"/>
        <item x="4337"/>
        <item x="2246"/>
        <item x="4226"/>
        <item x="4178"/>
        <item x="4172"/>
        <item x="4338"/>
        <item x="4144"/>
        <item x="4033"/>
        <item x="4202"/>
        <item x="4168"/>
        <item x="4213"/>
        <item x="4028"/>
        <item x="4146"/>
        <item x="4175"/>
        <item x="4397"/>
        <item x="3882"/>
        <item x="2297"/>
        <item x="4340"/>
        <item x="3886"/>
        <item x="4319"/>
        <item x="3881"/>
        <item x="4210"/>
        <item x="4117"/>
        <item x="4107"/>
        <item x="4227"/>
        <item x="4393"/>
        <item x="4116"/>
        <item x="4106"/>
        <item x="4176"/>
        <item x="4114"/>
        <item x="4229"/>
        <item x="4135"/>
        <item x="4203"/>
        <item x="4318"/>
        <item x="3879"/>
        <item x="4032"/>
        <item x="4149"/>
        <item x="3975"/>
        <item x="4115"/>
        <item x="4123"/>
        <item x="2263"/>
        <item x="4136"/>
        <item x="3976"/>
        <item x="4173"/>
        <item x="2262"/>
        <item x="4031"/>
        <item x="4289"/>
        <item x="4399"/>
        <item x="4404"/>
        <item x="4206"/>
        <item x="3887"/>
        <item x="4113"/>
        <item x="4437"/>
        <item x="4140"/>
        <item x="4228"/>
        <item x="4109"/>
        <item x="4309"/>
        <item x="2256"/>
        <item x="4108"/>
        <item x="4121"/>
        <item x="4207"/>
        <item x="4122"/>
        <item x="3884"/>
        <item x="4022"/>
        <item x="3883"/>
        <item x="4205"/>
        <item x="3885"/>
        <item x="2260"/>
        <item x="4218"/>
        <item x="4119"/>
        <item x="4208"/>
        <item x="4142"/>
        <item x="4290"/>
        <item x="4317"/>
        <item x="4398"/>
        <item x="4211"/>
        <item x="3979"/>
        <item x="2253"/>
        <item x="4112"/>
        <item x="4403"/>
        <item x="4141"/>
        <item x="4310"/>
        <item x="3880"/>
        <item x="3888"/>
        <item x="4181"/>
        <item x="4217"/>
        <item x="4139"/>
        <item x="4438"/>
        <item x="4316"/>
        <item x="4436"/>
        <item x="4120"/>
        <item x="4291"/>
        <item x="4566"/>
        <item x="4214"/>
        <item x="2240"/>
        <item x="4405"/>
        <item x="4406"/>
        <item x="4230"/>
        <item x="4315"/>
        <item x="4216"/>
        <item x="4027"/>
        <item x="4072"/>
        <item x="2258"/>
        <item x="4073"/>
        <item x="4110"/>
        <item x="4212"/>
        <item x="4026"/>
        <item x="3980"/>
        <item x="2250"/>
        <item x="4314"/>
        <item x="4231"/>
        <item x="2248"/>
        <item x="2257"/>
        <item x="4215"/>
        <item x="4182"/>
        <item x="4209"/>
        <item x="4308"/>
        <item x="4111"/>
        <item x="2249"/>
        <item x="3988"/>
        <item x="4439"/>
        <item x="4008"/>
        <item x="4224"/>
        <item x="4565"/>
        <item x="4183"/>
        <item x="4019"/>
        <item x="4143"/>
        <item x="4070"/>
        <item x="4118"/>
        <item x="4221"/>
        <item x="4023"/>
        <item x="4435"/>
        <item x="4020"/>
        <item x="4434"/>
        <item x="4441"/>
        <item x="3986"/>
        <item x="4003"/>
        <item x="4431"/>
        <item x="4313"/>
        <item x="3985"/>
        <item x="4409"/>
        <item x="4232"/>
        <item x="4024"/>
        <item x="4312"/>
        <item x="3982"/>
        <item x="4233"/>
        <item x="3981"/>
        <item x="4071"/>
        <item x="4440"/>
        <item x="3974"/>
        <item x="4016"/>
        <item x="4303"/>
        <item x="4009"/>
        <item x="4407"/>
        <item x="3987"/>
        <item x="4287"/>
        <item x="4433"/>
        <item x="4025"/>
        <item x="4234"/>
        <item x="4292"/>
        <item x="4222"/>
        <item x="4293"/>
        <item x="4432"/>
        <item x="3889"/>
        <item x="4220"/>
        <item x="4299"/>
        <item x="4005"/>
        <item x="4219"/>
        <item x="4300"/>
        <item x="4015"/>
        <item x="4302"/>
        <item x="4311"/>
        <item x="4296"/>
        <item x="4017"/>
        <item x="4297"/>
        <item x="4304"/>
        <item x="4184"/>
        <item x="4442"/>
        <item x="4294"/>
        <item x="4443"/>
        <item x="4564"/>
        <item x="4306"/>
        <item x="2241"/>
        <item x="4567"/>
        <item x="4004"/>
        <item x="4007"/>
        <item x="4014"/>
        <item x="4190"/>
        <item x="4298"/>
        <item x="4305"/>
        <item x="3989"/>
        <item x="4288"/>
        <item x="4223"/>
        <item x="4408"/>
        <item x="3965"/>
        <item x="4006"/>
        <item x="4430"/>
        <item x="2254"/>
        <item x="4092"/>
        <item x="4236"/>
        <item x="4013"/>
        <item x="4012"/>
        <item x="3990"/>
        <item x="2255"/>
        <item x="4286"/>
        <item x="3935"/>
        <item x="2243"/>
        <item x="4093"/>
        <item x="3933"/>
        <item x="4563"/>
        <item x="3967"/>
        <item x="4018"/>
        <item x="4189"/>
        <item x="3973"/>
        <item x="3983"/>
        <item x="4444"/>
        <item x="4429"/>
        <item x="4426"/>
        <item x="4185"/>
        <item x="4091"/>
        <item x="3890"/>
        <item x="4410"/>
        <item x="4295"/>
        <item x="4011"/>
        <item x="3958"/>
        <item x="4010"/>
        <item x="4187"/>
        <item x="4427"/>
        <item x="4301"/>
        <item x="3993"/>
        <item x="4283"/>
        <item x="4074"/>
        <item x="4075"/>
        <item x="4186"/>
        <item x="4235"/>
        <item x="3934"/>
        <item x="4282"/>
        <item x="4568"/>
        <item x="4188"/>
        <item x="2252"/>
        <item x="4237"/>
        <item x="3984"/>
        <item x="4085"/>
        <item x="4307"/>
        <item x="4412"/>
        <item x="4428"/>
        <item x="3968"/>
        <item x="4411"/>
        <item x="3936"/>
        <item x="3972"/>
        <item x="2251"/>
        <item x="4284"/>
        <item x="4413"/>
        <item x="3994"/>
        <item x="3966"/>
        <item x="3957"/>
        <item x="4078"/>
        <item x="3996"/>
        <item x="3959"/>
        <item x="3992"/>
        <item x="3997"/>
        <item x="3995"/>
        <item x="4285"/>
        <item x="4076"/>
        <item x="4077"/>
        <item x="3943"/>
        <item x="4540"/>
        <item x="3971"/>
        <item x="4079"/>
        <item x="3969"/>
        <item x="4280"/>
        <item x="4541"/>
        <item x="4242"/>
        <item x="3991"/>
        <item x="3970"/>
        <item x="3938"/>
        <item x="3947"/>
        <item x="3944"/>
        <item x="2242"/>
        <item x="3891"/>
        <item x="4086"/>
        <item x="3960"/>
        <item x="3998"/>
        <item x="4088"/>
        <item x="3999"/>
        <item x="4089"/>
        <item x="4542"/>
        <item x="4090"/>
        <item x="3937"/>
        <item x="3962"/>
        <item x="4414"/>
        <item x="4081"/>
        <item x="4539"/>
        <item x="4543"/>
        <item x="4087"/>
        <item x="3892"/>
        <item x="4080"/>
        <item x="3932"/>
        <item x="4243"/>
        <item x="3940"/>
        <item x="4562"/>
        <item x="4238"/>
        <item x="3950"/>
        <item x="3942"/>
        <item x="3931"/>
        <item x="3948"/>
        <item x="4279"/>
        <item x="3954"/>
        <item x="4082"/>
        <item x="3955"/>
        <item x="4083"/>
        <item x="3949"/>
        <item x="4416"/>
        <item x="4239"/>
        <item x="4446"/>
        <item x="3951"/>
        <item x="4001"/>
        <item x="4415"/>
        <item x="4084"/>
        <item x="4254"/>
        <item x="3939"/>
        <item x="3961"/>
        <item x="4515"/>
        <item x="3956"/>
        <item x="4555"/>
        <item x="4240"/>
        <item x="4281"/>
        <item x="4556"/>
        <item x="3952"/>
        <item x="4538"/>
        <item x="4546"/>
        <item x="4554"/>
        <item x="4445"/>
        <item x="3914"/>
        <item x="4263"/>
        <item x="4002"/>
        <item x="3941"/>
        <item x="4509"/>
        <item x="4537"/>
        <item x="4511"/>
        <item x="4536"/>
        <item x="4535"/>
        <item x="4425"/>
        <item x="4561"/>
        <item x="4552"/>
        <item x="4547"/>
        <item x="4551"/>
        <item x="4545"/>
        <item x="4269"/>
        <item x="4544"/>
        <item x="4448"/>
        <item x="4266"/>
        <item x="4559"/>
        <item x="3945"/>
        <item x="4514"/>
        <item x="4258"/>
        <item x="4245"/>
        <item x="4512"/>
        <item x="3916"/>
        <item x="4513"/>
        <item x="4417"/>
        <item x="3946"/>
        <item x="4570"/>
        <item x="4268"/>
        <item x="4553"/>
        <item x="4510"/>
        <item x="3922"/>
        <item x="4534"/>
        <item x="3953"/>
        <item x="4517"/>
        <item x="4241"/>
        <item x="4560"/>
        <item x="4516"/>
        <item x="4418"/>
        <item x="4447"/>
        <item x="4419"/>
        <item x="4569"/>
        <item x="3921"/>
        <item x="3913"/>
        <item x="4424"/>
        <item x="4256"/>
        <item x="4253"/>
        <item x="4257"/>
        <item x="4422"/>
        <item x="4267"/>
        <item x="4423"/>
        <item x="3893"/>
        <item x="4518"/>
        <item x="4557"/>
        <item x="4533"/>
        <item x="3904"/>
        <item x="3923"/>
        <item x="4508"/>
        <item x="4264"/>
        <item x="3911"/>
        <item x="4420"/>
        <item x="3920"/>
        <item x="3912"/>
        <item x="3905"/>
        <item x="4507"/>
        <item x="4548"/>
        <item x="4259"/>
        <item x="3907"/>
        <item x="4532"/>
        <item x="3925"/>
        <item x="4451"/>
        <item x="4549"/>
        <item x="4262"/>
        <item x="4550"/>
        <item x="3929"/>
        <item x="3915"/>
        <item x="4421"/>
        <item x="4270"/>
        <item x="4255"/>
        <item x="3896"/>
        <item x="4244"/>
        <item x="4500"/>
        <item x="4494"/>
        <item x="4495"/>
        <item x="4271"/>
        <item x="4504"/>
        <item x="3894"/>
        <item x="4278"/>
        <item x="3963"/>
        <item x="4529"/>
        <item x="4587"/>
        <item x="4558"/>
        <item x="4452"/>
        <item x="4265"/>
        <item x="3964"/>
        <item x="4585"/>
        <item x="3930"/>
        <item x="4277"/>
        <item x="4455"/>
        <item x="4000"/>
        <item x="3926"/>
        <item x="3895"/>
        <item x="4261"/>
        <item x="3924"/>
        <item x="4503"/>
        <item x="4276"/>
        <item x="4519"/>
        <item x="3927"/>
        <item x="4491"/>
        <item x="3906"/>
        <item x="4505"/>
        <item x="4496"/>
        <item x="4506"/>
        <item x="3910"/>
        <item x="4520"/>
        <item x="4252"/>
        <item x="4521"/>
        <item x="3928"/>
        <item x="4526"/>
        <item x="4530"/>
        <item x="4260"/>
        <item x="4588"/>
        <item x="4527"/>
        <item x="4502"/>
        <item x="3897"/>
        <item x="4501"/>
        <item x="4497"/>
        <item x="4586"/>
        <item x="4525"/>
        <item x="3917"/>
        <item x="4246"/>
        <item x="4499"/>
        <item x="3898"/>
        <item x="4457"/>
        <item x="4584"/>
        <item x="3918"/>
        <item x="3919"/>
        <item x="4524"/>
        <item x="4571"/>
        <item x="4528"/>
        <item x="4459"/>
        <item x="4449"/>
        <item x="4531"/>
        <item x="4274"/>
        <item x="4272"/>
        <item x="4456"/>
        <item x="4493"/>
        <item x="4574"/>
        <item x="4573"/>
        <item x="4522"/>
        <item x="4523"/>
        <item x="4589"/>
        <item x="4601"/>
        <item x="4498"/>
        <item x="4492"/>
        <item x="4580"/>
        <item x="4450"/>
        <item x="4473"/>
        <item x="4458"/>
        <item x="4490"/>
        <item x="4273"/>
        <item x="4583"/>
        <item x="4454"/>
        <item x="4602"/>
        <item x="4572"/>
        <item x="4251"/>
        <item x="4275"/>
        <item x="4478"/>
        <item x="4460"/>
        <item x="4575"/>
        <item x="3908"/>
        <item x="4579"/>
        <item x="4581"/>
        <item x="4475"/>
        <item x="4249"/>
        <item x="4576"/>
        <item x="4489"/>
        <item x="4577"/>
        <item x="4464"/>
        <item x="4476"/>
        <item x="4477"/>
        <item x="4641"/>
        <item x="4591"/>
        <item x="4582"/>
        <item x="4640"/>
        <item x="4453"/>
        <item x="4247"/>
        <item x="4474"/>
        <item x="4469"/>
        <item x="4471"/>
        <item x="4578"/>
        <item x="4250"/>
        <item x="4600"/>
        <item x="4590"/>
        <item x="3909"/>
        <item x="3899"/>
        <item x="4642"/>
        <item x="4468"/>
        <item x="4622"/>
        <item x="4465"/>
        <item x="4470"/>
        <item x="4472"/>
        <item x="3902"/>
        <item x="4466"/>
        <item x="4643"/>
        <item x="4592"/>
        <item x="4463"/>
        <item x="4627"/>
        <item x="4479"/>
        <item x="4487"/>
        <item x="4486"/>
        <item x="4629"/>
        <item x="4628"/>
        <item x="4482"/>
        <item x="4488"/>
        <item x="4639"/>
        <item x="4598"/>
        <item x="4623"/>
        <item x="4646"/>
        <item x="4625"/>
        <item x="4462"/>
        <item x="4604"/>
        <item x="4619"/>
        <item x="4461"/>
        <item x="4645"/>
        <item x="4638"/>
        <item x="4626"/>
        <item x="4597"/>
        <item x="3903"/>
        <item x="4630"/>
        <item x="4635"/>
        <item x="4621"/>
        <item x="4483"/>
        <item x="4618"/>
        <item x="4624"/>
        <item x="4617"/>
        <item x="4644"/>
        <item x="4648"/>
        <item x="4480"/>
        <item x="4599"/>
        <item x="4603"/>
        <item x="4485"/>
        <item x="3900"/>
        <item x="4631"/>
        <item x="4637"/>
        <item x="4650"/>
        <item x="4649"/>
        <item x="4614"/>
        <item x="4606"/>
        <item x="4636"/>
        <item x="4634"/>
        <item x="4484"/>
        <item x="4595"/>
        <item x="4605"/>
        <item x="4647"/>
        <item x="4607"/>
        <item x="4593"/>
        <item x="4248"/>
        <item x="4467"/>
        <item x="4615"/>
        <item x="4616"/>
        <item x="4651"/>
        <item x="4620"/>
        <item x="4594"/>
        <item x="4481"/>
        <item x="4632"/>
        <item x="3901"/>
        <item x="4633"/>
        <item x="4608"/>
        <item x="4609"/>
        <item x="4612"/>
        <item x="4613"/>
        <item x="4596"/>
        <item x="4611"/>
        <item x="4610"/>
        <item x="4652"/>
        <item x="4653"/>
        <item x="4654"/>
        <item x="4655"/>
        <item x="4664"/>
        <item x="4662"/>
        <item x="4665"/>
        <item x="4656"/>
        <item x="4667"/>
        <item x="4659"/>
        <item x="4663"/>
        <item x="4661"/>
        <item x="4668"/>
        <item x="4660"/>
        <item x="4669"/>
        <item x="4657"/>
        <item x="4666"/>
        <item x="4658"/>
        <item x="4670"/>
        <item x="4671"/>
        <item x="4672"/>
        <item x="4673"/>
        <item x="4675"/>
        <item x="4693"/>
        <item x="4674"/>
        <item x="4696"/>
        <item x="4695"/>
        <item x="4694"/>
        <item x="4724"/>
        <item x="4720"/>
        <item x="4722"/>
        <item x="4721"/>
        <item x="4726"/>
        <item x="4699"/>
        <item x="4698"/>
        <item x="4729"/>
        <item x="4731"/>
        <item x="4697"/>
        <item x="4715"/>
        <item x="4733"/>
        <item x="4689"/>
        <item x="4717"/>
        <item x="4676"/>
        <item x="4732"/>
        <item x="4688"/>
        <item x="4679"/>
        <item x="4690"/>
        <item x="4730"/>
        <item x="4727"/>
        <item x="4725"/>
        <item x="4677"/>
        <item x="4700"/>
        <item x="4687"/>
        <item x="4711"/>
        <item x="4691"/>
        <item x="4710"/>
        <item x="4723"/>
        <item x="4702"/>
        <item x="4713"/>
        <item x="4714"/>
        <item x="4678"/>
        <item x="4692"/>
        <item x="4716"/>
        <item x="4748"/>
        <item x="4703"/>
        <item x="4728"/>
        <item x="4718"/>
        <item x="4680"/>
        <item x="4712"/>
        <item x="4681"/>
        <item x="4734"/>
        <item x="4736"/>
        <item x="4682"/>
        <item x="4701"/>
        <item x="4719"/>
        <item x="4684"/>
        <item x="4737"/>
        <item x="4749"/>
        <item x="4705"/>
        <item x="4685"/>
        <item x="4735"/>
        <item x="4704"/>
        <item x="4755"/>
        <item x="4709"/>
        <item x="4756"/>
        <item x="4683"/>
        <item x="4745"/>
        <item x="4744"/>
        <item x="4686"/>
        <item x="4754"/>
        <item x="4746"/>
        <item x="4750"/>
        <item x="4706"/>
        <item x="4747"/>
        <item x="4739"/>
        <item x="4738"/>
        <item x="4708"/>
        <item x="4757"/>
        <item x="4740"/>
        <item x="4753"/>
        <item x="4751"/>
        <item x="4758"/>
        <item x="4707"/>
        <item x="4752"/>
        <item x="4760"/>
        <item x="4743"/>
        <item x="4761"/>
        <item x="4742"/>
        <item x="4741"/>
        <item x="4759"/>
        <item x="4766"/>
        <item x="4772"/>
        <item x="4773"/>
        <item x="4775"/>
        <item x="4771"/>
        <item x="4762"/>
        <item x="4769"/>
        <item x="4763"/>
        <item x="4765"/>
        <item x="4764"/>
        <item x="4774"/>
        <item x="4777"/>
        <item x="4776"/>
        <item x="4768"/>
        <item x="4767"/>
        <item x="4770"/>
        <item x="4778"/>
        <item x="4781"/>
        <item x="4824"/>
        <item x="4823"/>
        <item x="4782"/>
        <item x="4780"/>
        <item x="4822"/>
        <item x="4779"/>
        <item x="4783"/>
        <item x="4846"/>
        <item x="4821"/>
        <item x="4797"/>
        <item x="4852"/>
        <item x="4825"/>
        <item x="4820"/>
        <item x="4848"/>
        <item x="4796"/>
        <item x="4830"/>
        <item x="4851"/>
        <item x="4784"/>
        <item x="4849"/>
        <item x="4831"/>
        <item x="4798"/>
        <item x="4785"/>
        <item x="4837"/>
        <item x="4826"/>
        <item x="4847"/>
        <item x="4853"/>
        <item x="4834"/>
        <item x="4790"/>
        <item x="4845"/>
        <item x="4856"/>
        <item x="4838"/>
        <item x="4850"/>
        <item x="4832"/>
        <item x="4789"/>
        <item x="4844"/>
        <item x="4835"/>
        <item x="4795"/>
        <item x="4855"/>
        <item x="4794"/>
        <item x="4792"/>
        <item x="4800"/>
        <item x="4827"/>
        <item x="4786"/>
        <item x="4843"/>
        <item x="4836"/>
        <item x="4842"/>
        <item x="4857"/>
        <item x="4833"/>
        <item x="4793"/>
        <item x="4799"/>
        <item x="4854"/>
        <item x="4787"/>
        <item x="4801"/>
        <item x="4858"/>
        <item x="4839"/>
        <item x="4791"/>
        <item x="4817"/>
        <item x="4788"/>
        <item x="4828"/>
        <item x="4861"/>
        <item x="4802"/>
        <item x="4862"/>
        <item x="4859"/>
        <item x="4819"/>
        <item x="4803"/>
        <item x="4840"/>
        <item x="4818"/>
        <item x="4860"/>
        <item x="4829"/>
        <item x="4863"/>
        <item x="4804"/>
        <item x="4807"/>
        <item x="4805"/>
        <item x="4841"/>
        <item x="4808"/>
        <item x="4815"/>
        <item x="4870"/>
        <item x="4813"/>
        <item x="4814"/>
        <item x="4816"/>
        <item x="4809"/>
        <item x="4810"/>
        <item x="4806"/>
        <item x="4865"/>
        <item x="4864"/>
        <item x="4866"/>
        <item x="4868"/>
        <item x="4871"/>
        <item x="4867"/>
        <item x="4811"/>
        <item x="4872"/>
        <item x="4869"/>
        <item x="4812"/>
        <item x="4874"/>
        <item x="4873"/>
        <item x="4875"/>
        <item x="4893"/>
        <item x="4876"/>
        <item x="4878"/>
        <item x="4879"/>
        <item x="4877"/>
        <item x="4892"/>
        <item x="4884"/>
        <item x="4894"/>
        <item x="4899"/>
        <item x="4890"/>
        <item x="4898"/>
        <item x="4882"/>
        <item x="4895"/>
        <item x="4881"/>
        <item x="4900"/>
        <item x="4880"/>
        <item x="4896"/>
        <item x="4897"/>
        <item x="4891"/>
        <item x="4886"/>
        <item x="4883"/>
        <item x="4885"/>
        <item x="4888"/>
        <item x="4901"/>
        <item x="4887"/>
        <item x="4889"/>
        <item x="4919"/>
        <item x="4920"/>
        <item x="4902"/>
        <item x="4903"/>
        <item x="4904"/>
        <item x="4918"/>
        <item x="4909"/>
        <item x="4908"/>
        <item x="4911"/>
        <item x="4910"/>
        <item x="4905"/>
        <item x="4906"/>
        <item x="4907"/>
        <item x="4921"/>
        <item x="4912"/>
        <item x="4913"/>
        <item x="4917"/>
        <item x="4915"/>
        <item x="4914"/>
        <item x="4916"/>
        <item x="4922"/>
        <item x="4945"/>
        <item x="4947"/>
        <item x="4924"/>
        <item x="4936"/>
        <item x="4925"/>
        <item x="4943"/>
        <item x="4946"/>
        <item x="4923"/>
        <item x="4948"/>
        <item x="4937"/>
        <item x="4944"/>
        <item x="4975"/>
        <item x="4930"/>
        <item x="4949"/>
        <item x="4932"/>
        <item x="4956"/>
        <item x="4951"/>
        <item x="4997"/>
        <item x="4954"/>
        <item x="4976"/>
        <item x="4996"/>
        <item x="4941"/>
        <item x="4953"/>
        <item x="4935"/>
        <item x="4981"/>
        <item x="4927"/>
        <item x="4994"/>
        <item x="4950"/>
        <item x="4938"/>
        <item x="4982"/>
        <item x="5010"/>
        <item x="4955"/>
        <item x="4972"/>
        <item x="4934"/>
        <item x="4963"/>
        <item x="4964"/>
        <item x="4961"/>
        <item x="4995"/>
        <item x="4926"/>
        <item x="4973"/>
        <item x="4985"/>
        <item x="4979"/>
        <item x="5009"/>
        <item x="4931"/>
        <item x="4962"/>
        <item x="4980"/>
        <item x="4933"/>
        <item x="4974"/>
        <item x="4993"/>
        <item x="5007"/>
        <item x="4942"/>
        <item x="5008"/>
        <item x="4977"/>
        <item x="5012"/>
        <item x="4987"/>
        <item x="5011"/>
        <item x="4998"/>
        <item x="4978"/>
        <item x="5005"/>
        <item x="4958"/>
        <item x="4960"/>
        <item x="4984"/>
        <item x="4986"/>
        <item x="4988"/>
        <item x="5004"/>
        <item x="4983"/>
        <item x="5006"/>
        <item x="4952"/>
        <item x="4970"/>
        <item x="4957"/>
        <item x="4992"/>
        <item x="4959"/>
        <item x="5013"/>
        <item x="4999"/>
        <item x="4971"/>
        <item x="5001"/>
        <item x="4965"/>
        <item x="4940"/>
        <item x="5000"/>
        <item x="4968"/>
        <item x="5014"/>
        <item x="4969"/>
        <item x="4991"/>
        <item x="4967"/>
        <item x="5002"/>
        <item x="4929"/>
        <item x="4989"/>
        <item x="5015"/>
        <item x="4928"/>
        <item x="4939"/>
        <item x="4966"/>
        <item x="5016"/>
        <item x="5003"/>
        <item x="4990"/>
        <item x="5017"/>
        <item x="5018"/>
        <item x="5020"/>
        <item x="5019"/>
        <item x="5021"/>
        <item x="5025"/>
        <item x="5022"/>
        <item x="5023"/>
        <item x="5024"/>
        <item x="5030"/>
        <item x="5026"/>
        <item x="5031"/>
        <item x="5029"/>
        <item x="5027"/>
        <item x="5028"/>
        <item x="5034"/>
        <item x="5035"/>
        <item x="5032"/>
        <item x="5036"/>
        <item x="5033"/>
        <item x="5037"/>
        <item x="5040"/>
        <item x="5038"/>
        <item x="5039"/>
        <item x="5041"/>
        <item x="5045"/>
        <item x="5063"/>
        <item x="5042"/>
        <item x="5058"/>
        <item x="5046"/>
        <item x="5043"/>
        <item x="5065"/>
        <item x="5064"/>
        <item x="5061"/>
        <item x="5059"/>
        <item x="5066"/>
        <item x="5062"/>
        <item x="5060"/>
        <item x="5057"/>
        <item x="5044"/>
        <item x="5054"/>
        <item x="5075"/>
        <item x="5073"/>
        <item x="5072"/>
        <item x="5076"/>
        <item x="5074"/>
        <item x="5071"/>
        <item x="5053"/>
        <item x="5077"/>
        <item x="5068"/>
        <item x="5047"/>
        <item x="5067"/>
        <item x="5056"/>
        <item x="5055"/>
        <item x="5048"/>
        <item x="5078"/>
        <item x="5079"/>
        <item x="5049"/>
        <item x="5082"/>
        <item x="5070"/>
        <item x="5086"/>
        <item x="5051"/>
        <item x="5088"/>
        <item x="5083"/>
        <item x="5069"/>
        <item x="5087"/>
        <item x="5084"/>
        <item x="5085"/>
        <item x="5080"/>
        <item x="5081"/>
        <item x="5050"/>
        <item x="5089"/>
        <item x="5090"/>
        <item x="5092"/>
        <item x="5091"/>
        <item x="5103"/>
        <item x="5100"/>
        <item x="5102"/>
        <item x="5052"/>
        <item x="5094"/>
        <item x="5093"/>
        <item x="5095"/>
        <item x="5101"/>
        <item x="5104"/>
        <item x="5096"/>
        <item x="5106"/>
        <item x="5107"/>
        <item x="5098"/>
        <item x="5105"/>
        <item x="5097"/>
        <item x="5108"/>
        <item x="5099"/>
        <item x="5113"/>
        <item x="5110"/>
        <item x="5109"/>
        <item x="5112"/>
        <item x="5123"/>
        <item x="5111"/>
        <item x="5122"/>
        <item x="5114"/>
        <item x="5115"/>
        <item x="5126"/>
        <item x="5133"/>
        <item x="5124"/>
        <item x="5116"/>
        <item x="5125"/>
        <item x="5131"/>
        <item x="5127"/>
        <item x="5135"/>
        <item x="5117"/>
        <item x="5134"/>
        <item x="5129"/>
        <item x="5132"/>
        <item x="5128"/>
        <item x="5136"/>
        <item x="5130"/>
        <item x="5118"/>
        <item x="5119"/>
        <item x="5138"/>
        <item x="5140"/>
        <item x="5137"/>
        <item x="5139"/>
        <item x="5141"/>
        <item x="5142"/>
        <item x="5120"/>
        <item x="5121"/>
        <item x="5143"/>
        <item t="default"/>
      </items>
    </pivotField>
    <pivotField showAll="0">
      <items count="1636">
        <item x="0"/>
        <item x="15"/>
        <item x="1"/>
        <item x="13"/>
        <item x="10"/>
        <item x="14"/>
        <item x="9"/>
        <item x="20"/>
        <item x="48"/>
        <item x="177"/>
        <item x="88"/>
        <item x="8"/>
        <item x="77"/>
        <item x="11"/>
        <item x="357"/>
        <item x="30"/>
        <item x="17"/>
        <item x="35"/>
        <item x="12"/>
        <item x="153"/>
        <item x="18"/>
        <item x="75"/>
        <item x="5"/>
        <item x="45"/>
        <item x="46"/>
        <item x="7"/>
        <item x="76"/>
        <item x="97"/>
        <item x="57"/>
        <item x="157"/>
        <item x="32"/>
        <item x="33"/>
        <item x="16"/>
        <item x="316"/>
        <item x="318"/>
        <item x="126"/>
        <item x="28"/>
        <item x="249"/>
        <item x="60"/>
        <item x="113"/>
        <item x="47"/>
        <item x="176"/>
        <item x="99"/>
        <item x="151"/>
        <item x="112"/>
        <item x="220"/>
        <item x="377"/>
        <item x="548"/>
        <item x="191"/>
        <item x="248"/>
        <item x="292"/>
        <item x="98"/>
        <item x="155"/>
        <item x="171"/>
        <item x="258"/>
        <item x="217"/>
        <item x="90"/>
        <item x="111"/>
        <item x="465"/>
        <item x="89"/>
        <item x="319"/>
        <item x="293"/>
        <item x="31"/>
        <item x="34"/>
        <item x="63"/>
        <item x="370"/>
        <item x="134"/>
        <item x="150"/>
        <item x="138"/>
        <item x="62"/>
        <item x="78"/>
        <item x="59"/>
        <item x="518"/>
        <item x="107"/>
        <item x="328"/>
        <item x="326"/>
        <item x="74"/>
        <item x="222"/>
        <item x="503"/>
        <item x="110"/>
        <item x="180"/>
        <item x="27"/>
        <item x="235"/>
        <item x="209"/>
        <item x="95"/>
        <item x="270"/>
        <item x="56"/>
        <item x="570"/>
        <item x="362"/>
        <item x="254"/>
        <item x="100"/>
        <item x="73"/>
        <item x="311"/>
        <item x="238"/>
        <item x="271"/>
        <item x="58"/>
        <item x="256"/>
        <item x="132"/>
        <item x="257"/>
        <item x="386"/>
        <item x="19"/>
        <item x="61"/>
        <item x="246"/>
        <item x="455"/>
        <item x="282"/>
        <item x="169"/>
        <item x="500"/>
        <item x="42"/>
        <item x="135"/>
        <item x="280"/>
        <item x="37"/>
        <item x="547"/>
        <item x="70"/>
        <item x="355"/>
        <item x="234"/>
        <item x="210"/>
        <item x="154"/>
        <item x="178"/>
        <item x="136"/>
        <item x="71"/>
        <item x="29"/>
        <item x="549"/>
        <item x="68"/>
        <item x="597"/>
        <item x="188"/>
        <item x="2"/>
        <item x="69"/>
        <item x="447"/>
        <item x="314"/>
        <item x="695"/>
        <item x="300"/>
        <item x="72"/>
        <item x="137"/>
        <item x="133"/>
        <item x="187"/>
        <item x="439"/>
        <item x="83"/>
        <item x="25"/>
        <item x="529"/>
        <item x="164"/>
        <item x="96"/>
        <item x="544"/>
        <item x="412"/>
        <item x="651"/>
        <item x="560"/>
        <item x="545"/>
        <item x="237"/>
        <item x="449"/>
        <item x="303"/>
        <item x="221"/>
        <item x="55"/>
        <item x="127"/>
        <item x="166"/>
        <item x="172"/>
        <item x="216"/>
        <item x="569"/>
        <item x="85"/>
        <item x="94"/>
        <item x="750"/>
        <item x="387"/>
        <item x="207"/>
        <item x="6"/>
        <item x="281"/>
        <item x="219"/>
        <item x="317"/>
        <item x="272"/>
        <item x="44"/>
        <item x="323"/>
        <item x="510"/>
        <item x="363"/>
        <item x="694"/>
        <item x="148"/>
        <item x="719"/>
        <item x="139"/>
        <item x="414"/>
        <item x="54"/>
        <item x="595"/>
        <item x="165"/>
        <item x="239"/>
        <item x="199"/>
        <item x="508"/>
        <item x="361"/>
        <item x="559"/>
        <item x="519"/>
        <item x="573"/>
        <item x="269"/>
        <item x="325"/>
        <item x="122"/>
        <item x="817"/>
        <item x="304"/>
        <item x="145"/>
        <item x="967"/>
        <item x="43"/>
        <item x="329"/>
        <item x="650"/>
        <item x="737"/>
        <item x="473"/>
        <item x="687"/>
        <item x="106"/>
        <item x="340"/>
        <item x="476"/>
        <item x="705"/>
        <item x="208"/>
        <item x="36"/>
        <item x="752"/>
        <item x="668"/>
        <item x="374"/>
        <item x="204"/>
        <item x="313"/>
        <item x="302"/>
        <item x="382"/>
        <item x="1173"/>
        <item x="497"/>
        <item x="654"/>
        <item x="105"/>
        <item x="531"/>
        <item x="1109"/>
        <item x="162"/>
        <item x="516"/>
        <item x="168"/>
        <item x="482"/>
        <item x="203"/>
        <item x="410"/>
        <item x="778"/>
        <item x="190"/>
        <item x="751"/>
        <item x="383"/>
        <item x="192"/>
        <item x="578"/>
        <item x="125"/>
        <item x="556"/>
        <item x="655"/>
        <item x="342"/>
        <item x="777"/>
        <item x="84"/>
        <item x="592"/>
        <item x="731"/>
        <item x="147"/>
        <item x="532"/>
        <item x="120"/>
        <item x="892"/>
        <item x="915"/>
        <item x="488"/>
        <item x="384"/>
        <item x="581"/>
        <item x="818"/>
        <item x="781"/>
        <item x="462"/>
        <item x="385"/>
        <item x="880"/>
        <item x="847"/>
        <item x="67"/>
        <item x="605"/>
        <item x="413"/>
        <item x="315"/>
        <item x="596"/>
        <item x="1259"/>
        <item x="792"/>
        <item x="640"/>
        <item x="1322"/>
        <item x="593"/>
        <item x="491"/>
        <item x="1103"/>
        <item x="815"/>
        <item x="121"/>
        <item x="718"/>
        <item x="1068"/>
        <item x="582"/>
        <item x="916"/>
        <item x="375"/>
        <item x="1241"/>
        <item x="782"/>
        <item x="857"/>
        <item x="189"/>
        <item x="1332"/>
        <item x="131"/>
        <item x="1303"/>
        <item x="528"/>
        <item x="539"/>
        <item x="858"/>
        <item x="1086"/>
        <item x="490"/>
        <item x="1184"/>
        <item x="82"/>
        <item x="1398"/>
        <item x="568"/>
        <item x="1294"/>
        <item x="312"/>
        <item x="730"/>
        <item x="823"/>
        <item x="86"/>
        <item x="1358"/>
        <item x="214"/>
        <item x="156"/>
        <item x="450"/>
        <item x="706"/>
        <item x="732"/>
        <item x="327"/>
        <item x="415"/>
        <item x="736"/>
        <item x="1048"/>
        <item x="502"/>
        <item x="265"/>
        <item x="1078"/>
        <item x="376"/>
        <item x="656"/>
        <item x="611"/>
        <item x="1111"/>
        <item x="580"/>
        <item x="1108"/>
        <item x="530"/>
        <item x="279"/>
        <item x="1002"/>
        <item x="1065"/>
        <item x="425"/>
        <item x="846"/>
        <item x="310"/>
        <item x="206"/>
        <item x="350"/>
        <item x="763"/>
        <item x="747"/>
        <item x="1047"/>
        <item x="1272"/>
        <item x="1414"/>
        <item x="53"/>
        <item x="324"/>
        <item x="809"/>
        <item x="152"/>
        <item x="625"/>
        <item x="1019"/>
        <item x="24"/>
        <item x="291"/>
        <item x="130"/>
        <item x="567"/>
        <item x="118"/>
        <item x="396"/>
        <item x="1101"/>
        <item x="527"/>
        <item x="555"/>
        <item x="875"/>
        <item x="1016"/>
        <item x="475"/>
        <item x="774"/>
        <item x="929"/>
        <item x="517"/>
        <item x="81"/>
        <item x="1171"/>
        <item x="671"/>
        <item x="720"/>
        <item x="764"/>
        <item x="897"/>
        <item x="1342"/>
        <item x="821"/>
        <item x="341"/>
        <item x="109"/>
        <item x="1001"/>
        <item x="844"/>
        <item x="613"/>
        <item x="436"/>
        <item x="123"/>
        <item x="674"/>
        <item x="918"/>
        <item x="1118"/>
        <item x="1609"/>
        <item x="927"/>
        <item x="835"/>
        <item x="960"/>
        <item x="1151"/>
        <item x="509"/>
        <item x="1453"/>
        <item x="958"/>
        <item x="939"/>
        <item x="898"/>
        <item x="498"/>
        <item x="170"/>
        <item x="288"/>
        <item x="693"/>
        <item x="1240"/>
        <item x="247"/>
        <item x="464"/>
        <item x="692"/>
        <item x="684"/>
        <item x="969"/>
        <item x="104"/>
        <item x="542"/>
        <item x="1131"/>
        <item x="163"/>
        <item x="1156"/>
        <item x="753"/>
        <item x="185"/>
        <item x="904"/>
        <item x="354"/>
        <item x="1132"/>
        <item x="673"/>
        <item x="1183"/>
        <item x="1020"/>
        <item x="878"/>
        <item x="158"/>
        <item x="669"/>
        <item x="541"/>
        <item x="1017"/>
        <item x="26"/>
        <item x="543"/>
        <item x="41"/>
        <item x="1011"/>
        <item x="1329"/>
        <item x="749"/>
        <item x="445"/>
        <item x="992"/>
        <item x="369"/>
        <item x="721"/>
        <item x="622"/>
        <item x="865"/>
        <item x="1216"/>
        <item x="845"/>
        <item x="146"/>
        <item x="571"/>
        <item x="1018"/>
        <item x="780"/>
        <item x="348"/>
        <item x="1185"/>
        <item x="1533"/>
        <item x="446"/>
        <item x="526"/>
        <item x="393"/>
        <item x="1009"/>
        <item x="876"/>
        <item x="213"/>
        <item x="1255"/>
        <item x="87"/>
        <item x="1076"/>
        <item x="626"/>
        <item x="588"/>
        <item x="1000"/>
        <item x="1040"/>
        <item x="816"/>
        <item x="1472"/>
        <item x="1315"/>
        <item x="642"/>
        <item x="715"/>
        <item x="1026"/>
        <item x="472"/>
        <item x="424"/>
        <item x="1182"/>
        <item x="229"/>
        <item x="231"/>
        <item x="124"/>
        <item x="1027"/>
        <item x="52"/>
        <item x="558"/>
        <item x="811"/>
        <item x="1181"/>
        <item x="779"/>
        <item x="343"/>
        <item x="577"/>
        <item x="474"/>
        <item x="1077"/>
        <item x="603"/>
        <item x="1372"/>
        <item x="463"/>
        <item x="1248"/>
        <item x="1029"/>
        <item x="594"/>
        <item x="397"/>
        <item x="610"/>
        <item x="899"/>
        <item x="525"/>
        <item x="1067"/>
        <item x="108"/>
        <item x="670"/>
        <item x="717"/>
        <item x="928"/>
        <item x="704"/>
        <item x="1335"/>
        <item x="959"/>
        <item x="360"/>
        <item x="1120"/>
        <item x="716"/>
        <item x="489"/>
        <item x="277"/>
        <item x="1180"/>
        <item x="1142"/>
        <item x="381"/>
        <item x="822"/>
        <item x="290"/>
        <item x="1413"/>
        <item x="1460"/>
        <item x="991"/>
        <item x="1123"/>
        <item x="456"/>
        <item x="428"/>
        <item x="572"/>
        <item x="703"/>
        <item x="629"/>
        <item x="793"/>
        <item x="1056"/>
        <item x="579"/>
        <item x="1422"/>
        <item x="1385"/>
        <item x="240"/>
        <item x="1474"/>
        <item x="205"/>
        <item x="748"/>
        <item x="993"/>
        <item x="968"/>
        <item x="867"/>
        <item x="891"/>
        <item x="1274"/>
        <item x="1179"/>
        <item x="1300"/>
        <item x="466"/>
        <item x="438"/>
        <item x="932"/>
        <item x="351"/>
        <item x="775"/>
        <item x="117"/>
        <item x="429"/>
        <item x="1461"/>
        <item x="179"/>
        <item x="1152"/>
        <item x="1069"/>
        <item x="301"/>
        <item x="1134"/>
        <item x="1365"/>
        <item x="848"/>
        <item x="416"/>
        <item x="1090"/>
        <item x="683"/>
        <item x="337"/>
        <item x="1102"/>
        <item x="359"/>
        <item x="1087"/>
        <item x="1158"/>
        <item x="1333"/>
        <item x="233"/>
        <item x="1602"/>
        <item x="236"/>
        <item x="461"/>
        <item x="1042"/>
        <item x="647"/>
        <item x="40"/>
        <item x="700"/>
        <item x="830"/>
        <item x="917"/>
        <item x="1010"/>
        <item x="1163"/>
        <item x="200"/>
        <item x="591"/>
        <item x="349"/>
        <item x="496"/>
        <item x="1172"/>
        <item x="735"/>
        <item x="637"/>
        <item x="1211"/>
        <item x="399"/>
        <item x="1287"/>
        <item x="985"/>
        <item x="1098"/>
        <item x="641"/>
        <item x="833"/>
        <item x="760"/>
        <item x="1502"/>
        <item x="448"/>
        <item x="942"/>
        <item x="726"/>
        <item x="834"/>
        <item x="440"/>
        <item x="299"/>
        <item x="149"/>
        <item x="864"/>
        <item x="1144"/>
        <item x="589"/>
        <item x="1110"/>
        <item x="1159"/>
        <item x="952"/>
        <item x="1258"/>
        <item x="201"/>
        <item x="487"/>
        <item x="435"/>
        <item x="1036"/>
        <item x="1436"/>
        <item x="1611"/>
        <item x="1430"/>
        <item x="914"/>
        <item x="1099"/>
        <item x="1382"/>
        <item x="1192"/>
        <item x="1366"/>
        <item x="546"/>
        <item x="1412"/>
        <item x="1586"/>
        <item x="184"/>
        <item x="1025"/>
        <item x="4"/>
        <item x="624"/>
        <item x="1028"/>
        <item x="1403"/>
        <item x="215"/>
        <item x="1119"/>
        <item x="1441"/>
        <item x="685"/>
        <item x="649"/>
        <item x="1269"/>
        <item x="1217"/>
        <item x="507"/>
        <item x="411"/>
        <item x="1579"/>
        <item x="791"/>
        <item x="407"/>
        <item x="776"/>
        <item x="1401"/>
        <item x="1117"/>
        <item x="974"/>
        <item x="266"/>
        <item x="1055"/>
        <item x="1603"/>
        <item x="728"/>
        <item x="1612"/>
        <item x="453"/>
        <item x="1196"/>
        <item x="623"/>
        <item x="1100"/>
        <item x="1566"/>
        <item x="1008"/>
        <item x="1377"/>
        <item x="1064"/>
        <item x="1232"/>
        <item x="336"/>
        <item x="1210"/>
        <item x="874"/>
        <item x="990"/>
        <item x="770"/>
        <item x="638"/>
        <item x="406"/>
        <item x="609"/>
        <item x="908"/>
        <item x="1283"/>
        <item x="788"/>
        <item x="1170"/>
        <item x="1088"/>
        <item x="1498"/>
        <item x="1268"/>
        <item x="426"/>
        <item x="639"/>
        <item x="902"/>
        <item x="1190"/>
        <item x="1236"/>
        <item x="1104"/>
        <item x="984"/>
        <item x="1257"/>
        <item x="253"/>
        <item x="1562"/>
        <item x="1186"/>
        <item x="356"/>
        <item x="729"/>
        <item x="636"/>
        <item x="1096"/>
        <item x="856"/>
        <item x="1191"/>
        <item x="1273"/>
        <item x="394"/>
        <item x="1135"/>
        <item x="1297"/>
        <item x="1140"/>
        <item x="167"/>
        <item x="841"/>
        <item x="460"/>
        <item x="420"/>
        <item x="198"/>
        <item x="1557"/>
        <item x="422"/>
        <item x="1434"/>
        <item x="1473"/>
        <item x="1350"/>
        <item x="1279"/>
        <item x="648"/>
        <item x="1150"/>
        <item x="103"/>
        <item x="1304"/>
        <item x="1267"/>
        <item x="1383"/>
        <item x="1271"/>
        <item x="183"/>
        <item x="691"/>
        <item x="829"/>
        <item x="409"/>
        <item x="714"/>
        <item x="1351"/>
        <item x="1507"/>
        <item x="604"/>
        <item x="1062"/>
        <item x="1445"/>
        <item x="973"/>
        <item x="966"/>
        <item x="373"/>
        <item x="1296"/>
        <item x="1631"/>
        <item x="1483"/>
        <item x="925"/>
        <item x="986"/>
        <item x="665"/>
        <item x="1545"/>
        <item x="289"/>
        <item x="437"/>
        <item x="1503"/>
        <item x="1357"/>
        <item x="1039"/>
        <item x="202"/>
        <item x="1218"/>
        <item x="1206"/>
        <item x="1281"/>
        <item x="1293"/>
        <item x="628"/>
        <item x="23"/>
        <item x="1435"/>
        <item x="1222"/>
        <item x="943"/>
        <item x="884"/>
        <item x="987"/>
        <item x="977"/>
        <item x="195"/>
        <item x="1167"/>
        <item x="1231"/>
        <item x="801"/>
        <item x="814"/>
        <item x="911"/>
        <item x="197"/>
        <item x="193"/>
        <item x="612"/>
        <item x="1249"/>
        <item x="843"/>
        <item x="268"/>
        <item x="1306"/>
        <item x="501"/>
        <item x="1493"/>
        <item x="1494"/>
        <item x="1168"/>
        <item x="790"/>
        <item x="680"/>
        <item x="1614"/>
        <item x="423"/>
        <item x="174"/>
        <item x="186"/>
        <item x="218"/>
        <item x="1429"/>
        <item x="813"/>
        <item x="1045"/>
        <item x="744"/>
        <item x="1327"/>
        <item x="808"/>
        <item x="1530"/>
        <item x="1278"/>
        <item x="1356"/>
        <item x="1446"/>
        <item x="957"/>
        <item x="1157"/>
        <item x="576"/>
        <item x="1410"/>
        <item x="913"/>
        <item x="951"/>
        <item x="964"/>
        <item x="1130"/>
        <item x="1549"/>
        <item x="405"/>
        <item x="590"/>
        <item x="1054"/>
        <item x="832"/>
        <item x="606"/>
        <item x="831"/>
        <item x="1247"/>
        <item x="1037"/>
        <item x="772"/>
        <item x="937"/>
        <item x="1583"/>
        <item x="1141"/>
        <item x="1041"/>
        <item x="1565"/>
        <item x="879"/>
        <item x="667"/>
        <item x="1608"/>
        <item x="1223"/>
        <item x="1143"/>
        <item x="983"/>
        <item x="142"/>
        <item x="583"/>
        <item x="515"/>
        <item x="688"/>
        <item x="923"/>
        <item x="1063"/>
        <item x="873"/>
        <item x="1499"/>
        <item x="298"/>
        <item x="1212"/>
        <item x="1482"/>
        <item x="92"/>
        <item x="1466"/>
        <item x="1484"/>
        <item x="1122"/>
        <item x="930"/>
        <item x="842"/>
        <item x="1433"/>
        <item x="1505"/>
        <item x="1286"/>
        <item x="1469"/>
        <item x="161"/>
        <item x="1301"/>
        <item x="804"/>
        <item x="746"/>
        <item x="1620"/>
        <item x="1406"/>
        <item x="807"/>
        <item x="278"/>
        <item x="1253"/>
        <item x="1552"/>
        <item x="931"/>
        <item x="1234"/>
        <item x="538"/>
        <item x="395"/>
        <item x="1288"/>
        <item x="228"/>
        <item x="690"/>
        <item x="1529"/>
        <item x="812"/>
        <item x="398"/>
        <item x="144"/>
        <item x="1038"/>
        <item x="1506"/>
        <item x="467"/>
        <item x="1024"/>
        <item x="761"/>
        <item x="378"/>
        <item x="976"/>
        <item x="1230"/>
        <item x="91"/>
        <item x="1577"/>
        <item x="868"/>
        <item x="1381"/>
        <item x="608"/>
        <item x="1341"/>
        <item x="1376"/>
        <item x="1479"/>
        <item x="1444"/>
        <item x="1200"/>
        <item x="1423"/>
        <item x="950"/>
        <item x="1585"/>
        <item x="1336"/>
        <item x="672"/>
        <item x="1307"/>
        <item x="119"/>
        <item x="1582"/>
        <item x="994"/>
        <item x="1325"/>
        <item x="1418"/>
        <item x="1070"/>
        <item x="495"/>
        <item x="1265"/>
        <item x="1617"/>
        <item x="828"/>
        <item x="727"/>
        <item x="713"/>
        <item x="1458"/>
        <item x="1089"/>
        <item x="1421"/>
        <item x="621"/>
        <item x="1548"/>
        <item x="116"/>
        <item x="689"/>
        <item x="1314"/>
        <item x="1252"/>
        <item x="965"/>
        <item x="499"/>
        <item x="308"/>
        <item x="810"/>
        <item x="1097"/>
        <item x="66"/>
        <item x="903"/>
        <item x="854"/>
        <item x="427"/>
        <item x="1362"/>
        <item x="1085"/>
        <item x="1034"/>
        <item x="1323"/>
        <item x="1266"/>
        <item x="1127"/>
        <item x="434"/>
        <item x="1145"/>
        <item x="901"/>
        <item x="1139"/>
        <item x="1053"/>
        <item x="322"/>
        <item x="926"/>
        <item x="853"/>
        <item x="806"/>
        <item x="1391"/>
        <item x="1567"/>
        <item x="1129"/>
        <item x="1160"/>
        <item x="627"/>
        <item x="1046"/>
        <item x="93"/>
        <item x="912"/>
        <item x="1578"/>
        <item x="635"/>
        <item x="1402"/>
        <item x="1319"/>
        <item x="471"/>
        <item x="866"/>
        <item x="1302"/>
        <item x="978"/>
        <item x="1407"/>
        <item x="1035"/>
        <item x="1470"/>
        <item x="1239"/>
        <item x="1509"/>
        <item x="877"/>
        <item x="267"/>
        <item x="1060"/>
        <item x="335"/>
        <item x="1399"/>
        <item x="999"/>
        <item x="1600"/>
        <item x="888"/>
        <item x="1581"/>
        <item x="1564"/>
        <item x="1270"/>
        <item x="1094"/>
        <item x="890"/>
        <item x="1133"/>
        <item x="1215"/>
        <item x="1340"/>
        <item x="408"/>
        <item x="1321"/>
        <item x="1471"/>
        <item x="1395"/>
        <item x="1328"/>
        <item x="421"/>
        <item x="1264"/>
        <item x="1334"/>
        <item x="353"/>
        <item x="1254"/>
        <item x="855"/>
        <item x="1488"/>
        <item x="938"/>
        <item x="975"/>
        <item x="1468"/>
        <item x="1284"/>
        <item x="566"/>
        <item x="1224"/>
        <item x="1346"/>
        <item x="702"/>
        <item x="1601"/>
        <item x="1424"/>
        <item x="339"/>
        <item x="1066"/>
        <item x="827"/>
        <item x="1285"/>
        <item x="196"/>
        <item x="444"/>
        <item x="758"/>
        <item x="232"/>
        <item x="1604"/>
        <item x="1364"/>
        <item x="1629"/>
        <item x="587"/>
        <item x="773"/>
        <item x="334"/>
        <item x="922"/>
        <item x="1292"/>
        <item x="681"/>
        <item x="1313"/>
        <item x="889"/>
        <item x="352"/>
        <item x="1510"/>
        <item x="602"/>
        <item x="287"/>
        <item x="1246"/>
        <item x="347"/>
        <item x="1337"/>
        <item x="480"/>
        <item x="1462"/>
        <item x="1561"/>
        <item x="1575"/>
        <item x="1392"/>
        <item x="686"/>
        <item x="1572"/>
        <item x="524"/>
        <item x="614"/>
        <item x="486"/>
        <item x="1169"/>
        <item x="1324"/>
        <item x="1282"/>
        <item x="805"/>
        <item x="1128"/>
        <item x="263"/>
        <item x="1633"/>
        <item x="1116"/>
        <item x="1277"/>
        <item x="662"/>
        <item x="1613"/>
        <item x="1485"/>
        <item x="1386"/>
        <item x="1367"/>
        <item x="742"/>
        <item x="712"/>
        <item x="255"/>
        <item x="1363"/>
        <item x="286"/>
        <item x="936"/>
        <item x="1121"/>
        <item x="1115"/>
        <item x="1326"/>
        <item x="765"/>
        <item x="1074"/>
        <item x="1450"/>
        <item x="392"/>
        <item x="1576"/>
        <item x="620"/>
        <item x="1349"/>
        <item x="1084"/>
        <item x="1390"/>
        <item x="1083"/>
        <item x="1061"/>
        <item x="400"/>
        <item x="1318"/>
        <item x="607"/>
        <item x="1352"/>
        <item x="786"/>
        <item x="1006"/>
        <item x="1580"/>
        <item x="262"/>
        <item x="1447"/>
        <item x="745"/>
        <item x="1177"/>
        <item x="433"/>
        <item x="1015"/>
        <item x="924"/>
        <item x="1371"/>
        <item x="1595"/>
        <item x="1623"/>
        <item x="1420"/>
        <item x="481"/>
        <item x="1508"/>
        <item x="1419"/>
        <item x="1504"/>
        <item x="1393"/>
        <item x="1149"/>
        <item x="1370"/>
        <item x="787"/>
        <item x="1599"/>
        <item x="39"/>
        <item x="1312"/>
        <item x="1632"/>
        <item x="1590"/>
        <item x="245"/>
        <item x="1384"/>
        <item x="1615"/>
        <item x="1532"/>
        <item x="1478"/>
        <item x="1375"/>
        <item x="1233"/>
        <item x="1560"/>
        <item x="1520"/>
        <item x="949"/>
        <item x="230"/>
        <item x="564"/>
        <item x="1619"/>
        <item x="1526"/>
        <item x="1311"/>
        <item x="803"/>
        <item x="297"/>
        <item x="759"/>
        <item x="143"/>
        <item x="1394"/>
        <item x="1229"/>
        <item x="1544"/>
        <item x="802"/>
        <item x="1558"/>
        <item x="1107"/>
        <item x="1437"/>
        <item x="1610"/>
        <item x="1587"/>
        <item x="1305"/>
        <item x="1427"/>
        <item x="80"/>
        <item x="1467"/>
        <item x="557"/>
        <item x="948"/>
        <item x="1452"/>
        <item x="800"/>
        <item x="227"/>
        <item x="682"/>
        <item x="1209"/>
        <item x="368"/>
        <item x="982"/>
        <item x="1256"/>
        <item x="1523"/>
        <item x="506"/>
        <item x="1465"/>
        <item x="1291"/>
        <item x="900"/>
        <item x="799"/>
        <item x="212"/>
        <item x="839"/>
        <item x="1075"/>
        <item x="1477"/>
        <item x="1618"/>
        <item x="1527"/>
        <item x="1563"/>
        <item x="1205"/>
        <item x="840"/>
        <item x="338"/>
        <item x="554"/>
        <item x="540"/>
        <item x="1559"/>
        <item x="1546"/>
        <item x="553"/>
        <item x="1400"/>
        <item x="863"/>
        <item x="661"/>
        <item x="523"/>
        <item x="1263"/>
        <item x="1616"/>
        <item x="910"/>
        <item x="1245"/>
        <item x="1542"/>
        <item x="1593"/>
        <item x="1517"/>
        <item x="1511"/>
        <item x="1555"/>
        <item x="1355"/>
        <item x="1521"/>
        <item x="1459"/>
        <item x="666"/>
        <item x="244"/>
        <item x="909"/>
        <item x="1428"/>
        <item x="1411"/>
        <item x="1295"/>
        <item x="1512"/>
        <item x="1451"/>
        <item x="459"/>
        <item x="1405"/>
        <item x="743"/>
        <item x="634"/>
        <item x="1489"/>
        <item x="1547"/>
        <item x="1501"/>
        <item x="1531"/>
        <item x="537"/>
        <item x="1320"/>
        <item x="1007"/>
        <item x="565"/>
        <item x="1044"/>
        <item x="1033"/>
        <item x="1621"/>
        <item x="1550"/>
        <item x="1228"/>
        <item x="798"/>
        <item x="678"/>
        <item x="51"/>
        <item x="701"/>
        <item x="725"/>
        <item x="1457"/>
        <item x="1374"/>
        <item x="789"/>
        <item x="852"/>
        <item x="762"/>
        <item x="243"/>
        <item x="646"/>
        <item x="771"/>
        <item x="1525"/>
        <item x="276"/>
        <item x="1516"/>
        <item x="391"/>
        <item x="264"/>
        <item x="1630"/>
        <item x="333"/>
        <item x="309"/>
        <item x="699"/>
        <item x="1373"/>
        <item x="1148"/>
        <item x="1082"/>
        <item x="1199"/>
        <item x="1280"/>
        <item x="1235"/>
        <item x="586"/>
        <item x="711"/>
        <item x="1221"/>
        <item x="367"/>
        <item x="862"/>
        <item x="1404"/>
        <item x="175"/>
        <item x="883"/>
        <item x="1178"/>
        <item x="419"/>
        <item x="22"/>
        <item x="1348"/>
        <item x="1262"/>
        <item x="633"/>
        <item x="797"/>
        <item x="1592"/>
        <item x="956"/>
        <item x="380"/>
        <item x="1095"/>
        <item x="575"/>
        <item x="65"/>
        <item x="941"/>
        <item x="470"/>
        <item x="1166"/>
        <item x="358"/>
        <item x="1345"/>
        <item x="1519"/>
        <item x="1594"/>
        <item x="1310"/>
        <item x="757"/>
        <item x="443"/>
        <item x="536"/>
        <item x="1126"/>
        <item x="1541"/>
        <item x="1528"/>
        <item x="601"/>
        <item x="1584"/>
        <item x="160"/>
        <item x="1539"/>
        <item x="896"/>
        <item x="1299"/>
        <item x="1596"/>
        <item x="1227"/>
        <item x="679"/>
        <item x="1417"/>
        <item x="1347"/>
        <item x="1073"/>
        <item x="1500"/>
        <item x="619"/>
        <item x="1014"/>
        <item x="1591"/>
        <item x="1571"/>
        <item x="1536"/>
        <item x="1052"/>
        <item x="1515"/>
        <item x="1543"/>
        <item x="173"/>
        <item x="3"/>
        <item x="1551"/>
        <item x="872"/>
        <item x="1627"/>
        <item x="372"/>
        <item x="1607"/>
        <item x="1380"/>
        <item x="182"/>
        <item x="618"/>
        <item x="664"/>
        <item x="115"/>
        <item x="887"/>
        <item x="1570"/>
        <item x="514"/>
        <item x="252"/>
        <item x="404"/>
        <item x="660"/>
        <item x="972"/>
        <item x="1497"/>
        <item x="1628"/>
        <item x="1490"/>
        <item x="1524"/>
        <item x="211"/>
        <item x="1598"/>
        <item x="1389"/>
        <item x="1195"/>
        <item x="129"/>
        <item x="963"/>
        <item x="1492"/>
        <item x="663"/>
        <item x="522"/>
        <item x="1043"/>
        <item x="1622"/>
        <item x="1540"/>
        <item x="285"/>
        <item x="1518"/>
        <item x="710"/>
        <item x="454"/>
        <item x="1051"/>
        <item x="479"/>
        <item x="1449"/>
        <item x="1522"/>
        <item x="1597"/>
        <item x="102"/>
        <item x="907"/>
        <item x="226"/>
        <item x="1023"/>
        <item x="741"/>
        <item x="1176"/>
        <item x="1361"/>
        <item x="1202"/>
        <item x="307"/>
        <item x="947"/>
        <item x="432"/>
        <item x="321"/>
        <item x="251"/>
        <item x="1162"/>
        <item x="769"/>
        <item x="1573"/>
        <item x="724"/>
        <item x="1538"/>
        <item x="998"/>
        <item x="1189"/>
        <item x="50"/>
        <item x="981"/>
        <item x="390"/>
        <item x="1032"/>
        <item x="653"/>
        <item x="494"/>
        <item x="955"/>
        <item x="861"/>
        <item x="1537"/>
        <item x="698"/>
        <item x="1440"/>
        <item x="535"/>
        <item x="921"/>
        <item x="1409"/>
        <item x="895"/>
        <item x="1454"/>
        <item x="1093"/>
        <item x="1106"/>
        <item x="785"/>
        <item x="935"/>
        <item x="871"/>
        <item x="585"/>
        <item x="989"/>
        <item x="1556"/>
        <item x="1081"/>
        <item x="194"/>
        <item x="1354"/>
        <item x="552"/>
        <item x="734"/>
        <item x="403"/>
        <item x="796"/>
        <item x="141"/>
        <item x="346"/>
        <item x="1059"/>
        <item x="882"/>
        <item x="652"/>
        <item x="1244"/>
        <item x="1114"/>
        <item x="820"/>
        <item x="513"/>
        <item x="250"/>
        <item x="617"/>
        <item x="366"/>
        <item x="838"/>
        <item x="632"/>
        <item x="1574"/>
        <item x="1155"/>
        <item x="379"/>
        <item x="451"/>
        <item x="1238"/>
        <item x="485"/>
        <item x="1237"/>
        <item x="1138"/>
        <item x="768"/>
        <item x="1626"/>
        <item x="563"/>
        <item x="1005"/>
        <item x="452"/>
        <item x="1589"/>
        <item x="320"/>
        <item x="946"/>
        <item x="851"/>
        <item x="296"/>
        <item x="1432"/>
        <item x="477"/>
        <item x="1298"/>
        <item x="600"/>
        <item x="1105"/>
        <item x="645"/>
        <item x="997"/>
        <item x="740"/>
        <item x="677"/>
        <item x="505"/>
        <item x="1448"/>
        <item x="261"/>
        <item x="709"/>
        <item x="504"/>
        <item x="940"/>
        <item x="275"/>
        <item x="756"/>
        <item x="574"/>
        <item x="332"/>
        <item x="659"/>
        <item x="881"/>
        <item x="1456"/>
        <item x="826"/>
        <item x="38"/>
        <item x="1353"/>
        <item x="1261"/>
        <item x="1491"/>
        <item x="1379"/>
        <item x="1201"/>
        <item x="79"/>
        <item x="1408"/>
        <item x="1569"/>
        <item x="1588"/>
        <item x="1416"/>
        <item x="1161"/>
        <item x="988"/>
        <item x="1634"/>
        <item x="819"/>
        <item x="140"/>
        <item x="101"/>
        <item x="49"/>
        <item x="1443"/>
        <item x="1276"/>
        <item x="1625"/>
        <item x="114"/>
        <item x="159"/>
        <item x="1554"/>
        <item x="128"/>
        <item x="1606"/>
        <item x="733"/>
        <item x="418"/>
        <item x="1331"/>
        <item x="469"/>
        <item x="1487"/>
        <item x="1464"/>
        <item x="1360"/>
        <item x="1426"/>
        <item x="1317"/>
        <item x="442"/>
        <item x="1369"/>
        <item x="21"/>
        <item x="64"/>
        <item x="1290"/>
        <item x="458"/>
        <item x="1388"/>
        <item x="1344"/>
        <item x="1476"/>
        <item x="1535"/>
        <item x="1481"/>
        <item x="225"/>
        <item x="242"/>
        <item x="402"/>
        <item x="1339"/>
        <item x="980"/>
        <item x="493"/>
        <item x="644"/>
        <item x="284"/>
        <item x="1397"/>
        <item x="478"/>
        <item x="1439"/>
        <item x="1013"/>
        <item x="971"/>
        <item x="1514"/>
        <item x="371"/>
        <item x="345"/>
        <item x="306"/>
        <item x="1113"/>
        <item x="274"/>
        <item x="389"/>
        <item x="934"/>
        <item x="894"/>
        <item x="920"/>
        <item x="954"/>
        <item x="767"/>
        <item x="1165"/>
        <item x="850"/>
        <item x="241"/>
        <item x="1072"/>
        <item x="1031"/>
        <item x="484"/>
        <item x="906"/>
        <item x="1125"/>
        <item x="1194"/>
        <item x="181"/>
        <item x="1137"/>
        <item x="365"/>
        <item x="431"/>
        <item x="1175"/>
        <item x="1050"/>
        <item x="1022"/>
        <item x="1058"/>
        <item x="870"/>
        <item x="295"/>
        <item x="837"/>
        <item x="723"/>
        <item x="1208"/>
        <item x="1204"/>
        <item x="1220"/>
        <item x="697"/>
        <item x="331"/>
        <item x="1092"/>
        <item x="224"/>
        <item x="616"/>
        <item x="1188"/>
        <item x="1496"/>
        <item x="1198"/>
        <item x="1251"/>
        <item x="1080"/>
        <item x="534"/>
        <item x="1154"/>
        <item x="417"/>
        <item x="283"/>
        <item x="551"/>
        <item x="825"/>
        <item x="962"/>
        <item x="886"/>
        <item x="441"/>
        <item x="599"/>
        <item x="512"/>
        <item x="344"/>
        <item x="1004"/>
        <item x="521"/>
        <item x="223"/>
        <item x="305"/>
        <item x="795"/>
        <item x="468"/>
        <item x="1309"/>
        <item x="364"/>
        <item x="755"/>
        <item x="1226"/>
        <item x="631"/>
        <item x="260"/>
        <item x="996"/>
        <item x="273"/>
        <item x="784"/>
        <item x="259"/>
        <item x="860"/>
        <item x="401"/>
        <item x="430"/>
        <item x="294"/>
        <item x="945"/>
        <item x="457"/>
        <item x="1214"/>
        <item x="1243"/>
        <item x="1431"/>
        <item x="562"/>
        <item x="739"/>
        <item x="492"/>
        <item x="1260"/>
        <item x="483"/>
        <item x="676"/>
        <item x="615"/>
        <item x="388"/>
        <item x="708"/>
        <item x="330"/>
        <item x="658"/>
        <item x="1624"/>
        <item x="1568"/>
        <item x="1480"/>
        <item x="1387"/>
        <item x="1534"/>
        <item x="1513"/>
        <item x="1486"/>
        <item x="1553"/>
        <item x="1378"/>
        <item x="643"/>
        <item x="1147"/>
        <item x="1605"/>
        <item x="1415"/>
        <item x="933"/>
        <item x="1330"/>
        <item x="766"/>
        <item x="953"/>
        <item x="598"/>
        <item x="1275"/>
        <item x="738"/>
        <item x="1396"/>
        <item x="533"/>
        <item x="893"/>
        <item x="561"/>
        <item x="1049"/>
        <item x="550"/>
        <item x="1463"/>
        <item x="1425"/>
        <item x="630"/>
        <item x="520"/>
        <item x="696"/>
        <item x="584"/>
        <item x="1030"/>
        <item x="511"/>
        <item x="905"/>
        <item x="1438"/>
        <item x="919"/>
        <item x="1057"/>
        <item x="970"/>
        <item x="1338"/>
        <item x="1012"/>
        <item x="1455"/>
        <item x="836"/>
        <item x="824"/>
        <item x="1495"/>
        <item x="944"/>
        <item x="1003"/>
        <item x="979"/>
        <item x="961"/>
        <item x="1359"/>
        <item x="783"/>
        <item x="1219"/>
        <item x="1071"/>
        <item x="1112"/>
        <item x="1136"/>
        <item x="849"/>
        <item x="1442"/>
        <item x="1316"/>
        <item x="1368"/>
        <item x="869"/>
        <item x="1079"/>
        <item x="1021"/>
        <item x="1475"/>
        <item x="657"/>
        <item x="1308"/>
        <item x="1213"/>
        <item x="675"/>
        <item x="722"/>
        <item x="1343"/>
        <item x="1289"/>
        <item x="754"/>
        <item x="995"/>
        <item x="1207"/>
        <item x="1091"/>
        <item x="1153"/>
        <item x="1225"/>
        <item x="794"/>
        <item x="1124"/>
        <item x="707"/>
        <item x="1203"/>
        <item x="1250"/>
        <item x="1197"/>
        <item x="859"/>
        <item x="1146"/>
        <item x="1164"/>
        <item x="885"/>
        <item x="1174"/>
        <item x="1187"/>
        <item x="1242"/>
        <item x="1193"/>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13">
        <item x="5"/>
        <item x="6"/>
        <item x="7"/>
        <item x="8"/>
        <item x="9"/>
        <item x="10"/>
        <item x="11"/>
        <item x="0"/>
        <item x="1"/>
        <item x="2"/>
        <item x="3"/>
        <item x="4"/>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2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s>
    </pivotField>
  </pivotFields>
  <rowFields count="1">
    <field x="11"/>
  </rowFields>
  <rowItems count="28">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2">
    <i>
      <x/>
    </i>
    <i i="1">
      <x v="1"/>
    </i>
  </colItems>
  <dataFields count="2">
    <dataField name="Sum of Close" fld="4" baseField="0" baseItem="0"/>
    <dataField name="Sum of Open"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CB4867-18D7-44C8-8C0A-E49DFBCFCA5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31" firstHeaderRow="1" firstDataRow="1" firstDataCol="1"/>
  <pivotFields count="12">
    <pivotField numFmtId="14" showAll="0">
      <items count="6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t="default"/>
      </items>
    </pivotField>
    <pivotField showAll="0"/>
    <pivotField showAll="0"/>
    <pivotField showAll="0"/>
    <pivotField showAll="0"/>
    <pivotField dataField="1" showAll="0"/>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2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s>
    </pivotField>
  </pivotFields>
  <rowFields count="1">
    <field x="11"/>
  </rowFields>
  <rowItems count="28">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Volume"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77AC88-9576-43BC-92FF-200F9BE967E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2">
    <pivotField numFmtId="14" showAll="0">
      <items count="6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E7F39FD-2037-437E-9513-F1B085535790}" sourceName="Year">
  <pivotTables>
    <pivotTable tabId="8" name="PivotTable6"/>
    <pivotTable tabId="4" name="PivotTable3"/>
    <pivotTable tabId="6" name="PivotTable5"/>
    <pivotTable tabId="5" name="PivotTable4"/>
    <pivotTable tabId="9" name="PivotTable7"/>
  </pivotTables>
  <data>
    <tabular pivotCacheId="1058241299">
      <items count="27">
        <i x="0" s="1"/>
        <i x="1" s="1"/>
        <i x="2" s="1"/>
        <i x="3" s="1"/>
        <i x="4" s="1"/>
        <i x="5" s="1"/>
        <i x="6" s="1"/>
        <i x="7" s="1"/>
        <i x="8" s="1"/>
        <i x="9" s="1"/>
        <i x="10" s="1"/>
        <i x="11" s="1"/>
        <i x="12" s="1"/>
        <i x="13" s="1"/>
        <i x="14" s="1"/>
        <i x="15" s="1"/>
        <i x="16" s="1"/>
        <i x="17" s="1"/>
        <i x="18" s="1"/>
        <i x="19" s="1"/>
        <i x="20" s="1"/>
        <i x="21" s="1"/>
        <i x="22" s="1"/>
        <i x="23" s="1"/>
        <i x="24" s="1"/>
        <i x="25" s="1"/>
        <i x="2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D6043AA-B044-4DA4-B61A-2C3971869171}" cache="Slicer_Year" caption="Year" startItem="1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C668FE-4F14-4EDB-B534-F7E687D6E225}" name="Table1" displayName="Table1" ref="A1:I6400" totalsRowShown="0">
  <autoFilter ref="A1:I6400" xr:uid="{7AC668FE-4F14-4EDB-B534-F7E687D6E225}"/>
  <tableColumns count="9">
    <tableColumn id="1" xr3:uid="{F1FA1400-4098-4022-BB54-E98EB4EF5378}" name="Date" dataDxfId="3"/>
    <tableColumn id="2" xr3:uid="{F3968349-EE3B-42F3-BC10-21B9BBBC7EA8}" name="Open"/>
    <tableColumn id="3" xr3:uid="{4190A5A4-BC11-4FD3-8EAC-F1A5333EA631}" name="High"/>
    <tableColumn id="4" xr3:uid="{E748D3D0-4C4E-4716-ACD3-FAE382DF46DC}" name="Low"/>
    <tableColumn id="5" xr3:uid="{DCE34D5E-0F60-4392-8F48-42DF396B6865}" name="Close"/>
    <tableColumn id="6" xr3:uid="{AD9467CE-CE20-476E-B758-55B9BF026569}" name="Volume"/>
    <tableColumn id="7" xr3:uid="{D85FD8C2-B8BA-4B50-A008-C58CBB4E794D}" name="Year" dataDxfId="2">
      <calculatedColumnFormula>YEAR(Table1[[#This Row],[Date]])</calculatedColumnFormula>
    </tableColumn>
    <tableColumn id="8" xr3:uid="{27400959-5A74-4D45-8A02-AF30C01138A3}" name="Month" dataDxfId="1">
      <calculatedColumnFormula>TEXT(Table1[[#This Row],[Date]],"mmm")</calculatedColumnFormula>
    </tableColumn>
    <tableColumn id="9" xr3:uid="{3126248C-9370-4932-BA0A-BC58ECCC4943}" name="Month number" dataDxfId="0">
      <calculatedColumnFormula>MONTH(Table1[[#This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A667-A3A2-4850-8E27-715FE1CDABC4}">
  <dimension ref="A3:B31"/>
  <sheetViews>
    <sheetView workbookViewId="0">
      <selection activeCell="A4" sqref="A4"/>
    </sheetView>
  </sheetViews>
  <sheetFormatPr defaultRowHeight="14.5" x14ac:dyDescent="0.35"/>
  <cols>
    <col min="1" max="1" width="12.453125" bestFit="1" customWidth="1"/>
    <col min="2" max="2" width="14.54296875" bestFit="1" customWidth="1"/>
  </cols>
  <sheetData>
    <row r="3" spans="1:2" x14ac:dyDescent="0.35">
      <c r="A3" s="2" t="s">
        <v>9</v>
      </c>
      <c r="B3" t="s">
        <v>39</v>
      </c>
    </row>
    <row r="4" spans="1:2" x14ac:dyDescent="0.35">
      <c r="A4" s="3" t="s">
        <v>11</v>
      </c>
      <c r="B4">
        <v>270.28095172738085</v>
      </c>
    </row>
    <row r="5" spans="1:2" x14ac:dyDescent="0.35">
      <c r="A5" s="3" t="s">
        <v>12</v>
      </c>
      <c r="B5">
        <v>271.04372415303652</v>
      </c>
    </row>
    <row r="6" spans="1:2" x14ac:dyDescent="0.35">
      <c r="A6" s="3" t="s">
        <v>13</v>
      </c>
      <c r="B6">
        <v>310.47560095160026</v>
      </c>
    </row>
    <row r="7" spans="1:2" x14ac:dyDescent="0.35">
      <c r="A7" s="3" t="s">
        <v>14</v>
      </c>
      <c r="B7">
        <v>363.71960107360024</v>
      </c>
    </row>
    <row r="8" spans="1:2" x14ac:dyDescent="0.35">
      <c r="A8" s="3" t="s">
        <v>15</v>
      </c>
      <c r="B8">
        <v>409.52048097228908</v>
      </c>
    </row>
    <row r="9" spans="1:2" x14ac:dyDescent="0.35">
      <c r="A9" s="3" t="s">
        <v>16</v>
      </c>
      <c r="B9">
        <v>445.27177441491915</v>
      </c>
    </row>
    <row r="10" spans="1:2" x14ac:dyDescent="0.35">
      <c r="A10" s="3" t="s">
        <v>17</v>
      </c>
      <c r="B10">
        <v>604.21640185439958</v>
      </c>
    </row>
    <row r="11" spans="1:2" x14ac:dyDescent="0.35">
      <c r="A11" s="3" t="s">
        <v>18</v>
      </c>
      <c r="B11">
        <v>697.00515674523797</v>
      </c>
    </row>
    <row r="12" spans="1:2" x14ac:dyDescent="0.35">
      <c r="A12" s="3" t="s">
        <v>19</v>
      </c>
      <c r="B12">
        <v>870.98260883794467</v>
      </c>
    </row>
    <row r="13" spans="1:2" x14ac:dyDescent="0.35">
      <c r="A13" s="3" t="s">
        <v>20</v>
      </c>
      <c r="B13">
        <v>974.14920672380924</v>
      </c>
    </row>
    <row r="14" spans="1:2" x14ac:dyDescent="0.35">
      <c r="A14" s="3" t="s">
        <v>21</v>
      </c>
      <c r="B14">
        <v>1227.5019841309522</v>
      </c>
    </row>
    <row r="15" spans="1:2" x14ac:dyDescent="0.35">
      <c r="A15" s="3" t="s">
        <v>22</v>
      </c>
      <c r="B15">
        <v>1572.1357159999993</v>
      </c>
    </row>
    <row r="16" spans="1:2" x14ac:dyDescent="0.35">
      <c r="A16" s="3" t="s">
        <v>23</v>
      </c>
      <c r="B16">
        <v>1668.8376001240006</v>
      </c>
    </row>
    <row r="17" spans="1:2" x14ac:dyDescent="0.35">
      <c r="A17" s="3" t="s">
        <v>24</v>
      </c>
      <c r="B17">
        <v>1408.6591264087297</v>
      </c>
    </row>
    <row r="18" spans="1:2" x14ac:dyDescent="0.35">
      <c r="A18" s="3" t="s">
        <v>25</v>
      </c>
      <c r="B18">
        <v>1265.8174569325395</v>
      </c>
    </row>
    <row r="19" spans="1:2" x14ac:dyDescent="0.35">
      <c r="A19" s="3" t="s">
        <v>26</v>
      </c>
      <c r="B19">
        <v>1158.8436502182535</v>
      </c>
    </row>
    <row r="20" spans="1:2" x14ac:dyDescent="0.35">
      <c r="A20" s="3" t="s">
        <v>27</v>
      </c>
      <c r="B20">
        <v>1249.7060024080006</v>
      </c>
    </row>
    <row r="21" spans="1:2" x14ac:dyDescent="0.35">
      <c r="A21" s="3" t="s">
        <v>28</v>
      </c>
      <c r="B21">
        <v>1257.6972126175306</v>
      </c>
    </row>
    <row r="22" spans="1:2" x14ac:dyDescent="0.35">
      <c r="A22" s="3" t="s">
        <v>29</v>
      </c>
      <c r="B22">
        <v>1267.5996005879999</v>
      </c>
    </row>
    <row r="23" spans="1:2" x14ac:dyDescent="0.35">
      <c r="A23" s="3" t="s">
        <v>30</v>
      </c>
      <c r="B23">
        <v>1392.7222207976192</v>
      </c>
    </row>
    <row r="24" spans="1:2" x14ac:dyDescent="0.35">
      <c r="A24" s="3" t="s">
        <v>31</v>
      </c>
      <c r="B24">
        <v>1773.1640296956532</v>
      </c>
    </row>
    <row r="25" spans="1:2" x14ac:dyDescent="0.35">
      <c r="A25" s="3" t="s">
        <v>32</v>
      </c>
      <c r="B25">
        <v>1797.6690455793657</v>
      </c>
    </row>
    <row r="26" spans="1:2" x14ac:dyDescent="0.35">
      <c r="A26" s="3" t="s">
        <v>33</v>
      </c>
      <c r="B26">
        <v>1800.0681269003983</v>
      </c>
    </row>
    <row r="27" spans="1:2" x14ac:dyDescent="0.35">
      <c r="A27" s="3" t="s">
        <v>34</v>
      </c>
      <c r="B27">
        <v>1942.7691972640007</v>
      </c>
    </row>
    <row r="28" spans="1:2" x14ac:dyDescent="0.35">
      <c r="A28" s="3" t="s">
        <v>35</v>
      </c>
      <c r="B28">
        <v>2390.0063432777774</v>
      </c>
    </row>
    <row r="29" spans="1:2" x14ac:dyDescent="0.35">
      <c r="A29" s="3" t="s">
        <v>36</v>
      </c>
      <c r="B29">
        <v>3447.3484090039674</v>
      </c>
    </row>
    <row r="30" spans="1:2" x14ac:dyDescent="0.35">
      <c r="A30" s="3" t="s">
        <v>37</v>
      </c>
      <c r="B30">
        <v>4890.2097226829273</v>
      </c>
    </row>
    <row r="31" spans="1:2" x14ac:dyDescent="0.35">
      <c r="A31" s="3" t="s">
        <v>10</v>
      </c>
      <c r="B31">
        <v>1274.9610087010469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773BD-6AFB-4C64-9E22-AB7ABA6CA934}">
  <dimension ref="A3:B16"/>
  <sheetViews>
    <sheetView workbookViewId="0">
      <selection activeCell="M15" sqref="M15"/>
    </sheetView>
  </sheetViews>
  <sheetFormatPr defaultRowHeight="14.5" x14ac:dyDescent="0.35"/>
  <cols>
    <col min="1" max="1" width="12.453125" bestFit="1" customWidth="1"/>
    <col min="2" max="2" width="14.54296875" bestFit="1" customWidth="1"/>
  </cols>
  <sheetData>
    <row r="3" spans="1:2" x14ac:dyDescent="0.35">
      <c r="A3" s="2" t="s">
        <v>9</v>
      </c>
      <c r="B3" t="s">
        <v>39</v>
      </c>
    </row>
    <row r="4" spans="1:2" x14ac:dyDescent="0.35">
      <c r="A4" s="3" t="s">
        <v>40</v>
      </c>
      <c r="B4">
        <v>1326.1047404157482</v>
      </c>
    </row>
    <row r="5" spans="1:2" x14ac:dyDescent="0.35">
      <c r="A5" s="3" t="s">
        <v>41</v>
      </c>
      <c r="B5">
        <v>1359.8588340748991</v>
      </c>
    </row>
    <row r="6" spans="1:2" x14ac:dyDescent="0.35">
      <c r="A6" s="3" t="s">
        <v>42</v>
      </c>
      <c r="B6">
        <v>1238.161173840293</v>
      </c>
    </row>
    <row r="7" spans="1:2" x14ac:dyDescent="0.35">
      <c r="A7" s="3" t="s">
        <v>43</v>
      </c>
      <c r="B7">
        <v>1247.6785285292056</v>
      </c>
    </row>
    <row r="8" spans="1:2" x14ac:dyDescent="0.35">
      <c r="A8" s="3" t="s">
        <v>44</v>
      </c>
      <c r="B8">
        <v>1248.8679247633961</v>
      </c>
    </row>
    <row r="9" spans="1:2" x14ac:dyDescent="0.35">
      <c r="A9" s="3" t="s">
        <v>45</v>
      </c>
      <c r="B9">
        <v>1243.0431809950767</v>
      </c>
    </row>
    <row r="10" spans="1:2" x14ac:dyDescent="0.35">
      <c r="A10" s="3" t="s">
        <v>46</v>
      </c>
      <c r="B10">
        <v>1261.7679938702654</v>
      </c>
    </row>
    <row r="11" spans="1:2" x14ac:dyDescent="0.35">
      <c r="A11" s="3" t="s">
        <v>47</v>
      </c>
      <c r="B11">
        <v>1265.9052116893893</v>
      </c>
    </row>
    <row r="12" spans="1:2" x14ac:dyDescent="0.35">
      <c r="A12" s="3" t="s">
        <v>48</v>
      </c>
      <c r="B12">
        <v>1263.9776498471583</v>
      </c>
    </row>
    <row r="13" spans="1:2" x14ac:dyDescent="0.35">
      <c r="A13" s="3" t="s">
        <v>49</v>
      </c>
      <c r="B13">
        <v>1270.9977334562716</v>
      </c>
    </row>
    <row r="14" spans="1:2" x14ac:dyDescent="0.35">
      <c r="A14" s="3" t="s">
        <v>50</v>
      </c>
      <c r="B14">
        <v>1281.4923522933086</v>
      </c>
    </row>
    <row r="15" spans="1:2" x14ac:dyDescent="0.35">
      <c r="A15" s="3" t="s">
        <v>51</v>
      </c>
      <c r="B15">
        <v>1297.5841919444854</v>
      </c>
    </row>
    <row r="16" spans="1:2" x14ac:dyDescent="0.35">
      <c r="A16" s="3" t="s">
        <v>10</v>
      </c>
      <c r="B16">
        <v>1274.9610087010453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D850D-0FAF-4BFB-9E32-E8A5A2F6FF5E}">
  <dimension ref="A3:B31"/>
  <sheetViews>
    <sheetView workbookViewId="0">
      <selection activeCell="M11" sqref="M11"/>
    </sheetView>
  </sheetViews>
  <sheetFormatPr defaultRowHeight="14.5" x14ac:dyDescent="0.35"/>
  <cols>
    <col min="1" max="1" width="12.453125" bestFit="1" customWidth="1"/>
    <col min="2" max="2" width="14.54296875" bestFit="1" customWidth="1"/>
  </cols>
  <sheetData>
    <row r="3" spans="1:2" x14ac:dyDescent="0.35">
      <c r="A3" s="2" t="s">
        <v>9</v>
      </c>
      <c r="B3" t="s">
        <v>39</v>
      </c>
    </row>
    <row r="4" spans="1:2" x14ac:dyDescent="0.35">
      <c r="A4" s="3" t="s">
        <v>11</v>
      </c>
      <c r="B4">
        <v>270.28095172738085</v>
      </c>
    </row>
    <row r="5" spans="1:2" x14ac:dyDescent="0.35">
      <c r="A5" s="3" t="s">
        <v>12</v>
      </c>
      <c r="B5">
        <v>271.04372415303652</v>
      </c>
    </row>
    <row r="6" spans="1:2" x14ac:dyDescent="0.35">
      <c r="A6" s="3" t="s">
        <v>13</v>
      </c>
      <c r="B6">
        <v>310.47560095160026</v>
      </c>
    </row>
    <row r="7" spans="1:2" x14ac:dyDescent="0.35">
      <c r="A7" s="3" t="s">
        <v>14</v>
      </c>
      <c r="B7">
        <v>363.71960107360024</v>
      </c>
    </row>
    <row r="8" spans="1:2" x14ac:dyDescent="0.35">
      <c r="A8" s="3" t="s">
        <v>15</v>
      </c>
      <c r="B8">
        <v>409.52048097228908</v>
      </c>
    </row>
    <row r="9" spans="1:2" x14ac:dyDescent="0.35">
      <c r="A9" s="3" t="s">
        <v>16</v>
      </c>
      <c r="B9">
        <v>445.27177441491915</v>
      </c>
    </row>
    <row r="10" spans="1:2" x14ac:dyDescent="0.35">
      <c r="A10" s="3" t="s">
        <v>17</v>
      </c>
      <c r="B10">
        <v>604.21640185439958</v>
      </c>
    </row>
    <row r="11" spans="1:2" x14ac:dyDescent="0.35">
      <c r="A11" s="3" t="s">
        <v>18</v>
      </c>
      <c r="B11">
        <v>697.00515674523797</v>
      </c>
    </row>
    <row r="12" spans="1:2" x14ac:dyDescent="0.35">
      <c r="A12" s="3" t="s">
        <v>19</v>
      </c>
      <c r="B12">
        <v>870.98260883794467</v>
      </c>
    </row>
    <row r="13" spans="1:2" x14ac:dyDescent="0.35">
      <c r="A13" s="3" t="s">
        <v>20</v>
      </c>
      <c r="B13">
        <v>974.14920672380924</v>
      </c>
    </row>
    <row r="14" spans="1:2" x14ac:dyDescent="0.35">
      <c r="A14" s="3" t="s">
        <v>21</v>
      </c>
      <c r="B14">
        <v>1227.5019841309522</v>
      </c>
    </row>
    <row r="15" spans="1:2" x14ac:dyDescent="0.35">
      <c r="A15" s="3" t="s">
        <v>22</v>
      </c>
      <c r="B15">
        <v>1572.1357159999993</v>
      </c>
    </row>
    <row r="16" spans="1:2" x14ac:dyDescent="0.35">
      <c r="A16" s="3" t="s">
        <v>23</v>
      </c>
      <c r="B16">
        <v>1668.8376001240006</v>
      </c>
    </row>
    <row r="17" spans="1:2" x14ac:dyDescent="0.35">
      <c r="A17" s="3" t="s">
        <v>24</v>
      </c>
      <c r="B17">
        <v>1408.6591264087297</v>
      </c>
    </row>
    <row r="18" spans="1:2" x14ac:dyDescent="0.35">
      <c r="A18" s="3" t="s">
        <v>25</v>
      </c>
      <c r="B18">
        <v>1265.8174569325395</v>
      </c>
    </row>
    <row r="19" spans="1:2" x14ac:dyDescent="0.35">
      <c r="A19" s="3" t="s">
        <v>26</v>
      </c>
      <c r="B19">
        <v>1158.8436502182535</v>
      </c>
    </row>
    <row r="20" spans="1:2" x14ac:dyDescent="0.35">
      <c r="A20" s="3" t="s">
        <v>27</v>
      </c>
      <c r="B20">
        <v>1249.7060024080006</v>
      </c>
    </row>
    <row r="21" spans="1:2" x14ac:dyDescent="0.35">
      <c r="A21" s="3" t="s">
        <v>28</v>
      </c>
      <c r="B21">
        <v>1257.6972126175306</v>
      </c>
    </row>
    <row r="22" spans="1:2" x14ac:dyDescent="0.35">
      <c r="A22" s="3" t="s">
        <v>29</v>
      </c>
      <c r="B22">
        <v>1267.5996005879999</v>
      </c>
    </row>
    <row r="23" spans="1:2" x14ac:dyDescent="0.35">
      <c r="A23" s="3" t="s">
        <v>30</v>
      </c>
      <c r="B23">
        <v>1392.7222207976192</v>
      </c>
    </row>
    <row r="24" spans="1:2" x14ac:dyDescent="0.35">
      <c r="A24" s="3" t="s">
        <v>31</v>
      </c>
      <c r="B24">
        <v>1773.1640296956532</v>
      </c>
    </row>
    <row r="25" spans="1:2" x14ac:dyDescent="0.35">
      <c r="A25" s="3" t="s">
        <v>32</v>
      </c>
      <c r="B25">
        <v>1797.6690455793657</v>
      </c>
    </row>
    <row r="26" spans="1:2" x14ac:dyDescent="0.35">
      <c r="A26" s="3" t="s">
        <v>33</v>
      </c>
      <c r="B26">
        <v>1800.0681269003983</v>
      </c>
    </row>
    <row r="27" spans="1:2" x14ac:dyDescent="0.35">
      <c r="A27" s="3" t="s">
        <v>34</v>
      </c>
      <c r="B27">
        <v>1942.7691972640007</v>
      </c>
    </row>
    <row r="28" spans="1:2" x14ac:dyDescent="0.35">
      <c r="A28" s="3" t="s">
        <v>35</v>
      </c>
      <c r="B28">
        <v>2390.0063432777774</v>
      </c>
    </row>
    <row r="29" spans="1:2" x14ac:dyDescent="0.35">
      <c r="A29" s="3" t="s">
        <v>36</v>
      </c>
      <c r="B29">
        <v>3447.3484090039674</v>
      </c>
    </row>
    <row r="30" spans="1:2" x14ac:dyDescent="0.35">
      <c r="A30" s="3" t="s">
        <v>37</v>
      </c>
      <c r="B30">
        <v>4890.2097226829273</v>
      </c>
    </row>
    <row r="31" spans="1:2" x14ac:dyDescent="0.35">
      <c r="A31" s="3" t="s">
        <v>10</v>
      </c>
      <c r="B31">
        <v>1274.9610087010469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74ABD-6545-4F3B-89D2-4CD8F1DE32DE}">
  <dimension ref="A3:B9"/>
  <sheetViews>
    <sheetView topLeftCell="A2" workbookViewId="0">
      <selection activeCell="L13" sqref="L13"/>
    </sheetView>
  </sheetViews>
  <sheetFormatPr defaultRowHeight="14.5" x14ac:dyDescent="0.35"/>
  <cols>
    <col min="1" max="1" width="12.453125" bestFit="1" customWidth="1"/>
    <col min="2" max="2" width="14.54296875" bestFit="1" customWidth="1"/>
  </cols>
  <sheetData>
    <row r="3" spans="1:2" x14ac:dyDescent="0.35">
      <c r="A3" s="2" t="s">
        <v>9</v>
      </c>
      <c r="B3" t="s">
        <v>39</v>
      </c>
    </row>
    <row r="4" spans="1:2" x14ac:dyDescent="0.35">
      <c r="A4" s="3" t="s">
        <v>37</v>
      </c>
      <c r="B4">
        <v>4890.2097226829273</v>
      </c>
    </row>
    <row r="5" spans="1:2" x14ac:dyDescent="0.35">
      <c r="A5" s="3" t="s">
        <v>36</v>
      </c>
      <c r="B5">
        <v>3447.3484090039674</v>
      </c>
    </row>
    <row r="6" spans="1:2" x14ac:dyDescent="0.35">
      <c r="A6" s="3" t="s">
        <v>35</v>
      </c>
      <c r="B6">
        <v>2390.0063432777774</v>
      </c>
    </row>
    <row r="7" spans="1:2" x14ac:dyDescent="0.35">
      <c r="A7" s="3" t="s">
        <v>34</v>
      </c>
      <c r="B7">
        <v>1942.7691972640007</v>
      </c>
    </row>
    <row r="8" spans="1:2" x14ac:dyDescent="0.35">
      <c r="A8" s="3" t="s">
        <v>33</v>
      </c>
      <c r="B8">
        <v>1800.0681269003983</v>
      </c>
    </row>
    <row r="9" spans="1:2" x14ac:dyDescent="0.35">
      <c r="A9" s="3" t="s">
        <v>10</v>
      </c>
      <c r="B9">
        <v>2494.2843168001937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F997D-2E9A-42E2-8A1B-36B09972FE86}">
  <dimension ref="A3:C31"/>
  <sheetViews>
    <sheetView topLeftCell="A2" workbookViewId="0">
      <selection activeCell="C5" sqref="C5"/>
    </sheetView>
  </sheetViews>
  <sheetFormatPr defaultRowHeight="14.5" x14ac:dyDescent="0.35"/>
  <cols>
    <col min="1" max="1" width="12.453125" bestFit="1" customWidth="1"/>
    <col min="2" max="3" width="11.81640625" bestFit="1" customWidth="1"/>
  </cols>
  <sheetData>
    <row r="3" spans="1:3" x14ac:dyDescent="0.35">
      <c r="A3" s="2" t="s">
        <v>9</v>
      </c>
      <c r="B3" t="s">
        <v>38</v>
      </c>
      <c r="C3" t="s">
        <v>53</v>
      </c>
    </row>
    <row r="4" spans="1:3" x14ac:dyDescent="0.35">
      <c r="A4" s="3" t="s">
        <v>11</v>
      </c>
      <c r="B4">
        <v>22703.599945099992</v>
      </c>
      <c r="C4">
        <v>22705.999908499994</v>
      </c>
    </row>
    <row r="5" spans="1:3" x14ac:dyDescent="0.35">
      <c r="A5" s="3" t="s">
        <v>12</v>
      </c>
      <c r="B5">
        <v>66947.799865800014</v>
      </c>
      <c r="C5">
        <v>66944.000000000015</v>
      </c>
    </row>
    <row r="6" spans="1:3" x14ac:dyDescent="0.35">
      <c r="A6" s="3" t="s">
        <v>13</v>
      </c>
      <c r="B6">
        <v>77618.900237900059</v>
      </c>
      <c r="C6">
        <v>77591.000061000028</v>
      </c>
    </row>
    <row r="7" spans="1:3" x14ac:dyDescent="0.35">
      <c r="A7" s="3" t="s">
        <v>14</v>
      </c>
      <c r="B7">
        <v>90929.900268400059</v>
      </c>
      <c r="C7">
        <v>90877.900237900001</v>
      </c>
    </row>
    <row r="8" spans="1:3" x14ac:dyDescent="0.35">
      <c r="A8" s="3" t="s">
        <v>15</v>
      </c>
      <c r="B8">
        <v>101970.59976209998</v>
      </c>
      <c r="C8">
        <v>102036.39978039992</v>
      </c>
    </row>
    <row r="9" spans="1:3" x14ac:dyDescent="0.35">
      <c r="A9" s="3" t="s">
        <v>16</v>
      </c>
      <c r="B9">
        <v>110427.40005489995</v>
      </c>
      <c r="C9">
        <v>110372.80023180002</v>
      </c>
    </row>
    <row r="10" spans="1:3" x14ac:dyDescent="0.35">
      <c r="A10" s="3" t="s">
        <v>17</v>
      </c>
      <c r="B10">
        <v>151054.1004635999</v>
      </c>
      <c r="C10">
        <v>151055.20001220002</v>
      </c>
    </row>
    <row r="11" spans="1:3" x14ac:dyDescent="0.35">
      <c r="A11" s="3" t="s">
        <v>18</v>
      </c>
      <c r="B11">
        <v>175645.29949979996</v>
      </c>
      <c r="C11">
        <v>175550.10021959999</v>
      </c>
    </row>
    <row r="12" spans="1:3" x14ac:dyDescent="0.35">
      <c r="A12" s="3" t="s">
        <v>19</v>
      </c>
      <c r="B12">
        <v>220358.60003599999</v>
      </c>
      <c r="C12">
        <v>220634.20013460005</v>
      </c>
    </row>
    <row r="13" spans="1:3" x14ac:dyDescent="0.35">
      <c r="A13" s="3" t="s">
        <v>20</v>
      </c>
      <c r="B13">
        <v>245485.60009439994</v>
      </c>
      <c r="C13">
        <v>245501.80016899999</v>
      </c>
    </row>
    <row r="14" spans="1:3" x14ac:dyDescent="0.35">
      <c r="A14" s="3" t="s">
        <v>21</v>
      </c>
      <c r="B14">
        <v>309330.50000099995</v>
      </c>
      <c r="C14">
        <v>309250.00048599974</v>
      </c>
    </row>
    <row r="15" spans="1:3" x14ac:dyDescent="0.35">
      <c r="A15" s="3" t="s">
        <v>22</v>
      </c>
      <c r="B15">
        <v>396178.20043199981</v>
      </c>
      <c r="C15">
        <v>396364.40015200007</v>
      </c>
    </row>
    <row r="16" spans="1:3" x14ac:dyDescent="0.35">
      <c r="A16" s="3" t="s">
        <v>23</v>
      </c>
      <c r="B16">
        <v>417209.40003100014</v>
      </c>
      <c r="C16">
        <v>417164.09997099987</v>
      </c>
    </row>
    <row r="17" spans="1:3" x14ac:dyDescent="0.35">
      <c r="A17" s="3" t="s">
        <v>24</v>
      </c>
      <c r="B17">
        <v>354982.09985499986</v>
      </c>
      <c r="C17">
        <v>355523.09973299992</v>
      </c>
    </row>
    <row r="18" spans="1:3" x14ac:dyDescent="0.35">
      <c r="A18" s="3" t="s">
        <v>25</v>
      </c>
      <c r="B18">
        <v>318985.99914699997</v>
      </c>
      <c r="C18">
        <v>318930.70031800016</v>
      </c>
    </row>
    <row r="19" spans="1:3" x14ac:dyDescent="0.35">
      <c r="A19" s="3" t="s">
        <v>26</v>
      </c>
      <c r="B19">
        <v>292028.59985499986</v>
      </c>
      <c r="C19">
        <v>292187.59949200001</v>
      </c>
    </row>
    <row r="20" spans="1:3" x14ac:dyDescent="0.35">
      <c r="A20" s="3" t="s">
        <v>27</v>
      </c>
      <c r="B20">
        <v>312426.50060200016</v>
      </c>
      <c r="C20">
        <v>312332.30066300009</v>
      </c>
    </row>
    <row r="21" spans="1:3" x14ac:dyDescent="0.35">
      <c r="A21" s="3" t="s">
        <v>28</v>
      </c>
      <c r="B21">
        <v>315682.00036700018</v>
      </c>
      <c r="C21">
        <v>315603.69933299976</v>
      </c>
    </row>
    <row r="22" spans="1:3" x14ac:dyDescent="0.35">
      <c r="A22" s="3" t="s">
        <v>29</v>
      </c>
      <c r="B22">
        <v>316899.90014699998</v>
      </c>
      <c r="C22">
        <v>316942.700075</v>
      </c>
    </row>
    <row r="23" spans="1:3" x14ac:dyDescent="0.35">
      <c r="A23" s="3" t="s">
        <v>30</v>
      </c>
      <c r="B23">
        <v>350965.99964100006</v>
      </c>
      <c r="C23">
        <v>350941.49976000033</v>
      </c>
    </row>
    <row r="24" spans="1:3" x14ac:dyDescent="0.35">
      <c r="A24" s="3" t="s">
        <v>31</v>
      </c>
      <c r="B24">
        <v>448610.49951300025</v>
      </c>
      <c r="C24">
        <v>448526.40039600019</v>
      </c>
    </row>
    <row r="25" spans="1:3" x14ac:dyDescent="0.35">
      <c r="A25" s="3" t="s">
        <v>32</v>
      </c>
      <c r="B25">
        <v>453012.59948600014</v>
      </c>
      <c r="C25">
        <v>453098.0001249999</v>
      </c>
    </row>
    <row r="26" spans="1:3" x14ac:dyDescent="0.35">
      <c r="A26" s="3" t="s">
        <v>33</v>
      </c>
      <c r="B26">
        <v>451817.09985199996</v>
      </c>
      <c r="C26">
        <v>451660.30077899975</v>
      </c>
    </row>
    <row r="27" spans="1:3" x14ac:dyDescent="0.35">
      <c r="A27" s="3" t="s">
        <v>34</v>
      </c>
      <c r="B27">
        <v>485692.29931600019</v>
      </c>
      <c r="C27">
        <v>485745.79932700022</v>
      </c>
    </row>
    <row r="28" spans="1:3" x14ac:dyDescent="0.35">
      <c r="A28" s="3" t="s">
        <v>35</v>
      </c>
      <c r="B28">
        <v>602281.59850599989</v>
      </c>
      <c r="C28">
        <v>602058.99926799978</v>
      </c>
    </row>
    <row r="29" spans="1:3" x14ac:dyDescent="0.35">
      <c r="A29" s="3" t="s">
        <v>36</v>
      </c>
      <c r="B29">
        <v>868731.79906899983</v>
      </c>
      <c r="C29">
        <v>867642.70043400023</v>
      </c>
    </row>
    <row r="30" spans="1:3" x14ac:dyDescent="0.35">
      <c r="A30" s="3" t="s">
        <v>37</v>
      </c>
      <c r="B30">
        <v>200498.59863000002</v>
      </c>
      <c r="C30">
        <v>200795.00146200004</v>
      </c>
    </row>
    <row r="31" spans="1:3" x14ac:dyDescent="0.35">
      <c r="A31" s="3" t="s">
        <v>10</v>
      </c>
      <c r="B31">
        <v>8158475.494678</v>
      </c>
      <c r="C31">
        <v>8158036.7025290001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B24B8-AA7D-4EEE-9FF3-A2D618EE5E6D}">
  <dimension ref="A3:B31"/>
  <sheetViews>
    <sheetView workbookViewId="0">
      <selection activeCell="B14" sqref="B14"/>
    </sheetView>
  </sheetViews>
  <sheetFormatPr defaultRowHeight="14.5" x14ac:dyDescent="0.35"/>
  <cols>
    <col min="1" max="1" width="12.453125" bestFit="1" customWidth="1"/>
    <col min="2" max="2" width="13.453125" bestFit="1" customWidth="1"/>
  </cols>
  <sheetData>
    <row r="3" spans="1:2" x14ac:dyDescent="0.35">
      <c r="A3" s="2" t="s">
        <v>9</v>
      </c>
      <c r="B3" t="s">
        <v>54</v>
      </c>
    </row>
    <row r="4" spans="1:2" x14ac:dyDescent="0.35">
      <c r="A4" s="3" t="s">
        <v>11</v>
      </c>
      <c r="B4">
        <v>38741</v>
      </c>
    </row>
    <row r="5" spans="1:2" x14ac:dyDescent="0.35">
      <c r="A5" s="3" t="s">
        <v>12</v>
      </c>
      <c r="B5">
        <v>142246</v>
      </c>
    </row>
    <row r="6" spans="1:2" x14ac:dyDescent="0.35">
      <c r="A6" s="3" t="s">
        <v>13</v>
      </c>
      <c r="B6">
        <v>198867</v>
      </c>
    </row>
    <row r="7" spans="1:2" x14ac:dyDescent="0.35">
      <c r="A7" s="3" t="s">
        <v>14</v>
      </c>
      <c r="B7">
        <v>486014</v>
      </c>
    </row>
    <row r="8" spans="1:2" x14ac:dyDescent="0.35">
      <c r="A8" s="3" t="s">
        <v>15</v>
      </c>
      <c r="B8">
        <v>740002</v>
      </c>
    </row>
    <row r="9" spans="1:2" x14ac:dyDescent="0.35">
      <c r="A9" s="3" t="s">
        <v>16</v>
      </c>
      <c r="B9">
        <v>499471</v>
      </c>
    </row>
    <row r="10" spans="1:2" x14ac:dyDescent="0.35">
      <c r="A10" s="3" t="s">
        <v>17</v>
      </c>
      <c r="B10">
        <v>624150</v>
      </c>
    </row>
    <row r="11" spans="1:2" x14ac:dyDescent="0.35">
      <c r="A11" s="3" t="s">
        <v>18</v>
      </c>
      <c r="B11">
        <v>749438</v>
      </c>
    </row>
    <row r="12" spans="1:2" x14ac:dyDescent="0.35">
      <c r="A12" s="3" t="s">
        <v>19</v>
      </c>
      <c r="B12">
        <v>1317096</v>
      </c>
    </row>
    <row r="13" spans="1:2" x14ac:dyDescent="0.35">
      <c r="A13" s="3" t="s">
        <v>20</v>
      </c>
      <c r="B13">
        <v>1234280</v>
      </c>
    </row>
    <row r="14" spans="1:2" x14ac:dyDescent="0.35">
      <c r="A14" s="3" t="s">
        <v>21</v>
      </c>
      <c r="B14">
        <v>1525740</v>
      </c>
    </row>
    <row r="15" spans="1:2" x14ac:dyDescent="0.35">
      <c r="A15" s="3" t="s">
        <v>22</v>
      </c>
      <c r="B15">
        <v>1448724</v>
      </c>
    </row>
    <row r="16" spans="1:2" x14ac:dyDescent="0.35">
      <c r="A16" s="3" t="s">
        <v>23</v>
      </c>
      <c r="B16">
        <v>1518197</v>
      </c>
    </row>
    <row r="17" spans="1:2" x14ac:dyDescent="0.35">
      <c r="A17" s="3" t="s">
        <v>24</v>
      </c>
      <c r="B17">
        <v>1185229</v>
      </c>
    </row>
    <row r="18" spans="1:2" x14ac:dyDescent="0.35">
      <c r="A18" s="3" t="s">
        <v>25</v>
      </c>
      <c r="B18">
        <v>1264470</v>
      </c>
    </row>
    <row r="19" spans="1:2" x14ac:dyDescent="0.35">
      <c r="A19" s="3" t="s">
        <v>26</v>
      </c>
      <c r="B19">
        <v>1214504</v>
      </c>
    </row>
    <row r="20" spans="1:2" x14ac:dyDescent="0.35">
      <c r="A20" s="3" t="s">
        <v>27</v>
      </c>
      <c r="B20">
        <v>1353341</v>
      </c>
    </row>
    <row r="21" spans="1:2" x14ac:dyDescent="0.35">
      <c r="A21" s="3" t="s">
        <v>28</v>
      </c>
      <c r="B21">
        <v>1641376</v>
      </c>
    </row>
    <row r="22" spans="1:2" x14ac:dyDescent="0.35">
      <c r="A22" s="3" t="s">
        <v>29</v>
      </c>
      <c r="B22">
        <v>1820360</v>
      </c>
    </row>
    <row r="23" spans="1:2" x14ac:dyDescent="0.35">
      <c r="A23" s="3" t="s">
        <v>30</v>
      </c>
      <c r="B23">
        <v>1635460</v>
      </c>
    </row>
    <row r="24" spans="1:2" x14ac:dyDescent="0.35">
      <c r="A24" s="3" t="s">
        <v>31</v>
      </c>
      <c r="B24">
        <v>1235966</v>
      </c>
    </row>
    <row r="25" spans="1:2" x14ac:dyDescent="0.35">
      <c r="A25" s="3" t="s">
        <v>32</v>
      </c>
      <c r="B25">
        <v>1172775</v>
      </c>
    </row>
    <row r="26" spans="1:2" x14ac:dyDescent="0.35">
      <c r="A26" s="3" t="s">
        <v>33</v>
      </c>
      <c r="B26">
        <v>1004662</v>
      </c>
    </row>
    <row r="27" spans="1:2" x14ac:dyDescent="0.35">
      <c r="A27" s="3" t="s">
        <v>34</v>
      </c>
      <c r="B27">
        <v>996487</v>
      </c>
    </row>
    <row r="28" spans="1:2" x14ac:dyDescent="0.35">
      <c r="A28" s="3" t="s">
        <v>35</v>
      </c>
      <c r="B28">
        <v>1065885</v>
      </c>
    </row>
    <row r="29" spans="1:2" x14ac:dyDescent="0.35">
      <c r="A29" s="3" t="s">
        <v>36</v>
      </c>
      <c r="B29">
        <v>1089198</v>
      </c>
    </row>
    <row r="30" spans="1:2" x14ac:dyDescent="0.35">
      <c r="A30" s="3" t="s">
        <v>37</v>
      </c>
      <c r="B30">
        <v>201317</v>
      </c>
    </row>
    <row r="31" spans="1:2" x14ac:dyDescent="0.35">
      <c r="A31" s="3" t="s">
        <v>10</v>
      </c>
      <c r="B31">
        <v>27403996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6036-1AFA-4954-952B-60AD9B772491}">
  <dimension ref="A3:C20"/>
  <sheetViews>
    <sheetView workbookViewId="0">
      <selection activeCell="A3" sqref="A3"/>
    </sheetView>
  </sheetViews>
  <sheetFormatPr defaultRowHeight="14.5" x14ac:dyDescent="0.35"/>
  <sheetData>
    <row r="3" spans="1:3" x14ac:dyDescent="0.35">
      <c r="A3" s="7"/>
      <c r="B3" s="8"/>
      <c r="C3" s="9"/>
    </row>
    <row r="4" spans="1:3" x14ac:dyDescent="0.35">
      <c r="A4" s="10"/>
      <c r="B4" s="11"/>
      <c r="C4" s="12"/>
    </row>
    <row r="5" spans="1:3" x14ac:dyDescent="0.35">
      <c r="A5" s="10"/>
      <c r="B5" s="11"/>
      <c r="C5" s="12"/>
    </row>
    <row r="6" spans="1:3" x14ac:dyDescent="0.35">
      <c r="A6" s="10"/>
      <c r="B6" s="11"/>
      <c r="C6" s="12"/>
    </row>
    <row r="7" spans="1:3" x14ac:dyDescent="0.35">
      <c r="A7" s="10"/>
      <c r="B7" s="11"/>
      <c r="C7" s="12"/>
    </row>
    <row r="8" spans="1:3" x14ac:dyDescent="0.35">
      <c r="A8" s="10"/>
      <c r="B8" s="11"/>
      <c r="C8" s="12"/>
    </row>
    <row r="9" spans="1:3" x14ac:dyDescent="0.35">
      <c r="A9" s="10"/>
      <c r="B9" s="11"/>
      <c r="C9" s="12"/>
    </row>
    <row r="10" spans="1:3" x14ac:dyDescent="0.35">
      <c r="A10" s="10"/>
      <c r="B10" s="11"/>
      <c r="C10" s="12"/>
    </row>
    <row r="11" spans="1:3" x14ac:dyDescent="0.35">
      <c r="A11" s="10"/>
      <c r="B11" s="11"/>
      <c r="C11" s="12"/>
    </row>
    <row r="12" spans="1:3" x14ac:dyDescent="0.35">
      <c r="A12" s="10"/>
      <c r="B12" s="11"/>
      <c r="C12" s="12"/>
    </row>
    <row r="13" spans="1:3" x14ac:dyDescent="0.35">
      <c r="A13" s="10"/>
      <c r="B13" s="11"/>
      <c r="C13" s="12"/>
    </row>
    <row r="14" spans="1:3" x14ac:dyDescent="0.35">
      <c r="A14" s="10"/>
      <c r="B14" s="11"/>
      <c r="C14" s="12"/>
    </row>
    <row r="15" spans="1:3" x14ac:dyDescent="0.35">
      <c r="A15" s="10"/>
      <c r="B15" s="11"/>
      <c r="C15" s="12"/>
    </row>
    <row r="16" spans="1:3" x14ac:dyDescent="0.35">
      <c r="A16" s="10"/>
      <c r="B16" s="11"/>
      <c r="C16" s="12"/>
    </row>
    <row r="17" spans="1:3" x14ac:dyDescent="0.35">
      <c r="A17" s="10"/>
      <c r="B17" s="11"/>
      <c r="C17" s="12"/>
    </row>
    <row r="18" spans="1:3" x14ac:dyDescent="0.35">
      <c r="A18" s="10"/>
      <c r="B18" s="11"/>
      <c r="C18" s="12"/>
    </row>
    <row r="19" spans="1:3" x14ac:dyDescent="0.35">
      <c r="A19" s="10"/>
      <c r="B19" s="11"/>
      <c r="C19" s="12"/>
    </row>
    <row r="20" spans="1:3" x14ac:dyDescent="0.35">
      <c r="A20" s="13"/>
      <c r="B20" s="14"/>
      <c r="C20"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47D22-8C82-4426-A3CA-06F0C62B8468}">
  <dimension ref="A1:I6400"/>
  <sheetViews>
    <sheetView tabSelected="1" workbookViewId="0">
      <selection activeCell="L6" sqref="L6"/>
    </sheetView>
  </sheetViews>
  <sheetFormatPr defaultRowHeight="14.5" x14ac:dyDescent="0.35"/>
  <cols>
    <col min="1" max="1" width="10.08984375" bestFit="1" customWidth="1"/>
    <col min="6" max="6" width="9.1796875" customWidth="1"/>
    <col min="9" max="9" width="15.36328125" bestFit="1" customWidth="1"/>
  </cols>
  <sheetData>
    <row r="1" spans="1:9" x14ac:dyDescent="0.35">
      <c r="A1" t="s">
        <v>0</v>
      </c>
      <c r="B1" t="s">
        <v>1</v>
      </c>
      <c r="C1" t="s">
        <v>2</v>
      </c>
      <c r="D1" t="s">
        <v>3</v>
      </c>
      <c r="E1" t="s">
        <v>4</v>
      </c>
      <c r="F1" t="s">
        <v>5</v>
      </c>
      <c r="G1" t="s">
        <v>6</v>
      </c>
      <c r="H1" t="s">
        <v>7</v>
      </c>
      <c r="I1" t="s">
        <v>8</v>
      </c>
    </row>
    <row r="2" spans="1:9" x14ac:dyDescent="0.35">
      <c r="A2" s="1">
        <v>36768</v>
      </c>
      <c r="B2">
        <v>273.89999390000003</v>
      </c>
      <c r="C2">
        <v>273.89999390000003</v>
      </c>
      <c r="D2">
        <v>273.89999390000003</v>
      </c>
      <c r="E2">
        <v>273.89999390000003</v>
      </c>
      <c r="F2">
        <v>0</v>
      </c>
      <c r="G2">
        <f>YEAR(Table1[[#This Row],[Date]])</f>
        <v>2000</v>
      </c>
      <c r="H2" t="str">
        <f>TEXT(Table1[[#This Row],[Date]],"mmm")</f>
        <v>Aug</v>
      </c>
      <c r="I2">
        <f>MONTH(Table1[[#This Row],[Date]])</f>
        <v>8</v>
      </c>
    </row>
    <row r="3" spans="1:9" x14ac:dyDescent="0.35">
      <c r="A3" s="1">
        <v>36769</v>
      </c>
      <c r="B3">
        <v>274.7999878</v>
      </c>
      <c r="C3">
        <v>278.2999878</v>
      </c>
      <c r="D3">
        <v>274.7999878</v>
      </c>
      <c r="E3">
        <v>278.2999878</v>
      </c>
      <c r="F3">
        <v>0</v>
      </c>
      <c r="G3">
        <f>YEAR(Table1[[#This Row],[Date]])</f>
        <v>2000</v>
      </c>
      <c r="H3" t="str">
        <f>TEXT(Table1[[#This Row],[Date]],"mmm")</f>
        <v>Aug</v>
      </c>
      <c r="I3">
        <f>MONTH(Table1[[#This Row],[Date]])</f>
        <v>8</v>
      </c>
    </row>
    <row r="4" spans="1:9" x14ac:dyDescent="0.35">
      <c r="A4" s="1">
        <v>36770</v>
      </c>
      <c r="B4">
        <v>277</v>
      </c>
      <c r="C4">
        <v>277</v>
      </c>
      <c r="D4">
        <v>277</v>
      </c>
      <c r="E4">
        <v>277</v>
      </c>
      <c r="F4">
        <v>0</v>
      </c>
      <c r="G4">
        <f>YEAR(Table1[[#This Row],[Date]])</f>
        <v>2000</v>
      </c>
      <c r="H4" t="str">
        <f>TEXT(Table1[[#This Row],[Date]],"mmm")</f>
        <v>Sep</v>
      </c>
      <c r="I4">
        <f>MONTH(Table1[[#This Row],[Date]])</f>
        <v>9</v>
      </c>
    </row>
    <row r="5" spans="1:9" x14ac:dyDescent="0.35">
      <c r="A5" s="1">
        <v>36774</v>
      </c>
      <c r="B5">
        <v>275.7999878</v>
      </c>
      <c r="C5">
        <v>275.7999878</v>
      </c>
      <c r="D5">
        <v>275.7999878</v>
      </c>
      <c r="E5">
        <v>275.7999878</v>
      </c>
      <c r="F5">
        <v>2</v>
      </c>
      <c r="G5">
        <f>YEAR(Table1[[#This Row],[Date]])</f>
        <v>2000</v>
      </c>
      <c r="H5" t="str">
        <f>TEXT(Table1[[#This Row],[Date]],"mmm")</f>
        <v>Sep</v>
      </c>
      <c r="I5">
        <f>MONTH(Table1[[#This Row],[Date]])</f>
        <v>9</v>
      </c>
    </row>
    <row r="6" spans="1:9" x14ac:dyDescent="0.35">
      <c r="A6" s="1">
        <v>36775</v>
      </c>
      <c r="B6">
        <v>274.2000122</v>
      </c>
      <c r="C6">
        <v>274.2000122</v>
      </c>
      <c r="D6">
        <v>274.2000122</v>
      </c>
      <c r="E6">
        <v>274.2000122</v>
      </c>
      <c r="F6">
        <v>0</v>
      </c>
      <c r="G6">
        <f>YEAR(Table1[[#This Row],[Date]])</f>
        <v>2000</v>
      </c>
      <c r="H6" t="str">
        <f>TEXT(Table1[[#This Row],[Date]],"mmm")</f>
        <v>Sep</v>
      </c>
      <c r="I6">
        <f>MONTH(Table1[[#This Row],[Date]])</f>
        <v>9</v>
      </c>
    </row>
    <row r="7" spans="1:9" x14ac:dyDescent="0.35">
      <c r="A7" s="1">
        <v>36776</v>
      </c>
      <c r="B7">
        <v>274</v>
      </c>
      <c r="C7">
        <v>274</v>
      </c>
      <c r="D7">
        <v>274</v>
      </c>
      <c r="E7">
        <v>274</v>
      </c>
      <c r="F7">
        <v>125</v>
      </c>
      <c r="G7">
        <f>YEAR(Table1[[#This Row],[Date]])</f>
        <v>2000</v>
      </c>
      <c r="H7" t="str">
        <f>TEXT(Table1[[#This Row],[Date]],"mmm")</f>
        <v>Sep</v>
      </c>
      <c r="I7">
        <f>MONTH(Table1[[#This Row],[Date]])</f>
        <v>9</v>
      </c>
    </row>
    <row r="8" spans="1:9" x14ac:dyDescent="0.35">
      <c r="A8" s="1">
        <v>36777</v>
      </c>
      <c r="B8">
        <v>273.2999878</v>
      </c>
      <c r="C8">
        <v>273.2999878</v>
      </c>
      <c r="D8">
        <v>273.2999878</v>
      </c>
      <c r="E8">
        <v>273.2999878</v>
      </c>
      <c r="F8">
        <v>0</v>
      </c>
      <c r="G8">
        <f>YEAR(Table1[[#This Row],[Date]])</f>
        <v>2000</v>
      </c>
      <c r="H8" t="str">
        <f>TEXT(Table1[[#This Row],[Date]],"mmm")</f>
        <v>Sep</v>
      </c>
      <c r="I8">
        <f>MONTH(Table1[[#This Row],[Date]])</f>
        <v>9</v>
      </c>
    </row>
    <row r="9" spans="1:9" x14ac:dyDescent="0.35">
      <c r="A9" s="1">
        <v>36780</v>
      </c>
      <c r="B9">
        <v>273.10000609999997</v>
      </c>
      <c r="C9">
        <v>273.10000609999997</v>
      </c>
      <c r="D9">
        <v>273.10000609999997</v>
      </c>
      <c r="E9">
        <v>273.10000609999997</v>
      </c>
      <c r="F9">
        <v>0</v>
      </c>
      <c r="G9">
        <f>YEAR(Table1[[#This Row],[Date]])</f>
        <v>2000</v>
      </c>
      <c r="H9" t="str">
        <f>TEXT(Table1[[#This Row],[Date]],"mmm")</f>
        <v>Sep</v>
      </c>
      <c r="I9">
        <f>MONTH(Table1[[#This Row],[Date]])</f>
        <v>9</v>
      </c>
    </row>
    <row r="10" spans="1:9" x14ac:dyDescent="0.35">
      <c r="A10" s="1">
        <v>36781</v>
      </c>
      <c r="B10">
        <v>272.89999390000003</v>
      </c>
      <c r="C10">
        <v>272.89999390000003</v>
      </c>
      <c r="D10">
        <v>272.89999390000003</v>
      </c>
      <c r="E10">
        <v>272.89999390000003</v>
      </c>
      <c r="F10">
        <v>0</v>
      </c>
      <c r="G10">
        <f>YEAR(Table1[[#This Row],[Date]])</f>
        <v>2000</v>
      </c>
      <c r="H10" t="str">
        <f>TEXT(Table1[[#This Row],[Date]],"mmm")</f>
        <v>Sep</v>
      </c>
      <c r="I10">
        <f>MONTH(Table1[[#This Row],[Date]])</f>
        <v>9</v>
      </c>
    </row>
    <row r="11" spans="1:9" x14ac:dyDescent="0.35">
      <c r="A11" s="1">
        <v>36782</v>
      </c>
      <c r="B11">
        <v>272.7999878</v>
      </c>
      <c r="C11">
        <v>272.7999878</v>
      </c>
      <c r="D11">
        <v>272.7999878</v>
      </c>
      <c r="E11">
        <v>272.7999878</v>
      </c>
      <c r="F11">
        <v>0</v>
      </c>
      <c r="G11">
        <f>YEAR(Table1[[#This Row],[Date]])</f>
        <v>2000</v>
      </c>
      <c r="H11" t="str">
        <f>TEXT(Table1[[#This Row],[Date]],"mmm")</f>
        <v>Sep</v>
      </c>
      <c r="I11">
        <f>MONTH(Table1[[#This Row],[Date]])</f>
        <v>9</v>
      </c>
    </row>
    <row r="12" spans="1:9" x14ac:dyDescent="0.35">
      <c r="A12" s="1">
        <v>36783</v>
      </c>
      <c r="B12">
        <v>272.39999390000003</v>
      </c>
      <c r="C12">
        <v>272.39999390000003</v>
      </c>
      <c r="D12">
        <v>272.39999390000003</v>
      </c>
      <c r="E12">
        <v>272.39999390000003</v>
      </c>
      <c r="F12">
        <v>0</v>
      </c>
      <c r="G12">
        <f>YEAR(Table1[[#This Row],[Date]])</f>
        <v>2000</v>
      </c>
      <c r="H12" t="str">
        <f>TEXT(Table1[[#This Row],[Date]],"mmm")</f>
        <v>Sep</v>
      </c>
      <c r="I12">
        <f>MONTH(Table1[[#This Row],[Date]])</f>
        <v>9</v>
      </c>
    </row>
    <row r="13" spans="1:9" x14ac:dyDescent="0.35">
      <c r="A13" s="1">
        <v>36784</v>
      </c>
      <c r="B13">
        <v>272.2999878</v>
      </c>
      <c r="C13">
        <v>272.2999878</v>
      </c>
      <c r="D13">
        <v>272.2999878</v>
      </c>
      <c r="E13">
        <v>272.2999878</v>
      </c>
      <c r="F13">
        <v>0</v>
      </c>
      <c r="G13">
        <f>YEAR(Table1[[#This Row],[Date]])</f>
        <v>2000</v>
      </c>
      <c r="H13" t="str">
        <f>TEXT(Table1[[#This Row],[Date]],"mmm")</f>
        <v>Sep</v>
      </c>
      <c r="I13">
        <f>MONTH(Table1[[#This Row],[Date]])</f>
        <v>9</v>
      </c>
    </row>
    <row r="14" spans="1:9" x14ac:dyDescent="0.35">
      <c r="A14" s="1">
        <v>36787</v>
      </c>
      <c r="B14">
        <v>271.39999390000003</v>
      </c>
      <c r="C14">
        <v>271.39999390000003</v>
      </c>
      <c r="D14">
        <v>271.39999390000003</v>
      </c>
      <c r="E14">
        <v>271.39999390000003</v>
      </c>
      <c r="F14">
        <v>0</v>
      </c>
      <c r="G14">
        <f>YEAR(Table1[[#This Row],[Date]])</f>
        <v>2000</v>
      </c>
      <c r="H14" t="str">
        <f>TEXT(Table1[[#This Row],[Date]],"mmm")</f>
        <v>Sep</v>
      </c>
      <c r="I14">
        <f>MONTH(Table1[[#This Row],[Date]])</f>
        <v>9</v>
      </c>
    </row>
    <row r="15" spans="1:9" x14ac:dyDescent="0.35">
      <c r="A15" s="1">
        <v>36788</v>
      </c>
      <c r="B15">
        <v>271.89999390000003</v>
      </c>
      <c r="C15">
        <v>271.89999390000003</v>
      </c>
      <c r="D15">
        <v>271.89999390000003</v>
      </c>
      <c r="E15">
        <v>271.89999390000003</v>
      </c>
      <c r="F15">
        <v>0</v>
      </c>
      <c r="G15">
        <f>YEAR(Table1[[#This Row],[Date]])</f>
        <v>2000</v>
      </c>
      <c r="H15" t="str">
        <f>TEXT(Table1[[#This Row],[Date]],"mmm")</f>
        <v>Sep</v>
      </c>
      <c r="I15">
        <f>MONTH(Table1[[#This Row],[Date]])</f>
        <v>9</v>
      </c>
    </row>
    <row r="16" spans="1:9" x14ac:dyDescent="0.35">
      <c r="A16" s="1">
        <v>36789</v>
      </c>
      <c r="B16">
        <v>269</v>
      </c>
      <c r="C16">
        <v>269</v>
      </c>
      <c r="D16">
        <v>269</v>
      </c>
      <c r="E16">
        <v>269</v>
      </c>
      <c r="F16">
        <v>0</v>
      </c>
      <c r="G16">
        <f>YEAR(Table1[[#This Row],[Date]])</f>
        <v>2000</v>
      </c>
      <c r="H16" t="str">
        <f>TEXT(Table1[[#This Row],[Date]],"mmm")</f>
        <v>Sep</v>
      </c>
      <c r="I16">
        <f>MONTH(Table1[[#This Row],[Date]])</f>
        <v>9</v>
      </c>
    </row>
    <row r="17" spans="1:9" x14ac:dyDescent="0.35">
      <c r="A17" s="1">
        <v>36790</v>
      </c>
      <c r="B17">
        <v>270.2999878</v>
      </c>
      <c r="C17">
        <v>270.2999878</v>
      </c>
      <c r="D17">
        <v>270.2999878</v>
      </c>
      <c r="E17">
        <v>270.2999878</v>
      </c>
      <c r="F17">
        <v>0</v>
      </c>
      <c r="G17">
        <f>YEAR(Table1[[#This Row],[Date]])</f>
        <v>2000</v>
      </c>
      <c r="H17" t="str">
        <f>TEXT(Table1[[#This Row],[Date]],"mmm")</f>
        <v>Sep</v>
      </c>
      <c r="I17">
        <f>MONTH(Table1[[#This Row],[Date]])</f>
        <v>9</v>
      </c>
    </row>
    <row r="18" spans="1:9" x14ac:dyDescent="0.35">
      <c r="A18" s="1">
        <v>36791</v>
      </c>
      <c r="B18">
        <v>271.7999878</v>
      </c>
      <c r="C18">
        <v>271.7999878</v>
      </c>
      <c r="D18">
        <v>271.7999878</v>
      </c>
      <c r="E18">
        <v>271.7999878</v>
      </c>
      <c r="F18">
        <v>0</v>
      </c>
      <c r="G18">
        <f>YEAR(Table1[[#This Row],[Date]])</f>
        <v>2000</v>
      </c>
      <c r="H18" t="str">
        <f>TEXT(Table1[[#This Row],[Date]],"mmm")</f>
        <v>Sep</v>
      </c>
      <c r="I18">
        <f>MONTH(Table1[[#This Row],[Date]])</f>
        <v>9</v>
      </c>
    </row>
    <row r="19" spans="1:9" x14ac:dyDescent="0.35">
      <c r="A19" s="1">
        <v>36794</v>
      </c>
      <c r="B19">
        <v>274.10000609999997</v>
      </c>
      <c r="C19">
        <v>274.10000609999997</v>
      </c>
      <c r="D19">
        <v>274.10000609999997</v>
      </c>
      <c r="E19">
        <v>274.10000609999997</v>
      </c>
      <c r="F19">
        <v>0</v>
      </c>
      <c r="G19">
        <f>YEAR(Table1[[#This Row],[Date]])</f>
        <v>2000</v>
      </c>
      <c r="H19" t="str">
        <f>TEXT(Table1[[#This Row],[Date]],"mmm")</f>
        <v>Sep</v>
      </c>
      <c r="I19">
        <f>MONTH(Table1[[#This Row],[Date]])</f>
        <v>9</v>
      </c>
    </row>
    <row r="20" spans="1:9" x14ac:dyDescent="0.35">
      <c r="A20" s="1">
        <v>36795</v>
      </c>
      <c r="B20">
        <v>273.89999390000003</v>
      </c>
      <c r="C20">
        <v>273.89999390000003</v>
      </c>
      <c r="D20">
        <v>273.89999390000003</v>
      </c>
      <c r="E20">
        <v>273.89999390000003</v>
      </c>
      <c r="F20">
        <v>0</v>
      </c>
      <c r="G20">
        <f>YEAR(Table1[[#This Row],[Date]])</f>
        <v>2000</v>
      </c>
      <c r="H20" t="str">
        <f>TEXT(Table1[[#This Row],[Date]],"mmm")</f>
        <v>Sep</v>
      </c>
      <c r="I20">
        <f>MONTH(Table1[[#This Row],[Date]])</f>
        <v>9</v>
      </c>
    </row>
    <row r="21" spans="1:9" x14ac:dyDescent="0.35">
      <c r="A21" s="1">
        <v>36796</v>
      </c>
      <c r="B21">
        <v>278.39999390000003</v>
      </c>
      <c r="C21">
        <v>278.39999390000003</v>
      </c>
      <c r="D21">
        <v>278.39999390000003</v>
      </c>
      <c r="E21">
        <v>278.39999390000003</v>
      </c>
      <c r="F21">
        <v>3511</v>
      </c>
      <c r="G21">
        <f>YEAR(Table1[[#This Row],[Date]])</f>
        <v>2000</v>
      </c>
      <c r="H21" t="str">
        <f>TEXT(Table1[[#This Row],[Date]],"mmm")</f>
        <v>Sep</v>
      </c>
      <c r="I21">
        <f>MONTH(Table1[[#This Row],[Date]])</f>
        <v>9</v>
      </c>
    </row>
    <row r="22" spans="1:9" x14ac:dyDescent="0.35">
      <c r="A22" s="1">
        <v>36797</v>
      </c>
      <c r="B22">
        <v>277.5</v>
      </c>
      <c r="C22">
        <v>277.5</v>
      </c>
      <c r="D22">
        <v>275.10000609999997</v>
      </c>
      <c r="E22">
        <v>275.60000609999997</v>
      </c>
      <c r="F22">
        <v>631</v>
      </c>
      <c r="G22">
        <f>YEAR(Table1[[#This Row],[Date]])</f>
        <v>2000</v>
      </c>
      <c r="H22" t="str">
        <f>TEXT(Table1[[#This Row],[Date]],"mmm")</f>
        <v>Sep</v>
      </c>
      <c r="I22">
        <f>MONTH(Table1[[#This Row],[Date]])</f>
        <v>9</v>
      </c>
    </row>
    <row r="23" spans="1:9" x14ac:dyDescent="0.35">
      <c r="A23" s="1">
        <v>36798</v>
      </c>
      <c r="B23">
        <v>274.60000609999997</v>
      </c>
      <c r="C23">
        <v>274.60000609999997</v>
      </c>
      <c r="D23">
        <v>272</v>
      </c>
      <c r="E23">
        <v>273.60000609999997</v>
      </c>
      <c r="F23">
        <v>22</v>
      </c>
      <c r="G23">
        <f>YEAR(Table1[[#This Row],[Date]])</f>
        <v>2000</v>
      </c>
      <c r="H23" t="str">
        <f>TEXT(Table1[[#This Row],[Date]],"mmm")</f>
        <v>Sep</v>
      </c>
      <c r="I23">
        <f>MONTH(Table1[[#This Row],[Date]])</f>
        <v>9</v>
      </c>
    </row>
    <row r="24" spans="1:9" x14ac:dyDescent="0.35">
      <c r="A24" s="1">
        <v>36801</v>
      </c>
      <c r="B24">
        <v>272.7999878</v>
      </c>
      <c r="C24">
        <v>273.5</v>
      </c>
      <c r="D24">
        <v>272.5</v>
      </c>
      <c r="E24">
        <v>273.10000609999997</v>
      </c>
      <c r="F24">
        <v>161</v>
      </c>
      <c r="G24">
        <f>YEAR(Table1[[#This Row],[Date]])</f>
        <v>2000</v>
      </c>
      <c r="H24" t="str">
        <f>TEXT(Table1[[#This Row],[Date]],"mmm")</f>
        <v>Oct</v>
      </c>
      <c r="I24">
        <f>MONTH(Table1[[#This Row],[Date]])</f>
        <v>10</v>
      </c>
    </row>
    <row r="25" spans="1:9" x14ac:dyDescent="0.35">
      <c r="A25" s="1">
        <v>36802</v>
      </c>
      <c r="B25">
        <v>272.10000609999997</v>
      </c>
      <c r="C25">
        <v>272.7999878</v>
      </c>
      <c r="D25">
        <v>271.5</v>
      </c>
      <c r="E25">
        <v>271.60000609999997</v>
      </c>
      <c r="F25">
        <v>25</v>
      </c>
      <c r="G25">
        <f>YEAR(Table1[[#This Row],[Date]])</f>
        <v>2000</v>
      </c>
      <c r="H25" t="str">
        <f>TEXT(Table1[[#This Row],[Date]],"mmm")</f>
        <v>Oct</v>
      </c>
      <c r="I25">
        <f>MONTH(Table1[[#This Row],[Date]])</f>
        <v>10</v>
      </c>
    </row>
    <row r="26" spans="1:9" x14ac:dyDescent="0.35">
      <c r="A26" s="1">
        <v>36803</v>
      </c>
      <c r="B26">
        <v>270.5</v>
      </c>
      <c r="C26">
        <v>271</v>
      </c>
      <c r="D26">
        <v>270.10000609999997</v>
      </c>
      <c r="E26">
        <v>270.2999878</v>
      </c>
      <c r="F26">
        <v>11</v>
      </c>
      <c r="G26">
        <f>YEAR(Table1[[#This Row],[Date]])</f>
        <v>2000</v>
      </c>
      <c r="H26" t="str">
        <f>TEXT(Table1[[#This Row],[Date]],"mmm")</f>
        <v>Oct</v>
      </c>
      <c r="I26">
        <f>MONTH(Table1[[#This Row],[Date]])</f>
        <v>10</v>
      </c>
    </row>
    <row r="27" spans="1:9" x14ac:dyDescent="0.35">
      <c r="A27" s="1">
        <v>36804</v>
      </c>
      <c r="B27">
        <v>270.2999878</v>
      </c>
      <c r="C27">
        <v>270.60000609999997</v>
      </c>
      <c r="D27">
        <v>270</v>
      </c>
      <c r="E27">
        <v>270.60000609999997</v>
      </c>
      <c r="F27">
        <v>6</v>
      </c>
      <c r="G27">
        <f>YEAR(Table1[[#This Row],[Date]])</f>
        <v>2000</v>
      </c>
      <c r="H27" t="str">
        <f>TEXT(Table1[[#This Row],[Date]],"mmm")</f>
        <v>Oct</v>
      </c>
      <c r="I27">
        <f>MONTH(Table1[[#This Row],[Date]])</f>
        <v>10</v>
      </c>
    </row>
    <row r="28" spans="1:9" x14ac:dyDescent="0.35">
      <c r="A28" s="1">
        <v>36805</v>
      </c>
      <c r="B28">
        <v>269.7999878</v>
      </c>
      <c r="C28">
        <v>270.2000122</v>
      </c>
      <c r="D28">
        <v>269.2999878</v>
      </c>
      <c r="E28">
        <v>269.2999878</v>
      </c>
      <c r="F28">
        <v>2</v>
      </c>
      <c r="G28">
        <f>YEAR(Table1[[#This Row],[Date]])</f>
        <v>2000</v>
      </c>
      <c r="H28" t="str">
        <f>TEXT(Table1[[#This Row],[Date]],"mmm")</f>
        <v>Oct</v>
      </c>
      <c r="I28">
        <f>MONTH(Table1[[#This Row],[Date]])</f>
        <v>10</v>
      </c>
    </row>
    <row r="29" spans="1:9" x14ac:dyDescent="0.35">
      <c r="A29" s="1">
        <v>36808</v>
      </c>
      <c r="B29">
        <v>269.10000609999997</v>
      </c>
      <c r="C29">
        <v>270.10000609999997</v>
      </c>
      <c r="D29">
        <v>269.10000609999997</v>
      </c>
      <c r="E29">
        <v>270.10000609999997</v>
      </c>
      <c r="F29">
        <v>4</v>
      </c>
      <c r="G29">
        <f>YEAR(Table1[[#This Row],[Date]])</f>
        <v>2000</v>
      </c>
      <c r="H29" t="str">
        <f>TEXT(Table1[[#This Row],[Date]],"mmm")</f>
        <v>Oct</v>
      </c>
      <c r="I29">
        <f>MONTH(Table1[[#This Row],[Date]])</f>
        <v>10</v>
      </c>
    </row>
    <row r="30" spans="1:9" x14ac:dyDescent="0.35">
      <c r="A30" s="1">
        <v>36809</v>
      </c>
      <c r="B30">
        <v>272.39999390000003</v>
      </c>
      <c r="C30">
        <v>272.39999390000003</v>
      </c>
      <c r="D30">
        <v>272.39999390000003</v>
      </c>
      <c r="E30">
        <v>272.39999390000003</v>
      </c>
      <c r="F30">
        <v>13</v>
      </c>
      <c r="G30">
        <f>YEAR(Table1[[#This Row],[Date]])</f>
        <v>2000</v>
      </c>
      <c r="H30" t="str">
        <f>TEXT(Table1[[#This Row],[Date]],"mmm")</f>
        <v>Oct</v>
      </c>
      <c r="I30">
        <f>MONTH(Table1[[#This Row],[Date]])</f>
        <v>10</v>
      </c>
    </row>
    <row r="31" spans="1:9" x14ac:dyDescent="0.35">
      <c r="A31" s="1">
        <v>36810</v>
      </c>
      <c r="B31">
        <v>272.5</v>
      </c>
      <c r="C31">
        <v>273.5</v>
      </c>
      <c r="D31">
        <v>270.5</v>
      </c>
      <c r="E31">
        <v>270.5</v>
      </c>
      <c r="F31">
        <v>18</v>
      </c>
      <c r="G31">
        <f>YEAR(Table1[[#This Row],[Date]])</f>
        <v>2000</v>
      </c>
      <c r="H31" t="str">
        <f>TEXT(Table1[[#This Row],[Date]],"mmm")</f>
        <v>Oct</v>
      </c>
      <c r="I31">
        <f>MONTH(Table1[[#This Row],[Date]])</f>
        <v>10</v>
      </c>
    </row>
    <row r="32" spans="1:9" x14ac:dyDescent="0.35">
      <c r="A32" s="1">
        <v>36811</v>
      </c>
      <c r="B32">
        <v>274</v>
      </c>
      <c r="C32">
        <v>276.39999390000003</v>
      </c>
      <c r="D32">
        <v>274</v>
      </c>
      <c r="E32">
        <v>276.39999390000003</v>
      </c>
      <c r="F32">
        <v>3</v>
      </c>
      <c r="G32">
        <f>YEAR(Table1[[#This Row],[Date]])</f>
        <v>2000</v>
      </c>
      <c r="H32" t="str">
        <f>TEXT(Table1[[#This Row],[Date]],"mmm")</f>
        <v>Oct</v>
      </c>
      <c r="I32">
        <f>MONTH(Table1[[#This Row],[Date]])</f>
        <v>10</v>
      </c>
    </row>
    <row r="33" spans="1:9" x14ac:dyDescent="0.35">
      <c r="A33" s="1">
        <v>36812</v>
      </c>
      <c r="B33">
        <v>274.2000122</v>
      </c>
      <c r="C33">
        <v>274.2000122</v>
      </c>
      <c r="D33">
        <v>272.39999390000003</v>
      </c>
      <c r="E33">
        <v>272.39999390000003</v>
      </c>
      <c r="F33">
        <v>0</v>
      </c>
      <c r="G33">
        <f>YEAR(Table1[[#This Row],[Date]])</f>
        <v>2000</v>
      </c>
      <c r="H33" t="str">
        <f>TEXT(Table1[[#This Row],[Date]],"mmm")</f>
        <v>Oct</v>
      </c>
      <c r="I33">
        <f>MONTH(Table1[[#This Row],[Date]])</f>
        <v>10</v>
      </c>
    </row>
    <row r="34" spans="1:9" x14ac:dyDescent="0.35">
      <c r="A34" s="1">
        <v>36815</v>
      </c>
      <c r="B34">
        <v>271.5</v>
      </c>
      <c r="C34">
        <v>271.5</v>
      </c>
      <c r="D34">
        <v>271.5</v>
      </c>
      <c r="E34">
        <v>271.5</v>
      </c>
      <c r="F34">
        <v>5</v>
      </c>
      <c r="G34">
        <f>YEAR(Table1[[#This Row],[Date]])</f>
        <v>2000</v>
      </c>
      <c r="H34" t="str">
        <f>TEXT(Table1[[#This Row],[Date]],"mmm")</f>
        <v>Oct</v>
      </c>
      <c r="I34">
        <f>MONTH(Table1[[#This Row],[Date]])</f>
        <v>10</v>
      </c>
    </row>
    <row r="35" spans="1:9" x14ac:dyDescent="0.35">
      <c r="A35" s="1">
        <v>36816</v>
      </c>
      <c r="B35">
        <v>271.10000609999997</v>
      </c>
      <c r="C35">
        <v>271.10000609999997</v>
      </c>
      <c r="D35">
        <v>271.10000609999997</v>
      </c>
      <c r="E35">
        <v>271.10000609999997</v>
      </c>
      <c r="F35">
        <v>0</v>
      </c>
      <c r="G35">
        <f>YEAR(Table1[[#This Row],[Date]])</f>
        <v>2000</v>
      </c>
      <c r="H35" t="str">
        <f>TEXT(Table1[[#This Row],[Date]],"mmm")</f>
        <v>Oct</v>
      </c>
      <c r="I35">
        <f>MONTH(Table1[[#This Row],[Date]])</f>
        <v>10</v>
      </c>
    </row>
    <row r="36" spans="1:9" x14ac:dyDescent="0.35">
      <c r="A36" s="1">
        <v>36817</v>
      </c>
      <c r="B36">
        <v>270.2999878</v>
      </c>
      <c r="C36">
        <v>270.2999878</v>
      </c>
      <c r="D36">
        <v>270.2999878</v>
      </c>
      <c r="E36">
        <v>270.2999878</v>
      </c>
      <c r="F36">
        <v>0</v>
      </c>
      <c r="G36">
        <f>YEAR(Table1[[#This Row],[Date]])</f>
        <v>2000</v>
      </c>
      <c r="H36" t="str">
        <f>TEXT(Table1[[#This Row],[Date]],"mmm")</f>
        <v>Oct</v>
      </c>
      <c r="I36">
        <f>MONTH(Table1[[#This Row],[Date]])</f>
        <v>10</v>
      </c>
    </row>
    <row r="37" spans="1:9" x14ac:dyDescent="0.35">
      <c r="A37" s="1">
        <v>36818</v>
      </c>
      <c r="B37">
        <v>270.10000609999997</v>
      </c>
      <c r="C37">
        <v>270.10000609999997</v>
      </c>
      <c r="D37">
        <v>270.10000609999997</v>
      </c>
      <c r="E37">
        <v>270.10000609999997</v>
      </c>
      <c r="F37">
        <v>1</v>
      </c>
      <c r="G37">
        <f>YEAR(Table1[[#This Row],[Date]])</f>
        <v>2000</v>
      </c>
      <c r="H37" t="str">
        <f>TEXT(Table1[[#This Row],[Date]],"mmm")</f>
        <v>Oct</v>
      </c>
      <c r="I37">
        <f>MONTH(Table1[[#This Row],[Date]])</f>
        <v>10</v>
      </c>
    </row>
    <row r="38" spans="1:9" x14ac:dyDescent="0.35">
      <c r="A38" s="1">
        <v>36819</v>
      </c>
      <c r="B38">
        <v>271.2000122</v>
      </c>
      <c r="C38">
        <v>271.2000122</v>
      </c>
      <c r="D38">
        <v>271.2000122</v>
      </c>
      <c r="E38">
        <v>271.2000122</v>
      </c>
      <c r="F38">
        <v>32</v>
      </c>
      <c r="G38">
        <f>YEAR(Table1[[#This Row],[Date]])</f>
        <v>2000</v>
      </c>
      <c r="H38" t="str">
        <f>TEXT(Table1[[#This Row],[Date]],"mmm")</f>
        <v>Oct</v>
      </c>
      <c r="I38">
        <f>MONTH(Table1[[#This Row],[Date]])</f>
        <v>10</v>
      </c>
    </row>
    <row r="39" spans="1:9" x14ac:dyDescent="0.35">
      <c r="A39" s="1">
        <v>36822</v>
      </c>
      <c r="B39">
        <v>271.7000122</v>
      </c>
      <c r="C39">
        <v>271.7000122</v>
      </c>
      <c r="D39">
        <v>270.10000609999997</v>
      </c>
      <c r="E39">
        <v>270.10000609999997</v>
      </c>
      <c r="F39">
        <v>1</v>
      </c>
      <c r="G39">
        <f>YEAR(Table1[[#This Row],[Date]])</f>
        <v>2000</v>
      </c>
      <c r="H39" t="str">
        <f>TEXT(Table1[[#This Row],[Date]],"mmm")</f>
        <v>Oct</v>
      </c>
      <c r="I39">
        <f>MONTH(Table1[[#This Row],[Date]])</f>
        <v>10</v>
      </c>
    </row>
    <row r="40" spans="1:9" x14ac:dyDescent="0.35">
      <c r="A40" s="1">
        <v>36823</v>
      </c>
      <c r="B40">
        <v>269.7999878</v>
      </c>
      <c r="C40">
        <v>270.10000609999997</v>
      </c>
      <c r="D40">
        <v>269.7999878</v>
      </c>
      <c r="E40">
        <v>270.10000609999997</v>
      </c>
      <c r="F40">
        <v>16</v>
      </c>
      <c r="G40">
        <f>YEAR(Table1[[#This Row],[Date]])</f>
        <v>2000</v>
      </c>
      <c r="H40" t="str">
        <f>TEXT(Table1[[#This Row],[Date]],"mmm")</f>
        <v>Oct</v>
      </c>
      <c r="I40">
        <f>MONTH(Table1[[#This Row],[Date]])</f>
        <v>10</v>
      </c>
    </row>
    <row r="41" spans="1:9" x14ac:dyDescent="0.35">
      <c r="A41" s="1">
        <v>36824</v>
      </c>
      <c r="B41">
        <v>266.2000122</v>
      </c>
      <c r="C41">
        <v>267.10000609999997</v>
      </c>
      <c r="D41">
        <v>266</v>
      </c>
      <c r="E41">
        <v>266.2000122</v>
      </c>
      <c r="F41">
        <v>20</v>
      </c>
      <c r="G41">
        <f>YEAR(Table1[[#This Row],[Date]])</f>
        <v>2000</v>
      </c>
      <c r="H41" t="str">
        <f>TEXT(Table1[[#This Row],[Date]],"mmm")</f>
        <v>Oct</v>
      </c>
      <c r="I41">
        <f>MONTH(Table1[[#This Row],[Date]])</f>
        <v>10</v>
      </c>
    </row>
    <row r="42" spans="1:9" x14ac:dyDescent="0.35">
      <c r="A42" s="1">
        <v>36825</v>
      </c>
      <c r="B42">
        <v>266</v>
      </c>
      <c r="C42">
        <v>267</v>
      </c>
      <c r="D42">
        <v>264.89999390000003</v>
      </c>
      <c r="E42">
        <v>264.89999390000003</v>
      </c>
      <c r="F42">
        <v>0</v>
      </c>
      <c r="G42">
        <f>YEAR(Table1[[#This Row],[Date]])</f>
        <v>2000</v>
      </c>
      <c r="H42" t="str">
        <f>TEXT(Table1[[#This Row],[Date]],"mmm")</f>
        <v>Oct</v>
      </c>
      <c r="I42">
        <f>MONTH(Table1[[#This Row],[Date]])</f>
        <v>10</v>
      </c>
    </row>
    <row r="43" spans="1:9" x14ac:dyDescent="0.35">
      <c r="A43" s="1">
        <v>36826</v>
      </c>
      <c r="B43">
        <v>265.5</v>
      </c>
      <c r="C43">
        <v>265.5</v>
      </c>
      <c r="D43">
        <v>264.39999390000003</v>
      </c>
      <c r="E43">
        <v>264.39999390000003</v>
      </c>
      <c r="F43">
        <v>1</v>
      </c>
      <c r="G43">
        <f>YEAR(Table1[[#This Row],[Date]])</f>
        <v>2000</v>
      </c>
      <c r="H43" t="str">
        <f>TEXT(Table1[[#This Row],[Date]],"mmm")</f>
        <v>Oct</v>
      </c>
      <c r="I43">
        <f>MONTH(Table1[[#This Row],[Date]])</f>
        <v>10</v>
      </c>
    </row>
    <row r="44" spans="1:9" x14ac:dyDescent="0.35">
      <c r="A44" s="1">
        <v>36829</v>
      </c>
      <c r="B44">
        <v>264.2999878</v>
      </c>
      <c r="C44">
        <v>264.2999878</v>
      </c>
      <c r="D44">
        <v>264.2999878</v>
      </c>
      <c r="E44">
        <v>264.2999878</v>
      </c>
      <c r="F44">
        <v>2</v>
      </c>
      <c r="G44">
        <f>YEAR(Table1[[#This Row],[Date]])</f>
        <v>2000</v>
      </c>
      <c r="H44" t="str">
        <f>TEXT(Table1[[#This Row],[Date]],"mmm")</f>
        <v>Oct</v>
      </c>
      <c r="I44">
        <f>MONTH(Table1[[#This Row],[Date]])</f>
        <v>10</v>
      </c>
    </row>
    <row r="45" spans="1:9" x14ac:dyDescent="0.35">
      <c r="A45" s="1">
        <v>36830</v>
      </c>
      <c r="B45">
        <v>264.5</v>
      </c>
      <c r="C45">
        <v>265</v>
      </c>
      <c r="D45">
        <v>264.5</v>
      </c>
      <c r="E45">
        <v>264.89999390000003</v>
      </c>
      <c r="F45">
        <v>0</v>
      </c>
      <c r="G45">
        <f>YEAR(Table1[[#This Row],[Date]])</f>
        <v>2000</v>
      </c>
      <c r="H45" t="str">
        <f>TEXT(Table1[[#This Row],[Date]],"mmm")</f>
        <v>Oct</v>
      </c>
      <c r="I45">
        <f>MONTH(Table1[[#This Row],[Date]])</f>
        <v>10</v>
      </c>
    </row>
    <row r="46" spans="1:9" x14ac:dyDescent="0.35">
      <c r="A46" s="1">
        <v>36831</v>
      </c>
      <c r="B46">
        <v>263.89999390000003</v>
      </c>
      <c r="C46">
        <v>263.89999390000003</v>
      </c>
      <c r="D46">
        <v>263.89999390000003</v>
      </c>
      <c r="E46">
        <v>263.89999390000003</v>
      </c>
      <c r="F46">
        <v>0</v>
      </c>
      <c r="G46">
        <f>YEAR(Table1[[#This Row],[Date]])</f>
        <v>2000</v>
      </c>
      <c r="H46" t="str">
        <f>TEXT(Table1[[#This Row],[Date]],"mmm")</f>
        <v>Nov</v>
      </c>
      <c r="I46">
        <f>MONTH(Table1[[#This Row],[Date]])</f>
        <v>11</v>
      </c>
    </row>
    <row r="47" spans="1:9" x14ac:dyDescent="0.35">
      <c r="A47" s="1">
        <v>36832</v>
      </c>
      <c r="B47">
        <v>264.39999390000003</v>
      </c>
      <c r="C47">
        <v>264.39999390000003</v>
      </c>
      <c r="D47">
        <v>264.39999390000003</v>
      </c>
      <c r="E47">
        <v>264.39999390000003</v>
      </c>
      <c r="F47">
        <v>0</v>
      </c>
      <c r="G47">
        <f>YEAR(Table1[[#This Row],[Date]])</f>
        <v>2000</v>
      </c>
      <c r="H47" t="str">
        <f>TEXT(Table1[[#This Row],[Date]],"mmm")</f>
        <v>Nov</v>
      </c>
      <c r="I47">
        <f>MONTH(Table1[[#This Row],[Date]])</f>
        <v>11</v>
      </c>
    </row>
    <row r="48" spans="1:9" x14ac:dyDescent="0.35">
      <c r="A48" s="1">
        <v>36833</v>
      </c>
      <c r="B48">
        <v>264.60000609999997</v>
      </c>
      <c r="C48">
        <v>264.60000609999997</v>
      </c>
      <c r="D48">
        <v>264.60000609999997</v>
      </c>
      <c r="E48">
        <v>264.60000609999997</v>
      </c>
      <c r="F48">
        <v>0</v>
      </c>
      <c r="G48">
        <f>YEAR(Table1[[#This Row],[Date]])</f>
        <v>2000</v>
      </c>
      <c r="H48" t="str">
        <f>TEXT(Table1[[#This Row],[Date]],"mmm")</f>
        <v>Nov</v>
      </c>
      <c r="I48">
        <f>MONTH(Table1[[#This Row],[Date]])</f>
        <v>11</v>
      </c>
    </row>
    <row r="49" spans="1:9" x14ac:dyDescent="0.35">
      <c r="A49" s="1">
        <v>36836</v>
      </c>
      <c r="B49">
        <v>264.5</v>
      </c>
      <c r="C49">
        <v>264.5</v>
      </c>
      <c r="D49">
        <v>264.5</v>
      </c>
      <c r="E49">
        <v>264.5</v>
      </c>
      <c r="F49">
        <v>0</v>
      </c>
      <c r="G49">
        <f>YEAR(Table1[[#This Row],[Date]])</f>
        <v>2000</v>
      </c>
      <c r="H49" t="str">
        <f>TEXT(Table1[[#This Row],[Date]],"mmm")</f>
        <v>Nov</v>
      </c>
      <c r="I49">
        <f>MONTH(Table1[[#This Row],[Date]])</f>
        <v>11</v>
      </c>
    </row>
    <row r="50" spans="1:9" x14ac:dyDescent="0.35">
      <c r="A50" s="1">
        <v>36837</v>
      </c>
      <c r="B50">
        <v>264.2999878</v>
      </c>
      <c r="C50">
        <v>264.2999878</v>
      </c>
      <c r="D50">
        <v>264.2999878</v>
      </c>
      <c r="E50">
        <v>264.2999878</v>
      </c>
      <c r="F50">
        <v>0</v>
      </c>
      <c r="G50">
        <f>YEAR(Table1[[#This Row],[Date]])</f>
        <v>2000</v>
      </c>
      <c r="H50" t="str">
        <f>TEXT(Table1[[#This Row],[Date]],"mmm")</f>
        <v>Nov</v>
      </c>
      <c r="I50">
        <f>MONTH(Table1[[#This Row],[Date]])</f>
        <v>11</v>
      </c>
    </row>
    <row r="51" spans="1:9" x14ac:dyDescent="0.35">
      <c r="A51" s="1">
        <v>36838</v>
      </c>
      <c r="B51">
        <v>265</v>
      </c>
      <c r="C51">
        <v>265</v>
      </c>
      <c r="D51">
        <v>265</v>
      </c>
      <c r="E51">
        <v>265</v>
      </c>
      <c r="F51">
        <v>0</v>
      </c>
      <c r="G51">
        <f>YEAR(Table1[[#This Row],[Date]])</f>
        <v>2000</v>
      </c>
      <c r="H51" t="str">
        <f>TEXT(Table1[[#This Row],[Date]],"mmm")</f>
        <v>Nov</v>
      </c>
      <c r="I51">
        <f>MONTH(Table1[[#This Row],[Date]])</f>
        <v>11</v>
      </c>
    </row>
    <row r="52" spans="1:9" x14ac:dyDescent="0.35">
      <c r="A52" s="1">
        <v>36839</v>
      </c>
      <c r="B52">
        <v>265.7999878</v>
      </c>
      <c r="C52">
        <v>265.7999878</v>
      </c>
      <c r="D52">
        <v>265.7999878</v>
      </c>
      <c r="E52">
        <v>265.7999878</v>
      </c>
      <c r="F52">
        <v>0</v>
      </c>
      <c r="G52">
        <f>YEAR(Table1[[#This Row],[Date]])</f>
        <v>2000</v>
      </c>
      <c r="H52" t="str">
        <f>TEXT(Table1[[#This Row],[Date]],"mmm")</f>
        <v>Nov</v>
      </c>
      <c r="I52">
        <f>MONTH(Table1[[#This Row],[Date]])</f>
        <v>11</v>
      </c>
    </row>
    <row r="53" spans="1:9" x14ac:dyDescent="0.35">
      <c r="A53" s="1">
        <v>36840</v>
      </c>
      <c r="B53">
        <v>264.5</v>
      </c>
      <c r="C53">
        <v>264.5</v>
      </c>
      <c r="D53">
        <v>264.5</v>
      </c>
      <c r="E53">
        <v>264.5</v>
      </c>
      <c r="F53">
        <v>0</v>
      </c>
      <c r="G53">
        <f>YEAR(Table1[[#This Row],[Date]])</f>
        <v>2000</v>
      </c>
      <c r="H53" t="str">
        <f>TEXT(Table1[[#This Row],[Date]],"mmm")</f>
        <v>Nov</v>
      </c>
      <c r="I53">
        <f>MONTH(Table1[[#This Row],[Date]])</f>
        <v>11</v>
      </c>
    </row>
    <row r="54" spans="1:9" x14ac:dyDescent="0.35">
      <c r="A54" s="1">
        <v>36843</v>
      </c>
      <c r="B54">
        <v>264.2999878</v>
      </c>
      <c r="C54">
        <v>264.2999878</v>
      </c>
      <c r="D54">
        <v>264.2999878</v>
      </c>
      <c r="E54">
        <v>264.2999878</v>
      </c>
      <c r="F54">
        <v>100</v>
      </c>
      <c r="G54">
        <f>YEAR(Table1[[#This Row],[Date]])</f>
        <v>2000</v>
      </c>
      <c r="H54" t="str">
        <f>TEXT(Table1[[#This Row],[Date]],"mmm")</f>
        <v>Nov</v>
      </c>
      <c r="I54">
        <f>MONTH(Table1[[#This Row],[Date]])</f>
        <v>11</v>
      </c>
    </row>
    <row r="55" spans="1:9" x14ac:dyDescent="0.35">
      <c r="A55" s="1">
        <v>36844</v>
      </c>
      <c r="B55">
        <v>264.89999390000003</v>
      </c>
      <c r="C55">
        <v>264.89999390000003</v>
      </c>
      <c r="D55">
        <v>264.89999390000003</v>
      </c>
      <c r="E55">
        <v>264.89999390000003</v>
      </c>
      <c r="F55">
        <v>0</v>
      </c>
      <c r="G55">
        <f>YEAR(Table1[[#This Row],[Date]])</f>
        <v>2000</v>
      </c>
      <c r="H55" t="str">
        <f>TEXT(Table1[[#This Row],[Date]],"mmm")</f>
        <v>Nov</v>
      </c>
      <c r="I55">
        <f>MONTH(Table1[[#This Row],[Date]])</f>
        <v>11</v>
      </c>
    </row>
    <row r="56" spans="1:9" x14ac:dyDescent="0.35">
      <c r="A56" s="1">
        <v>36845</v>
      </c>
      <c r="B56">
        <v>265.10000609999997</v>
      </c>
      <c r="C56">
        <v>265.10000609999997</v>
      </c>
      <c r="D56">
        <v>265.10000609999997</v>
      </c>
      <c r="E56">
        <v>265.10000609999997</v>
      </c>
      <c r="F56">
        <v>0</v>
      </c>
      <c r="G56">
        <f>YEAR(Table1[[#This Row],[Date]])</f>
        <v>2000</v>
      </c>
      <c r="H56" t="str">
        <f>TEXT(Table1[[#This Row],[Date]],"mmm")</f>
        <v>Nov</v>
      </c>
      <c r="I56">
        <f>MONTH(Table1[[#This Row],[Date]])</f>
        <v>11</v>
      </c>
    </row>
    <row r="57" spans="1:9" x14ac:dyDescent="0.35">
      <c r="A57" s="1">
        <v>36846</v>
      </c>
      <c r="B57">
        <v>265.7999878</v>
      </c>
      <c r="C57">
        <v>265.7999878</v>
      </c>
      <c r="D57">
        <v>265.7999878</v>
      </c>
      <c r="E57">
        <v>265.7999878</v>
      </c>
      <c r="F57">
        <v>3</v>
      </c>
      <c r="G57">
        <f>YEAR(Table1[[#This Row],[Date]])</f>
        <v>2000</v>
      </c>
      <c r="H57" t="str">
        <f>TEXT(Table1[[#This Row],[Date]],"mmm")</f>
        <v>Nov</v>
      </c>
      <c r="I57">
        <f>MONTH(Table1[[#This Row],[Date]])</f>
        <v>11</v>
      </c>
    </row>
    <row r="58" spans="1:9" x14ac:dyDescent="0.35">
      <c r="A58" s="1">
        <v>36847</v>
      </c>
      <c r="B58">
        <v>265.2000122</v>
      </c>
      <c r="C58">
        <v>265.7000122</v>
      </c>
      <c r="D58">
        <v>265.2000122</v>
      </c>
      <c r="E58">
        <v>265.7000122</v>
      </c>
      <c r="F58">
        <v>7</v>
      </c>
      <c r="G58">
        <f>YEAR(Table1[[#This Row],[Date]])</f>
        <v>2000</v>
      </c>
      <c r="H58" t="str">
        <f>TEXT(Table1[[#This Row],[Date]],"mmm")</f>
        <v>Nov</v>
      </c>
      <c r="I58">
        <f>MONTH(Table1[[#This Row],[Date]])</f>
        <v>11</v>
      </c>
    </row>
    <row r="59" spans="1:9" x14ac:dyDescent="0.35">
      <c r="A59" s="1">
        <v>36850</v>
      </c>
      <c r="B59">
        <v>266.2999878</v>
      </c>
      <c r="C59">
        <v>266.2999878</v>
      </c>
      <c r="D59">
        <v>266.2999878</v>
      </c>
      <c r="E59">
        <v>266.2999878</v>
      </c>
      <c r="F59">
        <v>0</v>
      </c>
      <c r="G59">
        <f>YEAR(Table1[[#This Row],[Date]])</f>
        <v>2000</v>
      </c>
      <c r="H59" t="str">
        <f>TEXT(Table1[[#This Row],[Date]],"mmm")</f>
        <v>Nov</v>
      </c>
      <c r="I59">
        <f>MONTH(Table1[[#This Row],[Date]])</f>
        <v>11</v>
      </c>
    </row>
    <row r="60" spans="1:9" x14ac:dyDescent="0.35">
      <c r="A60" s="1">
        <v>36851</v>
      </c>
      <c r="B60">
        <v>265.7000122</v>
      </c>
      <c r="C60">
        <v>265.7000122</v>
      </c>
      <c r="D60">
        <v>265.7000122</v>
      </c>
      <c r="E60">
        <v>265.7000122</v>
      </c>
      <c r="F60">
        <v>0</v>
      </c>
      <c r="G60">
        <f>YEAR(Table1[[#This Row],[Date]])</f>
        <v>2000</v>
      </c>
      <c r="H60" t="str">
        <f>TEXT(Table1[[#This Row],[Date]],"mmm")</f>
        <v>Nov</v>
      </c>
      <c r="I60">
        <f>MONTH(Table1[[#This Row],[Date]])</f>
        <v>11</v>
      </c>
    </row>
    <row r="61" spans="1:9" x14ac:dyDescent="0.35">
      <c r="A61" s="1">
        <v>36852</v>
      </c>
      <c r="B61">
        <v>266.2999878</v>
      </c>
      <c r="C61">
        <v>266.2999878</v>
      </c>
      <c r="D61">
        <v>266.2999878</v>
      </c>
      <c r="E61">
        <v>266.2999878</v>
      </c>
      <c r="F61">
        <v>0</v>
      </c>
      <c r="G61">
        <f>YEAR(Table1[[#This Row],[Date]])</f>
        <v>2000</v>
      </c>
      <c r="H61" t="str">
        <f>TEXT(Table1[[#This Row],[Date]],"mmm")</f>
        <v>Nov</v>
      </c>
      <c r="I61">
        <f>MONTH(Table1[[#This Row],[Date]])</f>
        <v>11</v>
      </c>
    </row>
    <row r="62" spans="1:9" x14ac:dyDescent="0.35">
      <c r="A62" s="1">
        <v>36857</v>
      </c>
      <c r="B62">
        <v>270.10000609999997</v>
      </c>
      <c r="C62">
        <v>270.10000609999997</v>
      </c>
      <c r="D62">
        <v>270.10000609999997</v>
      </c>
      <c r="E62">
        <v>270.10000609999997</v>
      </c>
      <c r="F62">
        <v>0</v>
      </c>
      <c r="G62">
        <f>YEAR(Table1[[#This Row],[Date]])</f>
        <v>2000</v>
      </c>
      <c r="H62" t="str">
        <f>TEXT(Table1[[#This Row],[Date]],"mmm")</f>
        <v>Nov</v>
      </c>
      <c r="I62">
        <f>MONTH(Table1[[#This Row],[Date]])</f>
        <v>11</v>
      </c>
    </row>
    <row r="63" spans="1:9" x14ac:dyDescent="0.35">
      <c r="A63" s="1">
        <v>36858</v>
      </c>
      <c r="B63">
        <v>269.7999878</v>
      </c>
      <c r="C63">
        <v>269.7999878</v>
      </c>
      <c r="D63">
        <v>269.7999878</v>
      </c>
      <c r="E63">
        <v>269.7999878</v>
      </c>
      <c r="F63">
        <v>28696</v>
      </c>
      <c r="G63">
        <f>YEAR(Table1[[#This Row],[Date]])</f>
        <v>2000</v>
      </c>
      <c r="H63" t="str">
        <f>TEXT(Table1[[#This Row],[Date]],"mmm")</f>
        <v>Nov</v>
      </c>
      <c r="I63">
        <f>MONTH(Table1[[#This Row],[Date]])</f>
        <v>11</v>
      </c>
    </row>
    <row r="64" spans="1:9" x14ac:dyDescent="0.35">
      <c r="A64" s="1">
        <v>36859</v>
      </c>
      <c r="B64">
        <v>269.60000609999997</v>
      </c>
      <c r="C64">
        <v>270.10000609999997</v>
      </c>
      <c r="D64">
        <v>265.7999878</v>
      </c>
      <c r="E64">
        <v>266.39999390000003</v>
      </c>
      <c r="F64">
        <v>2849</v>
      </c>
      <c r="G64">
        <f>YEAR(Table1[[#This Row],[Date]])</f>
        <v>2000</v>
      </c>
      <c r="H64" t="str">
        <f>TEXT(Table1[[#This Row],[Date]],"mmm")</f>
        <v>Nov</v>
      </c>
      <c r="I64">
        <f>MONTH(Table1[[#This Row],[Date]])</f>
        <v>11</v>
      </c>
    </row>
    <row r="65" spans="1:9" x14ac:dyDescent="0.35">
      <c r="A65" s="1">
        <v>36860</v>
      </c>
      <c r="B65">
        <v>266.39999390000003</v>
      </c>
      <c r="C65">
        <v>270.2000122</v>
      </c>
      <c r="D65">
        <v>266.2000122</v>
      </c>
      <c r="E65">
        <v>270.10000609999997</v>
      </c>
      <c r="F65">
        <v>810</v>
      </c>
      <c r="G65">
        <f>YEAR(Table1[[#This Row],[Date]])</f>
        <v>2000</v>
      </c>
      <c r="H65" t="str">
        <f>TEXT(Table1[[#This Row],[Date]],"mmm")</f>
        <v>Nov</v>
      </c>
      <c r="I65">
        <f>MONTH(Table1[[#This Row],[Date]])</f>
        <v>11</v>
      </c>
    </row>
    <row r="66" spans="1:9" x14ac:dyDescent="0.35">
      <c r="A66" s="1">
        <v>36861</v>
      </c>
      <c r="B66">
        <v>269.7000122</v>
      </c>
      <c r="C66">
        <v>272</v>
      </c>
      <c r="D66">
        <v>268.5</v>
      </c>
      <c r="E66">
        <v>268.7000122</v>
      </c>
      <c r="F66">
        <v>332</v>
      </c>
      <c r="G66">
        <f>YEAR(Table1[[#This Row],[Date]])</f>
        <v>2000</v>
      </c>
      <c r="H66" t="str">
        <f>TEXT(Table1[[#This Row],[Date]],"mmm")</f>
        <v>Dec</v>
      </c>
      <c r="I66">
        <f>MONTH(Table1[[#This Row],[Date]])</f>
        <v>12</v>
      </c>
    </row>
    <row r="67" spans="1:9" x14ac:dyDescent="0.35">
      <c r="A67" s="1">
        <v>36864</v>
      </c>
      <c r="B67">
        <v>271</v>
      </c>
      <c r="C67">
        <v>272</v>
      </c>
      <c r="D67">
        <v>270</v>
      </c>
      <c r="E67">
        <v>270.7000122</v>
      </c>
      <c r="F67">
        <v>137</v>
      </c>
      <c r="G67">
        <f>YEAR(Table1[[#This Row],[Date]])</f>
        <v>2000</v>
      </c>
      <c r="H67" t="str">
        <f>TEXT(Table1[[#This Row],[Date]],"mmm")</f>
        <v>Dec</v>
      </c>
      <c r="I67">
        <f>MONTH(Table1[[#This Row],[Date]])</f>
        <v>12</v>
      </c>
    </row>
    <row r="68" spans="1:9" x14ac:dyDescent="0.35">
      <c r="A68" s="1">
        <v>36865</v>
      </c>
      <c r="B68">
        <v>270.89999390000003</v>
      </c>
      <c r="C68">
        <v>271</v>
      </c>
      <c r="D68">
        <v>269.89999390000003</v>
      </c>
      <c r="E68">
        <v>270.39999390000003</v>
      </c>
      <c r="F68">
        <v>407</v>
      </c>
      <c r="G68">
        <f>YEAR(Table1[[#This Row],[Date]])</f>
        <v>2000</v>
      </c>
      <c r="H68" t="str">
        <f>TEXT(Table1[[#This Row],[Date]],"mmm")</f>
        <v>Dec</v>
      </c>
      <c r="I68">
        <f>MONTH(Table1[[#This Row],[Date]])</f>
        <v>12</v>
      </c>
    </row>
    <row r="69" spans="1:9" x14ac:dyDescent="0.35">
      <c r="A69" s="1">
        <v>36866</v>
      </c>
      <c r="B69">
        <v>271</v>
      </c>
      <c r="C69">
        <v>274.2999878</v>
      </c>
      <c r="D69">
        <v>270.60000609999997</v>
      </c>
      <c r="E69">
        <v>274.2999878</v>
      </c>
      <c r="F69">
        <v>81</v>
      </c>
      <c r="G69">
        <f>YEAR(Table1[[#This Row],[Date]])</f>
        <v>2000</v>
      </c>
      <c r="H69" t="str">
        <f>TEXT(Table1[[#This Row],[Date]],"mmm")</f>
        <v>Dec</v>
      </c>
      <c r="I69">
        <f>MONTH(Table1[[#This Row],[Date]])</f>
        <v>12</v>
      </c>
    </row>
    <row r="70" spans="1:9" x14ac:dyDescent="0.35">
      <c r="A70" s="1">
        <v>36867</v>
      </c>
      <c r="B70">
        <v>274.2999878</v>
      </c>
      <c r="C70">
        <v>276</v>
      </c>
      <c r="D70">
        <v>272.60000609999997</v>
      </c>
      <c r="E70">
        <v>273.2000122</v>
      </c>
      <c r="F70">
        <v>36</v>
      </c>
      <c r="G70">
        <f>YEAR(Table1[[#This Row],[Date]])</f>
        <v>2000</v>
      </c>
      <c r="H70" t="str">
        <f>TEXT(Table1[[#This Row],[Date]],"mmm")</f>
        <v>Dec</v>
      </c>
      <c r="I70">
        <f>MONTH(Table1[[#This Row],[Date]])</f>
        <v>12</v>
      </c>
    </row>
    <row r="71" spans="1:9" x14ac:dyDescent="0.35">
      <c r="A71" s="1">
        <v>36868</v>
      </c>
      <c r="B71">
        <v>272.7000122</v>
      </c>
      <c r="C71">
        <v>273</v>
      </c>
      <c r="D71">
        <v>272.2000122</v>
      </c>
      <c r="E71">
        <v>272.2000122</v>
      </c>
      <c r="F71">
        <v>120</v>
      </c>
      <c r="G71">
        <f>YEAR(Table1[[#This Row],[Date]])</f>
        <v>2000</v>
      </c>
      <c r="H71" t="str">
        <f>TEXT(Table1[[#This Row],[Date]],"mmm")</f>
        <v>Dec</v>
      </c>
      <c r="I71">
        <f>MONTH(Table1[[#This Row],[Date]])</f>
        <v>12</v>
      </c>
    </row>
    <row r="72" spans="1:9" x14ac:dyDescent="0.35">
      <c r="A72" s="1">
        <v>36871</v>
      </c>
      <c r="B72">
        <v>270.7000122</v>
      </c>
      <c r="C72">
        <v>270.7000122</v>
      </c>
      <c r="D72">
        <v>269.2000122</v>
      </c>
      <c r="E72">
        <v>270.2000122</v>
      </c>
      <c r="F72">
        <v>15</v>
      </c>
      <c r="G72">
        <f>YEAR(Table1[[#This Row],[Date]])</f>
        <v>2000</v>
      </c>
      <c r="H72" t="str">
        <f>TEXT(Table1[[#This Row],[Date]],"mmm")</f>
        <v>Dec</v>
      </c>
      <c r="I72">
        <f>MONTH(Table1[[#This Row],[Date]])</f>
        <v>12</v>
      </c>
    </row>
    <row r="73" spans="1:9" x14ac:dyDescent="0.35">
      <c r="A73" s="1">
        <v>36872</v>
      </c>
      <c r="B73">
        <v>270.2999878</v>
      </c>
      <c r="C73">
        <v>270.2999878</v>
      </c>
      <c r="D73">
        <v>269.5</v>
      </c>
      <c r="E73">
        <v>270.2999878</v>
      </c>
      <c r="F73">
        <v>62</v>
      </c>
      <c r="G73">
        <f>YEAR(Table1[[#This Row],[Date]])</f>
        <v>2000</v>
      </c>
      <c r="H73" t="str">
        <f>TEXT(Table1[[#This Row],[Date]],"mmm")</f>
        <v>Dec</v>
      </c>
      <c r="I73">
        <f>MONTH(Table1[[#This Row],[Date]])</f>
        <v>12</v>
      </c>
    </row>
    <row r="74" spans="1:9" x14ac:dyDescent="0.35">
      <c r="A74" s="1">
        <v>36873</v>
      </c>
      <c r="B74">
        <v>270</v>
      </c>
      <c r="C74">
        <v>270</v>
      </c>
      <c r="D74">
        <v>268.10000609999997</v>
      </c>
      <c r="E74">
        <v>268.60000609999997</v>
      </c>
      <c r="F74">
        <v>30</v>
      </c>
      <c r="G74">
        <f>YEAR(Table1[[#This Row],[Date]])</f>
        <v>2000</v>
      </c>
      <c r="H74" t="str">
        <f>TEXT(Table1[[#This Row],[Date]],"mmm")</f>
        <v>Dec</v>
      </c>
      <c r="I74">
        <f>MONTH(Table1[[#This Row],[Date]])</f>
        <v>12</v>
      </c>
    </row>
    <row r="75" spans="1:9" x14ac:dyDescent="0.35">
      <c r="A75" s="1">
        <v>36874</v>
      </c>
      <c r="B75">
        <v>268.60000609999997</v>
      </c>
      <c r="C75">
        <v>269</v>
      </c>
      <c r="D75">
        <v>268</v>
      </c>
      <c r="E75">
        <v>269</v>
      </c>
      <c r="F75">
        <v>31</v>
      </c>
      <c r="G75">
        <f>YEAR(Table1[[#This Row],[Date]])</f>
        <v>2000</v>
      </c>
      <c r="H75" t="str">
        <f>TEXT(Table1[[#This Row],[Date]],"mmm")</f>
        <v>Dec</v>
      </c>
      <c r="I75">
        <f>MONTH(Table1[[#This Row],[Date]])</f>
        <v>12</v>
      </c>
    </row>
    <row r="76" spans="1:9" x14ac:dyDescent="0.35">
      <c r="A76" s="1">
        <v>36875</v>
      </c>
      <c r="B76">
        <v>269.2000122</v>
      </c>
      <c r="C76">
        <v>270.39999390000003</v>
      </c>
      <c r="D76">
        <v>269.2000122</v>
      </c>
      <c r="E76">
        <v>270.39999390000003</v>
      </c>
      <c r="F76">
        <v>63</v>
      </c>
      <c r="G76">
        <f>YEAR(Table1[[#This Row],[Date]])</f>
        <v>2000</v>
      </c>
      <c r="H76" t="str">
        <f>TEXT(Table1[[#This Row],[Date]],"mmm")</f>
        <v>Dec</v>
      </c>
      <c r="I76">
        <f>MONTH(Table1[[#This Row],[Date]])</f>
        <v>12</v>
      </c>
    </row>
    <row r="77" spans="1:9" x14ac:dyDescent="0.35">
      <c r="A77" s="1">
        <v>36878</v>
      </c>
      <c r="B77">
        <v>270</v>
      </c>
      <c r="C77">
        <v>270</v>
      </c>
      <c r="D77">
        <v>269.7000122</v>
      </c>
      <c r="E77">
        <v>269.7000122</v>
      </c>
      <c r="F77">
        <v>17</v>
      </c>
      <c r="G77">
        <f>YEAR(Table1[[#This Row],[Date]])</f>
        <v>2000</v>
      </c>
      <c r="H77" t="str">
        <f>TEXT(Table1[[#This Row],[Date]],"mmm")</f>
        <v>Dec</v>
      </c>
      <c r="I77">
        <f>MONTH(Table1[[#This Row],[Date]])</f>
        <v>12</v>
      </c>
    </row>
    <row r="78" spans="1:9" x14ac:dyDescent="0.35">
      <c r="A78" s="1">
        <v>36879</v>
      </c>
      <c r="B78">
        <v>269.7000122</v>
      </c>
      <c r="C78">
        <v>269.7000122</v>
      </c>
      <c r="D78">
        <v>269</v>
      </c>
      <c r="E78">
        <v>269.7000122</v>
      </c>
      <c r="F78">
        <v>203</v>
      </c>
      <c r="G78">
        <f>YEAR(Table1[[#This Row],[Date]])</f>
        <v>2000</v>
      </c>
      <c r="H78" t="str">
        <f>TEXT(Table1[[#This Row],[Date]],"mmm")</f>
        <v>Dec</v>
      </c>
      <c r="I78">
        <f>MONTH(Table1[[#This Row],[Date]])</f>
        <v>12</v>
      </c>
    </row>
    <row r="79" spans="1:9" x14ac:dyDescent="0.35">
      <c r="A79" s="1">
        <v>36880</v>
      </c>
      <c r="B79">
        <v>272.5</v>
      </c>
      <c r="C79">
        <v>272.5</v>
      </c>
      <c r="D79">
        <v>272</v>
      </c>
      <c r="E79">
        <v>272.5</v>
      </c>
      <c r="F79">
        <v>5</v>
      </c>
      <c r="G79">
        <f>YEAR(Table1[[#This Row],[Date]])</f>
        <v>2000</v>
      </c>
      <c r="H79" t="str">
        <f>TEXT(Table1[[#This Row],[Date]],"mmm")</f>
        <v>Dec</v>
      </c>
      <c r="I79">
        <f>MONTH(Table1[[#This Row],[Date]])</f>
        <v>12</v>
      </c>
    </row>
    <row r="80" spans="1:9" x14ac:dyDescent="0.35">
      <c r="A80" s="1">
        <v>36881</v>
      </c>
      <c r="B80">
        <v>273</v>
      </c>
      <c r="C80">
        <v>273.7000122</v>
      </c>
      <c r="D80">
        <v>273</v>
      </c>
      <c r="E80">
        <v>273.7000122</v>
      </c>
      <c r="F80">
        <v>110</v>
      </c>
      <c r="G80">
        <f>YEAR(Table1[[#This Row],[Date]])</f>
        <v>2000</v>
      </c>
      <c r="H80" t="str">
        <f>TEXT(Table1[[#This Row],[Date]],"mmm")</f>
        <v>Dec</v>
      </c>
      <c r="I80">
        <f>MONTH(Table1[[#This Row],[Date]])</f>
        <v>12</v>
      </c>
    </row>
    <row r="81" spans="1:9" x14ac:dyDescent="0.35">
      <c r="A81" s="1">
        <v>36882</v>
      </c>
      <c r="B81">
        <v>273.7000122</v>
      </c>
      <c r="C81">
        <v>274</v>
      </c>
      <c r="D81">
        <v>273.7000122</v>
      </c>
      <c r="E81">
        <v>273.7000122</v>
      </c>
      <c r="F81">
        <v>13</v>
      </c>
      <c r="G81">
        <f>YEAR(Table1[[#This Row],[Date]])</f>
        <v>2000</v>
      </c>
      <c r="H81" t="str">
        <f>TEXT(Table1[[#This Row],[Date]],"mmm")</f>
        <v>Dec</v>
      </c>
      <c r="I81">
        <f>MONTH(Table1[[#This Row],[Date]])</f>
        <v>12</v>
      </c>
    </row>
    <row r="82" spans="1:9" x14ac:dyDescent="0.35">
      <c r="A82" s="1">
        <v>36886</v>
      </c>
      <c r="B82">
        <v>273.2000122</v>
      </c>
      <c r="C82">
        <v>274.7999878</v>
      </c>
      <c r="D82">
        <v>273.2000122</v>
      </c>
      <c r="E82">
        <v>274.10000609999997</v>
      </c>
      <c r="F82">
        <v>0</v>
      </c>
      <c r="G82">
        <f>YEAR(Table1[[#This Row],[Date]])</f>
        <v>2000</v>
      </c>
      <c r="H82" t="str">
        <f>TEXT(Table1[[#This Row],[Date]],"mmm")</f>
        <v>Dec</v>
      </c>
      <c r="I82">
        <f>MONTH(Table1[[#This Row],[Date]])</f>
        <v>12</v>
      </c>
    </row>
    <row r="83" spans="1:9" x14ac:dyDescent="0.35">
      <c r="A83" s="1">
        <v>36887</v>
      </c>
      <c r="B83">
        <v>274.5</v>
      </c>
      <c r="C83">
        <v>275.2000122</v>
      </c>
      <c r="D83">
        <v>274.5</v>
      </c>
      <c r="E83">
        <v>275.2000122</v>
      </c>
      <c r="F83">
        <v>1</v>
      </c>
      <c r="G83">
        <f>YEAR(Table1[[#This Row],[Date]])</f>
        <v>2000</v>
      </c>
      <c r="H83" t="str">
        <f>TEXT(Table1[[#This Row],[Date]],"mmm")</f>
        <v>Dec</v>
      </c>
      <c r="I83">
        <f>MONTH(Table1[[#This Row],[Date]])</f>
        <v>12</v>
      </c>
    </row>
    <row r="84" spans="1:9" x14ac:dyDescent="0.35">
      <c r="A84" s="1">
        <v>36888</v>
      </c>
      <c r="B84">
        <v>273.2000122</v>
      </c>
      <c r="C84">
        <v>273.2000122</v>
      </c>
      <c r="D84">
        <v>271.7000122</v>
      </c>
      <c r="E84">
        <v>271.7000122</v>
      </c>
      <c r="F84">
        <v>1</v>
      </c>
      <c r="G84">
        <f>YEAR(Table1[[#This Row],[Date]])</f>
        <v>2000</v>
      </c>
      <c r="H84" t="str">
        <f>TEXT(Table1[[#This Row],[Date]],"mmm")</f>
        <v>Dec</v>
      </c>
      <c r="I84">
        <f>MONTH(Table1[[#This Row],[Date]])</f>
        <v>12</v>
      </c>
    </row>
    <row r="85" spans="1:9" x14ac:dyDescent="0.35">
      <c r="A85" s="1">
        <v>36889</v>
      </c>
      <c r="B85">
        <v>272</v>
      </c>
      <c r="C85">
        <v>272</v>
      </c>
      <c r="D85">
        <v>272</v>
      </c>
      <c r="E85">
        <v>272</v>
      </c>
      <c r="F85">
        <v>0</v>
      </c>
      <c r="G85">
        <f>YEAR(Table1[[#This Row],[Date]])</f>
        <v>2000</v>
      </c>
      <c r="H85" t="str">
        <f>TEXT(Table1[[#This Row],[Date]],"mmm")</f>
        <v>Dec</v>
      </c>
      <c r="I85">
        <f>MONTH(Table1[[#This Row],[Date]])</f>
        <v>12</v>
      </c>
    </row>
    <row r="86" spans="1:9" x14ac:dyDescent="0.35">
      <c r="A86" s="1">
        <v>36893</v>
      </c>
      <c r="B86">
        <v>268.39999390000003</v>
      </c>
      <c r="C86">
        <v>268.39999390000003</v>
      </c>
      <c r="D86">
        <v>268.39999390000003</v>
      </c>
      <c r="E86">
        <v>268.39999390000003</v>
      </c>
      <c r="F86">
        <v>0</v>
      </c>
      <c r="G86">
        <f>YEAR(Table1[[#This Row],[Date]])</f>
        <v>2001</v>
      </c>
      <c r="H86" t="str">
        <f>TEXT(Table1[[#This Row],[Date]],"mmm")</f>
        <v>Jan</v>
      </c>
      <c r="I86">
        <f>MONTH(Table1[[#This Row],[Date]])</f>
        <v>1</v>
      </c>
    </row>
    <row r="87" spans="1:9" x14ac:dyDescent="0.35">
      <c r="A87" s="1">
        <v>36894</v>
      </c>
      <c r="B87">
        <v>268</v>
      </c>
      <c r="C87">
        <v>268</v>
      </c>
      <c r="D87">
        <v>268</v>
      </c>
      <c r="E87">
        <v>268</v>
      </c>
      <c r="F87">
        <v>1</v>
      </c>
      <c r="G87">
        <f>YEAR(Table1[[#This Row],[Date]])</f>
        <v>2001</v>
      </c>
      <c r="H87" t="str">
        <f>TEXT(Table1[[#This Row],[Date]],"mmm")</f>
        <v>Jan</v>
      </c>
      <c r="I87">
        <f>MONTH(Table1[[#This Row],[Date]])</f>
        <v>1</v>
      </c>
    </row>
    <row r="88" spans="1:9" x14ac:dyDescent="0.35">
      <c r="A88" s="1">
        <v>36895</v>
      </c>
      <c r="B88">
        <v>267.2999878</v>
      </c>
      <c r="C88">
        <v>267.2999878</v>
      </c>
      <c r="D88">
        <v>267.2999878</v>
      </c>
      <c r="E88">
        <v>267.2999878</v>
      </c>
      <c r="F88">
        <v>1</v>
      </c>
      <c r="G88">
        <f>YEAR(Table1[[#This Row],[Date]])</f>
        <v>2001</v>
      </c>
      <c r="H88" t="str">
        <f>TEXT(Table1[[#This Row],[Date]],"mmm")</f>
        <v>Jan</v>
      </c>
      <c r="I88">
        <f>MONTH(Table1[[#This Row],[Date]])</f>
        <v>1</v>
      </c>
    </row>
    <row r="89" spans="1:9" x14ac:dyDescent="0.35">
      <c r="A89" s="1">
        <v>36896</v>
      </c>
      <c r="B89">
        <v>268</v>
      </c>
      <c r="C89">
        <v>268</v>
      </c>
      <c r="D89">
        <v>268</v>
      </c>
      <c r="E89">
        <v>268</v>
      </c>
      <c r="F89">
        <v>0</v>
      </c>
      <c r="G89">
        <f>YEAR(Table1[[#This Row],[Date]])</f>
        <v>2001</v>
      </c>
      <c r="H89" t="str">
        <f>TEXT(Table1[[#This Row],[Date]],"mmm")</f>
        <v>Jan</v>
      </c>
      <c r="I89">
        <f>MONTH(Table1[[#This Row],[Date]])</f>
        <v>1</v>
      </c>
    </row>
    <row r="90" spans="1:9" x14ac:dyDescent="0.35">
      <c r="A90" s="1">
        <v>36899</v>
      </c>
      <c r="B90">
        <v>268</v>
      </c>
      <c r="C90">
        <v>268</v>
      </c>
      <c r="D90">
        <v>268</v>
      </c>
      <c r="E90">
        <v>268</v>
      </c>
      <c r="F90">
        <v>0</v>
      </c>
      <c r="G90">
        <f>YEAR(Table1[[#This Row],[Date]])</f>
        <v>2001</v>
      </c>
      <c r="H90" t="str">
        <f>TEXT(Table1[[#This Row],[Date]],"mmm")</f>
        <v>Jan</v>
      </c>
      <c r="I90">
        <f>MONTH(Table1[[#This Row],[Date]])</f>
        <v>1</v>
      </c>
    </row>
    <row r="91" spans="1:9" x14ac:dyDescent="0.35">
      <c r="A91" s="1">
        <v>36900</v>
      </c>
      <c r="B91">
        <v>267.5</v>
      </c>
      <c r="C91">
        <v>267.5</v>
      </c>
      <c r="D91">
        <v>267.5</v>
      </c>
      <c r="E91">
        <v>267.5</v>
      </c>
      <c r="F91">
        <v>0</v>
      </c>
      <c r="G91">
        <f>YEAR(Table1[[#This Row],[Date]])</f>
        <v>2001</v>
      </c>
      <c r="H91" t="str">
        <f>TEXT(Table1[[#This Row],[Date]],"mmm")</f>
        <v>Jan</v>
      </c>
      <c r="I91">
        <f>MONTH(Table1[[#This Row],[Date]])</f>
        <v>1</v>
      </c>
    </row>
    <row r="92" spans="1:9" x14ac:dyDescent="0.35">
      <c r="A92" s="1">
        <v>36901</v>
      </c>
      <c r="B92">
        <v>264.7000122</v>
      </c>
      <c r="C92">
        <v>264.7000122</v>
      </c>
      <c r="D92">
        <v>264.7000122</v>
      </c>
      <c r="E92">
        <v>264.7000122</v>
      </c>
      <c r="F92">
        <v>0</v>
      </c>
      <c r="G92">
        <f>YEAR(Table1[[#This Row],[Date]])</f>
        <v>2001</v>
      </c>
      <c r="H92" t="str">
        <f>TEXT(Table1[[#This Row],[Date]],"mmm")</f>
        <v>Jan</v>
      </c>
      <c r="I92">
        <f>MONTH(Table1[[#This Row],[Date]])</f>
        <v>1</v>
      </c>
    </row>
    <row r="93" spans="1:9" x14ac:dyDescent="0.35">
      <c r="A93" s="1">
        <v>36902</v>
      </c>
      <c r="B93">
        <v>264</v>
      </c>
      <c r="C93">
        <v>264</v>
      </c>
      <c r="D93">
        <v>264</v>
      </c>
      <c r="E93">
        <v>264</v>
      </c>
      <c r="F93">
        <v>0</v>
      </c>
      <c r="G93">
        <f>YEAR(Table1[[#This Row],[Date]])</f>
        <v>2001</v>
      </c>
      <c r="H93" t="str">
        <f>TEXT(Table1[[#This Row],[Date]],"mmm")</f>
        <v>Jan</v>
      </c>
      <c r="I93">
        <f>MONTH(Table1[[#This Row],[Date]])</f>
        <v>1</v>
      </c>
    </row>
    <row r="94" spans="1:9" x14ac:dyDescent="0.35">
      <c r="A94" s="1">
        <v>36903</v>
      </c>
      <c r="B94">
        <v>263.89999390000003</v>
      </c>
      <c r="C94">
        <v>263.89999390000003</v>
      </c>
      <c r="D94">
        <v>263.89999390000003</v>
      </c>
      <c r="E94">
        <v>263.89999390000003</v>
      </c>
      <c r="F94">
        <v>0</v>
      </c>
      <c r="G94">
        <f>YEAR(Table1[[#This Row],[Date]])</f>
        <v>2001</v>
      </c>
      <c r="H94" t="str">
        <f>TEXT(Table1[[#This Row],[Date]],"mmm")</f>
        <v>Jan</v>
      </c>
      <c r="I94">
        <f>MONTH(Table1[[#This Row],[Date]])</f>
        <v>1</v>
      </c>
    </row>
    <row r="95" spans="1:9" x14ac:dyDescent="0.35">
      <c r="A95" s="1">
        <v>36907</v>
      </c>
      <c r="B95">
        <v>263.2999878</v>
      </c>
      <c r="C95">
        <v>263.2999878</v>
      </c>
      <c r="D95">
        <v>263.2999878</v>
      </c>
      <c r="E95">
        <v>263.2999878</v>
      </c>
      <c r="F95">
        <v>0</v>
      </c>
      <c r="G95">
        <f>YEAR(Table1[[#This Row],[Date]])</f>
        <v>2001</v>
      </c>
      <c r="H95" t="str">
        <f>TEXT(Table1[[#This Row],[Date]],"mmm")</f>
        <v>Jan</v>
      </c>
      <c r="I95">
        <f>MONTH(Table1[[#This Row],[Date]])</f>
        <v>1</v>
      </c>
    </row>
    <row r="96" spans="1:9" x14ac:dyDescent="0.35">
      <c r="A96" s="1">
        <v>36908</v>
      </c>
      <c r="B96">
        <v>263.2000122</v>
      </c>
      <c r="C96">
        <v>263.2000122</v>
      </c>
      <c r="D96">
        <v>263.2000122</v>
      </c>
      <c r="E96">
        <v>263.2000122</v>
      </c>
      <c r="F96">
        <v>0</v>
      </c>
      <c r="G96">
        <f>YEAR(Table1[[#This Row],[Date]])</f>
        <v>2001</v>
      </c>
      <c r="H96" t="str">
        <f>TEXT(Table1[[#This Row],[Date]],"mmm")</f>
        <v>Jan</v>
      </c>
      <c r="I96">
        <f>MONTH(Table1[[#This Row],[Date]])</f>
        <v>1</v>
      </c>
    </row>
    <row r="97" spans="1:9" x14ac:dyDescent="0.35">
      <c r="A97" s="1">
        <v>36909</v>
      </c>
      <c r="B97">
        <v>264.2000122</v>
      </c>
      <c r="C97">
        <v>264.2000122</v>
      </c>
      <c r="D97">
        <v>264.2000122</v>
      </c>
      <c r="E97">
        <v>264.2000122</v>
      </c>
      <c r="F97">
        <v>0</v>
      </c>
      <c r="G97">
        <f>YEAR(Table1[[#This Row],[Date]])</f>
        <v>2001</v>
      </c>
      <c r="H97" t="str">
        <f>TEXT(Table1[[#This Row],[Date]],"mmm")</f>
        <v>Jan</v>
      </c>
      <c r="I97">
        <f>MONTH(Table1[[#This Row],[Date]])</f>
        <v>1</v>
      </c>
    </row>
    <row r="98" spans="1:9" x14ac:dyDescent="0.35">
      <c r="A98" s="1">
        <v>36910</v>
      </c>
      <c r="B98">
        <v>264.2999878</v>
      </c>
      <c r="C98">
        <v>264.2999878</v>
      </c>
      <c r="D98">
        <v>264.2999878</v>
      </c>
      <c r="E98">
        <v>264.2999878</v>
      </c>
      <c r="F98">
        <v>0</v>
      </c>
      <c r="G98">
        <f>YEAR(Table1[[#This Row],[Date]])</f>
        <v>2001</v>
      </c>
      <c r="H98" t="str">
        <f>TEXT(Table1[[#This Row],[Date]],"mmm")</f>
        <v>Jan</v>
      </c>
      <c r="I98">
        <f>MONTH(Table1[[#This Row],[Date]])</f>
        <v>1</v>
      </c>
    </row>
    <row r="99" spans="1:9" x14ac:dyDescent="0.35">
      <c r="A99" s="1">
        <v>36913</v>
      </c>
      <c r="B99">
        <v>266.39999390000003</v>
      </c>
      <c r="C99">
        <v>266.39999390000003</v>
      </c>
      <c r="D99">
        <v>266.39999390000003</v>
      </c>
      <c r="E99">
        <v>266.39999390000003</v>
      </c>
      <c r="F99">
        <v>0</v>
      </c>
      <c r="G99">
        <f>YEAR(Table1[[#This Row],[Date]])</f>
        <v>2001</v>
      </c>
      <c r="H99" t="str">
        <f>TEXT(Table1[[#This Row],[Date]],"mmm")</f>
        <v>Jan</v>
      </c>
      <c r="I99">
        <f>MONTH(Table1[[#This Row],[Date]])</f>
        <v>1</v>
      </c>
    </row>
    <row r="100" spans="1:9" x14ac:dyDescent="0.35">
      <c r="A100" s="1">
        <v>36914</v>
      </c>
      <c r="B100">
        <v>266.10000609999997</v>
      </c>
      <c r="C100">
        <v>266.10000609999997</v>
      </c>
      <c r="D100">
        <v>266.10000609999997</v>
      </c>
      <c r="E100">
        <v>266.10000609999997</v>
      </c>
      <c r="F100">
        <v>0</v>
      </c>
      <c r="G100">
        <f>YEAR(Table1[[#This Row],[Date]])</f>
        <v>2001</v>
      </c>
      <c r="H100" t="str">
        <f>TEXT(Table1[[#This Row],[Date]],"mmm")</f>
        <v>Jan</v>
      </c>
      <c r="I100">
        <f>MONTH(Table1[[#This Row],[Date]])</f>
        <v>1</v>
      </c>
    </row>
    <row r="101" spans="1:9" x14ac:dyDescent="0.35">
      <c r="A101" s="1">
        <v>36915</v>
      </c>
      <c r="B101">
        <v>264.2999878</v>
      </c>
      <c r="C101">
        <v>264.2999878</v>
      </c>
      <c r="D101">
        <v>264.2999878</v>
      </c>
      <c r="E101">
        <v>264.2999878</v>
      </c>
      <c r="F101">
        <v>0</v>
      </c>
      <c r="G101">
        <f>YEAR(Table1[[#This Row],[Date]])</f>
        <v>2001</v>
      </c>
      <c r="H101" t="str">
        <f>TEXT(Table1[[#This Row],[Date]],"mmm")</f>
        <v>Jan</v>
      </c>
      <c r="I101">
        <f>MONTH(Table1[[#This Row],[Date]])</f>
        <v>1</v>
      </c>
    </row>
    <row r="102" spans="1:9" x14ac:dyDescent="0.35">
      <c r="A102" s="1">
        <v>36916</v>
      </c>
      <c r="B102">
        <v>264.5</v>
      </c>
      <c r="C102">
        <v>264.5</v>
      </c>
      <c r="D102">
        <v>264.5</v>
      </c>
      <c r="E102">
        <v>264.5</v>
      </c>
      <c r="F102">
        <v>0</v>
      </c>
      <c r="G102">
        <f>YEAR(Table1[[#This Row],[Date]])</f>
        <v>2001</v>
      </c>
      <c r="H102" t="str">
        <f>TEXT(Table1[[#This Row],[Date]],"mmm")</f>
        <v>Jan</v>
      </c>
      <c r="I102">
        <f>MONTH(Table1[[#This Row],[Date]])</f>
        <v>1</v>
      </c>
    </row>
    <row r="103" spans="1:9" x14ac:dyDescent="0.35">
      <c r="A103" s="1">
        <v>36917</v>
      </c>
      <c r="B103">
        <v>262.7999878</v>
      </c>
      <c r="C103">
        <v>262.7999878</v>
      </c>
      <c r="D103">
        <v>262.7999878</v>
      </c>
      <c r="E103">
        <v>262.7999878</v>
      </c>
      <c r="F103">
        <v>0</v>
      </c>
      <c r="G103">
        <f>YEAR(Table1[[#This Row],[Date]])</f>
        <v>2001</v>
      </c>
      <c r="H103" t="str">
        <f>TEXT(Table1[[#This Row],[Date]],"mmm")</f>
        <v>Jan</v>
      </c>
      <c r="I103">
        <f>MONTH(Table1[[#This Row],[Date]])</f>
        <v>1</v>
      </c>
    </row>
    <row r="104" spans="1:9" x14ac:dyDescent="0.35">
      <c r="A104" s="1">
        <v>36920</v>
      </c>
      <c r="B104">
        <v>262.7999878</v>
      </c>
      <c r="C104">
        <v>262.7999878</v>
      </c>
      <c r="D104">
        <v>262.7999878</v>
      </c>
      <c r="E104">
        <v>262.7999878</v>
      </c>
      <c r="F104">
        <v>15489</v>
      </c>
      <c r="G104">
        <f>YEAR(Table1[[#This Row],[Date]])</f>
        <v>2001</v>
      </c>
      <c r="H104" t="str">
        <f>TEXT(Table1[[#This Row],[Date]],"mmm")</f>
        <v>Jan</v>
      </c>
      <c r="I104">
        <f>MONTH(Table1[[#This Row],[Date]])</f>
        <v>1</v>
      </c>
    </row>
    <row r="105" spans="1:9" x14ac:dyDescent="0.35">
      <c r="A105" s="1">
        <v>36921</v>
      </c>
      <c r="B105">
        <v>262.89999390000003</v>
      </c>
      <c r="C105">
        <v>266.60000609999997</v>
      </c>
      <c r="D105">
        <v>262.89999390000003</v>
      </c>
      <c r="E105">
        <v>265.5</v>
      </c>
      <c r="F105">
        <v>1754</v>
      </c>
      <c r="G105">
        <f>YEAR(Table1[[#This Row],[Date]])</f>
        <v>2001</v>
      </c>
      <c r="H105" t="str">
        <f>TEXT(Table1[[#This Row],[Date]],"mmm")</f>
        <v>Jan</v>
      </c>
      <c r="I105">
        <f>MONTH(Table1[[#This Row],[Date]])</f>
        <v>1</v>
      </c>
    </row>
    <row r="106" spans="1:9" x14ac:dyDescent="0.35">
      <c r="A106" s="1">
        <v>36922</v>
      </c>
      <c r="B106">
        <v>265.2000122</v>
      </c>
      <c r="C106">
        <v>266</v>
      </c>
      <c r="D106">
        <v>263.7000122</v>
      </c>
      <c r="E106">
        <v>265.60000609999997</v>
      </c>
      <c r="F106">
        <v>566</v>
      </c>
      <c r="G106">
        <f>YEAR(Table1[[#This Row],[Date]])</f>
        <v>2001</v>
      </c>
      <c r="H106" t="str">
        <f>TEXT(Table1[[#This Row],[Date]],"mmm")</f>
        <v>Jan</v>
      </c>
      <c r="I106">
        <f>MONTH(Table1[[#This Row],[Date]])</f>
        <v>1</v>
      </c>
    </row>
    <row r="107" spans="1:9" x14ac:dyDescent="0.35">
      <c r="A107" s="1">
        <v>36923</v>
      </c>
      <c r="B107">
        <v>266.2999878</v>
      </c>
      <c r="C107">
        <v>268.89999390000003</v>
      </c>
      <c r="D107">
        <v>266.2999878</v>
      </c>
      <c r="E107">
        <v>268.5</v>
      </c>
      <c r="F107">
        <v>410</v>
      </c>
      <c r="G107">
        <f>YEAR(Table1[[#This Row],[Date]])</f>
        <v>2001</v>
      </c>
      <c r="H107" t="str">
        <f>TEXT(Table1[[#This Row],[Date]],"mmm")</f>
        <v>Feb</v>
      </c>
      <c r="I107">
        <f>MONTH(Table1[[#This Row],[Date]])</f>
        <v>2</v>
      </c>
    </row>
    <row r="108" spans="1:9" x14ac:dyDescent="0.35">
      <c r="A108" s="1">
        <v>36924</v>
      </c>
      <c r="B108">
        <v>268</v>
      </c>
      <c r="C108">
        <v>268.2000122</v>
      </c>
      <c r="D108">
        <v>266.5</v>
      </c>
      <c r="E108">
        <v>267.10000609999997</v>
      </c>
      <c r="F108">
        <v>107</v>
      </c>
      <c r="G108">
        <f>YEAR(Table1[[#This Row],[Date]])</f>
        <v>2001</v>
      </c>
      <c r="H108" t="str">
        <f>TEXT(Table1[[#This Row],[Date]],"mmm")</f>
        <v>Feb</v>
      </c>
      <c r="I108">
        <f>MONTH(Table1[[#This Row],[Date]])</f>
        <v>2</v>
      </c>
    </row>
    <row r="109" spans="1:9" x14ac:dyDescent="0.35">
      <c r="A109" s="1">
        <v>36927</v>
      </c>
      <c r="B109">
        <v>265.10000609999997</v>
      </c>
      <c r="C109">
        <v>265.7999878</v>
      </c>
      <c r="D109">
        <v>265.10000609999997</v>
      </c>
      <c r="E109">
        <v>265.2000122</v>
      </c>
      <c r="F109">
        <v>192</v>
      </c>
      <c r="G109">
        <f>YEAR(Table1[[#This Row],[Date]])</f>
        <v>2001</v>
      </c>
      <c r="H109" t="str">
        <f>TEXT(Table1[[#This Row],[Date]],"mmm")</f>
        <v>Feb</v>
      </c>
      <c r="I109">
        <f>MONTH(Table1[[#This Row],[Date]])</f>
        <v>2</v>
      </c>
    </row>
    <row r="110" spans="1:9" x14ac:dyDescent="0.35">
      <c r="A110" s="1">
        <v>36928</v>
      </c>
      <c r="B110">
        <v>263.89999390000003</v>
      </c>
      <c r="C110">
        <v>263.89999390000003</v>
      </c>
      <c r="D110">
        <v>261.7999878</v>
      </c>
      <c r="E110">
        <v>263.2999878</v>
      </c>
      <c r="F110">
        <v>25</v>
      </c>
      <c r="G110">
        <f>YEAR(Table1[[#This Row],[Date]])</f>
        <v>2001</v>
      </c>
      <c r="H110" t="str">
        <f>TEXT(Table1[[#This Row],[Date]],"mmm")</f>
        <v>Feb</v>
      </c>
      <c r="I110">
        <f>MONTH(Table1[[#This Row],[Date]])</f>
        <v>2</v>
      </c>
    </row>
    <row r="111" spans="1:9" x14ac:dyDescent="0.35">
      <c r="A111" s="1">
        <v>36929</v>
      </c>
      <c r="B111">
        <v>262.7999878</v>
      </c>
      <c r="C111">
        <v>263.5</v>
      </c>
      <c r="D111">
        <v>262.39999390000003</v>
      </c>
      <c r="E111">
        <v>262.7999878</v>
      </c>
      <c r="F111">
        <v>166</v>
      </c>
      <c r="G111">
        <f>YEAR(Table1[[#This Row],[Date]])</f>
        <v>2001</v>
      </c>
      <c r="H111" t="str">
        <f>TEXT(Table1[[#This Row],[Date]],"mmm")</f>
        <v>Feb</v>
      </c>
      <c r="I111">
        <f>MONTH(Table1[[#This Row],[Date]])</f>
        <v>2</v>
      </c>
    </row>
    <row r="112" spans="1:9" x14ac:dyDescent="0.35">
      <c r="A112" s="1">
        <v>36930</v>
      </c>
      <c r="B112">
        <v>263.5</v>
      </c>
      <c r="C112">
        <v>263.5</v>
      </c>
      <c r="D112">
        <v>259.7999878</v>
      </c>
      <c r="E112">
        <v>260.10000609999997</v>
      </c>
      <c r="F112">
        <v>13</v>
      </c>
      <c r="G112">
        <f>YEAR(Table1[[#This Row],[Date]])</f>
        <v>2001</v>
      </c>
      <c r="H112" t="str">
        <f>TEXT(Table1[[#This Row],[Date]],"mmm")</f>
        <v>Feb</v>
      </c>
      <c r="I112">
        <f>MONTH(Table1[[#This Row],[Date]])</f>
        <v>2</v>
      </c>
    </row>
    <row r="113" spans="1:9" x14ac:dyDescent="0.35">
      <c r="A113" s="1">
        <v>36931</v>
      </c>
      <c r="B113">
        <v>260.5</v>
      </c>
      <c r="C113">
        <v>260.5</v>
      </c>
      <c r="D113">
        <v>259</v>
      </c>
      <c r="E113">
        <v>259.89999390000003</v>
      </c>
      <c r="F113">
        <v>0</v>
      </c>
      <c r="G113">
        <f>YEAR(Table1[[#This Row],[Date]])</f>
        <v>2001</v>
      </c>
      <c r="H113" t="str">
        <f>TEXT(Table1[[#This Row],[Date]],"mmm")</f>
        <v>Feb</v>
      </c>
      <c r="I113">
        <f>MONTH(Table1[[#This Row],[Date]])</f>
        <v>2</v>
      </c>
    </row>
    <row r="114" spans="1:9" x14ac:dyDescent="0.35">
      <c r="A114" s="1">
        <v>36934</v>
      </c>
      <c r="B114">
        <v>262.5</v>
      </c>
      <c r="C114">
        <v>262.5</v>
      </c>
      <c r="D114">
        <v>260.10000609999997</v>
      </c>
      <c r="E114">
        <v>260.7000122</v>
      </c>
      <c r="F114">
        <v>17</v>
      </c>
      <c r="G114">
        <f>YEAR(Table1[[#This Row],[Date]])</f>
        <v>2001</v>
      </c>
      <c r="H114" t="str">
        <f>TEXT(Table1[[#This Row],[Date]],"mmm")</f>
        <v>Feb</v>
      </c>
      <c r="I114">
        <f>MONTH(Table1[[#This Row],[Date]])</f>
        <v>2</v>
      </c>
    </row>
    <row r="115" spans="1:9" x14ac:dyDescent="0.35">
      <c r="A115" s="1">
        <v>36935</v>
      </c>
      <c r="B115">
        <v>261</v>
      </c>
      <c r="C115">
        <v>261</v>
      </c>
      <c r="D115">
        <v>261</v>
      </c>
      <c r="E115">
        <v>260.2999878</v>
      </c>
      <c r="F115">
        <v>0</v>
      </c>
      <c r="G115">
        <f>YEAR(Table1[[#This Row],[Date]])</f>
        <v>2001</v>
      </c>
      <c r="H115" t="str">
        <f>TEXT(Table1[[#This Row],[Date]],"mmm")</f>
        <v>Feb</v>
      </c>
      <c r="I115">
        <f>MONTH(Table1[[#This Row],[Date]])</f>
        <v>2</v>
      </c>
    </row>
    <row r="116" spans="1:9" x14ac:dyDescent="0.35">
      <c r="A116" s="1">
        <v>36936</v>
      </c>
      <c r="B116">
        <v>260</v>
      </c>
      <c r="C116">
        <v>260</v>
      </c>
      <c r="D116">
        <v>259.39999390000003</v>
      </c>
      <c r="E116">
        <v>259.39999390000003</v>
      </c>
      <c r="F116">
        <v>30</v>
      </c>
      <c r="G116">
        <f>YEAR(Table1[[#This Row],[Date]])</f>
        <v>2001</v>
      </c>
      <c r="H116" t="str">
        <f>TEXT(Table1[[#This Row],[Date]],"mmm")</f>
        <v>Feb</v>
      </c>
      <c r="I116">
        <f>MONTH(Table1[[#This Row],[Date]])</f>
        <v>2</v>
      </c>
    </row>
    <row r="117" spans="1:9" x14ac:dyDescent="0.35">
      <c r="A117" s="1">
        <v>36937</v>
      </c>
      <c r="B117">
        <v>259.5</v>
      </c>
      <c r="C117">
        <v>259.5</v>
      </c>
      <c r="D117">
        <v>255.1000061</v>
      </c>
      <c r="E117">
        <v>255.1000061</v>
      </c>
      <c r="F117">
        <v>23</v>
      </c>
      <c r="G117">
        <f>YEAR(Table1[[#This Row],[Date]])</f>
        <v>2001</v>
      </c>
      <c r="H117" t="str">
        <f>TEXT(Table1[[#This Row],[Date]],"mmm")</f>
        <v>Feb</v>
      </c>
      <c r="I117">
        <f>MONTH(Table1[[#This Row],[Date]])</f>
        <v>2</v>
      </c>
    </row>
    <row r="118" spans="1:9" x14ac:dyDescent="0.35">
      <c r="A118" s="1">
        <v>36938</v>
      </c>
      <c r="B118">
        <v>255</v>
      </c>
      <c r="C118">
        <v>258.5</v>
      </c>
      <c r="D118">
        <v>255</v>
      </c>
      <c r="E118">
        <v>258.2000122</v>
      </c>
      <c r="F118">
        <v>2</v>
      </c>
      <c r="G118">
        <f>YEAR(Table1[[#This Row],[Date]])</f>
        <v>2001</v>
      </c>
      <c r="H118" t="str">
        <f>TEXT(Table1[[#This Row],[Date]],"mmm")</f>
        <v>Feb</v>
      </c>
      <c r="I118">
        <f>MONTH(Table1[[#This Row],[Date]])</f>
        <v>2</v>
      </c>
    </row>
    <row r="119" spans="1:9" x14ac:dyDescent="0.35">
      <c r="A119" s="1">
        <v>36942</v>
      </c>
      <c r="B119">
        <v>256.10000609999997</v>
      </c>
      <c r="C119">
        <v>256.10000609999997</v>
      </c>
      <c r="D119">
        <v>255</v>
      </c>
      <c r="E119">
        <v>256.10000609999997</v>
      </c>
      <c r="F119">
        <v>24</v>
      </c>
      <c r="G119">
        <f>YEAR(Table1[[#This Row],[Date]])</f>
        <v>2001</v>
      </c>
      <c r="H119" t="str">
        <f>TEXT(Table1[[#This Row],[Date]],"mmm")</f>
        <v>Feb</v>
      </c>
      <c r="I119">
        <f>MONTH(Table1[[#This Row],[Date]])</f>
        <v>2</v>
      </c>
    </row>
    <row r="120" spans="1:9" x14ac:dyDescent="0.35">
      <c r="A120" s="1">
        <v>36943</v>
      </c>
      <c r="B120">
        <v>256.7000122</v>
      </c>
      <c r="C120">
        <v>258.2000122</v>
      </c>
      <c r="D120">
        <v>256.60000609999997</v>
      </c>
      <c r="E120">
        <v>258.2000122</v>
      </c>
      <c r="F120">
        <v>40</v>
      </c>
      <c r="G120">
        <f>YEAR(Table1[[#This Row],[Date]])</f>
        <v>2001</v>
      </c>
      <c r="H120" t="str">
        <f>TEXT(Table1[[#This Row],[Date]],"mmm")</f>
        <v>Feb</v>
      </c>
      <c r="I120">
        <f>MONTH(Table1[[#This Row],[Date]])</f>
        <v>2</v>
      </c>
    </row>
    <row r="121" spans="1:9" x14ac:dyDescent="0.35">
      <c r="A121" s="1">
        <v>36944</v>
      </c>
      <c r="B121">
        <v>258.5</v>
      </c>
      <c r="C121">
        <v>258.5</v>
      </c>
      <c r="D121">
        <v>257.5</v>
      </c>
      <c r="E121">
        <v>258.5</v>
      </c>
      <c r="F121">
        <v>16</v>
      </c>
      <c r="G121">
        <f>YEAR(Table1[[#This Row],[Date]])</f>
        <v>2001</v>
      </c>
      <c r="H121" t="str">
        <f>TEXT(Table1[[#This Row],[Date]],"mmm")</f>
        <v>Feb</v>
      </c>
      <c r="I121">
        <f>MONTH(Table1[[#This Row],[Date]])</f>
        <v>2</v>
      </c>
    </row>
    <row r="122" spans="1:9" x14ac:dyDescent="0.35">
      <c r="A122" s="1">
        <v>36945</v>
      </c>
      <c r="B122">
        <v>260</v>
      </c>
      <c r="C122">
        <v>260.89999390000003</v>
      </c>
      <c r="D122">
        <v>259.60000609999997</v>
      </c>
      <c r="E122">
        <v>260.89999390000003</v>
      </c>
      <c r="F122">
        <v>0</v>
      </c>
      <c r="G122">
        <f>YEAR(Table1[[#This Row],[Date]])</f>
        <v>2001</v>
      </c>
      <c r="H122" t="str">
        <f>TEXT(Table1[[#This Row],[Date]],"mmm")</f>
        <v>Feb</v>
      </c>
      <c r="I122">
        <f>MONTH(Table1[[#This Row],[Date]])</f>
        <v>2</v>
      </c>
    </row>
    <row r="123" spans="1:9" x14ac:dyDescent="0.35">
      <c r="A123" s="1">
        <v>36948</v>
      </c>
      <c r="B123">
        <v>262</v>
      </c>
      <c r="C123">
        <v>265.7999878</v>
      </c>
      <c r="D123">
        <v>261.5</v>
      </c>
      <c r="E123">
        <v>265.7999878</v>
      </c>
      <c r="F123">
        <v>1</v>
      </c>
      <c r="G123">
        <f>YEAR(Table1[[#This Row],[Date]])</f>
        <v>2001</v>
      </c>
      <c r="H123" t="str">
        <f>TEXT(Table1[[#This Row],[Date]],"mmm")</f>
        <v>Feb</v>
      </c>
      <c r="I123">
        <f>MONTH(Table1[[#This Row],[Date]])</f>
        <v>2</v>
      </c>
    </row>
    <row r="124" spans="1:9" x14ac:dyDescent="0.35">
      <c r="A124" s="1">
        <v>36949</v>
      </c>
      <c r="B124">
        <v>267</v>
      </c>
      <c r="C124">
        <v>267.39999390000003</v>
      </c>
      <c r="D124">
        <v>267</v>
      </c>
      <c r="E124">
        <v>267.39999390000003</v>
      </c>
      <c r="F124">
        <v>0</v>
      </c>
      <c r="G124">
        <f>YEAR(Table1[[#This Row],[Date]])</f>
        <v>2001</v>
      </c>
      <c r="H124" t="str">
        <f>TEXT(Table1[[#This Row],[Date]],"mmm")</f>
        <v>Feb</v>
      </c>
      <c r="I124">
        <f>MONTH(Table1[[#This Row],[Date]])</f>
        <v>2</v>
      </c>
    </row>
    <row r="125" spans="1:9" x14ac:dyDescent="0.35">
      <c r="A125" s="1">
        <v>36950</v>
      </c>
      <c r="B125">
        <v>266.7999878</v>
      </c>
      <c r="C125">
        <v>266.7999878</v>
      </c>
      <c r="D125">
        <v>266.7999878</v>
      </c>
      <c r="E125">
        <v>266.7999878</v>
      </c>
      <c r="F125">
        <v>0</v>
      </c>
      <c r="G125">
        <f>YEAR(Table1[[#This Row],[Date]])</f>
        <v>2001</v>
      </c>
      <c r="H125" t="str">
        <f>TEXT(Table1[[#This Row],[Date]],"mmm")</f>
        <v>Feb</v>
      </c>
      <c r="I125">
        <f>MONTH(Table1[[#This Row],[Date]])</f>
        <v>2</v>
      </c>
    </row>
    <row r="126" spans="1:9" x14ac:dyDescent="0.35">
      <c r="A126" s="1">
        <v>36951</v>
      </c>
      <c r="B126">
        <v>265.2000122</v>
      </c>
      <c r="C126">
        <v>265.2000122</v>
      </c>
      <c r="D126">
        <v>265.2000122</v>
      </c>
      <c r="E126">
        <v>265.2000122</v>
      </c>
      <c r="F126">
        <v>0</v>
      </c>
      <c r="G126">
        <f>YEAR(Table1[[#This Row],[Date]])</f>
        <v>2001</v>
      </c>
      <c r="H126" t="str">
        <f>TEXT(Table1[[#This Row],[Date]],"mmm")</f>
        <v>Mar</v>
      </c>
      <c r="I126">
        <f>MONTH(Table1[[#This Row],[Date]])</f>
        <v>3</v>
      </c>
    </row>
    <row r="127" spans="1:9" x14ac:dyDescent="0.35">
      <c r="A127" s="1">
        <v>36952</v>
      </c>
      <c r="B127">
        <v>262.10000609999997</v>
      </c>
      <c r="C127">
        <v>262.10000609999997</v>
      </c>
      <c r="D127">
        <v>262.10000609999997</v>
      </c>
      <c r="E127">
        <v>262.10000609999997</v>
      </c>
      <c r="F127">
        <v>0</v>
      </c>
      <c r="G127">
        <f>YEAR(Table1[[#This Row],[Date]])</f>
        <v>2001</v>
      </c>
      <c r="H127" t="str">
        <f>TEXT(Table1[[#This Row],[Date]],"mmm")</f>
        <v>Mar</v>
      </c>
      <c r="I127">
        <f>MONTH(Table1[[#This Row],[Date]])</f>
        <v>3</v>
      </c>
    </row>
    <row r="128" spans="1:9" x14ac:dyDescent="0.35">
      <c r="A128" s="1">
        <v>36955</v>
      </c>
      <c r="B128">
        <v>262.5</v>
      </c>
      <c r="C128">
        <v>262.5</v>
      </c>
      <c r="D128">
        <v>262.5</v>
      </c>
      <c r="E128">
        <v>262.5</v>
      </c>
      <c r="F128">
        <v>11</v>
      </c>
      <c r="G128">
        <f>YEAR(Table1[[#This Row],[Date]])</f>
        <v>2001</v>
      </c>
      <c r="H128" t="str">
        <f>TEXT(Table1[[#This Row],[Date]],"mmm")</f>
        <v>Mar</v>
      </c>
      <c r="I128">
        <f>MONTH(Table1[[#This Row],[Date]])</f>
        <v>3</v>
      </c>
    </row>
    <row r="129" spans="1:9" x14ac:dyDescent="0.35">
      <c r="A129" s="1">
        <v>36956</v>
      </c>
      <c r="B129">
        <v>260</v>
      </c>
      <c r="C129">
        <v>260</v>
      </c>
      <c r="D129">
        <v>259.89999390000003</v>
      </c>
      <c r="E129">
        <v>259.89999390000003</v>
      </c>
      <c r="F129">
        <v>20</v>
      </c>
      <c r="G129">
        <f>YEAR(Table1[[#This Row],[Date]])</f>
        <v>2001</v>
      </c>
      <c r="H129" t="str">
        <f>TEXT(Table1[[#This Row],[Date]],"mmm")</f>
        <v>Mar</v>
      </c>
      <c r="I129">
        <f>MONTH(Table1[[#This Row],[Date]])</f>
        <v>3</v>
      </c>
    </row>
    <row r="130" spans="1:9" x14ac:dyDescent="0.35">
      <c r="A130" s="1">
        <v>36957</v>
      </c>
      <c r="B130">
        <v>259</v>
      </c>
      <c r="C130">
        <v>261.39999390000003</v>
      </c>
      <c r="D130">
        <v>259</v>
      </c>
      <c r="E130">
        <v>261.39999390000003</v>
      </c>
      <c r="F130">
        <v>0</v>
      </c>
      <c r="G130">
        <f>YEAR(Table1[[#This Row],[Date]])</f>
        <v>2001</v>
      </c>
      <c r="H130" t="str">
        <f>TEXT(Table1[[#This Row],[Date]],"mmm")</f>
        <v>Mar</v>
      </c>
      <c r="I130">
        <f>MONTH(Table1[[#This Row],[Date]])</f>
        <v>3</v>
      </c>
    </row>
    <row r="131" spans="1:9" x14ac:dyDescent="0.35">
      <c r="A131" s="1">
        <v>36958</v>
      </c>
      <c r="B131">
        <v>265.39999390000003</v>
      </c>
      <c r="C131">
        <v>265.39999390000003</v>
      </c>
      <c r="D131">
        <v>265.39999390000003</v>
      </c>
      <c r="E131">
        <v>265.39999390000003</v>
      </c>
      <c r="F131">
        <v>0</v>
      </c>
      <c r="G131">
        <f>YEAR(Table1[[#This Row],[Date]])</f>
        <v>2001</v>
      </c>
      <c r="H131" t="str">
        <f>TEXT(Table1[[#This Row],[Date]],"mmm")</f>
        <v>Mar</v>
      </c>
      <c r="I131">
        <f>MONTH(Table1[[#This Row],[Date]])</f>
        <v>3</v>
      </c>
    </row>
    <row r="132" spans="1:9" x14ac:dyDescent="0.35">
      <c r="A132" s="1">
        <v>36959</v>
      </c>
      <c r="B132">
        <v>270.7999878</v>
      </c>
      <c r="C132">
        <v>270.7999878</v>
      </c>
      <c r="D132">
        <v>270.7999878</v>
      </c>
      <c r="E132">
        <v>270.7999878</v>
      </c>
      <c r="F132">
        <v>0</v>
      </c>
      <c r="G132">
        <f>YEAR(Table1[[#This Row],[Date]])</f>
        <v>2001</v>
      </c>
      <c r="H132" t="str">
        <f>TEXT(Table1[[#This Row],[Date]],"mmm")</f>
        <v>Mar</v>
      </c>
      <c r="I132">
        <f>MONTH(Table1[[#This Row],[Date]])</f>
        <v>3</v>
      </c>
    </row>
    <row r="133" spans="1:9" x14ac:dyDescent="0.35">
      <c r="A133" s="1">
        <v>36962</v>
      </c>
      <c r="B133">
        <v>271.60000609999997</v>
      </c>
      <c r="C133">
        <v>271.60000609999997</v>
      </c>
      <c r="D133">
        <v>271.60000609999997</v>
      </c>
      <c r="E133">
        <v>271.60000609999997</v>
      </c>
      <c r="F133">
        <v>8</v>
      </c>
      <c r="G133">
        <f>YEAR(Table1[[#This Row],[Date]])</f>
        <v>2001</v>
      </c>
      <c r="H133" t="str">
        <f>TEXT(Table1[[#This Row],[Date]],"mmm")</f>
        <v>Mar</v>
      </c>
      <c r="I133">
        <f>MONTH(Table1[[#This Row],[Date]])</f>
        <v>3</v>
      </c>
    </row>
    <row r="134" spans="1:9" x14ac:dyDescent="0.35">
      <c r="A134" s="1">
        <v>36963</v>
      </c>
      <c r="B134">
        <v>266.7999878</v>
      </c>
      <c r="C134">
        <v>266.7999878</v>
      </c>
      <c r="D134">
        <v>266.7999878</v>
      </c>
      <c r="E134">
        <v>266.7999878</v>
      </c>
      <c r="F134">
        <v>0</v>
      </c>
      <c r="G134">
        <f>YEAR(Table1[[#This Row],[Date]])</f>
        <v>2001</v>
      </c>
      <c r="H134" t="str">
        <f>TEXT(Table1[[#This Row],[Date]],"mmm")</f>
        <v>Mar</v>
      </c>
      <c r="I134">
        <f>MONTH(Table1[[#This Row],[Date]])</f>
        <v>3</v>
      </c>
    </row>
    <row r="135" spans="1:9" x14ac:dyDescent="0.35">
      <c r="A135" s="1">
        <v>36964</v>
      </c>
      <c r="B135">
        <v>262.5</v>
      </c>
      <c r="C135">
        <v>262.5</v>
      </c>
      <c r="D135">
        <v>262.5</v>
      </c>
      <c r="E135">
        <v>262.5</v>
      </c>
      <c r="F135">
        <v>0</v>
      </c>
      <c r="G135">
        <f>YEAR(Table1[[#This Row],[Date]])</f>
        <v>2001</v>
      </c>
      <c r="H135" t="str">
        <f>TEXT(Table1[[#This Row],[Date]],"mmm")</f>
        <v>Mar</v>
      </c>
      <c r="I135">
        <f>MONTH(Table1[[#This Row],[Date]])</f>
        <v>3</v>
      </c>
    </row>
    <row r="136" spans="1:9" x14ac:dyDescent="0.35">
      <c r="A136" s="1">
        <v>36965</v>
      </c>
      <c r="B136">
        <v>260</v>
      </c>
      <c r="C136">
        <v>260</v>
      </c>
      <c r="D136">
        <v>260</v>
      </c>
      <c r="E136">
        <v>260</v>
      </c>
      <c r="F136">
        <v>2</v>
      </c>
      <c r="G136">
        <f>YEAR(Table1[[#This Row],[Date]])</f>
        <v>2001</v>
      </c>
      <c r="H136" t="str">
        <f>TEXT(Table1[[#This Row],[Date]],"mmm")</f>
        <v>Mar</v>
      </c>
      <c r="I136">
        <f>MONTH(Table1[[#This Row],[Date]])</f>
        <v>3</v>
      </c>
    </row>
    <row r="137" spans="1:9" x14ac:dyDescent="0.35">
      <c r="A137" s="1">
        <v>36966</v>
      </c>
      <c r="B137">
        <v>257</v>
      </c>
      <c r="C137">
        <v>258.10000609999997</v>
      </c>
      <c r="D137">
        <v>257</v>
      </c>
      <c r="E137">
        <v>258.10000609999997</v>
      </c>
      <c r="F137">
        <v>0</v>
      </c>
      <c r="G137">
        <f>YEAR(Table1[[#This Row],[Date]])</f>
        <v>2001</v>
      </c>
      <c r="H137" t="str">
        <f>TEXT(Table1[[#This Row],[Date]],"mmm")</f>
        <v>Mar</v>
      </c>
      <c r="I137">
        <f>MONTH(Table1[[#This Row],[Date]])</f>
        <v>3</v>
      </c>
    </row>
    <row r="138" spans="1:9" x14ac:dyDescent="0.35">
      <c r="A138" s="1">
        <v>36969</v>
      </c>
      <c r="B138">
        <v>259.7999878</v>
      </c>
      <c r="C138">
        <v>259.7999878</v>
      </c>
      <c r="D138">
        <v>259.7999878</v>
      </c>
      <c r="E138">
        <v>259.7999878</v>
      </c>
      <c r="F138">
        <v>0</v>
      </c>
      <c r="G138">
        <f>YEAR(Table1[[#This Row],[Date]])</f>
        <v>2001</v>
      </c>
      <c r="H138" t="str">
        <f>TEXT(Table1[[#This Row],[Date]],"mmm")</f>
        <v>Mar</v>
      </c>
      <c r="I138">
        <f>MONTH(Table1[[#This Row],[Date]])</f>
        <v>3</v>
      </c>
    </row>
    <row r="139" spans="1:9" x14ac:dyDescent="0.35">
      <c r="A139" s="1">
        <v>36970</v>
      </c>
      <c r="B139">
        <v>260.5</v>
      </c>
      <c r="C139">
        <v>260.5</v>
      </c>
      <c r="D139">
        <v>260.5</v>
      </c>
      <c r="E139">
        <v>260.5</v>
      </c>
      <c r="F139">
        <v>0</v>
      </c>
      <c r="G139">
        <f>YEAR(Table1[[#This Row],[Date]])</f>
        <v>2001</v>
      </c>
      <c r="H139" t="str">
        <f>TEXT(Table1[[#This Row],[Date]],"mmm")</f>
        <v>Mar</v>
      </c>
      <c r="I139">
        <f>MONTH(Table1[[#This Row],[Date]])</f>
        <v>3</v>
      </c>
    </row>
    <row r="140" spans="1:9" x14ac:dyDescent="0.35">
      <c r="A140" s="1">
        <v>36971</v>
      </c>
      <c r="B140">
        <v>261.89999390000003</v>
      </c>
      <c r="C140">
        <v>261.89999390000003</v>
      </c>
      <c r="D140">
        <v>261.89999390000003</v>
      </c>
      <c r="E140">
        <v>261.89999390000003</v>
      </c>
      <c r="F140">
        <v>0</v>
      </c>
      <c r="G140">
        <f>YEAR(Table1[[#This Row],[Date]])</f>
        <v>2001</v>
      </c>
      <c r="H140" t="str">
        <f>TEXT(Table1[[#This Row],[Date]],"mmm")</f>
        <v>Mar</v>
      </c>
      <c r="I140">
        <f>MONTH(Table1[[#This Row],[Date]])</f>
        <v>3</v>
      </c>
    </row>
    <row r="141" spans="1:9" x14ac:dyDescent="0.35">
      <c r="A141" s="1">
        <v>36972</v>
      </c>
      <c r="B141">
        <v>261.10000609999997</v>
      </c>
      <c r="C141">
        <v>261.10000609999997</v>
      </c>
      <c r="D141">
        <v>261.10000609999997</v>
      </c>
      <c r="E141">
        <v>261.10000609999997</v>
      </c>
      <c r="F141">
        <v>1</v>
      </c>
      <c r="G141">
        <f>YEAR(Table1[[#This Row],[Date]])</f>
        <v>2001</v>
      </c>
      <c r="H141" t="str">
        <f>TEXT(Table1[[#This Row],[Date]],"mmm")</f>
        <v>Mar</v>
      </c>
      <c r="I141">
        <f>MONTH(Table1[[#This Row],[Date]])</f>
        <v>3</v>
      </c>
    </row>
    <row r="142" spans="1:9" x14ac:dyDescent="0.35">
      <c r="A142" s="1">
        <v>36973</v>
      </c>
      <c r="B142">
        <v>261.5</v>
      </c>
      <c r="C142">
        <v>261.5</v>
      </c>
      <c r="D142">
        <v>261.5</v>
      </c>
      <c r="E142">
        <v>261.5</v>
      </c>
      <c r="F142">
        <v>0</v>
      </c>
      <c r="G142">
        <f>YEAR(Table1[[#This Row],[Date]])</f>
        <v>2001</v>
      </c>
      <c r="H142" t="str">
        <f>TEXT(Table1[[#This Row],[Date]],"mmm")</f>
        <v>Mar</v>
      </c>
      <c r="I142">
        <f>MONTH(Table1[[#This Row],[Date]])</f>
        <v>3</v>
      </c>
    </row>
    <row r="143" spans="1:9" x14ac:dyDescent="0.35">
      <c r="A143" s="1">
        <v>36976</v>
      </c>
      <c r="B143">
        <v>261.89999390000003</v>
      </c>
      <c r="C143">
        <v>261.89999390000003</v>
      </c>
      <c r="D143">
        <v>261.89999390000003</v>
      </c>
      <c r="E143">
        <v>261.89999390000003</v>
      </c>
      <c r="F143">
        <v>0</v>
      </c>
      <c r="G143">
        <f>YEAR(Table1[[#This Row],[Date]])</f>
        <v>2001</v>
      </c>
      <c r="H143" t="str">
        <f>TEXT(Table1[[#This Row],[Date]],"mmm")</f>
        <v>Mar</v>
      </c>
      <c r="I143">
        <f>MONTH(Table1[[#This Row],[Date]])</f>
        <v>3</v>
      </c>
    </row>
    <row r="144" spans="1:9" x14ac:dyDescent="0.35">
      <c r="A144" s="1">
        <v>36977</v>
      </c>
      <c r="B144">
        <v>261</v>
      </c>
      <c r="C144">
        <v>261</v>
      </c>
      <c r="D144">
        <v>261</v>
      </c>
      <c r="E144">
        <v>261</v>
      </c>
      <c r="F144">
        <v>0</v>
      </c>
      <c r="G144">
        <f>YEAR(Table1[[#This Row],[Date]])</f>
        <v>2001</v>
      </c>
      <c r="H144" t="str">
        <f>TEXT(Table1[[#This Row],[Date]],"mmm")</f>
        <v>Mar</v>
      </c>
      <c r="I144">
        <f>MONTH(Table1[[#This Row],[Date]])</f>
        <v>3</v>
      </c>
    </row>
    <row r="145" spans="1:9" x14ac:dyDescent="0.35">
      <c r="A145" s="1">
        <v>36978</v>
      </c>
      <c r="B145">
        <v>259.7000122</v>
      </c>
      <c r="C145">
        <v>259.7000122</v>
      </c>
      <c r="D145">
        <v>259.7000122</v>
      </c>
      <c r="E145">
        <v>259.7000122</v>
      </c>
      <c r="F145">
        <v>22994</v>
      </c>
      <c r="G145">
        <f>YEAR(Table1[[#This Row],[Date]])</f>
        <v>2001</v>
      </c>
      <c r="H145" t="str">
        <f>TEXT(Table1[[#This Row],[Date]],"mmm")</f>
        <v>Mar</v>
      </c>
      <c r="I145">
        <f>MONTH(Table1[[#This Row],[Date]])</f>
        <v>3</v>
      </c>
    </row>
    <row r="146" spans="1:9" x14ac:dyDescent="0.35">
      <c r="A146" s="1">
        <v>36979</v>
      </c>
      <c r="B146">
        <v>259.7000122</v>
      </c>
      <c r="C146">
        <v>260.39999390000003</v>
      </c>
      <c r="D146">
        <v>258.2000122</v>
      </c>
      <c r="E146">
        <v>258.7999878</v>
      </c>
      <c r="F146">
        <v>5646</v>
      </c>
      <c r="G146">
        <f>YEAR(Table1[[#This Row],[Date]])</f>
        <v>2001</v>
      </c>
      <c r="H146" t="str">
        <f>TEXT(Table1[[#This Row],[Date]],"mmm")</f>
        <v>Mar</v>
      </c>
      <c r="I146">
        <f>MONTH(Table1[[#This Row],[Date]])</f>
        <v>3</v>
      </c>
    </row>
    <row r="147" spans="1:9" x14ac:dyDescent="0.35">
      <c r="A147" s="1">
        <v>36980</v>
      </c>
      <c r="B147">
        <v>258.7999878</v>
      </c>
      <c r="C147">
        <v>259.2999878</v>
      </c>
      <c r="D147">
        <v>256.60000609999997</v>
      </c>
      <c r="E147">
        <v>257.89999390000003</v>
      </c>
      <c r="F147">
        <v>2479</v>
      </c>
      <c r="G147">
        <f>YEAR(Table1[[#This Row],[Date]])</f>
        <v>2001</v>
      </c>
      <c r="H147" t="str">
        <f>TEXT(Table1[[#This Row],[Date]],"mmm")</f>
        <v>Mar</v>
      </c>
      <c r="I147">
        <f>MONTH(Table1[[#This Row],[Date]])</f>
        <v>3</v>
      </c>
    </row>
    <row r="148" spans="1:9" x14ac:dyDescent="0.35">
      <c r="A148" s="1">
        <v>36983</v>
      </c>
      <c r="B148">
        <v>257.2000122</v>
      </c>
      <c r="C148">
        <v>257.7999878</v>
      </c>
      <c r="D148">
        <v>255</v>
      </c>
      <c r="E148">
        <v>255.6000061</v>
      </c>
      <c r="F148">
        <v>456</v>
      </c>
      <c r="G148">
        <f>YEAR(Table1[[#This Row],[Date]])</f>
        <v>2001</v>
      </c>
      <c r="H148" t="str">
        <f>TEXT(Table1[[#This Row],[Date]],"mmm")</f>
        <v>Apr</v>
      </c>
      <c r="I148">
        <f>MONTH(Table1[[#This Row],[Date]])</f>
        <v>4</v>
      </c>
    </row>
    <row r="149" spans="1:9" x14ac:dyDescent="0.35">
      <c r="A149" s="1">
        <v>36984</v>
      </c>
      <c r="B149">
        <v>255.5</v>
      </c>
      <c r="C149">
        <v>258.60000609999997</v>
      </c>
      <c r="D149">
        <v>255.5</v>
      </c>
      <c r="E149">
        <v>256.7999878</v>
      </c>
      <c r="F149">
        <v>326</v>
      </c>
      <c r="G149">
        <f>YEAR(Table1[[#This Row],[Date]])</f>
        <v>2001</v>
      </c>
      <c r="H149" t="str">
        <f>TEXT(Table1[[#This Row],[Date]],"mmm")</f>
        <v>Apr</v>
      </c>
      <c r="I149">
        <f>MONTH(Table1[[#This Row],[Date]])</f>
        <v>4</v>
      </c>
    </row>
    <row r="150" spans="1:9" x14ac:dyDescent="0.35">
      <c r="A150" s="1">
        <v>36985</v>
      </c>
      <c r="B150">
        <v>258.2999878</v>
      </c>
      <c r="C150">
        <v>260.5</v>
      </c>
      <c r="D150">
        <v>258</v>
      </c>
      <c r="E150">
        <v>258.39999390000003</v>
      </c>
      <c r="F150">
        <v>175</v>
      </c>
      <c r="G150">
        <f>YEAR(Table1[[#This Row],[Date]])</f>
        <v>2001</v>
      </c>
      <c r="H150" t="str">
        <f>TEXT(Table1[[#This Row],[Date]],"mmm")</f>
        <v>Apr</v>
      </c>
      <c r="I150">
        <f>MONTH(Table1[[#This Row],[Date]])</f>
        <v>4</v>
      </c>
    </row>
    <row r="151" spans="1:9" x14ac:dyDescent="0.35">
      <c r="A151" s="1">
        <v>36986</v>
      </c>
      <c r="B151">
        <v>259.10000609999997</v>
      </c>
      <c r="C151">
        <v>259.10000609999997</v>
      </c>
      <c r="D151">
        <v>257.7000122</v>
      </c>
      <c r="E151">
        <v>258.10000609999997</v>
      </c>
      <c r="F151">
        <v>150</v>
      </c>
      <c r="G151">
        <f>YEAR(Table1[[#This Row],[Date]])</f>
        <v>2001</v>
      </c>
      <c r="H151" t="str">
        <f>TEXT(Table1[[#This Row],[Date]],"mmm")</f>
        <v>Apr</v>
      </c>
      <c r="I151">
        <f>MONTH(Table1[[#This Row],[Date]])</f>
        <v>4</v>
      </c>
    </row>
    <row r="152" spans="1:9" x14ac:dyDescent="0.35">
      <c r="A152" s="1">
        <v>36987</v>
      </c>
      <c r="B152">
        <v>259.5</v>
      </c>
      <c r="C152">
        <v>260.2000122</v>
      </c>
      <c r="D152">
        <v>257.7999878</v>
      </c>
      <c r="E152">
        <v>260</v>
      </c>
      <c r="F152">
        <v>86</v>
      </c>
      <c r="G152">
        <f>YEAR(Table1[[#This Row],[Date]])</f>
        <v>2001</v>
      </c>
      <c r="H152" t="str">
        <f>TEXT(Table1[[#This Row],[Date]],"mmm")</f>
        <v>Apr</v>
      </c>
      <c r="I152">
        <f>MONTH(Table1[[#This Row],[Date]])</f>
        <v>4</v>
      </c>
    </row>
    <row r="153" spans="1:9" x14ac:dyDescent="0.35">
      <c r="A153" s="1">
        <v>36990</v>
      </c>
      <c r="B153">
        <v>260.5</v>
      </c>
      <c r="C153">
        <v>260.5</v>
      </c>
      <c r="D153">
        <v>258</v>
      </c>
      <c r="E153">
        <v>258.2999878</v>
      </c>
      <c r="F153">
        <v>28</v>
      </c>
      <c r="G153">
        <f>YEAR(Table1[[#This Row],[Date]])</f>
        <v>2001</v>
      </c>
      <c r="H153" t="str">
        <f>TEXT(Table1[[#This Row],[Date]],"mmm")</f>
        <v>Apr</v>
      </c>
      <c r="I153">
        <f>MONTH(Table1[[#This Row],[Date]])</f>
        <v>4</v>
      </c>
    </row>
    <row r="154" spans="1:9" x14ac:dyDescent="0.35">
      <c r="A154" s="1">
        <v>36991</v>
      </c>
      <c r="B154">
        <v>258.2999878</v>
      </c>
      <c r="C154">
        <v>258.2999878</v>
      </c>
      <c r="D154">
        <v>256.60000609999997</v>
      </c>
      <c r="E154">
        <v>257.2999878</v>
      </c>
      <c r="F154">
        <v>31</v>
      </c>
      <c r="G154">
        <f>YEAR(Table1[[#This Row],[Date]])</f>
        <v>2001</v>
      </c>
      <c r="H154" t="str">
        <f>TEXT(Table1[[#This Row],[Date]],"mmm")</f>
        <v>Apr</v>
      </c>
      <c r="I154">
        <f>MONTH(Table1[[#This Row],[Date]])</f>
        <v>4</v>
      </c>
    </row>
    <row r="155" spans="1:9" x14ac:dyDescent="0.35">
      <c r="A155" s="1">
        <v>36992</v>
      </c>
      <c r="B155">
        <v>257.7000122</v>
      </c>
      <c r="C155">
        <v>260</v>
      </c>
      <c r="D155">
        <v>256.5</v>
      </c>
      <c r="E155">
        <v>258.7000122</v>
      </c>
      <c r="F155">
        <v>95</v>
      </c>
      <c r="G155">
        <f>YEAR(Table1[[#This Row],[Date]])</f>
        <v>2001</v>
      </c>
      <c r="H155" t="str">
        <f>TEXT(Table1[[#This Row],[Date]],"mmm")</f>
        <v>Apr</v>
      </c>
      <c r="I155">
        <f>MONTH(Table1[[#This Row],[Date]])</f>
        <v>4</v>
      </c>
    </row>
    <row r="156" spans="1:9" x14ac:dyDescent="0.35">
      <c r="A156" s="1">
        <v>36993</v>
      </c>
      <c r="B156">
        <v>260.10000609999997</v>
      </c>
      <c r="C156">
        <v>261</v>
      </c>
      <c r="D156">
        <v>259</v>
      </c>
      <c r="E156">
        <v>260.10000609999997</v>
      </c>
      <c r="F156">
        <v>20</v>
      </c>
      <c r="G156">
        <f>YEAR(Table1[[#This Row],[Date]])</f>
        <v>2001</v>
      </c>
      <c r="H156" t="str">
        <f>TEXT(Table1[[#This Row],[Date]],"mmm")</f>
        <v>Apr</v>
      </c>
      <c r="I156">
        <f>MONTH(Table1[[#This Row],[Date]])</f>
        <v>4</v>
      </c>
    </row>
    <row r="157" spans="1:9" x14ac:dyDescent="0.35">
      <c r="A157" s="1">
        <v>36997</v>
      </c>
      <c r="B157">
        <v>260.5</v>
      </c>
      <c r="C157">
        <v>263.7999878</v>
      </c>
      <c r="D157">
        <v>260.2999878</v>
      </c>
      <c r="E157">
        <v>263.2999878</v>
      </c>
      <c r="F157">
        <v>71</v>
      </c>
      <c r="G157">
        <f>YEAR(Table1[[#This Row],[Date]])</f>
        <v>2001</v>
      </c>
      <c r="H157" t="str">
        <f>TEXT(Table1[[#This Row],[Date]],"mmm")</f>
        <v>Apr</v>
      </c>
      <c r="I157">
        <f>MONTH(Table1[[#This Row],[Date]])</f>
        <v>4</v>
      </c>
    </row>
    <row r="158" spans="1:9" x14ac:dyDescent="0.35">
      <c r="A158" s="1">
        <v>36998</v>
      </c>
      <c r="B158">
        <v>260.5</v>
      </c>
      <c r="C158">
        <v>262.39999390000003</v>
      </c>
      <c r="D158">
        <v>260.5</v>
      </c>
      <c r="E158">
        <v>261.10000609999997</v>
      </c>
      <c r="F158">
        <v>38</v>
      </c>
      <c r="G158">
        <f>YEAR(Table1[[#This Row],[Date]])</f>
        <v>2001</v>
      </c>
      <c r="H158" t="str">
        <f>TEXT(Table1[[#This Row],[Date]],"mmm")</f>
        <v>Apr</v>
      </c>
      <c r="I158">
        <f>MONTH(Table1[[#This Row],[Date]])</f>
        <v>4</v>
      </c>
    </row>
    <row r="159" spans="1:9" x14ac:dyDescent="0.35">
      <c r="A159" s="1">
        <v>36999</v>
      </c>
      <c r="B159">
        <v>260</v>
      </c>
      <c r="C159">
        <v>262.2999878</v>
      </c>
      <c r="D159">
        <v>259.5</v>
      </c>
      <c r="E159">
        <v>261.2999878</v>
      </c>
      <c r="F159">
        <v>0</v>
      </c>
      <c r="G159">
        <f>YEAR(Table1[[#This Row],[Date]])</f>
        <v>2001</v>
      </c>
      <c r="H159" t="str">
        <f>TEXT(Table1[[#This Row],[Date]],"mmm")</f>
        <v>Apr</v>
      </c>
      <c r="I159">
        <f>MONTH(Table1[[#This Row],[Date]])</f>
        <v>4</v>
      </c>
    </row>
    <row r="160" spans="1:9" x14ac:dyDescent="0.35">
      <c r="A160" s="1">
        <v>37000</v>
      </c>
      <c r="B160">
        <v>263</v>
      </c>
      <c r="C160">
        <v>265.2999878</v>
      </c>
      <c r="D160">
        <v>262.2999878</v>
      </c>
      <c r="E160">
        <v>265.2999878</v>
      </c>
      <c r="F160">
        <v>101</v>
      </c>
      <c r="G160">
        <f>YEAR(Table1[[#This Row],[Date]])</f>
        <v>2001</v>
      </c>
      <c r="H160" t="str">
        <f>TEXT(Table1[[#This Row],[Date]],"mmm")</f>
        <v>Apr</v>
      </c>
      <c r="I160">
        <f>MONTH(Table1[[#This Row],[Date]])</f>
        <v>4</v>
      </c>
    </row>
    <row r="161" spans="1:9" x14ac:dyDescent="0.35">
      <c r="A161" s="1">
        <v>37001</v>
      </c>
      <c r="B161">
        <v>264.7000122</v>
      </c>
      <c r="C161">
        <v>265</v>
      </c>
      <c r="D161">
        <v>263.5</v>
      </c>
      <c r="E161">
        <v>264.7999878</v>
      </c>
      <c r="F161">
        <v>16</v>
      </c>
      <c r="G161">
        <f>YEAR(Table1[[#This Row],[Date]])</f>
        <v>2001</v>
      </c>
      <c r="H161" t="str">
        <f>TEXT(Table1[[#This Row],[Date]],"mmm")</f>
        <v>Apr</v>
      </c>
      <c r="I161">
        <f>MONTH(Table1[[#This Row],[Date]])</f>
        <v>4</v>
      </c>
    </row>
    <row r="162" spans="1:9" x14ac:dyDescent="0.35">
      <c r="A162" s="1">
        <v>37004</v>
      </c>
      <c r="B162">
        <v>263.60000609999997</v>
      </c>
      <c r="C162">
        <v>263.7000122</v>
      </c>
      <c r="D162">
        <v>262.60000609999997</v>
      </c>
      <c r="E162">
        <v>263.7000122</v>
      </c>
      <c r="F162">
        <v>69</v>
      </c>
      <c r="G162">
        <f>YEAR(Table1[[#This Row],[Date]])</f>
        <v>2001</v>
      </c>
      <c r="H162" t="str">
        <f>TEXT(Table1[[#This Row],[Date]],"mmm")</f>
        <v>Apr</v>
      </c>
      <c r="I162">
        <f>MONTH(Table1[[#This Row],[Date]])</f>
        <v>4</v>
      </c>
    </row>
    <row r="163" spans="1:9" x14ac:dyDescent="0.35">
      <c r="A163" s="1">
        <v>37005</v>
      </c>
      <c r="B163">
        <v>265</v>
      </c>
      <c r="C163">
        <v>265</v>
      </c>
      <c r="D163">
        <v>264</v>
      </c>
      <c r="E163">
        <v>264.10000609999997</v>
      </c>
      <c r="F163">
        <v>64</v>
      </c>
      <c r="G163">
        <f>YEAR(Table1[[#This Row],[Date]])</f>
        <v>2001</v>
      </c>
      <c r="H163" t="str">
        <f>TEXT(Table1[[#This Row],[Date]],"mmm")</f>
        <v>Apr</v>
      </c>
      <c r="I163">
        <f>MONTH(Table1[[#This Row],[Date]])</f>
        <v>4</v>
      </c>
    </row>
    <row r="164" spans="1:9" x14ac:dyDescent="0.35">
      <c r="A164" s="1">
        <v>37006</v>
      </c>
      <c r="B164">
        <v>263.5</v>
      </c>
      <c r="C164">
        <v>264.39999390000003</v>
      </c>
      <c r="D164">
        <v>262</v>
      </c>
      <c r="E164">
        <v>262.39999390000003</v>
      </c>
      <c r="F164">
        <v>0</v>
      </c>
      <c r="G164">
        <f>YEAR(Table1[[#This Row],[Date]])</f>
        <v>2001</v>
      </c>
      <c r="H164" t="str">
        <f>TEXT(Table1[[#This Row],[Date]],"mmm")</f>
        <v>Apr</v>
      </c>
      <c r="I164">
        <f>MONTH(Table1[[#This Row],[Date]])</f>
        <v>4</v>
      </c>
    </row>
    <row r="165" spans="1:9" x14ac:dyDescent="0.35">
      <c r="A165" s="1">
        <v>37007</v>
      </c>
      <c r="B165">
        <v>264.39999390000003</v>
      </c>
      <c r="C165">
        <v>264.39999390000003</v>
      </c>
      <c r="D165">
        <v>263.5</v>
      </c>
      <c r="E165">
        <v>264.39999390000003</v>
      </c>
      <c r="F165">
        <v>1</v>
      </c>
      <c r="G165">
        <f>YEAR(Table1[[#This Row],[Date]])</f>
        <v>2001</v>
      </c>
      <c r="H165" t="str">
        <f>TEXT(Table1[[#This Row],[Date]],"mmm")</f>
        <v>Apr</v>
      </c>
      <c r="I165">
        <f>MONTH(Table1[[#This Row],[Date]])</f>
        <v>4</v>
      </c>
    </row>
    <row r="166" spans="1:9" x14ac:dyDescent="0.35">
      <c r="A166" s="1">
        <v>37008</v>
      </c>
      <c r="B166">
        <v>263.89999390000003</v>
      </c>
      <c r="C166">
        <v>263.89999390000003</v>
      </c>
      <c r="D166">
        <v>263.89999390000003</v>
      </c>
      <c r="E166">
        <v>263.89999390000003</v>
      </c>
      <c r="F166">
        <v>6</v>
      </c>
      <c r="G166">
        <f>YEAR(Table1[[#This Row],[Date]])</f>
        <v>2001</v>
      </c>
      <c r="H166" t="str">
        <f>TEXT(Table1[[#This Row],[Date]],"mmm")</f>
        <v>Apr</v>
      </c>
      <c r="I166">
        <f>MONTH(Table1[[#This Row],[Date]])</f>
        <v>4</v>
      </c>
    </row>
    <row r="167" spans="1:9" x14ac:dyDescent="0.35">
      <c r="A167" s="1">
        <v>37011</v>
      </c>
      <c r="B167">
        <v>264</v>
      </c>
      <c r="C167">
        <v>264</v>
      </c>
      <c r="D167">
        <v>264</v>
      </c>
      <c r="E167">
        <v>264</v>
      </c>
      <c r="F167">
        <v>0</v>
      </c>
      <c r="G167">
        <f>YEAR(Table1[[#This Row],[Date]])</f>
        <v>2001</v>
      </c>
      <c r="H167" t="str">
        <f>TEXT(Table1[[#This Row],[Date]],"mmm")</f>
        <v>Apr</v>
      </c>
      <c r="I167">
        <f>MONTH(Table1[[#This Row],[Date]])</f>
        <v>4</v>
      </c>
    </row>
    <row r="168" spans="1:9" x14ac:dyDescent="0.35">
      <c r="A168" s="1">
        <v>37012</v>
      </c>
      <c r="B168">
        <v>264.39999390000003</v>
      </c>
      <c r="C168">
        <v>264.39999390000003</v>
      </c>
      <c r="D168">
        <v>264.39999390000003</v>
      </c>
      <c r="E168">
        <v>264.39999390000003</v>
      </c>
      <c r="F168">
        <v>0</v>
      </c>
      <c r="G168">
        <f>YEAR(Table1[[#This Row],[Date]])</f>
        <v>2001</v>
      </c>
      <c r="H168" t="str">
        <f>TEXT(Table1[[#This Row],[Date]],"mmm")</f>
        <v>May</v>
      </c>
      <c r="I168">
        <f>MONTH(Table1[[#This Row],[Date]])</f>
        <v>5</v>
      </c>
    </row>
    <row r="169" spans="1:9" x14ac:dyDescent="0.35">
      <c r="A169" s="1">
        <v>37013</v>
      </c>
      <c r="B169">
        <v>265.39999390000003</v>
      </c>
      <c r="C169">
        <v>265.39999390000003</v>
      </c>
      <c r="D169">
        <v>265.39999390000003</v>
      </c>
      <c r="E169">
        <v>265.39999390000003</v>
      </c>
      <c r="F169">
        <v>0</v>
      </c>
      <c r="G169">
        <f>YEAR(Table1[[#This Row],[Date]])</f>
        <v>2001</v>
      </c>
      <c r="H169" t="str">
        <f>TEXT(Table1[[#This Row],[Date]],"mmm")</f>
        <v>May</v>
      </c>
      <c r="I169">
        <f>MONTH(Table1[[#This Row],[Date]])</f>
        <v>5</v>
      </c>
    </row>
    <row r="170" spans="1:9" x14ac:dyDescent="0.35">
      <c r="A170" s="1">
        <v>37014</v>
      </c>
      <c r="B170">
        <v>266.2999878</v>
      </c>
      <c r="C170">
        <v>266.2999878</v>
      </c>
      <c r="D170">
        <v>266.2999878</v>
      </c>
      <c r="E170">
        <v>266.2999878</v>
      </c>
      <c r="F170">
        <v>0</v>
      </c>
      <c r="G170">
        <f>YEAR(Table1[[#This Row],[Date]])</f>
        <v>2001</v>
      </c>
      <c r="H170" t="str">
        <f>TEXT(Table1[[#This Row],[Date]],"mmm")</f>
        <v>May</v>
      </c>
      <c r="I170">
        <f>MONTH(Table1[[#This Row],[Date]])</f>
        <v>5</v>
      </c>
    </row>
    <row r="171" spans="1:9" x14ac:dyDescent="0.35">
      <c r="A171" s="1">
        <v>37015</v>
      </c>
      <c r="B171">
        <v>266.10000609999997</v>
      </c>
      <c r="C171">
        <v>266.10000609999997</v>
      </c>
      <c r="D171">
        <v>266.10000609999997</v>
      </c>
      <c r="E171">
        <v>266.10000609999997</v>
      </c>
      <c r="F171">
        <v>0</v>
      </c>
      <c r="G171">
        <f>YEAR(Table1[[#This Row],[Date]])</f>
        <v>2001</v>
      </c>
      <c r="H171" t="str">
        <f>TEXT(Table1[[#This Row],[Date]],"mmm")</f>
        <v>May</v>
      </c>
      <c r="I171">
        <f>MONTH(Table1[[#This Row],[Date]])</f>
        <v>5</v>
      </c>
    </row>
    <row r="172" spans="1:9" x14ac:dyDescent="0.35">
      <c r="A172" s="1">
        <v>37018</v>
      </c>
      <c r="B172">
        <v>266.10000609999997</v>
      </c>
      <c r="C172">
        <v>266.10000609999997</v>
      </c>
      <c r="D172">
        <v>266.10000609999997</v>
      </c>
      <c r="E172">
        <v>266.10000609999997</v>
      </c>
      <c r="F172">
        <v>0</v>
      </c>
      <c r="G172">
        <f>YEAR(Table1[[#This Row],[Date]])</f>
        <v>2001</v>
      </c>
      <c r="H172" t="str">
        <f>TEXT(Table1[[#This Row],[Date]],"mmm")</f>
        <v>May</v>
      </c>
      <c r="I172">
        <f>MONTH(Table1[[#This Row],[Date]])</f>
        <v>5</v>
      </c>
    </row>
    <row r="173" spans="1:9" x14ac:dyDescent="0.35">
      <c r="A173" s="1">
        <v>37019</v>
      </c>
      <c r="B173">
        <v>265.10000609999997</v>
      </c>
      <c r="C173">
        <v>265.10000609999997</v>
      </c>
      <c r="D173">
        <v>265.10000609999997</v>
      </c>
      <c r="E173">
        <v>265.10000609999997</v>
      </c>
      <c r="F173">
        <v>0</v>
      </c>
      <c r="G173">
        <f>YEAR(Table1[[#This Row],[Date]])</f>
        <v>2001</v>
      </c>
      <c r="H173" t="str">
        <f>TEXT(Table1[[#This Row],[Date]],"mmm")</f>
        <v>May</v>
      </c>
      <c r="I173">
        <f>MONTH(Table1[[#This Row],[Date]])</f>
        <v>5</v>
      </c>
    </row>
    <row r="174" spans="1:9" x14ac:dyDescent="0.35">
      <c r="A174" s="1">
        <v>37020</v>
      </c>
      <c r="B174">
        <v>270</v>
      </c>
      <c r="C174">
        <v>270</v>
      </c>
      <c r="D174">
        <v>270</v>
      </c>
      <c r="E174">
        <v>270</v>
      </c>
      <c r="F174">
        <v>0</v>
      </c>
      <c r="G174">
        <f>YEAR(Table1[[#This Row],[Date]])</f>
        <v>2001</v>
      </c>
      <c r="H174" t="str">
        <f>TEXT(Table1[[#This Row],[Date]],"mmm")</f>
        <v>May</v>
      </c>
      <c r="I174">
        <f>MONTH(Table1[[#This Row],[Date]])</f>
        <v>5</v>
      </c>
    </row>
    <row r="175" spans="1:9" x14ac:dyDescent="0.35">
      <c r="A175" s="1">
        <v>37021</v>
      </c>
      <c r="B175">
        <v>269.10000609999997</v>
      </c>
      <c r="C175">
        <v>269.10000609999997</v>
      </c>
      <c r="D175">
        <v>269.10000609999997</v>
      </c>
      <c r="E175">
        <v>269.10000609999997</v>
      </c>
      <c r="F175">
        <v>0</v>
      </c>
      <c r="G175">
        <f>YEAR(Table1[[#This Row],[Date]])</f>
        <v>2001</v>
      </c>
      <c r="H175" t="str">
        <f>TEXT(Table1[[#This Row],[Date]],"mmm")</f>
        <v>May</v>
      </c>
      <c r="I175">
        <f>MONTH(Table1[[#This Row],[Date]])</f>
        <v>5</v>
      </c>
    </row>
    <row r="176" spans="1:9" x14ac:dyDescent="0.35">
      <c r="A176" s="1">
        <v>37022</v>
      </c>
      <c r="B176">
        <v>267.89999390000003</v>
      </c>
      <c r="C176">
        <v>267.89999390000003</v>
      </c>
      <c r="D176">
        <v>267.89999390000003</v>
      </c>
      <c r="E176">
        <v>267.89999390000003</v>
      </c>
      <c r="F176">
        <v>0</v>
      </c>
      <c r="G176">
        <f>YEAR(Table1[[#This Row],[Date]])</f>
        <v>2001</v>
      </c>
      <c r="H176" t="str">
        <f>TEXT(Table1[[#This Row],[Date]],"mmm")</f>
        <v>May</v>
      </c>
      <c r="I176">
        <f>MONTH(Table1[[#This Row],[Date]])</f>
        <v>5</v>
      </c>
    </row>
    <row r="177" spans="1:9" x14ac:dyDescent="0.35">
      <c r="A177" s="1">
        <v>37025</v>
      </c>
      <c r="B177">
        <v>268.2999878</v>
      </c>
      <c r="C177">
        <v>268.2999878</v>
      </c>
      <c r="D177">
        <v>268.2999878</v>
      </c>
      <c r="E177">
        <v>268.2999878</v>
      </c>
      <c r="F177">
        <v>0</v>
      </c>
      <c r="G177">
        <f>YEAR(Table1[[#This Row],[Date]])</f>
        <v>2001</v>
      </c>
      <c r="H177" t="str">
        <f>TEXT(Table1[[#This Row],[Date]],"mmm")</f>
        <v>May</v>
      </c>
      <c r="I177">
        <f>MONTH(Table1[[#This Row],[Date]])</f>
        <v>5</v>
      </c>
    </row>
    <row r="178" spans="1:9" x14ac:dyDescent="0.35">
      <c r="A178" s="1">
        <v>37026</v>
      </c>
      <c r="B178">
        <v>268.10000609999997</v>
      </c>
      <c r="C178">
        <v>268.10000609999997</v>
      </c>
      <c r="D178">
        <v>268.10000609999997</v>
      </c>
      <c r="E178">
        <v>268.10000609999997</v>
      </c>
      <c r="F178">
        <v>0</v>
      </c>
      <c r="G178">
        <f>YEAR(Table1[[#This Row],[Date]])</f>
        <v>2001</v>
      </c>
      <c r="H178" t="str">
        <f>TEXT(Table1[[#This Row],[Date]],"mmm")</f>
        <v>May</v>
      </c>
      <c r="I178">
        <f>MONTH(Table1[[#This Row],[Date]])</f>
        <v>5</v>
      </c>
    </row>
    <row r="179" spans="1:9" x14ac:dyDescent="0.35">
      <c r="A179" s="1">
        <v>37027</v>
      </c>
      <c r="B179">
        <v>272</v>
      </c>
      <c r="C179">
        <v>272</v>
      </c>
      <c r="D179">
        <v>272</v>
      </c>
      <c r="E179">
        <v>272</v>
      </c>
      <c r="F179">
        <v>0</v>
      </c>
      <c r="G179">
        <f>YEAR(Table1[[#This Row],[Date]])</f>
        <v>2001</v>
      </c>
      <c r="H179" t="str">
        <f>TEXT(Table1[[#This Row],[Date]],"mmm")</f>
        <v>May</v>
      </c>
      <c r="I179">
        <f>MONTH(Table1[[#This Row],[Date]])</f>
        <v>5</v>
      </c>
    </row>
    <row r="180" spans="1:9" x14ac:dyDescent="0.35">
      <c r="A180" s="1">
        <v>37028</v>
      </c>
      <c r="B180">
        <v>273.60000609999997</v>
      </c>
      <c r="C180">
        <v>273.60000609999997</v>
      </c>
      <c r="D180">
        <v>273.60000609999997</v>
      </c>
      <c r="E180">
        <v>273.60000609999997</v>
      </c>
      <c r="F180">
        <v>0</v>
      </c>
      <c r="G180">
        <f>YEAR(Table1[[#This Row],[Date]])</f>
        <v>2001</v>
      </c>
      <c r="H180" t="str">
        <f>TEXT(Table1[[#This Row],[Date]],"mmm")</f>
        <v>May</v>
      </c>
      <c r="I180">
        <f>MONTH(Table1[[#This Row],[Date]])</f>
        <v>5</v>
      </c>
    </row>
    <row r="181" spans="1:9" x14ac:dyDescent="0.35">
      <c r="A181" s="1">
        <v>37029</v>
      </c>
      <c r="B181">
        <v>287.39999390000003</v>
      </c>
      <c r="C181">
        <v>287.39999390000003</v>
      </c>
      <c r="D181">
        <v>287.39999390000003</v>
      </c>
      <c r="E181">
        <v>287.39999390000003</v>
      </c>
      <c r="F181">
        <v>0</v>
      </c>
      <c r="G181">
        <f>YEAR(Table1[[#This Row],[Date]])</f>
        <v>2001</v>
      </c>
      <c r="H181" t="str">
        <f>TEXT(Table1[[#This Row],[Date]],"mmm")</f>
        <v>May</v>
      </c>
      <c r="I181">
        <f>MONTH(Table1[[#This Row],[Date]])</f>
        <v>5</v>
      </c>
    </row>
    <row r="182" spans="1:9" x14ac:dyDescent="0.35">
      <c r="A182" s="1">
        <v>37032</v>
      </c>
      <c r="B182">
        <v>285.39999390000003</v>
      </c>
      <c r="C182">
        <v>285.39999390000003</v>
      </c>
      <c r="D182">
        <v>285.39999390000003</v>
      </c>
      <c r="E182">
        <v>285.39999390000003</v>
      </c>
      <c r="F182">
        <v>0</v>
      </c>
      <c r="G182">
        <f>YEAR(Table1[[#This Row],[Date]])</f>
        <v>2001</v>
      </c>
      <c r="H182" t="str">
        <f>TEXT(Table1[[#This Row],[Date]],"mmm")</f>
        <v>May</v>
      </c>
      <c r="I182">
        <f>MONTH(Table1[[#This Row],[Date]])</f>
        <v>5</v>
      </c>
    </row>
    <row r="183" spans="1:9" x14ac:dyDescent="0.35">
      <c r="A183" s="1">
        <v>37033</v>
      </c>
      <c r="B183">
        <v>285.10000609999997</v>
      </c>
      <c r="C183">
        <v>285.10000609999997</v>
      </c>
      <c r="D183">
        <v>285.10000609999997</v>
      </c>
      <c r="E183">
        <v>285.10000609999997</v>
      </c>
      <c r="F183">
        <v>0</v>
      </c>
      <c r="G183">
        <f>YEAR(Table1[[#This Row],[Date]])</f>
        <v>2001</v>
      </c>
      <c r="H183" t="str">
        <f>TEXT(Table1[[#This Row],[Date]],"mmm")</f>
        <v>May</v>
      </c>
      <c r="I183">
        <f>MONTH(Table1[[#This Row],[Date]])</f>
        <v>5</v>
      </c>
    </row>
    <row r="184" spans="1:9" x14ac:dyDescent="0.35">
      <c r="A184" s="1">
        <v>37034</v>
      </c>
      <c r="B184">
        <v>283.60000609999997</v>
      </c>
      <c r="C184">
        <v>283.60000609999997</v>
      </c>
      <c r="D184">
        <v>283.60000609999997</v>
      </c>
      <c r="E184">
        <v>283.60000609999997</v>
      </c>
      <c r="F184">
        <v>6</v>
      </c>
      <c r="G184">
        <f>YEAR(Table1[[#This Row],[Date]])</f>
        <v>2001</v>
      </c>
      <c r="H184" t="str">
        <f>TEXT(Table1[[#This Row],[Date]],"mmm")</f>
        <v>May</v>
      </c>
      <c r="I184">
        <f>MONTH(Table1[[#This Row],[Date]])</f>
        <v>5</v>
      </c>
    </row>
    <row r="185" spans="1:9" x14ac:dyDescent="0.35">
      <c r="A185" s="1">
        <v>37035</v>
      </c>
      <c r="B185">
        <v>279.10000609999997</v>
      </c>
      <c r="C185">
        <v>279.10000609999997</v>
      </c>
      <c r="D185">
        <v>279.10000609999997</v>
      </c>
      <c r="E185">
        <v>279.10000609999997</v>
      </c>
      <c r="F185">
        <v>6</v>
      </c>
      <c r="G185">
        <f>YEAR(Table1[[#This Row],[Date]])</f>
        <v>2001</v>
      </c>
      <c r="H185" t="str">
        <f>TEXT(Table1[[#This Row],[Date]],"mmm")</f>
        <v>May</v>
      </c>
      <c r="I185">
        <f>MONTH(Table1[[#This Row],[Date]])</f>
        <v>5</v>
      </c>
    </row>
    <row r="186" spans="1:9" x14ac:dyDescent="0.35">
      <c r="A186" s="1">
        <v>37036</v>
      </c>
      <c r="B186">
        <v>277.89999390000003</v>
      </c>
      <c r="C186">
        <v>277.89999390000003</v>
      </c>
      <c r="D186">
        <v>277.89999390000003</v>
      </c>
      <c r="E186">
        <v>277.89999390000003</v>
      </c>
      <c r="F186">
        <v>0</v>
      </c>
      <c r="G186">
        <f>YEAR(Table1[[#This Row],[Date]])</f>
        <v>2001</v>
      </c>
      <c r="H186" t="str">
        <f>TEXT(Table1[[#This Row],[Date]],"mmm")</f>
        <v>May</v>
      </c>
      <c r="I186">
        <f>MONTH(Table1[[#This Row],[Date]])</f>
        <v>5</v>
      </c>
    </row>
    <row r="187" spans="1:9" x14ac:dyDescent="0.35">
      <c r="A187" s="1">
        <v>37040</v>
      </c>
      <c r="B187">
        <v>273.7999878</v>
      </c>
      <c r="C187">
        <v>273.7999878</v>
      </c>
      <c r="D187">
        <v>273.7999878</v>
      </c>
      <c r="E187">
        <v>273.7999878</v>
      </c>
      <c r="F187">
        <v>28775</v>
      </c>
      <c r="G187">
        <f>YEAR(Table1[[#This Row],[Date]])</f>
        <v>2001</v>
      </c>
      <c r="H187" t="str">
        <f>TEXT(Table1[[#This Row],[Date]],"mmm")</f>
        <v>May</v>
      </c>
      <c r="I187">
        <f>MONTH(Table1[[#This Row],[Date]])</f>
        <v>5</v>
      </c>
    </row>
    <row r="188" spans="1:9" x14ac:dyDescent="0.35">
      <c r="A188" s="1">
        <v>37041</v>
      </c>
      <c r="B188">
        <v>274.39999390000003</v>
      </c>
      <c r="C188">
        <v>275</v>
      </c>
      <c r="D188">
        <v>264.2000122</v>
      </c>
      <c r="E188">
        <v>265.7000122</v>
      </c>
      <c r="F188">
        <v>2955</v>
      </c>
      <c r="G188">
        <f>YEAR(Table1[[#This Row],[Date]])</f>
        <v>2001</v>
      </c>
      <c r="H188" t="str">
        <f>TEXT(Table1[[#This Row],[Date]],"mmm")</f>
        <v>May</v>
      </c>
      <c r="I188">
        <f>MONTH(Table1[[#This Row],[Date]])</f>
        <v>5</v>
      </c>
    </row>
    <row r="189" spans="1:9" x14ac:dyDescent="0.35">
      <c r="A189" s="1">
        <v>37042</v>
      </c>
      <c r="B189">
        <v>265.10000609999997</v>
      </c>
      <c r="C189">
        <v>268.10000609999997</v>
      </c>
      <c r="D189">
        <v>264.7999878</v>
      </c>
      <c r="E189">
        <v>265.2999878</v>
      </c>
      <c r="F189">
        <v>1108</v>
      </c>
      <c r="G189">
        <f>YEAR(Table1[[#This Row],[Date]])</f>
        <v>2001</v>
      </c>
      <c r="H189" t="str">
        <f>TEXT(Table1[[#This Row],[Date]],"mmm")</f>
        <v>May</v>
      </c>
      <c r="I189">
        <f>MONTH(Table1[[#This Row],[Date]])</f>
        <v>5</v>
      </c>
    </row>
    <row r="190" spans="1:9" x14ac:dyDescent="0.35">
      <c r="A190" s="1">
        <v>37043</v>
      </c>
      <c r="B190">
        <v>264.7000122</v>
      </c>
      <c r="C190">
        <v>266.89999390000003</v>
      </c>
      <c r="D190">
        <v>264.5</v>
      </c>
      <c r="E190">
        <v>266.39999390000003</v>
      </c>
      <c r="F190">
        <v>251</v>
      </c>
      <c r="G190">
        <f>YEAR(Table1[[#This Row],[Date]])</f>
        <v>2001</v>
      </c>
      <c r="H190" t="str">
        <f>TEXT(Table1[[#This Row],[Date]],"mmm")</f>
        <v>Jun</v>
      </c>
      <c r="I190">
        <f>MONTH(Table1[[#This Row],[Date]])</f>
        <v>6</v>
      </c>
    </row>
    <row r="191" spans="1:9" x14ac:dyDescent="0.35">
      <c r="A191" s="1">
        <v>37046</v>
      </c>
      <c r="B191">
        <v>266.89999390000003</v>
      </c>
      <c r="C191">
        <v>266.89999390000003</v>
      </c>
      <c r="D191">
        <v>264.5</v>
      </c>
      <c r="E191">
        <v>264.89999390000003</v>
      </c>
      <c r="F191">
        <v>122</v>
      </c>
      <c r="G191">
        <f>YEAR(Table1[[#This Row],[Date]])</f>
        <v>2001</v>
      </c>
      <c r="H191" t="str">
        <f>TEXT(Table1[[#This Row],[Date]],"mmm")</f>
        <v>Jun</v>
      </c>
      <c r="I191">
        <f>MONTH(Table1[[#This Row],[Date]])</f>
        <v>6</v>
      </c>
    </row>
    <row r="192" spans="1:9" x14ac:dyDescent="0.35">
      <c r="A192" s="1">
        <v>37047</v>
      </c>
      <c r="B192">
        <v>265</v>
      </c>
      <c r="C192">
        <v>265.89999390000003</v>
      </c>
      <c r="D192">
        <v>264.5</v>
      </c>
      <c r="E192">
        <v>265.7000122</v>
      </c>
      <c r="F192">
        <v>126</v>
      </c>
      <c r="G192">
        <f>YEAR(Table1[[#This Row],[Date]])</f>
        <v>2001</v>
      </c>
      <c r="H192" t="str">
        <f>TEXT(Table1[[#This Row],[Date]],"mmm")</f>
        <v>Jun</v>
      </c>
      <c r="I192">
        <f>MONTH(Table1[[#This Row],[Date]])</f>
        <v>6</v>
      </c>
    </row>
    <row r="193" spans="1:9" x14ac:dyDescent="0.35">
      <c r="A193" s="1">
        <v>37048</v>
      </c>
      <c r="B193">
        <v>266.7000122</v>
      </c>
      <c r="C193">
        <v>267</v>
      </c>
      <c r="D193">
        <v>265.2000122</v>
      </c>
      <c r="E193">
        <v>265.7000122</v>
      </c>
      <c r="F193">
        <v>112</v>
      </c>
      <c r="G193">
        <f>YEAR(Table1[[#This Row],[Date]])</f>
        <v>2001</v>
      </c>
      <c r="H193" t="str">
        <f>TEXT(Table1[[#This Row],[Date]],"mmm")</f>
        <v>Jun</v>
      </c>
      <c r="I193">
        <f>MONTH(Table1[[#This Row],[Date]])</f>
        <v>6</v>
      </c>
    </row>
    <row r="194" spans="1:9" x14ac:dyDescent="0.35">
      <c r="A194" s="1">
        <v>37049</v>
      </c>
      <c r="B194">
        <v>266.2999878</v>
      </c>
      <c r="C194">
        <v>266.5</v>
      </c>
      <c r="D194">
        <v>265</v>
      </c>
      <c r="E194">
        <v>266</v>
      </c>
      <c r="F194">
        <v>119</v>
      </c>
      <c r="G194">
        <f>YEAR(Table1[[#This Row],[Date]])</f>
        <v>2001</v>
      </c>
      <c r="H194" t="str">
        <f>TEXT(Table1[[#This Row],[Date]],"mmm")</f>
        <v>Jun</v>
      </c>
      <c r="I194">
        <f>MONTH(Table1[[#This Row],[Date]])</f>
        <v>6</v>
      </c>
    </row>
    <row r="195" spans="1:9" x14ac:dyDescent="0.35">
      <c r="A195" s="1">
        <v>37050</v>
      </c>
      <c r="B195">
        <v>266.2000122</v>
      </c>
      <c r="C195">
        <v>274.2000122</v>
      </c>
      <c r="D195">
        <v>266.2000122</v>
      </c>
      <c r="E195">
        <v>273.39999390000003</v>
      </c>
      <c r="F195">
        <v>166</v>
      </c>
      <c r="G195">
        <f>YEAR(Table1[[#This Row],[Date]])</f>
        <v>2001</v>
      </c>
      <c r="H195" t="str">
        <f>TEXT(Table1[[#This Row],[Date]],"mmm")</f>
        <v>Jun</v>
      </c>
      <c r="I195">
        <f>MONTH(Table1[[#This Row],[Date]])</f>
        <v>6</v>
      </c>
    </row>
    <row r="196" spans="1:9" x14ac:dyDescent="0.35">
      <c r="A196" s="1">
        <v>37053</v>
      </c>
      <c r="B196">
        <v>271.10000609999997</v>
      </c>
      <c r="C196">
        <v>271.2000122</v>
      </c>
      <c r="D196">
        <v>266.5</v>
      </c>
      <c r="E196">
        <v>267.89999390000003</v>
      </c>
      <c r="F196">
        <v>131</v>
      </c>
      <c r="G196">
        <f>YEAR(Table1[[#This Row],[Date]])</f>
        <v>2001</v>
      </c>
      <c r="H196" t="str">
        <f>TEXT(Table1[[#This Row],[Date]],"mmm")</f>
        <v>Jun</v>
      </c>
      <c r="I196">
        <f>MONTH(Table1[[#This Row],[Date]])</f>
        <v>6</v>
      </c>
    </row>
    <row r="197" spans="1:9" x14ac:dyDescent="0.35">
      <c r="A197" s="1">
        <v>37054</v>
      </c>
      <c r="B197">
        <v>270</v>
      </c>
      <c r="C197">
        <v>271.5</v>
      </c>
      <c r="D197">
        <v>269</v>
      </c>
      <c r="E197">
        <v>271.5</v>
      </c>
      <c r="F197">
        <v>91</v>
      </c>
      <c r="G197">
        <f>YEAR(Table1[[#This Row],[Date]])</f>
        <v>2001</v>
      </c>
      <c r="H197" t="str">
        <f>TEXT(Table1[[#This Row],[Date]],"mmm")</f>
        <v>Jun</v>
      </c>
      <c r="I197">
        <f>MONTH(Table1[[#This Row],[Date]])</f>
        <v>6</v>
      </c>
    </row>
    <row r="198" spans="1:9" x14ac:dyDescent="0.35">
      <c r="A198" s="1">
        <v>37055</v>
      </c>
      <c r="B198">
        <v>271.89999390000003</v>
      </c>
      <c r="C198">
        <v>272.5</v>
      </c>
      <c r="D198">
        <v>270</v>
      </c>
      <c r="E198">
        <v>272</v>
      </c>
      <c r="F198">
        <v>38</v>
      </c>
      <c r="G198">
        <f>YEAR(Table1[[#This Row],[Date]])</f>
        <v>2001</v>
      </c>
      <c r="H198" t="str">
        <f>TEXT(Table1[[#This Row],[Date]],"mmm")</f>
        <v>Jun</v>
      </c>
      <c r="I198">
        <f>MONTH(Table1[[#This Row],[Date]])</f>
        <v>6</v>
      </c>
    </row>
    <row r="199" spans="1:9" x14ac:dyDescent="0.35">
      <c r="A199" s="1">
        <v>37056</v>
      </c>
      <c r="B199">
        <v>272</v>
      </c>
      <c r="C199">
        <v>276</v>
      </c>
      <c r="D199">
        <v>272</v>
      </c>
      <c r="E199">
        <v>275.2999878</v>
      </c>
      <c r="F199">
        <v>76</v>
      </c>
      <c r="G199">
        <f>YEAR(Table1[[#This Row],[Date]])</f>
        <v>2001</v>
      </c>
      <c r="H199" t="str">
        <f>TEXT(Table1[[#This Row],[Date]],"mmm")</f>
        <v>Jun</v>
      </c>
      <c r="I199">
        <f>MONTH(Table1[[#This Row],[Date]])</f>
        <v>6</v>
      </c>
    </row>
    <row r="200" spans="1:9" x14ac:dyDescent="0.35">
      <c r="A200" s="1">
        <v>37057</v>
      </c>
      <c r="B200">
        <v>274.2999878</v>
      </c>
      <c r="C200">
        <v>274.7000122</v>
      </c>
      <c r="D200">
        <v>271.2000122</v>
      </c>
      <c r="E200">
        <v>271.2000122</v>
      </c>
      <c r="F200">
        <v>20</v>
      </c>
      <c r="G200">
        <f>YEAR(Table1[[#This Row],[Date]])</f>
        <v>2001</v>
      </c>
      <c r="H200" t="str">
        <f>TEXT(Table1[[#This Row],[Date]],"mmm")</f>
        <v>Jun</v>
      </c>
      <c r="I200">
        <f>MONTH(Table1[[#This Row],[Date]])</f>
        <v>6</v>
      </c>
    </row>
    <row r="201" spans="1:9" x14ac:dyDescent="0.35">
      <c r="A201" s="1">
        <v>37060</v>
      </c>
      <c r="B201">
        <v>272</v>
      </c>
      <c r="C201">
        <v>272.5</v>
      </c>
      <c r="D201">
        <v>271.2999878</v>
      </c>
      <c r="E201">
        <v>272.39999390000003</v>
      </c>
      <c r="F201">
        <v>31</v>
      </c>
      <c r="G201">
        <f>YEAR(Table1[[#This Row],[Date]])</f>
        <v>2001</v>
      </c>
      <c r="H201" t="str">
        <f>TEXT(Table1[[#This Row],[Date]],"mmm")</f>
        <v>Jun</v>
      </c>
      <c r="I201">
        <f>MONTH(Table1[[#This Row],[Date]])</f>
        <v>6</v>
      </c>
    </row>
    <row r="202" spans="1:9" x14ac:dyDescent="0.35">
      <c r="A202" s="1">
        <v>37061</v>
      </c>
      <c r="B202">
        <v>273</v>
      </c>
      <c r="C202">
        <v>273.39999390000003</v>
      </c>
      <c r="D202">
        <v>273</v>
      </c>
      <c r="E202">
        <v>273.39999390000003</v>
      </c>
      <c r="F202">
        <v>21</v>
      </c>
      <c r="G202">
        <f>YEAR(Table1[[#This Row],[Date]])</f>
        <v>2001</v>
      </c>
      <c r="H202" t="str">
        <f>TEXT(Table1[[#This Row],[Date]],"mmm")</f>
        <v>Jun</v>
      </c>
      <c r="I202">
        <f>MONTH(Table1[[#This Row],[Date]])</f>
        <v>6</v>
      </c>
    </row>
    <row r="203" spans="1:9" x14ac:dyDescent="0.35">
      <c r="A203" s="1">
        <v>37062</v>
      </c>
      <c r="B203">
        <v>272.7000122</v>
      </c>
      <c r="C203">
        <v>272.7000122</v>
      </c>
      <c r="D203">
        <v>271</v>
      </c>
      <c r="E203">
        <v>272.39999390000003</v>
      </c>
      <c r="F203">
        <v>26</v>
      </c>
      <c r="G203">
        <f>YEAR(Table1[[#This Row],[Date]])</f>
        <v>2001</v>
      </c>
      <c r="H203" t="str">
        <f>TEXT(Table1[[#This Row],[Date]],"mmm")</f>
        <v>Jun</v>
      </c>
      <c r="I203">
        <f>MONTH(Table1[[#This Row],[Date]])</f>
        <v>6</v>
      </c>
    </row>
    <row r="204" spans="1:9" x14ac:dyDescent="0.35">
      <c r="A204" s="1">
        <v>37063</v>
      </c>
      <c r="B204">
        <v>271.7999878</v>
      </c>
      <c r="C204">
        <v>272.60000609999997</v>
      </c>
      <c r="D204">
        <v>271.7999878</v>
      </c>
      <c r="E204">
        <v>272.60000609999997</v>
      </c>
      <c r="F204">
        <v>12</v>
      </c>
      <c r="G204">
        <f>YEAR(Table1[[#This Row],[Date]])</f>
        <v>2001</v>
      </c>
      <c r="H204" t="str">
        <f>TEXT(Table1[[#This Row],[Date]],"mmm")</f>
        <v>Jun</v>
      </c>
      <c r="I204">
        <f>MONTH(Table1[[#This Row],[Date]])</f>
        <v>6</v>
      </c>
    </row>
    <row r="205" spans="1:9" x14ac:dyDescent="0.35">
      <c r="A205" s="1">
        <v>37064</v>
      </c>
      <c r="B205">
        <v>273.60000609999997</v>
      </c>
      <c r="C205">
        <v>273.60000609999997</v>
      </c>
      <c r="D205">
        <v>272</v>
      </c>
      <c r="E205">
        <v>272.2999878</v>
      </c>
      <c r="F205">
        <v>0</v>
      </c>
      <c r="G205">
        <f>YEAR(Table1[[#This Row],[Date]])</f>
        <v>2001</v>
      </c>
      <c r="H205" t="str">
        <f>TEXT(Table1[[#This Row],[Date]],"mmm")</f>
        <v>Jun</v>
      </c>
      <c r="I205">
        <f>MONTH(Table1[[#This Row],[Date]])</f>
        <v>6</v>
      </c>
    </row>
    <row r="206" spans="1:9" x14ac:dyDescent="0.35">
      <c r="A206" s="1">
        <v>37067</v>
      </c>
      <c r="B206">
        <v>275</v>
      </c>
      <c r="C206">
        <v>275</v>
      </c>
      <c r="D206">
        <v>273.7000122</v>
      </c>
      <c r="E206">
        <v>273.7000122</v>
      </c>
      <c r="F206">
        <v>8</v>
      </c>
      <c r="G206">
        <f>YEAR(Table1[[#This Row],[Date]])</f>
        <v>2001</v>
      </c>
      <c r="H206" t="str">
        <f>TEXT(Table1[[#This Row],[Date]],"mmm")</f>
        <v>Jun</v>
      </c>
      <c r="I206">
        <f>MONTH(Table1[[#This Row],[Date]])</f>
        <v>6</v>
      </c>
    </row>
    <row r="207" spans="1:9" x14ac:dyDescent="0.35">
      <c r="A207" s="1">
        <v>37068</v>
      </c>
      <c r="B207">
        <v>274</v>
      </c>
      <c r="C207">
        <v>277</v>
      </c>
      <c r="D207">
        <v>274</v>
      </c>
      <c r="E207">
        <v>276.2000122</v>
      </c>
      <c r="F207">
        <v>0</v>
      </c>
      <c r="G207">
        <f>YEAR(Table1[[#This Row],[Date]])</f>
        <v>2001</v>
      </c>
      <c r="H207" t="str">
        <f>TEXT(Table1[[#This Row],[Date]],"mmm")</f>
        <v>Jun</v>
      </c>
      <c r="I207">
        <f>MONTH(Table1[[#This Row],[Date]])</f>
        <v>6</v>
      </c>
    </row>
    <row r="208" spans="1:9" x14ac:dyDescent="0.35">
      <c r="A208" s="1">
        <v>37069</v>
      </c>
      <c r="B208">
        <v>275.7000122</v>
      </c>
      <c r="C208">
        <v>275.7000122</v>
      </c>
      <c r="D208">
        <v>272.10000609999997</v>
      </c>
      <c r="E208">
        <v>272.10000609999997</v>
      </c>
      <c r="F208">
        <v>0</v>
      </c>
      <c r="G208">
        <f>YEAR(Table1[[#This Row],[Date]])</f>
        <v>2001</v>
      </c>
      <c r="H208" t="str">
        <f>TEXT(Table1[[#This Row],[Date]],"mmm")</f>
        <v>Jun</v>
      </c>
      <c r="I208">
        <f>MONTH(Table1[[#This Row],[Date]])</f>
        <v>6</v>
      </c>
    </row>
    <row r="209" spans="1:9" x14ac:dyDescent="0.35">
      <c r="A209" s="1">
        <v>37070</v>
      </c>
      <c r="B209">
        <v>269.2999878</v>
      </c>
      <c r="C209">
        <v>269.2999878</v>
      </c>
      <c r="D209">
        <v>269.2999878</v>
      </c>
      <c r="E209">
        <v>269.2999878</v>
      </c>
      <c r="F209">
        <v>0</v>
      </c>
      <c r="G209">
        <f>YEAR(Table1[[#This Row],[Date]])</f>
        <v>2001</v>
      </c>
      <c r="H209" t="str">
        <f>TEXT(Table1[[#This Row],[Date]],"mmm")</f>
        <v>Jun</v>
      </c>
      <c r="I209">
        <f>MONTH(Table1[[#This Row],[Date]])</f>
        <v>6</v>
      </c>
    </row>
    <row r="210" spans="1:9" x14ac:dyDescent="0.35">
      <c r="A210" s="1">
        <v>37071</v>
      </c>
      <c r="B210">
        <v>270.60000609999997</v>
      </c>
      <c r="C210">
        <v>270.60000609999997</v>
      </c>
      <c r="D210">
        <v>270.60000609999997</v>
      </c>
      <c r="E210">
        <v>270.60000609999997</v>
      </c>
      <c r="F210">
        <v>0</v>
      </c>
      <c r="G210">
        <f>YEAR(Table1[[#This Row],[Date]])</f>
        <v>2001</v>
      </c>
      <c r="H210" t="str">
        <f>TEXT(Table1[[#This Row],[Date]],"mmm")</f>
        <v>Jun</v>
      </c>
      <c r="I210">
        <f>MONTH(Table1[[#This Row],[Date]])</f>
        <v>6</v>
      </c>
    </row>
    <row r="211" spans="1:9" x14ac:dyDescent="0.35">
      <c r="A211" s="1">
        <v>37074</v>
      </c>
      <c r="B211">
        <v>269.39999390000003</v>
      </c>
      <c r="C211">
        <v>269.39999390000003</v>
      </c>
      <c r="D211">
        <v>269.39999390000003</v>
      </c>
      <c r="E211">
        <v>269.39999390000003</v>
      </c>
      <c r="F211">
        <v>0</v>
      </c>
      <c r="G211">
        <f>YEAR(Table1[[#This Row],[Date]])</f>
        <v>2001</v>
      </c>
      <c r="H211" t="str">
        <f>TEXT(Table1[[#This Row],[Date]],"mmm")</f>
        <v>Jul</v>
      </c>
      <c r="I211">
        <f>MONTH(Table1[[#This Row],[Date]])</f>
        <v>7</v>
      </c>
    </row>
    <row r="212" spans="1:9" x14ac:dyDescent="0.35">
      <c r="A212" s="1">
        <v>37075</v>
      </c>
      <c r="B212">
        <v>267.60000609999997</v>
      </c>
      <c r="C212">
        <v>267.60000609999997</v>
      </c>
      <c r="D212">
        <v>267.60000609999997</v>
      </c>
      <c r="E212">
        <v>267.60000609999997</v>
      </c>
      <c r="F212">
        <v>1</v>
      </c>
      <c r="G212">
        <f>YEAR(Table1[[#This Row],[Date]])</f>
        <v>2001</v>
      </c>
      <c r="H212" t="str">
        <f>TEXT(Table1[[#This Row],[Date]],"mmm")</f>
        <v>Jul</v>
      </c>
      <c r="I212">
        <f>MONTH(Table1[[#This Row],[Date]])</f>
        <v>7</v>
      </c>
    </row>
    <row r="213" spans="1:9" x14ac:dyDescent="0.35">
      <c r="A213" s="1">
        <v>37077</v>
      </c>
      <c r="B213">
        <v>265.10000609999997</v>
      </c>
      <c r="C213">
        <v>265.10000609999997</v>
      </c>
      <c r="D213">
        <v>263.7000122</v>
      </c>
      <c r="E213">
        <v>265.10000609999997</v>
      </c>
      <c r="F213">
        <v>1</v>
      </c>
      <c r="G213">
        <f>YEAR(Table1[[#This Row],[Date]])</f>
        <v>2001</v>
      </c>
      <c r="H213" t="str">
        <f>TEXT(Table1[[#This Row],[Date]],"mmm")</f>
        <v>Jul</v>
      </c>
      <c r="I213">
        <f>MONTH(Table1[[#This Row],[Date]])</f>
        <v>7</v>
      </c>
    </row>
    <row r="214" spans="1:9" x14ac:dyDescent="0.35">
      <c r="A214" s="1">
        <v>37078</v>
      </c>
      <c r="B214">
        <v>265.89999390000003</v>
      </c>
      <c r="C214">
        <v>265.89999390000003</v>
      </c>
      <c r="D214">
        <v>265.89999390000003</v>
      </c>
      <c r="E214">
        <v>265.89999390000003</v>
      </c>
      <c r="F214">
        <v>70</v>
      </c>
      <c r="G214">
        <f>YEAR(Table1[[#This Row],[Date]])</f>
        <v>2001</v>
      </c>
      <c r="H214" t="str">
        <f>TEXT(Table1[[#This Row],[Date]],"mmm")</f>
        <v>Jul</v>
      </c>
      <c r="I214">
        <f>MONTH(Table1[[#This Row],[Date]])</f>
        <v>7</v>
      </c>
    </row>
    <row r="215" spans="1:9" x14ac:dyDescent="0.35">
      <c r="A215" s="1">
        <v>37081</v>
      </c>
      <c r="B215">
        <v>266.5</v>
      </c>
      <c r="C215">
        <v>266.5</v>
      </c>
      <c r="D215">
        <v>266.5</v>
      </c>
      <c r="E215">
        <v>266.5</v>
      </c>
      <c r="F215">
        <v>0</v>
      </c>
      <c r="G215">
        <f>YEAR(Table1[[#This Row],[Date]])</f>
        <v>2001</v>
      </c>
      <c r="H215" t="str">
        <f>TEXT(Table1[[#This Row],[Date]],"mmm")</f>
        <v>Jul</v>
      </c>
      <c r="I215">
        <f>MONTH(Table1[[#This Row],[Date]])</f>
        <v>7</v>
      </c>
    </row>
    <row r="216" spans="1:9" x14ac:dyDescent="0.35">
      <c r="A216" s="1">
        <v>37082</v>
      </c>
      <c r="B216">
        <v>266.2000122</v>
      </c>
      <c r="C216">
        <v>266.2000122</v>
      </c>
      <c r="D216">
        <v>266.2000122</v>
      </c>
      <c r="E216">
        <v>266.2000122</v>
      </c>
      <c r="F216">
        <v>5</v>
      </c>
      <c r="G216">
        <f>YEAR(Table1[[#This Row],[Date]])</f>
        <v>2001</v>
      </c>
      <c r="H216" t="str">
        <f>TEXT(Table1[[#This Row],[Date]],"mmm")</f>
        <v>Jul</v>
      </c>
      <c r="I216">
        <f>MONTH(Table1[[#This Row],[Date]])</f>
        <v>7</v>
      </c>
    </row>
    <row r="217" spans="1:9" x14ac:dyDescent="0.35">
      <c r="A217" s="1">
        <v>37083</v>
      </c>
      <c r="B217">
        <v>268.2999878</v>
      </c>
      <c r="C217">
        <v>268.2999878</v>
      </c>
      <c r="D217">
        <v>268.2999878</v>
      </c>
      <c r="E217">
        <v>268.2999878</v>
      </c>
      <c r="F217">
        <v>0</v>
      </c>
      <c r="G217">
        <f>YEAR(Table1[[#This Row],[Date]])</f>
        <v>2001</v>
      </c>
      <c r="H217" t="str">
        <f>TEXT(Table1[[#This Row],[Date]],"mmm")</f>
        <v>Jul</v>
      </c>
      <c r="I217">
        <f>MONTH(Table1[[#This Row],[Date]])</f>
        <v>7</v>
      </c>
    </row>
    <row r="218" spans="1:9" x14ac:dyDescent="0.35">
      <c r="A218" s="1">
        <v>37084</v>
      </c>
      <c r="B218">
        <v>266.60000609999997</v>
      </c>
      <c r="C218">
        <v>266.60000609999997</v>
      </c>
      <c r="D218">
        <v>266.60000609999997</v>
      </c>
      <c r="E218">
        <v>266.60000609999997</v>
      </c>
      <c r="F218">
        <v>0</v>
      </c>
      <c r="G218">
        <f>YEAR(Table1[[#This Row],[Date]])</f>
        <v>2001</v>
      </c>
      <c r="H218" t="str">
        <f>TEXT(Table1[[#This Row],[Date]],"mmm")</f>
        <v>Jul</v>
      </c>
      <c r="I218">
        <f>MONTH(Table1[[#This Row],[Date]])</f>
        <v>7</v>
      </c>
    </row>
    <row r="219" spans="1:9" x14ac:dyDescent="0.35">
      <c r="A219" s="1">
        <v>37085</v>
      </c>
      <c r="B219">
        <v>267.10000609999997</v>
      </c>
      <c r="C219">
        <v>267.10000609999997</v>
      </c>
      <c r="D219">
        <v>267.10000609999997</v>
      </c>
      <c r="E219">
        <v>267.10000609999997</v>
      </c>
      <c r="F219">
        <v>0</v>
      </c>
      <c r="G219">
        <f>YEAR(Table1[[#This Row],[Date]])</f>
        <v>2001</v>
      </c>
      <c r="H219" t="str">
        <f>TEXT(Table1[[#This Row],[Date]],"mmm")</f>
        <v>Jul</v>
      </c>
      <c r="I219">
        <f>MONTH(Table1[[#This Row],[Date]])</f>
        <v>7</v>
      </c>
    </row>
    <row r="220" spans="1:9" x14ac:dyDescent="0.35">
      <c r="A220" s="1">
        <v>37088</v>
      </c>
      <c r="B220">
        <v>266.89999390000003</v>
      </c>
      <c r="C220">
        <v>266.89999390000003</v>
      </c>
      <c r="D220">
        <v>266.89999390000003</v>
      </c>
      <c r="E220">
        <v>266.89999390000003</v>
      </c>
      <c r="F220">
        <v>0</v>
      </c>
      <c r="G220">
        <f>YEAR(Table1[[#This Row],[Date]])</f>
        <v>2001</v>
      </c>
      <c r="H220" t="str">
        <f>TEXT(Table1[[#This Row],[Date]],"mmm")</f>
        <v>Jul</v>
      </c>
      <c r="I220">
        <f>MONTH(Table1[[#This Row],[Date]])</f>
        <v>7</v>
      </c>
    </row>
    <row r="221" spans="1:9" x14ac:dyDescent="0.35">
      <c r="A221" s="1">
        <v>37089</v>
      </c>
      <c r="B221">
        <v>268.10000609999997</v>
      </c>
      <c r="C221">
        <v>268.10000609999997</v>
      </c>
      <c r="D221">
        <v>268.10000609999997</v>
      </c>
      <c r="E221">
        <v>268.10000609999997</v>
      </c>
      <c r="F221">
        <v>5</v>
      </c>
      <c r="G221">
        <f>YEAR(Table1[[#This Row],[Date]])</f>
        <v>2001</v>
      </c>
      <c r="H221" t="str">
        <f>TEXT(Table1[[#This Row],[Date]],"mmm")</f>
        <v>Jul</v>
      </c>
      <c r="I221">
        <f>MONTH(Table1[[#This Row],[Date]])</f>
        <v>7</v>
      </c>
    </row>
    <row r="222" spans="1:9" x14ac:dyDescent="0.35">
      <c r="A222" s="1">
        <v>37090</v>
      </c>
      <c r="B222">
        <v>270.39999390000003</v>
      </c>
      <c r="C222">
        <v>270.39999390000003</v>
      </c>
      <c r="D222">
        <v>270.39999390000003</v>
      </c>
      <c r="E222">
        <v>270.39999390000003</v>
      </c>
      <c r="F222">
        <v>0</v>
      </c>
      <c r="G222">
        <f>YEAR(Table1[[#This Row],[Date]])</f>
        <v>2001</v>
      </c>
      <c r="H222" t="str">
        <f>TEXT(Table1[[#This Row],[Date]],"mmm")</f>
        <v>Jul</v>
      </c>
      <c r="I222">
        <f>MONTH(Table1[[#This Row],[Date]])</f>
        <v>7</v>
      </c>
    </row>
    <row r="223" spans="1:9" x14ac:dyDescent="0.35">
      <c r="A223" s="1">
        <v>37091</v>
      </c>
      <c r="B223">
        <v>269.39999390000003</v>
      </c>
      <c r="C223">
        <v>269.39999390000003</v>
      </c>
      <c r="D223">
        <v>269.39999390000003</v>
      </c>
      <c r="E223">
        <v>269.39999390000003</v>
      </c>
      <c r="F223">
        <v>5</v>
      </c>
      <c r="G223">
        <f>YEAR(Table1[[#This Row],[Date]])</f>
        <v>2001</v>
      </c>
      <c r="H223" t="str">
        <f>TEXT(Table1[[#This Row],[Date]],"mmm")</f>
        <v>Jul</v>
      </c>
      <c r="I223">
        <f>MONTH(Table1[[#This Row],[Date]])</f>
        <v>7</v>
      </c>
    </row>
    <row r="224" spans="1:9" x14ac:dyDescent="0.35">
      <c r="A224" s="1">
        <v>37092</v>
      </c>
      <c r="B224">
        <v>269.89999390000003</v>
      </c>
      <c r="C224">
        <v>269.89999390000003</v>
      </c>
      <c r="D224">
        <v>269.89999390000003</v>
      </c>
      <c r="E224">
        <v>269.89999390000003</v>
      </c>
      <c r="F224">
        <v>0</v>
      </c>
      <c r="G224">
        <f>YEAR(Table1[[#This Row],[Date]])</f>
        <v>2001</v>
      </c>
      <c r="H224" t="str">
        <f>TEXT(Table1[[#This Row],[Date]],"mmm")</f>
        <v>Jul</v>
      </c>
      <c r="I224">
        <f>MONTH(Table1[[#This Row],[Date]])</f>
        <v>7</v>
      </c>
    </row>
    <row r="225" spans="1:9" x14ac:dyDescent="0.35">
      <c r="A225" s="1">
        <v>37095</v>
      </c>
      <c r="B225">
        <v>268.7999878</v>
      </c>
      <c r="C225">
        <v>268.7999878</v>
      </c>
      <c r="D225">
        <v>268.7999878</v>
      </c>
      <c r="E225">
        <v>268.7999878</v>
      </c>
      <c r="F225">
        <v>0</v>
      </c>
      <c r="G225">
        <f>YEAR(Table1[[#This Row],[Date]])</f>
        <v>2001</v>
      </c>
      <c r="H225" t="str">
        <f>TEXT(Table1[[#This Row],[Date]],"mmm")</f>
        <v>Jul</v>
      </c>
      <c r="I225">
        <f>MONTH(Table1[[#This Row],[Date]])</f>
        <v>7</v>
      </c>
    </row>
    <row r="226" spans="1:9" x14ac:dyDescent="0.35">
      <c r="A226" s="1">
        <v>37096</v>
      </c>
      <c r="B226">
        <v>269.7000122</v>
      </c>
      <c r="C226">
        <v>269.7000122</v>
      </c>
      <c r="D226">
        <v>269.7000122</v>
      </c>
      <c r="E226">
        <v>269.7000122</v>
      </c>
      <c r="F226">
        <v>0</v>
      </c>
      <c r="G226">
        <f>YEAR(Table1[[#This Row],[Date]])</f>
        <v>2001</v>
      </c>
      <c r="H226" t="str">
        <f>TEXT(Table1[[#This Row],[Date]],"mmm")</f>
        <v>Jul</v>
      </c>
      <c r="I226">
        <f>MONTH(Table1[[#This Row],[Date]])</f>
        <v>7</v>
      </c>
    </row>
    <row r="227" spans="1:9" x14ac:dyDescent="0.35">
      <c r="A227" s="1">
        <v>37097</v>
      </c>
      <c r="B227">
        <v>267.7000122</v>
      </c>
      <c r="C227">
        <v>267.7000122</v>
      </c>
      <c r="D227">
        <v>267.7000122</v>
      </c>
      <c r="E227">
        <v>267.7000122</v>
      </c>
      <c r="F227">
        <v>0</v>
      </c>
      <c r="G227">
        <f>YEAR(Table1[[#This Row],[Date]])</f>
        <v>2001</v>
      </c>
      <c r="H227" t="str">
        <f>TEXT(Table1[[#This Row],[Date]],"mmm")</f>
        <v>Jul</v>
      </c>
      <c r="I227">
        <f>MONTH(Table1[[#This Row],[Date]])</f>
        <v>7</v>
      </c>
    </row>
    <row r="228" spans="1:9" x14ac:dyDescent="0.35">
      <c r="A228" s="1">
        <v>37098</v>
      </c>
      <c r="B228">
        <v>266.2000122</v>
      </c>
      <c r="C228">
        <v>266.2000122</v>
      </c>
      <c r="D228">
        <v>266.2000122</v>
      </c>
      <c r="E228">
        <v>266.2000122</v>
      </c>
      <c r="F228">
        <v>0</v>
      </c>
      <c r="G228">
        <f>YEAR(Table1[[#This Row],[Date]])</f>
        <v>2001</v>
      </c>
      <c r="H228" t="str">
        <f>TEXT(Table1[[#This Row],[Date]],"mmm")</f>
        <v>Jul</v>
      </c>
      <c r="I228">
        <f>MONTH(Table1[[#This Row],[Date]])</f>
        <v>7</v>
      </c>
    </row>
    <row r="229" spans="1:9" x14ac:dyDescent="0.35">
      <c r="A229" s="1">
        <v>37099</v>
      </c>
      <c r="B229">
        <v>267.39999390000003</v>
      </c>
      <c r="C229">
        <v>267.39999390000003</v>
      </c>
      <c r="D229">
        <v>267.39999390000003</v>
      </c>
      <c r="E229">
        <v>267.39999390000003</v>
      </c>
      <c r="F229">
        <v>17975</v>
      </c>
      <c r="G229">
        <f>YEAR(Table1[[#This Row],[Date]])</f>
        <v>2001</v>
      </c>
      <c r="H229" t="str">
        <f>TEXT(Table1[[#This Row],[Date]],"mmm")</f>
        <v>Jul</v>
      </c>
      <c r="I229">
        <f>MONTH(Table1[[#This Row],[Date]])</f>
        <v>7</v>
      </c>
    </row>
    <row r="230" spans="1:9" x14ac:dyDescent="0.35">
      <c r="A230" s="1">
        <v>37102</v>
      </c>
      <c r="B230">
        <v>267.2999878</v>
      </c>
      <c r="C230">
        <v>267.5</v>
      </c>
      <c r="D230">
        <v>264.10000609999997</v>
      </c>
      <c r="E230">
        <v>264.60000609999997</v>
      </c>
      <c r="F230">
        <v>1912</v>
      </c>
      <c r="G230">
        <f>YEAR(Table1[[#This Row],[Date]])</f>
        <v>2001</v>
      </c>
      <c r="H230" t="str">
        <f>TEXT(Table1[[#This Row],[Date]],"mmm")</f>
        <v>Jul</v>
      </c>
      <c r="I230">
        <f>MONTH(Table1[[#This Row],[Date]])</f>
        <v>7</v>
      </c>
    </row>
    <row r="231" spans="1:9" x14ac:dyDescent="0.35">
      <c r="A231" s="1">
        <v>37103</v>
      </c>
      <c r="B231">
        <v>264.7999878</v>
      </c>
      <c r="C231">
        <v>266.5</v>
      </c>
      <c r="D231">
        <v>264.39999390000003</v>
      </c>
      <c r="E231">
        <v>266.2000122</v>
      </c>
      <c r="F231">
        <v>348</v>
      </c>
      <c r="G231">
        <f>YEAR(Table1[[#This Row],[Date]])</f>
        <v>2001</v>
      </c>
      <c r="H231" t="str">
        <f>TEXT(Table1[[#This Row],[Date]],"mmm")</f>
        <v>Jul</v>
      </c>
      <c r="I231">
        <f>MONTH(Table1[[#This Row],[Date]])</f>
        <v>7</v>
      </c>
    </row>
    <row r="232" spans="1:9" x14ac:dyDescent="0.35">
      <c r="A232" s="1">
        <v>37104</v>
      </c>
      <c r="B232">
        <v>266.2000122</v>
      </c>
      <c r="C232">
        <v>268.10000609999997</v>
      </c>
      <c r="D232">
        <v>265.7999878</v>
      </c>
      <c r="E232">
        <v>267.39999390000003</v>
      </c>
      <c r="F232">
        <v>284</v>
      </c>
      <c r="G232">
        <f>YEAR(Table1[[#This Row],[Date]])</f>
        <v>2001</v>
      </c>
      <c r="H232" t="str">
        <f>TEXT(Table1[[#This Row],[Date]],"mmm")</f>
        <v>Aug</v>
      </c>
      <c r="I232">
        <f>MONTH(Table1[[#This Row],[Date]])</f>
        <v>8</v>
      </c>
    </row>
    <row r="233" spans="1:9" x14ac:dyDescent="0.35">
      <c r="A233" s="1">
        <v>37105</v>
      </c>
      <c r="B233">
        <v>267</v>
      </c>
      <c r="C233">
        <v>268</v>
      </c>
      <c r="D233">
        <v>266.10000609999997</v>
      </c>
      <c r="E233">
        <v>267.39999390000003</v>
      </c>
      <c r="F233">
        <v>136</v>
      </c>
      <c r="G233">
        <f>YEAR(Table1[[#This Row],[Date]])</f>
        <v>2001</v>
      </c>
      <c r="H233" t="str">
        <f>TEXT(Table1[[#This Row],[Date]],"mmm")</f>
        <v>Aug</v>
      </c>
      <c r="I233">
        <f>MONTH(Table1[[#This Row],[Date]])</f>
        <v>8</v>
      </c>
    </row>
    <row r="234" spans="1:9" x14ac:dyDescent="0.35">
      <c r="A234" s="1">
        <v>37106</v>
      </c>
      <c r="B234">
        <v>267</v>
      </c>
      <c r="C234">
        <v>268.5</v>
      </c>
      <c r="D234">
        <v>266.5</v>
      </c>
      <c r="E234">
        <v>267.89999390000003</v>
      </c>
      <c r="F234">
        <v>234</v>
      </c>
      <c r="G234">
        <f>YEAR(Table1[[#This Row],[Date]])</f>
        <v>2001</v>
      </c>
      <c r="H234" t="str">
        <f>TEXT(Table1[[#This Row],[Date]],"mmm")</f>
        <v>Aug</v>
      </c>
      <c r="I234">
        <f>MONTH(Table1[[#This Row],[Date]])</f>
        <v>8</v>
      </c>
    </row>
    <row r="235" spans="1:9" x14ac:dyDescent="0.35">
      <c r="A235" s="1">
        <v>37109</v>
      </c>
      <c r="B235">
        <v>267.7999878</v>
      </c>
      <c r="C235">
        <v>267.7999878</v>
      </c>
      <c r="D235">
        <v>267</v>
      </c>
      <c r="E235">
        <v>267.10000609999997</v>
      </c>
      <c r="F235">
        <v>156</v>
      </c>
      <c r="G235">
        <f>YEAR(Table1[[#This Row],[Date]])</f>
        <v>2001</v>
      </c>
      <c r="H235" t="str">
        <f>TEXT(Table1[[#This Row],[Date]],"mmm")</f>
        <v>Aug</v>
      </c>
      <c r="I235">
        <f>MONTH(Table1[[#This Row],[Date]])</f>
        <v>8</v>
      </c>
    </row>
    <row r="236" spans="1:9" x14ac:dyDescent="0.35">
      <c r="A236" s="1">
        <v>37110</v>
      </c>
      <c r="B236">
        <v>267</v>
      </c>
      <c r="C236">
        <v>267.2000122</v>
      </c>
      <c r="D236">
        <v>265.89999390000003</v>
      </c>
      <c r="E236">
        <v>267.2000122</v>
      </c>
      <c r="F236">
        <v>291</v>
      </c>
      <c r="G236">
        <f>YEAR(Table1[[#This Row],[Date]])</f>
        <v>2001</v>
      </c>
      <c r="H236" t="str">
        <f>TEXT(Table1[[#This Row],[Date]],"mmm")</f>
        <v>Aug</v>
      </c>
      <c r="I236">
        <f>MONTH(Table1[[#This Row],[Date]])</f>
        <v>8</v>
      </c>
    </row>
    <row r="237" spans="1:9" x14ac:dyDescent="0.35">
      <c r="A237" s="1">
        <v>37111</v>
      </c>
      <c r="B237">
        <v>266.10000609999997</v>
      </c>
      <c r="C237">
        <v>268</v>
      </c>
      <c r="D237">
        <v>265.89999390000003</v>
      </c>
      <c r="E237">
        <v>267.89999390000003</v>
      </c>
      <c r="F237">
        <v>436</v>
      </c>
      <c r="G237">
        <f>YEAR(Table1[[#This Row],[Date]])</f>
        <v>2001</v>
      </c>
      <c r="H237" t="str">
        <f>TEXT(Table1[[#This Row],[Date]],"mmm")</f>
        <v>Aug</v>
      </c>
      <c r="I237">
        <f>MONTH(Table1[[#This Row],[Date]])</f>
        <v>8</v>
      </c>
    </row>
    <row r="238" spans="1:9" x14ac:dyDescent="0.35">
      <c r="A238" s="1">
        <v>37112</v>
      </c>
      <c r="B238">
        <v>268</v>
      </c>
      <c r="C238">
        <v>274</v>
      </c>
      <c r="D238">
        <v>268</v>
      </c>
      <c r="E238">
        <v>273.39999390000003</v>
      </c>
      <c r="F238">
        <v>107</v>
      </c>
      <c r="G238">
        <f>YEAR(Table1[[#This Row],[Date]])</f>
        <v>2001</v>
      </c>
      <c r="H238" t="str">
        <f>TEXT(Table1[[#This Row],[Date]],"mmm")</f>
        <v>Aug</v>
      </c>
      <c r="I238">
        <f>MONTH(Table1[[#This Row],[Date]])</f>
        <v>8</v>
      </c>
    </row>
    <row r="239" spans="1:9" x14ac:dyDescent="0.35">
      <c r="A239" s="1">
        <v>37113</v>
      </c>
      <c r="B239">
        <v>273.39999390000003</v>
      </c>
      <c r="C239">
        <v>275.7999878</v>
      </c>
      <c r="D239">
        <v>273</v>
      </c>
      <c r="E239">
        <v>273.89999390000003</v>
      </c>
      <c r="F239">
        <v>3</v>
      </c>
      <c r="G239">
        <f>YEAR(Table1[[#This Row],[Date]])</f>
        <v>2001</v>
      </c>
      <c r="H239" t="str">
        <f>TEXT(Table1[[#This Row],[Date]],"mmm")</f>
        <v>Aug</v>
      </c>
      <c r="I239">
        <f>MONTH(Table1[[#This Row],[Date]])</f>
        <v>8</v>
      </c>
    </row>
    <row r="240" spans="1:9" x14ac:dyDescent="0.35">
      <c r="A240" s="1">
        <v>37116</v>
      </c>
      <c r="B240">
        <v>275.2000122</v>
      </c>
      <c r="C240">
        <v>275.7000122</v>
      </c>
      <c r="D240">
        <v>275.2000122</v>
      </c>
      <c r="E240">
        <v>275.7000122</v>
      </c>
      <c r="F240">
        <v>8</v>
      </c>
      <c r="G240">
        <f>YEAR(Table1[[#This Row],[Date]])</f>
        <v>2001</v>
      </c>
      <c r="H240" t="str">
        <f>TEXT(Table1[[#This Row],[Date]],"mmm")</f>
        <v>Aug</v>
      </c>
      <c r="I240">
        <f>MONTH(Table1[[#This Row],[Date]])</f>
        <v>8</v>
      </c>
    </row>
    <row r="241" spans="1:9" x14ac:dyDescent="0.35">
      <c r="A241" s="1">
        <v>37117</v>
      </c>
      <c r="B241">
        <v>274.7999878</v>
      </c>
      <c r="C241">
        <v>276.2999878</v>
      </c>
      <c r="D241">
        <v>273.2000122</v>
      </c>
      <c r="E241">
        <v>276.2999878</v>
      </c>
      <c r="F241">
        <v>10</v>
      </c>
      <c r="G241">
        <f>YEAR(Table1[[#This Row],[Date]])</f>
        <v>2001</v>
      </c>
      <c r="H241" t="str">
        <f>TEXT(Table1[[#This Row],[Date]],"mmm")</f>
        <v>Aug</v>
      </c>
      <c r="I241">
        <f>MONTH(Table1[[#This Row],[Date]])</f>
        <v>8</v>
      </c>
    </row>
    <row r="242" spans="1:9" x14ac:dyDescent="0.35">
      <c r="A242" s="1">
        <v>37118</v>
      </c>
      <c r="B242">
        <v>275</v>
      </c>
      <c r="C242">
        <v>276</v>
      </c>
      <c r="D242">
        <v>275</v>
      </c>
      <c r="E242">
        <v>275.7000122</v>
      </c>
      <c r="F242">
        <v>2</v>
      </c>
      <c r="G242">
        <f>YEAR(Table1[[#This Row],[Date]])</f>
        <v>2001</v>
      </c>
      <c r="H242" t="str">
        <f>TEXT(Table1[[#This Row],[Date]],"mmm")</f>
        <v>Aug</v>
      </c>
      <c r="I242">
        <f>MONTH(Table1[[#This Row],[Date]])</f>
        <v>8</v>
      </c>
    </row>
    <row r="243" spans="1:9" x14ac:dyDescent="0.35">
      <c r="A243" s="1">
        <v>37119</v>
      </c>
      <c r="B243">
        <v>275</v>
      </c>
      <c r="C243">
        <v>275.2000122</v>
      </c>
      <c r="D243">
        <v>275</v>
      </c>
      <c r="E243">
        <v>275.2000122</v>
      </c>
      <c r="F243">
        <v>6</v>
      </c>
      <c r="G243">
        <f>YEAR(Table1[[#This Row],[Date]])</f>
        <v>2001</v>
      </c>
      <c r="H243" t="str">
        <f>TEXT(Table1[[#This Row],[Date]],"mmm")</f>
        <v>Aug</v>
      </c>
      <c r="I243">
        <f>MONTH(Table1[[#This Row],[Date]])</f>
        <v>8</v>
      </c>
    </row>
    <row r="244" spans="1:9" x14ac:dyDescent="0.35">
      <c r="A244" s="1">
        <v>37120</v>
      </c>
      <c r="B244">
        <v>277.60000609999997</v>
      </c>
      <c r="C244">
        <v>279.2999878</v>
      </c>
      <c r="D244">
        <v>277.2000122</v>
      </c>
      <c r="E244">
        <v>279.2999878</v>
      </c>
      <c r="F244">
        <v>26</v>
      </c>
      <c r="G244">
        <f>YEAR(Table1[[#This Row],[Date]])</f>
        <v>2001</v>
      </c>
      <c r="H244" t="str">
        <f>TEXT(Table1[[#This Row],[Date]],"mmm")</f>
        <v>Aug</v>
      </c>
      <c r="I244">
        <f>MONTH(Table1[[#This Row],[Date]])</f>
        <v>8</v>
      </c>
    </row>
    <row r="245" spans="1:9" x14ac:dyDescent="0.35">
      <c r="A245" s="1">
        <v>37123</v>
      </c>
      <c r="B245">
        <v>277.2000122</v>
      </c>
      <c r="C245">
        <v>277.2000122</v>
      </c>
      <c r="D245">
        <v>276.10000609999997</v>
      </c>
      <c r="E245">
        <v>276.10000609999997</v>
      </c>
      <c r="F245">
        <v>1</v>
      </c>
      <c r="G245">
        <f>YEAR(Table1[[#This Row],[Date]])</f>
        <v>2001</v>
      </c>
      <c r="H245" t="str">
        <f>TEXT(Table1[[#This Row],[Date]],"mmm")</f>
        <v>Aug</v>
      </c>
      <c r="I245">
        <f>MONTH(Table1[[#This Row],[Date]])</f>
        <v>8</v>
      </c>
    </row>
    <row r="246" spans="1:9" x14ac:dyDescent="0.35">
      <c r="A246" s="1">
        <v>37124</v>
      </c>
      <c r="B246">
        <v>275</v>
      </c>
      <c r="C246">
        <v>275</v>
      </c>
      <c r="D246">
        <v>275</v>
      </c>
      <c r="E246">
        <v>275</v>
      </c>
      <c r="F246">
        <v>2</v>
      </c>
      <c r="G246">
        <f>YEAR(Table1[[#This Row],[Date]])</f>
        <v>2001</v>
      </c>
      <c r="H246" t="str">
        <f>TEXT(Table1[[#This Row],[Date]],"mmm")</f>
        <v>Aug</v>
      </c>
      <c r="I246">
        <f>MONTH(Table1[[#This Row],[Date]])</f>
        <v>8</v>
      </c>
    </row>
    <row r="247" spans="1:9" x14ac:dyDescent="0.35">
      <c r="A247" s="1">
        <v>37125</v>
      </c>
      <c r="B247">
        <v>274.89999390000003</v>
      </c>
      <c r="C247">
        <v>274.89999390000003</v>
      </c>
      <c r="D247">
        <v>274.89999390000003</v>
      </c>
      <c r="E247">
        <v>274.89999390000003</v>
      </c>
      <c r="F247">
        <v>0</v>
      </c>
      <c r="G247">
        <f>YEAR(Table1[[#This Row],[Date]])</f>
        <v>2001</v>
      </c>
      <c r="H247" t="str">
        <f>TEXT(Table1[[#This Row],[Date]],"mmm")</f>
        <v>Aug</v>
      </c>
      <c r="I247">
        <f>MONTH(Table1[[#This Row],[Date]])</f>
        <v>8</v>
      </c>
    </row>
    <row r="248" spans="1:9" x14ac:dyDescent="0.35">
      <c r="A248" s="1">
        <v>37126</v>
      </c>
      <c r="B248">
        <v>275.2999878</v>
      </c>
      <c r="C248">
        <v>275.2999878</v>
      </c>
      <c r="D248">
        <v>275.2999878</v>
      </c>
      <c r="E248">
        <v>275.2999878</v>
      </c>
      <c r="F248">
        <v>0</v>
      </c>
      <c r="G248">
        <f>YEAR(Table1[[#This Row],[Date]])</f>
        <v>2001</v>
      </c>
      <c r="H248" t="str">
        <f>TEXT(Table1[[#This Row],[Date]],"mmm")</f>
        <v>Aug</v>
      </c>
      <c r="I248">
        <f>MONTH(Table1[[#This Row],[Date]])</f>
        <v>8</v>
      </c>
    </row>
    <row r="249" spans="1:9" x14ac:dyDescent="0.35">
      <c r="A249" s="1">
        <v>37127</v>
      </c>
      <c r="B249">
        <v>272.5</v>
      </c>
      <c r="C249">
        <v>272.5</v>
      </c>
      <c r="D249">
        <v>272.5</v>
      </c>
      <c r="E249">
        <v>272.5</v>
      </c>
      <c r="F249">
        <v>59</v>
      </c>
      <c r="G249">
        <f>YEAR(Table1[[#This Row],[Date]])</f>
        <v>2001</v>
      </c>
      <c r="H249" t="str">
        <f>TEXT(Table1[[#This Row],[Date]],"mmm")</f>
        <v>Aug</v>
      </c>
      <c r="I249">
        <f>MONTH(Table1[[#This Row],[Date]])</f>
        <v>8</v>
      </c>
    </row>
    <row r="250" spans="1:9" x14ac:dyDescent="0.35">
      <c r="A250" s="1">
        <v>37130</v>
      </c>
      <c r="B250">
        <v>272.5</v>
      </c>
      <c r="C250">
        <v>272.60000609999997</v>
      </c>
      <c r="D250">
        <v>272.39999390000003</v>
      </c>
      <c r="E250">
        <v>272.60000609999997</v>
      </c>
      <c r="F250">
        <v>56</v>
      </c>
      <c r="G250">
        <f>YEAR(Table1[[#This Row],[Date]])</f>
        <v>2001</v>
      </c>
      <c r="H250" t="str">
        <f>TEXT(Table1[[#This Row],[Date]],"mmm")</f>
        <v>Aug</v>
      </c>
      <c r="I250">
        <f>MONTH(Table1[[#This Row],[Date]])</f>
        <v>8</v>
      </c>
    </row>
    <row r="251" spans="1:9" x14ac:dyDescent="0.35">
      <c r="A251" s="1">
        <v>37131</v>
      </c>
      <c r="B251">
        <v>272.2999878</v>
      </c>
      <c r="C251">
        <v>272.2999878</v>
      </c>
      <c r="D251">
        <v>272.2999878</v>
      </c>
      <c r="E251">
        <v>272.2999878</v>
      </c>
      <c r="F251">
        <v>0</v>
      </c>
      <c r="G251">
        <f>YEAR(Table1[[#This Row],[Date]])</f>
        <v>2001</v>
      </c>
      <c r="H251" t="str">
        <f>TEXT(Table1[[#This Row],[Date]],"mmm")</f>
        <v>Aug</v>
      </c>
      <c r="I251">
        <f>MONTH(Table1[[#This Row],[Date]])</f>
        <v>8</v>
      </c>
    </row>
    <row r="252" spans="1:9" x14ac:dyDescent="0.35">
      <c r="A252" s="1">
        <v>37132</v>
      </c>
      <c r="B252">
        <v>274.2000122</v>
      </c>
      <c r="C252">
        <v>274.2000122</v>
      </c>
      <c r="D252">
        <v>273.7000122</v>
      </c>
      <c r="E252">
        <v>273.7000122</v>
      </c>
      <c r="F252">
        <v>0</v>
      </c>
      <c r="G252">
        <f>YEAR(Table1[[#This Row],[Date]])</f>
        <v>2001</v>
      </c>
      <c r="H252" t="str">
        <f>TEXT(Table1[[#This Row],[Date]],"mmm")</f>
        <v>Aug</v>
      </c>
      <c r="I252">
        <f>MONTH(Table1[[#This Row],[Date]])</f>
        <v>8</v>
      </c>
    </row>
    <row r="253" spans="1:9" x14ac:dyDescent="0.35">
      <c r="A253" s="1">
        <v>37133</v>
      </c>
      <c r="B253">
        <v>275.39999390000003</v>
      </c>
      <c r="C253">
        <v>275.39999390000003</v>
      </c>
      <c r="D253">
        <v>275.39999390000003</v>
      </c>
      <c r="E253">
        <v>275.39999390000003</v>
      </c>
      <c r="F253">
        <v>0</v>
      </c>
      <c r="G253">
        <f>YEAR(Table1[[#This Row],[Date]])</f>
        <v>2001</v>
      </c>
      <c r="H253" t="str">
        <f>TEXT(Table1[[#This Row],[Date]],"mmm")</f>
        <v>Aug</v>
      </c>
      <c r="I253">
        <f>MONTH(Table1[[#This Row],[Date]])</f>
        <v>8</v>
      </c>
    </row>
    <row r="254" spans="1:9" x14ac:dyDescent="0.35">
      <c r="A254" s="1">
        <v>37134</v>
      </c>
      <c r="B254">
        <v>274.39999390000003</v>
      </c>
      <c r="C254">
        <v>274.39999390000003</v>
      </c>
      <c r="D254">
        <v>274.39999390000003</v>
      </c>
      <c r="E254">
        <v>274.39999390000003</v>
      </c>
      <c r="F254">
        <v>0</v>
      </c>
      <c r="G254">
        <f>YEAR(Table1[[#This Row],[Date]])</f>
        <v>2001</v>
      </c>
      <c r="H254" t="str">
        <f>TEXT(Table1[[#This Row],[Date]],"mmm")</f>
        <v>Aug</v>
      </c>
      <c r="I254">
        <f>MONTH(Table1[[#This Row],[Date]])</f>
        <v>8</v>
      </c>
    </row>
    <row r="255" spans="1:9" x14ac:dyDescent="0.35">
      <c r="A255" s="1">
        <v>37138</v>
      </c>
      <c r="B255">
        <v>271.60000609999997</v>
      </c>
      <c r="C255">
        <v>271.60000609999997</v>
      </c>
      <c r="D255">
        <v>271.60000609999997</v>
      </c>
      <c r="E255">
        <v>271.60000609999997</v>
      </c>
      <c r="F255">
        <v>0</v>
      </c>
      <c r="G255">
        <f>YEAR(Table1[[#This Row],[Date]])</f>
        <v>2001</v>
      </c>
      <c r="H255" t="str">
        <f>TEXT(Table1[[#This Row],[Date]],"mmm")</f>
        <v>Sep</v>
      </c>
      <c r="I255">
        <f>MONTH(Table1[[#This Row],[Date]])</f>
        <v>9</v>
      </c>
    </row>
    <row r="256" spans="1:9" x14ac:dyDescent="0.35">
      <c r="A256" s="1">
        <v>37139</v>
      </c>
      <c r="B256">
        <v>272</v>
      </c>
      <c r="C256">
        <v>272</v>
      </c>
      <c r="D256">
        <v>272</v>
      </c>
      <c r="E256">
        <v>272</v>
      </c>
      <c r="F256">
        <v>0</v>
      </c>
      <c r="G256">
        <f>YEAR(Table1[[#This Row],[Date]])</f>
        <v>2001</v>
      </c>
      <c r="H256" t="str">
        <f>TEXT(Table1[[#This Row],[Date]],"mmm")</f>
        <v>Sep</v>
      </c>
      <c r="I256">
        <f>MONTH(Table1[[#This Row],[Date]])</f>
        <v>9</v>
      </c>
    </row>
    <row r="257" spans="1:9" x14ac:dyDescent="0.35">
      <c r="A257" s="1">
        <v>37140</v>
      </c>
      <c r="B257">
        <v>273</v>
      </c>
      <c r="C257">
        <v>273</v>
      </c>
      <c r="D257">
        <v>273</v>
      </c>
      <c r="E257">
        <v>273</v>
      </c>
      <c r="F257">
        <v>0</v>
      </c>
      <c r="G257">
        <f>YEAR(Table1[[#This Row],[Date]])</f>
        <v>2001</v>
      </c>
      <c r="H257" t="str">
        <f>TEXT(Table1[[#This Row],[Date]],"mmm")</f>
        <v>Sep</v>
      </c>
      <c r="I257">
        <f>MONTH(Table1[[#This Row],[Date]])</f>
        <v>9</v>
      </c>
    </row>
    <row r="258" spans="1:9" x14ac:dyDescent="0.35">
      <c r="A258" s="1">
        <v>37141</v>
      </c>
      <c r="B258">
        <v>273.10000609999997</v>
      </c>
      <c r="C258">
        <v>273.10000609999997</v>
      </c>
      <c r="D258">
        <v>273</v>
      </c>
      <c r="E258">
        <v>273.10000609999997</v>
      </c>
      <c r="F258">
        <v>0</v>
      </c>
      <c r="G258">
        <f>YEAR(Table1[[#This Row],[Date]])</f>
        <v>2001</v>
      </c>
      <c r="H258" t="str">
        <f>TEXT(Table1[[#This Row],[Date]],"mmm")</f>
        <v>Sep</v>
      </c>
      <c r="I258">
        <f>MONTH(Table1[[#This Row],[Date]])</f>
        <v>9</v>
      </c>
    </row>
    <row r="259" spans="1:9" x14ac:dyDescent="0.35">
      <c r="A259" s="1">
        <v>37144</v>
      </c>
      <c r="B259">
        <v>271.60000609999997</v>
      </c>
      <c r="C259">
        <v>271.60000609999997</v>
      </c>
      <c r="D259">
        <v>271.60000609999997</v>
      </c>
      <c r="E259">
        <v>271.60000609999997</v>
      </c>
      <c r="F259">
        <v>0</v>
      </c>
      <c r="G259">
        <f>YEAR(Table1[[#This Row],[Date]])</f>
        <v>2001</v>
      </c>
      <c r="H259" t="str">
        <f>TEXT(Table1[[#This Row],[Date]],"mmm")</f>
        <v>Sep</v>
      </c>
      <c r="I259">
        <f>MONTH(Table1[[#This Row],[Date]])</f>
        <v>9</v>
      </c>
    </row>
    <row r="260" spans="1:9" x14ac:dyDescent="0.35">
      <c r="A260" s="1">
        <v>37148</v>
      </c>
      <c r="B260">
        <v>290.2000122</v>
      </c>
      <c r="C260">
        <v>290.2000122</v>
      </c>
      <c r="D260">
        <v>290.2000122</v>
      </c>
      <c r="E260">
        <v>290.2000122</v>
      </c>
      <c r="F260">
        <v>0</v>
      </c>
      <c r="G260">
        <f>YEAR(Table1[[#This Row],[Date]])</f>
        <v>2001</v>
      </c>
      <c r="H260" t="str">
        <f>TEXT(Table1[[#This Row],[Date]],"mmm")</f>
        <v>Sep</v>
      </c>
      <c r="I260">
        <f>MONTH(Table1[[#This Row],[Date]])</f>
        <v>9</v>
      </c>
    </row>
    <row r="261" spans="1:9" x14ac:dyDescent="0.35">
      <c r="A261" s="1">
        <v>37151</v>
      </c>
      <c r="B261">
        <v>289.7999878</v>
      </c>
      <c r="C261">
        <v>289.7999878</v>
      </c>
      <c r="D261">
        <v>289.7999878</v>
      </c>
      <c r="E261">
        <v>289.7999878</v>
      </c>
      <c r="F261">
        <v>0</v>
      </c>
      <c r="G261">
        <f>YEAR(Table1[[#This Row],[Date]])</f>
        <v>2001</v>
      </c>
      <c r="H261" t="str">
        <f>TEXT(Table1[[#This Row],[Date]],"mmm")</f>
        <v>Sep</v>
      </c>
      <c r="I261">
        <f>MONTH(Table1[[#This Row],[Date]])</f>
        <v>9</v>
      </c>
    </row>
    <row r="262" spans="1:9" x14ac:dyDescent="0.35">
      <c r="A262" s="1">
        <v>37152</v>
      </c>
      <c r="B262">
        <v>288.10000609999997</v>
      </c>
      <c r="C262">
        <v>288.10000609999997</v>
      </c>
      <c r="D262">
        <v>288.10000609999997</v>
      </c>
      <c r="E262">
        <v>288.10000609999997</v>
      </c>
      <c r="F262">
        <v>0</v>
      </c>
      <c r="G262">
        <f>YEAR(Table1[[#This Row],[Date]])</f>
        <v>2001</v>
      </c>
      <c r="H262" t="str">
        <f>TEXT(Table1[[#This Row],[Date]],"mmm")</f>
        <v>Sep</v>
      </c>
      <c r="I262">
        <f>MONTH(Table1[[#This Row],[Date]])</f>
        <v>9</v>
      </c>
    </row>
    <row r="263" spans="1:9" x14ac:dyDescent="0.35">
      <c r="A263" s="1">
        <v>37153</v>
      </c>
      <c r="B263">
        <v>291.5</v>
      </c>
      <c r="C263">
        <v>291.5</v>
      </c>
      <c r="D263">
        <v>291.5</v>
      </c>
      <c r="E263">
        <v>291.5</v>
      </c>
      <c r="F263">
        <v>1</v>
      </c>
      <c r="G263">
        <f>YEAR(Table1[[#This Row],[Date]])</f>
        <v>2001</v>
      </c>
      <c r="H263" t="str">
        <f>TEXT(Table1[[#This Row],[Date]],"mmm")</f>
        <v>Sep</v>
      </c>
      <c r="I263">
        <f>MONTH(Table1[[#This Row],[Date]])</f>
        <v>9</v>
      </c>
    </row>
    <row r="264" spans="1:9" x14ac:dyDescent="0.35">
      <c r="A264" s="1">
        <v>37154</v>
      </c>
      <c r="B264">
        <v>289.5</v>
      </c>
      <c r="C264">
        <v>289.5</v>
      </c>
      <c r="D264">
        <v>289</v>
      </c>
      <c r="E264">
        <v>289</v>
      </c>
      <c r="F264">
        <v>1</v>
      </c>
      <c r="G264">
        <f>YEAR(Table1[[#This Row],[Date]])</f>
        <v>2001</v>
      </c>
      <c r="H264" t="str">
        <f>TEXT(Table1[[#This Row],[Date]],"mmm")</f>
        <v>Sep</v>
      </c>
      <c r="I264">
        <f>MONTH(Table1[[#This Row],[Date]])</f>
        <v>9</v>
      </c>
    </row>
    <row r="265" spans="1:9" x14ac:dyDescent="0.35">
      <c r="A265" s="1">
        <v>37155</v>
      </c>
      <c r="B265">
        <v>291.89999390000003</v>
      </c>
      <c r="C265">
        <v>291.89999390000003</v>
      </c>
      <c r="D265">
        <v>291.89999390000003</v>
      </c>
      <c r="E265">
        <v>291.89999390000003</v>
      </c>
      <c r="F265">
        <v>0</v>
      </c>
      <c r="G265">
        <f>YEAR(Table1[[#This Row],[Date]])</f>
        <v>2001</v>
      </c>
      <c r="H265" t="str">
        <f>TEXT(Table1[[#This Row],[Date]],"mmm")</f>
        <v>Sep</v>
      </c>
      <c r="I265">
        <f>MONTH(Table1[[#This Row],[Date]])</f>
        <v>9</v>
      </c>
    </row>
    <row r="266" spans="1:9" x14ac:dyDescent="0.35">
      <c r="A266" s="1">
        <v>37158</v>
      </c>
      <c r="B266">
        <v>289.7999878</v>
      </c>
      <c r="C266">
        <v>289.7999878</v>
      </c>
      <c r="D266">
        <v>289.7000122</v>
      </c>
      <c r="E266">
        <v>289.7000122</v>
      </c>
      <c r="F266">
        <v>0</v>
      </c>
      <c r="G266">
        <f>YEAR(Table1[[#This Row],[Date]])</f>
        <v>2001</v>
      </c>
      <c r="H266" t="str">
        <f>TEXT(Table1[[#This Row],[Date]],"mmm")</f>
        <v>Sep</v>
      </c>
      <c r="I266">
        <f>MONTH(Table1[[#This Row],[Date]])</f>
        <v>9</v>
      </c>
    </row>
    <row r="267" spans="1:9" x14ac:dyDescent="0.35">
      <c r="A267" s="1">
        <v>37159</v>
      </c>
      <c r="B267">
        <v>290.5</v>
      </c>
      <c r="C267">
        <v>290.5</v>
      </c>
      <c r="D267">
        <v>290.5</v>
      </c>
      <c r="E267">
        <v>290.5</v>
      </c>
      <c r="F267">
        <v>0</v>
      </c>
      <c r="G267">
        <f>YEAR(Table1[[#This Row],[Date]])</f>
        <v>2001</v>
      </c>
      <c r="H267" t="str">
        <f>TEXT(Table1[[#This Row],[Date]],"mmm")</f>
        <v>Sep</v>
      </c>
      <c r="I267">
        <f>MONTH(Table1[[#This Row],[Date]])</f>
        <v>9</v>
      </c>
    </row>
    <row r="268" spans="1:9" x14ac:dyDescent="0.35">
      <c r="A268" s="1">
        <v>37160</v>
      </c>
      <c r="B268">
        <v>293.2999878</v>
      </c>
      <c r="C268">
        <v>293.2999878</v>
      </c>
      <c r="D268">
        <v>293.2999878</v>
      </c>
      <c r="E268">
        <v>293.2999878</v>
      </c>
      <c r="F268">
        <v>1010</v>
      </c>
      <c r="G268">
        <f>YEAR(Table1[[#This Row],[Date]])</f>
        <v>2001</v>
      </c>
      <c r="H268" t="str">
        <f>TEXT(Table1[[#This Row],[Date]],"mmm")</f>
        <v>Sep</v>
      </c>
      <c r="I268">
        <f>MONTH(Table1[[#This Row],[Date]])</f>
        <v>9</v>
      </c>
    </row>
    <row r="269" spans="1:9" x14ac:dyDescent="0.35">
      <c r="A269" s="1">
        <v>37161</v>
      </c>
      <c r="B269">
        <v>293.5</v>
      </c>
      <c r="C269">
        <v>293.5</v>
      </c>
      <c r="D269">
        <v>289</v>
      </c>
      <c r="E269">
        <v>291.7000122</v>
      </c>
      <c r="F269">
        <v>942</v>
      </c>
      <c r="G269">
        <f>YEAR(Table1[[#This Row],[Date]])</f>
        <v>2001</v>
      </c>
      <c r="H269" t="str">
        <f>TEXT(Table1[[#This Row],[Date]],"mmm")</f>
        <v>Sep</v>
      </c>
      <c r="I269">
        <f>MONTH(Table1[[#This Row],[Date]])</f>
        <v>9</v>
      </c>
    </row>
    <row r="270" spans="1:9" x14ac:dyDescent="0.35">
      <c r="A270" s="1">
        <v>37162</v>
      </c>
      <c r="B270">
        <v>290.7000122</v>
      </c>
      <c r="C270">
        <v>294</v>
      </c>
      <c r="D270">
        <v>290.7000122</v>
      </c>
      <c r="E270">
        <v>292.39999390000003</v>
      </c>
      <c r="F270">
        <v>1183</v>
      </c>
      <c r="G270">
        <f>YEAR(Table1[[#This Row],[Date]])</f>
        <v>2001</v>
      </c>
      <c r="H270" t="str">
        <f>TEXT(Table1[[#This Row],[Date]],"mmm")</f>
        <v>Sep</v>
      </c>
      <c r="I270">
        <f>MONTH(Table1[[#This Row],[Date]])</f>
        <v>9</v>
      </c>
    </row>
    <row r="271" spans="1:9" x14ac:dyDescent="0.35">
      <c r="A271" s="1">
        <v>37165</v>
      </c>
      <c r="B271">
        <v>291.7999878</v>
      </c>
      <c r="C271">
        <v>292.89999390000003</v>
      </c>
      <c r="D271">
        <v>290.5</v>
      </c>
      <c r="E271">
        <v>292.2000122</v>
      </c>
      <c r="F271">
        <v>91</v>
      </c>
      <c r="G271">
        <f>YEAR(Table1[[#This Row],[Date]])</f>
        <v>2001</v>
      </c>
      <c r="H271" t="str">
        <f>TEXT(Table1[[#This Row],[Date]],"mmm")</f>
        <v>Oct</v>
      </c>
      <c r="I271">
        <f>MONTH(Table1[[#This Row],[Date]])</f>
        <v>10</v>
      </c>
    </row>
    <row r="272" spans="1:9" x14ac:dyDescent="0.35">
      <c r="A272" s="1">
        <v>37166</v>
      </c>
      <c r="B272">
        <v>292.10000609999997</v>
      </c>
      <c r="C272">
        <v>292.10000609999997</v>
      </c>
      <c r="D272">
        <v>289.89999390000003</v>
      </c>
      <c r="E272">
        <v>289.89999390000003</v>
      </c>
      <c r="F272">
        <v>157</v>
      </c>
      <c r="G272">
        <f>YEAR(Table1[[#This Row],[Date]])</f>
        <v>2001</v>
      </c>
      <c r="H272" t="str">
        <f>TEXT(Table1[[#This Row],[Date]],"mmm")</f>
        <v>Oct</v>
      </c>
      <c r="I272">
        <f>MONTH(Table1[[#This Row],[Date]])</f>
        <v>10</v>
      </c>
    </row>
    <row r="273" spans="1:9" x14ac:dyDescent="0.35">
      <c r="A273" s="1">
        <v>37167</v>
      </c>
      <c r="B273">
        <v>291</v>
      </c>
      <c r="C273">
        <v>291.2000122</v>
      </c>
      <c r="D273">
        <v>290.10000609999997</v>
      </c>
      <c r="E273">
        <v>290.5</v>
      </c>
      <c r="F273">
        <v>84</v>
      </c>
      <c r="G273">
        <f>YEAR(Table1[[#This Row],[Date]])</f>
        <v>2001</v>
      </c>
      <c r="H273" t="str">
        <f>TEXT(Table1[[#This Row],[Date]],"mmm")</f>
        <v>Oct</v>
      </c>
      <c r="I273">
        <f>MONTH(Table1[[#This Row],[Date]])</f>
        <v>10</v>
      </c>
    </row>
    <row r="274" spans="1:9" x14ac:dyDescent="0.35">
      <c r="A274" s="1">
        <v>37168</v>
      </c>
      <c r="B274">
        <v>290</v>
      </c>
      <c r="C274">
        <v>292</v>
      </c>
      <c r="D274">
        <v>290</v>
      </c>
      <c r="E274">
        <v>290.5</v>
      </c>
      <c r="F274">
        <v>20</v>
      </c>
      <c r="G274">
        <f>YEAR(Table1[[#This Row],[Date]])</f>
        <v>2001</v>
      </c>
      <c r="H274" t="str">
        <f>TEXT(Table1[[#This Row],[Date]],"mmm")</f>
        <v>Oct</v>
      </c>
      <c r="I274">
        <f>MONTH(Table1[[#This Row],[Date]])</f>
        <v>10</v>
      </c>
    </row>
    <row r="275" spans="1:9" x14ac:dyDescent="0.35">
      <c r="A275" s="1">
        <v>37169</v>
      </c>
      <c r="B275">
        <v>291.5</v>
      </c>
      <c r="C275">
        <v>292.5</v>
      </c>
      <c r="D275">
        <v>291.39999390000003</v>
      </c>
      <c r="E275">
        <v>291.39999390000003</v>
      </c>
      <c r="F275">
        <v>10</v>
      </c>
      <c r="G275">
        <f>YEAR(Table1[[#This Row],[Date]])</f>
        <v>2001</v>
      </c>
      <c r="H275" t="str">
        <f>TEXT(Table1[[#This Row],[Date]],"mmm")</f>
        <v>Oct</v>
      </c>
      <c r="I275">
        <f>MONTH(Table1[[#This Row],[Date]])</f>
        <v>10</v>
      </c>
    </row>
    <row r="276" spans="1:9" x14ac:dyDescent="0.35">
      <c r="A276" s="1">
        <v>37172</v>
      </c>
      <c r="B276">
        <v>292</v>
      </c>
      <c r="C276">
        <v>292.5</v>
      </c>
      <c r="D276">
        <v>292</v>
      </c>
      <c r="E276">
        <v>292.39999390000003</v>
      </c>
      <c r="F276">
        <v>10</v>
      </c>
      <c r="G276">
        <f>YEAR(Table1[[#This Row],[Date]])</f>
        <v>2001</v>
      </c>
      <c r="H276" t="str">
        <f>TEXT(Table1[[#This Row],[Date]],"mmm")</f>
        <v>Oct</v>
      </c>
      <c r="I276">
        <f>MONTH(Table1[[#This Row],[Date]])</f>
        <v>10</v>
      </c>
    </row>
    <row r="277" spans="1:9" x14ac:dyDescent="0.35">
      <c r="A277" s="1">
        <v>37173</v>
      </c>
      <c r="B277">
        <v>292.7000122</v>
      </c>
      <c r="C277">
        <v>292.7000122</v>
      </c>
      <c r="D277">
        <v>288.89999390000003</v>
      </c>
      <c r="E277">
        <v>288.89999390000003</v>
      </c>
      <c r="F277">
        <v>17</v>
      </c>
      <c r="G277">
        <f>YEAR(Table1[[#This Row],[Date]])</f>
        <v>2001</v>
      </c>
      <c r="H277" t="str">
        <f>TEXT(Table1[[#This Row],[Date]],"mmm")</f>
        <v>Oct</v>
      </c>
      <c r="I277">
        <f>MONTH(Table1[[#This Row],[Date]])</f>
        <v>10</v>
      </c>
    </row>
    <row r="278" spans="1:9" x14ac:dyDescent="0.35">
      <c r="A278" s="1">
        <v>37174</v>
      </c>
      <c r="B278">
        <v>287.5</v>
      </c>
      <c r="C278">
        <v>287.5</v>
      </c>
      <c r="D278">
        <v>284</v>
      </c>
      <c r="E278">
        <v>285.7000122</v>
      </c>
      <c r="F278">
        <v>71</v>
      </c>
      <c r="G278">
        <f>YEAR(Table1[[#This Row],[Date]])</f>
        <v>2001</v>
      </c>
      <c r="H278" t="str">
        <f>TEXT(Table1[[#This Row],[Date]],"mmm")</f>
        <v>Oct</v>
      </c>
      <c r="I278">
        <f>MONTH(Table1[[#This Row],[Date]])</f>
        <v>10</v>
      </c>
    </row>
    <row r="279" spans="1:9" x14ac:dyDescent="0.35">
      <c r="A279" s="1">
        <v>37175</v>
      </c>
      <c r="B279">
        <v>283.5</v>
      </c>
      <c r="C279">
        <v>283.5</v>
      </c>
      <c r="D279">
        <v>280.5</v>
      </c>
      <c r="E279">
        <v>281.7999878</v>
      </c>
      <c r="F279">
        <v>140</v>
      </c>
      <c r="G279">
        <f>YEAR(Table1[[#This Row],[Date]])</f>
        <v>2001</v>
      </c>
      <c r="H279" t="str">
        <f>TEXT(Table1[[#This Row],[Date]],"mmm")</f>
        <v>Oct</v>
      </c>
      <c r="I279">
        <f>MONTH(Table1[[#This Row],[Date]])</f>
        <v>10</v>
      </c>
    </row>
    <row r="280" spans="1:9" x14ac:dyDescent="0.35">
      <c r="A280" s="1">
        <v>37176</v>
      </c>
      <c r="B280">
        <v>282.2000122</v>
      </c>
      <c r="C280">
        <v>284.89999390000003</v>
      </c>
      <c r="D280">
        <v>282.2000122</v>
      </c>
      <c r="E280">
        <v>284.89999390000003</v>
      </c>
      <c r="F280">
        <v>27</v>
      </c>
      <c r="G280">
        <f>YEAR(Table1[[#This Row],[Date]])</f>
        <v>2001</v>
      </c>
      <c r="H280" t="str">
        <f>TEXT(Table1[[#This Row],[Date]],"mmm")</f>
        <v>Oct</v>
      </c>
      <c r="I280">
        <f>MONTH(Table1[[#This Row],[Date]])</f>
        <v>10</v>
      </c>
    </row>
    <row r="281" spans="1:9" x14ac:dyDescent="0.35">
      <c r="A281" s="1">
        <v>37179</v>
      </c>
      <c r="B281">
        <v>282.7000122</v>
      </c>
      <c r="C281">
        <v>282.7000122</v>
      </c>
      <c r="D281">
        <v>282.10000609999997</v>
      </c>
      <c r="E281">
        <v>282.10000609999997</v>
      </c>
      <c r="F281">
        <v>51</v>
      </c>
      <c r="G281">
        <f>YEAR(Table1[[#This Row],[Date]])</f>
        <v>2001</v>
      </c>
      <c r="H281" t="str">
        <f>TEXT(Table1[[#This Row],[Date]],"mmm")</f>
        <v>Oct</v>
      </c>
      <c r="I281">
        <f>MONTH(Table1[[#This Row],[Date]])</f>
        <v>10</v>
      </c>
    </row>
    <row r="282" spans="1:9" x14ac:dyDescent="0.35">
      <c r="A282" s="1">
        <v>37180</v>
      </c>
      <c r="B282">
        <v>282.2000122</v>
      </c>
      <c r="C282">
        <v>282.7999878</v>
      </c>
      <c r="D282">
        <v>281.7000122</v>
      </c>
      <c r="E282">
        <v>282.2999878</v>
      </c>
      <c r="F282">
        <v>140</v>
      </c>
      <c r="G282">
        <f>YEAR(Table1[[#This Row],[Date]])</f>
        <v>2001</v>
      </c>
      <c r="H282" t="str">
        <f>TEXT(Table1[[#This Row],[Date]],"mmm")</f>
        <v>Oct</v>
      </c>
      <c r="I282">
        <f>MONTH(Table1[[#This Row],[Date]])</f>
        <v>10</v>
      </c>
    </row>
    <row r="283" spans="1:9" x14ac:dyDescent="0.35">
      <c r="A283" s="1">
        <v>37181</v>
      </c>
      <c r="B283">
        <v>282.2000122</v>
      </c>
      <c r="C283">
        <v>283.39999390000003</v>
      </c>
      <c r="D283">
        <v>282.2000122</v>
      </c>
      <c r="E283">
        <v>283.39999390000003</v>
      </c>
      <c r="F283">
        <v>7</v>
      </c>
      <c r="G283">
        <f>YEAR(Table1[[#This Row],[Date]])</f>
        <v>2001</v>
      </c>
      <c r="H283" t="str">
        <f>TEXT(Table1[[#This Row],[Date]],"mmm")</f>
        <v>Oct</v>
      </c>
      <c r="I283">
        <f>MONTH(Table1[[#This Row],[Date]])</f>
        <v>10</v>
      </c>
    </row>
    <row r="284" spans="1:9" x14ac:dyDescent="0.35">
      <c r="A284" s="1">
        <v>37182</v>
      </c>
      <c r="B284">
        <v>282.5</v>
      </c>
      <c r="C284">
        <v>282.5</v>
      </c>
      <c r="D284">
        <v>279.2000122</v>
      </c>
      <c r="E284">
        <v>279.2000122</v>
      </c>
      <c r="F284">
        <v>7</v>
      </c>
      <c r="G284">
        <f>YEAR(Table1[[#This Row],[Date]])</f>
        <v>2001</v>
      </c>
      <c r="H284" t="str">
        <f>TEXT(Table1[[#This Row],[Date]],"mmm")</f>
        <v>Oct</v>
      </c>
      <c r="I284">
        <f>MONTH(Table1[[#This Row],[Date]])</f>
        <v>10</v>
      </c>
    </row>
    <row r="285" spans="1:9" x14ac:dyDescent="0.35">
      <c r="A285" s="1">
        <v>37183</v>
      </c>
      <c r="B285">
        <v>279.5</v>
      </c>
      <c r="C285">
        <v>280.10000609999997</v>
      </c>
      <c r="D285">
        <v>279</v>
      </c>
      <c r="E285">
        <v>280.10000609999997</v>
      </c>
      <c r="F285">
        <v>4</v>
      </c>
      <c r="G285">
        <f>YEAR(Table1[[#This Row],[Date]])</f>
        <v>2001</v>
      </c>
      <c r="H285" t="str">
        <f>TEXT(Table1[[#This Row],[Date]],"mmm")</f>
        <v>Oct</v>
      </c>
      <c r="I285">
        <f>MONTH(Table1[[#This Row],[Date]])</f>
        <v>10</v>
      </c>
    </row>
    <row r="286" spans="1:9" x14ac:dyDescent="0.35">
      <c r="A286" s="1">
        <v>37186</v>
      </c>
      <c r="B286">
        <v>275.5</v>
      </c>
      <c r="C286">
        <v>275.5</v>
      </c>
      <c r="D286">
        <v>275.5</v>
      </c>
      <c r="E286">
        <v>275.5</v>
      </c>
      <c r="F286">
        <v>4</v>
      </c>
      <c r="G286">
        <f>YEAR(Table1[[#This Row],[Date]])</f>
        <v>2001</v>
      </c>
      <c r="H286" t="str">
        <f>TEXT(Table1[[#This Row],[Date]],"mmm")</f>
        <v>Oct</v>
      </c>
      <c r="I286">
        <f>MONTH(Table1[[#This Row],[Date]])</f>
        <v>10</v>
      </c>
    </row>
    <row r="287" spans="1:9" x14ac:dyDescent="0.35">
      <c r="A287" s="1">
        <v>37187</v>
      </c>
      <c r="B287">
        <v>277</v>
      </c>
      <c r="C287">
        <v>277</v>
      </c>
      <c r="D287">
        <v>276.10000609999997</v>
      </c>
      <c r="E287">
        <v>276.10000609999997</v>
      </c>
      <c r="F287">
        <v>42</v>
      </c>
      <c r="G287">
        <f>YEAR(Table1[[#This Row],[Date]])</f>
        <v>2001</v>
      </c>
      <c r="H287" t="str">
        <f>TEXT(Table1[[#This Row],[Date]],"mmm")</f>
        <v>Oct</v>
      </c>
      <c r="I287">
        <f>MONTH(Table1[[#This Row],[Date]])</f>
        <v>10</v>
      </c>
    </row>
    <row r="288" spans="1:9" x14ac:dyDescent="0.35">
      <c r="A288" s="1">
        <v>37188</v>
      </c>
      <c r="B288">
        <v>275.89999390000003</v>
      </c>
      <c r="C288">
        <v>275.89999390000003</v>
      </c>
      <c r="D288">
        <v>275.89999390000003</v>
      </c>
      <c r="E288">
        <v>275.89999390000003</v>
      </c>
      <c r="F288">
        <v>1</v>
      </c>
      <c r="G288">
        <f>YEAR(Table1[[#This Row],[Date]])</f>
        <v>2001</v>
      </c>
      <c r="H288" t="str">
        <f>TEXT(Table1[[#This Row],[Date]],"mmm")</f>
        <v>Oct</v>
      </c>
      <c r="I288">
        <f>MONTH(Table1[[#This Row],[Date]])</f>
        <v>10</v>
      </c>
    </row>
    <row r="289" spans="1:9" x14ac:dyDescent="0.35">
      <c r="A289" s="1">
        <v>37189</v>
      </c>
      <c r="B289">
        <v>277.7999878</v>
      </c>
      <c r="C289">
        <v>277.7999878</v>
      </c>
      <c r="D289">
        <v>277.7999878</v>
      </c>
      <c r="E289">
        <v>277.7999878</v>
      </c>
      <c r="F289">
        <v>1</v>
      </c>
      <c r="G289">
        <f>YEAR(Table1[[#This Row],[Date]])</f>
        <v>2001</v>
      </c>
      <c r="H289" t="str">
        <f>TEXT(Table1[[#This Row],[Date]],"mmm")</f>
        <v>Oct</v>
      </c>
      <c r="I289">
        <f>MONTH(Table1[[#This Row],[Date]])</f>
        <v>10</v>
      </c>
    </row>
    <row r="290" spans="1:9" x14ac:dyDescent="0.35">
      <c r="A290" s="1">
        <v>37190</v>
      </c>
      <c r="B290">
        <v>277.89999390000003</v>
      </c>
      <c r="C290">
        <v>277.89999390000003</v>
      </c>
      <c r="D290">
        <v>277.89999390000003</v>
      </c>
      <c r="E290">
        <v>277.89999390000003</v>
      </c>
      <c r="F290">
        <v>1</v>
      </c>
      <c r="G290">
        <f>YEAR(Table1[[#This Row],[Date]])</f>
        <v>2001</v>
      </c>
      <c r="H290" t="str">
        <f>TEXT(Table1[[#This Row],[Date]],"mmm")</f>
        <v>Oct</v>
      </c>
      <c r="I290">
        <f>MONTH(Table1[[#This Row],[Date]])</f>
        <v>10</v>
      </c>
    </row>
    <row r="291" spans="1:9" x14ac:dyDescent="0.35">
      <c r="A291" s="1">
        <v>37193</v>
      </c>
      <c r="B291">
        <v>278.5</v>
      </c>
      <c r="C291">
        <v>279.10000609999997</v>
      </c>
      <c r="D291">
        <v>278.5</v>
      </c>
      <c r="E291">
        <v>279.10000609999997</v>
      </c>
      <c r="F291">
        <v>6</v>
      </c>
      <c r="G291">
        <f>YEAR(Table1[[#This Row],[Date]])</f>
        <v>2001</v>
      </c>
      <c r="H291" t="str">
        <f>TEXT(Table1[[#This Row],[Date]],"mmm")</f>
        <v>Oct</v>
      </c>
      <c r="I291">
        <f>MONTH(Table1[[#This Row],[Date]])</f>
        <v>10</v>
      </c>
    </row>
    <row r="292" spans="1:9" x14ac:dyDescent="0.35">
      <c r="A292" s="1">
        <v>37194</v>
      </c>
      <c r="B292">
        <v>281.2000122</v>
      </c>
      <c r="C292">
        <v>281.2000122</v>
      </c>
      <c r="D292">
        <v>279.5</v>
      </c>
      <c r="E292">
        <v>280.60000609999997</v>
      </c>
      <c r="F292">
        <v>2</v>
      </c>
      <c r="G292">
        <f>YEAR(Table1[[#This Row],[Date]])</f>
        <v>2001</v>
      </c>
      <c r="H292" t="str">
        <f>TEXT(Table1[[#This Row],[Date]],"mmm")</f>
        <v>Oct</v>
      </c>
      <c r="I292">
        <f>MONTH(Table1[[#This Row],[Date]])</f>
        <v>10</v>
      </c>
    </row>
    <row r="293" spans="1:9" x14ac:dyDescent="0.35">
      <c r="A293" s="1">
        <v>37195</v>
      </c>
      <c r="B293">
        <v>279.5</v>
      </c>
      <c r="C293">
        <v>280.5</v>
      </c>
      <c r="D293">
        <v>279.5</v>
      </c>
      <c r="E293">
        <v>279.5</v>
      </c>
      <c r="F293">
        <v>0</v>
      </c>
      <c r="G293">
        <f>YEAR(Table1[[#This Row],[Date]])</f>
        <v>2001</v>
      </c>
      <c r="H293" t="str">
        <f>TEXT(Table1[[#This Row],[Date]],"mmm")</f>
        <v>Oct</v>
      </c>
      <c r="I293">
        <f>MONTH(Table1[[#This Row],[Date]])</f>
        <v>10</v>
      </c>
    </row>
    <row r="294" spans="1:9" x14ac:dyDescent="0.35">
      <c r="A294" s="1">
        <v>37196</v>
      </c>
      <c r="B294">
        <v>279.7000122</v>
      </c>
      <c r="C294">
        <v>279.7000122</v>
      </c>
      <c r="D294">
        <v>279.7000122</v>
      </c>
      <c r="E294">
        <v>279.7000122</v>
      </c>
      <c r="F294">
        <v>0</v>
      </c>
      <c r="G294">
        <f>YEAR(Table1[[#This Row],[Date]])</f>
        <v>2001</v>
      </c>
      <c r="H294" t="str">
        <f>TEXT(Table1[[#This Row],[Date]],"mmm")</f>
        <v>Nov</v>
      </c>
      <c r="I294">
        <f>MONTH(Table1[[#This Row],[Date]])</f>
        <v>11</v>
      </c>
    </row>
    <row r="295" spans="1:9" x14ac:dyDescent="0.35">
      <c r="A295" s="1">
        <v>37197</v>
      </c>
      <c r="B295">
        <v>279.7999878</v>
      </c>
      <c r="C295">
        <v>279.7999878</v>
      </c>
      <c r="D295">
        <v>279.7999878</v>
      </c>
      <c r="E295">
        <v>279.7999878</v>
      </c>
      <c r="F295">
        <v>0</v>
      </c>
      <c r="G295">
        <f>YEAR(Table1[[#This Row],[Date]])</f>
        <v>2001</v>
      </c>
      <c r="H295" t="str">
        <f>TEXT(Table1[[#This Row],[Date]],"mmm")</f>
        <v>Nov</v>
      </c>
      <c r="I295">
        <f>MONTH(Table1[[#This Row],[Date]])</f>
        <v>11</v>
      </c>
    </row>
    <row r="296" spans="1:9" x14ac:dyDescent="0.35">
      <c r="A296" s="1">
        <v>37200</v>
      </c>
      <c r="B296">
        <v>278.5</v>
      </c>
      <c r="C296">
        <v>278.5</v>
      </c>
      <c r="D296">
        <v>278.5</v>
      </c>
      <c r="E296">
        <v>278.5</v>
      </c>
      <c r="F296">
        <v>0</v>
      </c>
      <c r="G296">
        <f>YEAR(Table1[[#This Row],[Date]])</f>
        <v>2001</v>
      </c>
      <c r="H296" t="str">
        <f>TEXT(Table1[[#This Row],[Date]],"mmm")</f>
        <v>Nov</v>
      </c>
      <c r="I296">
        <f>MONTH(Table1[[#This Row],[Date]])</f>
        <v>11</v>
      </c>
    </row>
    <row r="297" spans="1:9" x14ac:dyDescent="0.35">
      <c r="A297" s="1">
        <v>37201</v>
      </c>
      <c r="B297">
        <v>279.7000122</v>
      </c>
      <c r="C297">
        <v>279.7000122</v>
      </c>
      <c r="D297">
        <v>279.7000122</v>
      </c>
      <c r="E297">
        <v>279.7000122</v>
      </c>
      <c r="F297">
        <v>90</v>
      </c>
      <c r="G297">
        <f>YEAR(Table1[[#This Row],[Date]])</f>
        <v>2001</v>
      </c>
      <c r="H297" t="str">
        <f>TEXT(Table1[[#This Row],[Date]],"mmm")</f>
        <v>Nov</v>
      </c>
      <c r="I297">
        <f>MONTH(Table1[[#This Row],[Date]])</f>
        <v>11</v>
      </c>
    </row>
    <row r="298" spans="1:9" x14ac:dyDescent="0.35">
      <c r="A298" s="1">
        <v>37202</v>
      </c>
      <c r="B298">
        <v>280.5</v>
      </c>
      <c r="C298">
        <v>281</v>
      </c>
      <c r="D298">
        <v>280.5</v>
      </c>
      <c r="E298">
        <v>281</v>
      </c>
      <c r="F298">
        <v>5</v>
      </c>
      <c r="G298">
        <f>YEAR(Table1[[#This Row],[Date]])</f>
        <v>2001</v>
      </c>
      <c r="H298" t="str">
        <f>TEXT(Table1[[#This Row],[Date]],"mmm")</f>
        <v>Nov</v>
      </c>
      <c r="I298">
        <f>MONTH(Table1[[#This Row],[Date]])</f>
        <v>11</v>
      </c>
    </row>
    <row r="299" spans="1:9" x14ac:dyDescent="0.35">
      <c r="A299" s="1">
        <v>37203</v>
      </c>
      <c r="B299">
        <v>278</v>
      </c>
      <c r="C299">
        <v>278</v>
      </c>
      <c r="D299">
        <v>276.7999878</v>
      </c>
      <c r="E299">
        <v>276.7999878</v>
      </c>
      <c r="F299">
        <v>1</v>
      </c>
      <c r="G299">
        <f>YEAR(Table1[[#This Row],[Date]])</f>
        <v>2001</v>
      </c>
      <c r="H299" t="str">
        <f>TEXT(Table1[[#This Row],[Date]],"mmm")</f>
        <v>Nov</v>
      </c>
      <c r="I299">
        <f>MONTH(Table1[[#This Row],[Date]])</f>
        <v>11</v>
      </c>
    </row>
    <row r="300" spans="1:9" x14ac:dyDescent="0.35">
      <c r="A300" s="1">
        <v>37204</v>
      </c>
      <c r="B300">
        <v>277.2000122</v>
      </c>
      <c r="C300">
        <v>277.39999390000003</v>
      </c>
      <c r="D300">
        <v>277.2000122</v>
      </c>
      <c r="E300">
        <v>277.39999390000003</v>
      </c>
      <c r="F300">
        <v>0</v>
      </c>
      <c r="G300">
        <f>YEAR(Table1[[#This Row],[Date]])</f>
        <v>2001</v>
      </c>
      <c r="H300" t="str">
        <f>TEXT(Table1[[#This Row],[Date]],"mmm")</f>
        <v>Nov</v>
      </c>
      <c r="I300">
        <f>MONTH(Table1[[#This Row],[Date]])</f>
        <v>11</v>
      </c>
    </row>
    <row r="301" spans="1:9" x14ac:dyDescent="0.35">
      <c r="A301" s="1">
        <v>37207</v>
      </c>
      <c r="B301">
        <v>278.2999878</v>
      </c>
      <c r="C301">
        <v>278.2999878</v>
      </c>
      <c r="D301">
        <v>278.2999878</v>
      </c>
      <c r="E301">
        <v>278.2999878</v>
      </c>
      <c r="F301">
        <v>4</v>
      </c>
      <c r="G301">
        <f>YEAR(Table1[[#This Row],[Date]])</f>
        <v>2001</v>
      </c>
      <c r="H301" t="str">
        <f>TEXT(Table1[[#This Row],[Date]],"mmm")</f>
        <v>Nov</v>
      </c>
      <c r="I301">
        <f>MONTH(Table1[[#This Row],[Date]])</f>
        <v>11</v>
      </c>
    </row>
    <row r="302" spans="1:9" x14ac:dyDescent="0.35">
      <c r="A302" s="1">
        <v>37208</v>
      </c>
      <c r="B302">
        <v>277.7999878</v>
      </c>
      <c r="C302">
        <v>277.7999878</v>
      </c>
      <c r="D302">
        <v>277.7999878</v>
      </c>
      <c r="E302">
        <v>277.7999878</v>
      </c>
      <c r="F302">
        <v>0</v>
      </c>
      <c r="G302">
        <f>YEAR(Table1[[#This Row],[Date]])</f>
        <v>2001</v>
      </c>
      <c r="H302" t="str">
        <f>TEXT(Table1[[#This Row],[Date]],"mmm")</f>
        <v>Nov</v>
      </c>
      <c r="I302">
        <f>MONTH(Table1[[#This Row],[Date]])</f>
        <v>11</v>
      </c>
    </row>
    <row r="303" spans="1:9" x14ac:dyDescent="0.35">
      <c r="A303" s="1">
        <v>37209</v>
      </c>
      <c r="B303">
        <v>277.7999878</v>
      </c>
      <c r="C303">
        <v>277.7999878</v>
      </c>
      <c r="D303">
        <v>277.7999878</v>
      </c>
      <c r="E303">
        <v>277.7999878</v>
      </c>
      <c r="F303">
        <v>0</v>
      </c>
      <c r="G303">
        <f>YEAR(Table1[[#This Row],[Date]])</f>
        <v>2001</v>
      </c>
      <c r="H303" t="str">
        <f>TEXT(Table1[[#This Row],[Date]],"mmm")</f>
        <v>Nov</v>
      </c>
      <c r="I303">
        <f>MONTH(Table1[[#This Row],[Date]])</f>
        <v>11</v>
      </c>
    </row>
    <row r="304" spans="1:9" x14ac:dyDescent="0.35">
      <c r="A304" s="1">
        <v>37210</v>
      </c>
      <c r="B304">
        <v>275.10000609999997</v>
      </c>
      <c r="C304">
        <v>275.10000609999997</v>
      </c>
      <c r="D304">
        <v>275.10000609999997</v>
      </c>
      <c r="E304">
        <v>275.10000609999997</v>
      </c>
      <c r="F304">
        <v>0</v>
      </c>
      <c r="G304">
        <f>YEAR(Table1[[#This Row],[Date]])</f>
        <v>2001</v>
      </c>
      <c r="H304" t="str">
        <f>TEXT(Table1[[#This Row],[Date]],"mmm")</f>
        <v>Nov</v>
      </c>
      <c r="I304">
        <f>MONTH(Table1[[#This Row],[Date]])</f>
        <v>11</v>
      </c>
    </row>
    <row r="305" spans="1:9" x14ac:dyDescent="0.35">
      <c r="A305" s="1">
        <v>37211</v>
      </c>
      <c r="B305">
        <v>274.7000122</v>
      </c>
      <c r="C305">
        <v>274.7000122</v>
      </c>
      <c r="D305">
        <v>274.7000122</v>
      </c>
      <c r="E305">
        <v>274.7000122</v>
      </c>
      <c r="F305">
        <v>0</v>
      </c>
      <c r="G305">
        <f>YEAR(Table1[[#This Row],[Date]])</f>
        <v>2001</v>
      </c>
      <c r="H305" t="str">
        <f>TEXT(Table1[[#This Row],[Date]],"mmm")</f>
        <v>Nov</v>
      </c>
      <c r="I305">
        <f>MONTH(Table1[[#This Row],[Date]])</f>
        <v>11</v>
      </c>
    </row>
    <row r="306" spans="1:9" x14ac:dyDescent="0.35">
      <c r="A306" s="1">
        <v>37214</v>
      </c>
      <c r="B306">
        <v>272.7000122</v>
      </c>
      <c r="C306">
        <v>272.7000122</v>
      </c>
      <c r="D306">
        <v>272.7000122</v>
      </c>
      <c r="E306">
        <v>272.7000122</v>
      </c>
      <c r="F306">
        <v>0</v>
      </c>
      <c r="G306">
        <f>YEAR(Table1[[#This Row],[Date]])</f>
        <v>2001</v>
      </c>
      <c r="H306" t="str">
        <f>TEXT(Table1[[#This Row],[Date]],"mmm")</f>
        <v>Nov</v>
      </c>
      <c r="I306">
        <f>MONTH(Table1[[#This Row],[Date]])</f>
        <v>11</v>
      </c>
    </row>
    <row r="307" spans="1:9" x14ac:dyDescent="0.35">
      <c r="A307" s="1">
        <v>37215</v>
      </c>
      <c r="B307">
        <v>273</v>
      </c>
      <c r="C307">
        <v>273</v>
      </c>
      <c r="D307">
        <v>273</v>
      </c>
      <c r="E307">
        <v>273</v>
      </c>
      <c r="F307">
        <v>0</v>
      </c>
      <c r="G307">
        <f>YEAR(Table1[[#This Row],[Date]])</f>
        <v>2001</v>
      </c>
      <c r="H307" t="str">
        <f>TEXT(Table1[[#This Row],[Date]],"mmm")</f>
        <v>Nov</v>
      </c>
      <c r="I307">
        <f>MONTH(Table1[[#This Row],[Date]])</f>
        <v>11</v>
      </c>
    </row>
    <row r="308" spans="1:9" x14ac:dyDescent="0.35">
      <c r="A308" s="1">
        <v>37216</v>
      </c>
      <c r="B308">
        <v>272.89999390000003</v>
      </c>
      <c r="C308">
        <v>272.89999390000003</v>
      </c>
      <c r="D308">
        <v>272.89999390000003</v>
      </c>
      <c r="E308">
        <v>272.89999390000003</v>
      </c>
      <c r="F308">
        <v>0</v>
      </c>
      <c r="G308">
        <f>YEAR(Table1[[#This Row],[Date]])</f>
        <v>2001</v>
      </c>
      <c r="H308" t="str">
        <f>TEXT(Table1[[#This Row],[Date]],"mmm")</f>
        <v>Nov</v>
      </c>
      <c r="I308">
        <f>MONTH(Table1[[#This Row],[Date]])</f>
        <v>11</v>
      </c>
    </row>
    <row r="309" spans="1:9" x14ac:dyDescent="0.35">
      <c r="A309" s="1">
        <v>37221</v>
      </c>
      <c r="B309">
        <v>272.2999878</v>
      </c>
      <c r="C309">
        <v>272.2999878</v>
      </c>
      <c r="D309">
        <v>272.2999878</v>
      </c>
      <c r="E309">
        <v>272.2999878</v>
      </c>
      <c r="F309">
        <v>0</v>
      </c>
      <c r="G309">
        <f>YEAR(Table1[[#This Row],[Date]])</f>
        <v>2001</v>
      </c>
      <c r="H309" t="str">
        <f>TEXT(Table1[[#This Row],[Date]],"mmm")</f>
        <v>Nov</v>
      </c>
      <c r="I309">
        <f>MONTH(Table1[[#This Row],[Date]])</f>
        <v>11</v>
      </c>
    </row>
    <row r="310" spans="1:9" x14ac:dyDescent="0.35">
      <c r="A310" s="1">
        <v>37222</v>
      </c>
      <c r="B310">
        <v>273.2000122</v>
      </c>
      <c r="C310">
        <v>273.2000122</v>
      </c>
      <c r="D310">
        <v>273.2000122</v>
      </c>
      <c r="E310">
        <v>273.2000122</v>
      </c>
      <c r="F310">
        <v>0</v>
      </c>
      <c r="G310">
        <f>YEAR(Table1[[#This Row],[Date]])</f>
        <v>2001</v>
      </c>
      <c r="H310" t="str">
        <f>TEXT(Table1[[#This Row],[Date]],"mmm")</f>
        <v>Nov</v>
      </c>
      <c r="I310">
        <f>MONTH(Table1[[#This Row],[Date]])</f>
        <v>11</v>
      </c>
    </row>
    <row r="311" spans="1:9" x14ac:dyDescent="0.35">
      <c r="A311" s="1">
        <v>37223</v>
      </c>
      <c r="B311">
        <v>274.10000609999997</v>
      </c>
      <c r="C311">
        <v>274.10000609999997</v>
      </c>
      <c r="D311">
        <v>274.10000609999997</v>
      </c>
      <c r="E311">
        <v>274.10000609999997</v>
      </c>
      <c r="F311">
        <v>22395</v>
      </c>
      <c r="G311">
        <f>YEAR(Table1[[#This Row],[Date]])</f>
        <v>2001</v>
      </c>
      <c r="H311" t="str">
        <f>TEXT(Table1[[#This Row],[Date]],"mmm")</f>
        <v>Nov</v>
      </c>
      <c r="I311">
        <f>MONTH(Table1[[#This Row],[Date]])</f>
        <v>11</v>
      </c>
    </row>
    <row r="312" spans="1:9" x14ac:dyDescent="0.35">
      <c r="A312" s="1">
        <v>37224</v>
      </c>
      <c r="B312">
        <v>274.10000609999997</v>
      </c>
      <c r="C312">
        <v>275.39999390000003</v>
      </c>
      <c r="D312">
        <v>273</v>
      </c>
      <c r="E312">
        <v>273.5</v>
      </c>
      <c r="F312">
        <v>4710</v>
      </c>
      <c r="G312">
        <f>YEAR(Table1[[#This Row],[Date]])</f>
        <v>2001</v>
      </c>
      <c r="H312" t="str">
        <f>TEXT(Table1[[#This Row],[Date]],"mmm")</f>
        <v>Nov</v>
      </c>
      <c r="I312">
        <f>MONTH(Table1[[#This Row],[Date]])</f>
        <v>11</v>
      </c>
    </row>
    <row r="313" spans="1:9" x14ac:dyDescent="0.35">
      <c r="A313" s="1">
        <v>37225</v>
      </c>
      <c r="B313">
        <v>273.2000122</v>
      </c>
      <c r="C313">
        <v>275.5</v>
      </c>
      <c r="D313">
        <v>272.60000609999997</v>
      </c>
      <c r="E313">
        <v>273.89999390000003</v>
      </c>
      <c r="F313">
        <v>744</v>
      </c>
      <c r="G313">
        <f>YEAR(Table1[[#This Row],[Date]])</f>
        <v>2001</v>
      </c>
      <c r="H313" t="str">
        <f>TEXT(Table1[[#This Row],[Date]],"mmm")</f>
        <v>Nov</v>
      </c>
      <c r="I313">
        <f>MONTH(Table1[[#This Row],[Date]])</f>
        <v>11</v>
      </c>
    </row>
    <row r="314" spans="1:9" x14ac:dyDescent="0.35">
      <c r="A314" s="1">
        <v>37228</v>
      </c>
      <c r="B314">
        <v>273.5</v>
      </c>
      <c r="C314">
        <v>277.5</v>
      </c>
      <c r="D314">
        <v>273.5</v>
      </c>
      <c r="E314">
        <v>276.89999390000003</v>
      </c>
      <c r="F314">
        <v>389</v>
      </c>
      <c r="G314">
        <f>YEAR(Table1[[#This Row],[Date]])</f>
        <v>2001</v>
      </c>
      <c r="H314" t="str">
        <f>TEXT(Table1[[#This Row],[Date]],"mmm")</f>
        <v>Dec</v>
      </c>
      <c r="I314">
        <f>MONTH(Table1[[#This Row],[Date]])</f>
        <v>12</v>
      </c>
    </row>
    <row r="315" spans="1:9" x14ac:dyDescent="0.35">
      <c r="A315" s="1">
        <v>37229</v>
      </c>
      <c r="B315">
        <v>276.89999390000003</v>
      </c>
      <c r="C315">
        <v>277.2000122</v>
      </c>
      <c r="D315">
        <v>275</v>
      </c>
      <c r="E315">
        <v>275.39999390000003</v>
      </c>
      <c r="F315">
        <v>214</v>
      </c>
      <c r="G315">
        <f>YEAR(Table1[[#This Row],[Date]])</f>
        <v>2001</v>
      </c>
      <c r="H315" t="str">
        <f>TEXT(Table1[[#This Row],[Date]],"mmm")</f>
        <v>Dec</v>
      </c>
      <c r="I315">
        <f>MONTH(Table1[[#This Row],[Date]])</f>
        <v>12</v>
      </c>
    </row>
    <row r="316" spans="1:9" x14ac:dyDescent="0.35">
      <c r="A316" s="1">
        <v>37230</v>
      </c>
      <c r="B316">
        <v>275.2999878</v>
      </c>
      <c r="C316">
        <v>275.60000609999997</v>
      </c>
      <c r="D316">
        <v>273</v>
      </c>
      <c r="E316">
        <v>273.7000122</v>
      </c>
      <c r="F316">
        <v>198</v>
      </c>
      <c r="G316">
        <f>YEAR(Table1[[#This Row],[Date]])</f>
        <v>2001</v>
      </c>
      <c r="H316" t="str">
        <f>TEXT(Table1[[#This Row],[Date]],"mmm")</f>
        <v>Dec</v>
      </c>
      <c r="I316">
        <f>MONTH(Table1[[#This Row],[Date]])</f>
        <v>12</v>
      </c>
    </row>
    <row r="317" spans="1:9" x14ac:dyDescent="0.35">
      <c r="A317" s="1">
        <v>37231</v>
      </c>
      <c r="B317">
        <v>274.2000122</v>
      </c>
      <c r="C317">
        <v>274.2999878</v>
      </c>
      <c r="D317">
        <v>273.10000609999997</v>
      </c>
      <c r="E317">
        <v>274.2000122</v>
      </c>
      <c r="F317">
        <v>73</v>
      </c>
      <c r="G317">
        <f>YEAR(Table1[[#This Row],[Date]])</f>
        <v>2001</v>
      </c>
      <c r="H317" t="str">
        <f>TEXT(Table1[[#This Row],[Date]],"mmm")</f>
        <v>Dec</v>
      </c>
      <c r="I317">
        <f>MONTH(Table1[[#This Row],[Date]])</f>
        <v>12</v>
      </c>
    </row>
    <row r="318" spans="1:9" x14ac:dyDescent="0.35">
      <c r="A318" s="1">
        <v>37232</v>
      </c>
      <c r="B318">
        <v>274.10000609999997</v>
      </c>
      <c r="C318">
        <v>274.39999390000003</v>
      </c>
      <c r="D318">
        <v>273.2999878</v>
      </c>
      <c r="E318">
        <v>273.89999390000003</v>
      </c>
      <c r="F318">
        <v>478</v>
      </c>
      <c r="G318">
        <f>YEAR(Table1[[#This Row],[Date]])</f>
        <v>2001</v>
      </c>
      <c r="H318" t="str">
        <f>TEXT(Table1[[#This Row],[Date]],"mmm")</f>
        <v>Dec</v>
      </c>
      <c r="I318">
        <f>MONTH(Table1[[#This Row],[Date]])</f>
        <v>12</v>
      </c>
    </row>
    <row r="319" spans="1:9" x14ac:dyDescent="0.35">
      <c r="A319" s="1">
        <v>37235</v>
      </c>
      <c r="B319">
        <v>272.5</v>
      </c>
      <c r="C319">
        <v>273.2000122</v>
      </c>
      <c r="D319">
        <v>271.2000122</v>
      </c>
      <c r="E319">
        <v>272.2000122</v>
      </c>
      <c r="F319">
        <v>357</v>
      </c>
      <c r="G319">
        <f>YEAR(Table1[[#This Row],[Date]])</f>
        <v>2001</v>
      </c>
      <c r="H319" t="str">
        <f>TEXT(Table1[[#This Row],[Date]],"mmm")</f>
        <v>Dec</v>
      </c>
      <c r="I319">
        <f>MONTH(Table1[[#This Row],[Date]])</f>
        <v>12</v>
      </c>
    </row>
    <row r="320" spans="1:9" x14ac:dyDescent="0.35">
      <c r="A320" s="1">
        <v>37236</v>
      </c>
      <c r="B320">
        <v>272.5</v>
      </c>
      <c r="C320">
        <v>272.5</v>
      </c>
      <c r="D320">
        <v>271.5</v>
      </c>
      <c r="E320">
        <v>272.2000122</v>
      </c>
      <c r="F320">
        <v>79</v>
      </c>
      <c r="G320">
        <f>YEAR(Table1[[#This Row],[Date]])</f>
        <v>2001</v>
      </c>
      <c r="H320" t="str">
        <f>TEXT(Table1[[#This Row],[Date]],"mmm")</f>
        <v>Dec</v>
      </c>
      <c r="I320">
        <f>MONTH(Table1[[#This Row],[Date]])</f>
        <v>12</v>
      </c>
    </row>
    <row r="321" spans="1:9" x14ac:dyDescent="0.35">
      <c r="A321" s="1">
        <v>37237</v>
      </c>
      <c r="B321">
        <v>272.7000122</v>
      </c>
      <c r="C321">
        <v>273.7999878</v>
      </c>
      <c r="D321">
        <v>272.5</v>
      </c>
      <c r="E321">
        <v>273.7999878</v>
      </c>
      <c r="F321">
        <v>57</v>
      </c>
      <c r="G321">
        <f>YEAR(Table1[[#This Row],[Date]])</f>
        <v>2001</v>
      </c>
      <c r="H321" t="str">
        <f>TEXT(Table1[[#This Row],[Date]],"mmm")</f>
        <v>Dec</v>
      </c>
      <c r="I321">
        <f>MONTH(Table1[[#This Row],[Date]])</f>
        <v>12</v>
      </c>
    </row>
    <row r="322" spans="1:9" x14ac:dyDescent="0.35">
      <c r="A322" s="1">
        <v>37238</v>
      </c>
      <c r="B322">
        <v>274</v>
      </c>
      <c r="C322">
        <v>274.39999390000003</v>
      </c>
      <c r="D322">
        <v>273.5</v>
      </c>
      <c r="E322">
        <v>273.89999390000003</v>
      </c>
      <c r="F322">
        <v>44</v>
      </c>
      <c r="G322">
        <f>YEAR(Table1[[#This Row],[Date]])</f>
        <v>2001</v>
      </c>
      <c r="H322" t="str">
        <f>TEXT(Table1[[#This Row],[Date]],"mmm")</f>
        <v>Dec</v>
      </c>
      <c r="I322">
        <f>MONTH(Table1[[#This Row],[Date]])</f>
        <v>12</v>
      </c>
    </row>
    <row r="323" spans="1:9" x14ac:dyDescent="0.35">
      <c r="A323" s="1">
        <v>37239</v>
      </c>
      <c r="B323">
        <v>275</v>
      </c>
      <c r="C323">
        <v>278.5</v>
      </c>
      <c r="D323">
        <v>275</v>
      </c>
      <c r="E323">
        <v>278</v>
      </c>
      <c r="F323">
        <v>51</v>
      </c>
      <c r="G323">
        <f>YEAR(Table1[[#This Row],[Date]])</f>
        <v>2001</v>
      </c>
      <c r="H323" t="str">
        <f>TEXT(Table1[[#This Row],[Date]],"mmm")</f>
        <v>Dec</v>
      </c>
      <c r="I323">
        <f>MONTH(Table1[[#This Row],[Date]])</f>
        <v>12</v>
      </c>
    </row>
    <row r="324" spans="1:9" x14ac:dyDescent="0.35">
      <c r="A324" s="1">
        <v>37242</v>
      </c>
      <c r="B324">
        <v>278.2000122</v>
      </c>
      <c r="C324">
        <v>278.2000122</v>
      </c>
      <c r="D324">
        <v>277</v>
      </c>
      <c r="E324">
        <v>277.7000122</v>
      </c>
      <c r="F324">
        <v>17</v>
      </c>
      <c r="G324">
        <f>YEAR(Table1[[#This Row],[Date]])</f>
        <v>2001</v>
      </c>
      <c r="H324" t="str">
        <f>TEXT(Table1[[#This Row],[Date]],"mmm")</f>
        <v>Dec</v>
      </c>
      <c r="I324">
        <f>MONTH(Table1[[#This Row],[Date]])</f>
        <v>12</v>
      </c>
    </row>
    <row r="325" spans="1:9" x14ac:dyDescent="0.35">
      <c r="A325" s="1">
        <v>37243</v>
      </c>
      <c r="B325">
        <v>280.39999390000003</v>
      </c>
      <c r="C325">
        <v>281.2999878</v>
      </c>
      <c r="D325">
        <v>278.2999878</v>
      </c>
      <c r="E325">
        <v>280.39999390000003</v>
      </c>
      <c r="F325">
        <v>119</v>
      </c>
      <c r="G325">
        <f>YEAR(Table1[[#This Row],[Date]])</f>
        <v>2001</v>
      </c>
      <c r="H325" t="str">
        <f>TEXT(Table1[[#This Row],[Date]],"mmm")</f>
        <v>Dec</v>
      </c>
      <c r="I325">
        <f>MONTH(Table1[[#This Row],[Date]])</f>
        <v>12</v>
      </c>
    </row>
    <row r="326" spans="1:9" x14ac:dyDescent="0.35">
      <c r="A326" s="1">
        <v>37244</v>
      </c>
      <c r="B326">
        <v>280</v>
      </c>
      <c r="C326">
        <v>280</v>
      </c>
      <c r="D326">
        <v>275.5</v>
      </c>
      <c r="E326">
        <v>275.5</v>
      </c>
      <c r="F326">
        <v>18</v>
      </c>
      <c r="G326">
        <f>YEAR(Table1[[#This Row],[Date]])</f>
        <v>2001</v>
      </c>
      <c r="H326" t="str">
        <f>TEXT(Table1[[#This Row],[Date]],"mmm")</f>
        <v>Dec</v>
      </c>
      <c r="I326">
        <f>MONTH(Table1[[#This Row],[Date]])</f>
        <v>12</v>
      </c>
    </row>
    <row r="327" spans="1:9" x14ac:dyDescent="0.35">
      <c r="A327" s="1">
        <v>37245</v>
      </c>
      <c r="B327">
        <v>276.5</v>
      </c>
      <c r="C327">
        <v>276.5</v>
      </c>
      <c r="D327">
        <v>276</v>
      </c>
      <c r="E327">
        <v>276</v>
      </c>
      <c r="F327">
        <v>18</v>
      </c>
      <c r="G327">
        <f>YEAR(Table1[[#This Row],[Date]])</f>
        <v>2001</v>
      </c>
      <c r="H327" t="str">
        <f>TEXT(Table1[[#This Row],[Date]],"mmm")</f>
        <v>Dec</v>
      </c>
      <c r="I327">
        <f>MONTH(Table1[[#This Row],[Date]])</f>
        <v>12</v>
      </c>
    </row>
    <row r="328" spans="1:9" x14ac:dyDescent="0.35">
      <c r="A328" s="1">
        <v>37246</v>
      </c>
      <c r="B328">
        <v>276</v>
      </c>
      <c r="C328">
        <v>278.60000609999997</v>
      </c>
      <c r="D328">
        <v>276</v>
      </c>
      <c r="E328">
        <v>278</v>
      </c>
      <c r="F328">
        <v>39</v>
      </c>
      <c r="G328">
        <f>YEAR(Table1[[#This Row],[Date]])</f>
        <v>2001</v>
      </c>
      <c r="H328" t="str">
        <f>TEXT(Table1[[#This Row],[Date]],"mmm")</f>
        <v>Dec</v>
      </c>
      <c r="I328">
        <f>MONTH(Table1[[#This Row],[Date]])</f>
        <v>12</v>
      </c>
    </row>
    <row r="329" spans="1:9" x14ac:dyDescent="0.35">
      <c r="A329" s="1">
        <v>37251</v>
      </c>
      <c r="B329">
        <v>278.2999878</v>
      </c>
      <c r="C329">
        <v>280.89999390000003</v>
      </c>
      <c r="D329">
        <v>278.2999878</v>
      </c>
      <c r="E329">
        <v>279.7000122</v>
      </c>
      <c r="F329">
        <v>0</v>
      </c>
      <c r="G329">
        <f>YEAR(Table1[[#This Row],[Date]])</f>
        <v>2001</v>
      </c>
      <c r="H329" t="str">
        <f>TEXT(Table1[[#This Row],[Date]],"mmm")</f>
        <v>Dec</v>
      </c>
      <c r="I329">
        <f>MONTH(Table1[[#This Row],[Date]])</f>
        <v>12</v>
      </c>
    </row>
    <row r="330" spans="1:9" x14ac:dyDescent="0.35">
      <c r="A330" s="1">
        <v>37252</v>
      </c>
      <c r="B330">
        <v>278</v>
      </c>
      <c r="C330">
        <v>278.5</v>
      </c>
      <c r="D330">
        <v>277.2000122</v>
      </c>
      <c r="E330">
        <v>277.39999390000003</v>
      </c>
      <c r="F330">
        <v>2</v>
      </c>
      <c r="G330">
        <f>YEAR(Table1[[#This Row],[Date]])</f>
        <v>2001</v>
      </c>
      <c r="H330" t="str">
        <f>TEXT(Table1[[#This Row],[Date]],"mmm")</f>
        <v>Dec</v>
      </c>
      <c r="I330">
        <f>MONTH(Table1[[#This Row],[Date]])</f>
        <v>12</v>
      </c>
    </row>
    <row r="331" spans="1:9" x14ac:dyDescent="0.35">
      <c r="A331" s="1">
        <v>37253</v>
      </c>
      <c r="B331">
        <v>276.5</v>
      </c>
      <c r="C331">
        <v>276.5</v>
      </c>
      <c r="D331">
        <v>276.5</v>
      </c>
      <c r="E331">
        <v>276.5</v>
      </c>
      <c r="F331">
        <v>2</v>
      </c>
      <c r="G331">
        <f>YEAR(Table1[[#This Row],[Date]])</f>
        <v>2001</v>
      </c>
      <c r="H331" t="str">
        <f>TEXT(Table1[[#This Row],[Date]],"mmm")</f>
        <v>Dec</v>
      </c>
      <c r="I331">
        <f>MONTH(Table1[[#This Row],[Date]])</f>
        <v>12</v>
      </c>
    </row>
    <row r="332" spans="1:9" x14ac:dyDescent="0.35">
      <c r="A332" s="1">
        <v>37256</v>
      </c>
      <c r="B332">
        <v>276.7999878</v>
      </c>
      <c r="C332">
        <v>278.7000122</v>
      </c>
      <c r="D332">
        <v>276.7999878</v>
      </c>
      <c r="E332">
        <v>278.7000122</v>
      </c>
      <c r="F332">
        <v>2</v>
      </c>
      <c r="G332">
        <f>YEAR(Table1[[#This Row],[Date]])</f>
        <v>2001</v>
      </c>
      <c r="H332" t="str">
        <f>TEXT(Table1[[#This Row],[Date]],"mmm")</f>
        <v>Dec</v>
      </c>
      <c r="I332">
        <f>MONTH(Table1[[#This Row],[Date]])</f>
        <v>12</v>
      </c>
    </row>
    <row r="333" spans="1:9" x14ac:dyDescent="0.35">
      <c r="A333" s="1">
        <v>37258</v>
      </c>
      <c r="B333">
        <v>278.89999390000003</v>
      </c>
      <c r="C333">
        <v>278.89999390000003</v>
      </c>
      <c r="D333">
        <v>278.89999390000003</v>
      </c>
      <c r="E333">
        <v>278.89999390000003</v>
      </c>
      <c r="F333">
        <v>2</v>
      </c>
      <c r="G333">
        <f>YEAR(Table1[[#This Row],[Date]])</f>
        <v>2002</v>
      </c>
      <c r="H333" t="str">
        <f>TEXT(Table1[[#This Row],[Date]],"mmm")</f>
        <v>Jan</v>
      </c>
      <c r="I333">
        <f>MONTH(Table1[[#This Row],[Date]])</f>
        <v>1</v>
      </c>
    </row>
    <row r="334" spans="1:9" x14ac:dyDescent="0.35">
      <c r="A334" s="1">
        <v>37259</v>
      </c>
      <c r="B334">
        <v>278.2000122</v>
      </c>
      <c r="C334">
        <v>278.2000122</v>
      </c>
      <c r="D334">
        <v>278.2000122</v>
      </c>
      <c r="E334">
        <v>278.2000122</v>
      </c>
      <c r="F334">
        <v>2</v>
      </c>
      <c r="G334">
        <f>YEAR(Table1[[#This Row],[Date]])</f>
        <v>2002</v>
      </c>
      <c r="H334" t="str">
        <f>TEXT(Table1[[#This Row],[Date]],"mmm")</f>
        <v>Jan</v>
      </c>
      <c r="I334">
        <f>MONTH(Table1[[#This Row],[Date]])</f>
        <v>1</v>
      </c>
    </row>
    <row r="335" spans="1:9" x14ac:dyDescent="0.35">
      <c r="A335" s="1">
        <v>37260</v>
      </c>
      <c r="B335">
        <v>278.89999390000003</v>
      </c>
      <c r="C335">
        <v>278.89999390000003</v>
      </c>
      <c r="D335">
        <v>278.89999390000003</v>
      </c>
      <c r="E335">
        <v>278.89999390000003</v>
      </c>
      <c r="F335">
        <v>2</v>
      </c>
      <c r="G335">
        <f>YEAR(Table1[[#This Row],[Date]])</f>
        <v>2002</v>
      </c>
      <c r="H335" t="str">
        <f>TEXT(Table1[[#This Row],[Date]],"mmm")</f>
        <v>Jan</v>
      </c>
      <c r="I335">
        <f>MONTH(Table1[[#This Row],[Date]])</f>
        <v>1</v>
      </c>
    </row>
    <row r="336" spans="1:9" x14ac:dyDescent="0.35">
      <c r="A336" s="1">
        <v>37263</v>
      </c>
      <c r="B336">
        <v>278.60000609999997</v>
      </c>
      <c r="C336">
        <v>279</v>
      </c>
      <c r="D336">
        <v>278.60000609999997</v>
      </c>
      <c r="E336">
        <v>278.60000609999997</v>
      </c>
      <c r="F336">
        <v>1</v>
      </c>
      <c r="G336">
        <f>YEAR(Table1[[#This Row],[Date]])</f>
        <v>2002</v>
      </c>
      <c r="H336" t="str">
        <f>TEXT(Table1[[#This Row],[Date]],"mmm")</f>
        <v>Jan</v>
      </c>
      <c r="I336">
        <f>MONTH(Table1[[#This Row],[Date]])</f>
        <v>1</v>
      </c>
    </row>
    <row r="337" spans="1:9" x14ac:dyDescent="0.35">
      <c r="A337" s="1">
        <v>37264</v>
      </c>
      <c r="B337">
        <v>278.89999390000003</v>
      </c>
      <c r="C337">
        <v>278.89999390000003</v>
      </c>
      <c r="D337">
        <v>278.89999390000003</v>
      </c>
      <c r="E337">
        <v>278.89999390000003</v>
      </c>
      <c r="F337">
        <v>1</v>
      </c>
      <c r="G337">
        <f>YEAR(Table1[[#This Row],[Date]])</f>
        <v>2002</v>
      </c>
      <c r="H337" t="str">
        <f>TEXT(Table1[[#This Row],[Date]],"mmm")</f>
        <v>Jan</v>
      </c>
      <c r="I337">
        <f>MONTH(Table1[[#This Row],[Date]])</f>
        <v>1</v>
      </c>
    </row>
    <row r="338" spans="1:9" x14ac:dyDescent="0.35">
      <c r="A338" s="1">
        <v>37265</v>
      </c>
      <c r="B338">
        <v>283.39999390000003</v>
      </c>
      <c r="C338">
        <v>283.39999390000003</v>
      </c>
      <c r="D338">
        <v>283.39999390000003</v>
      </c>
      <c r="E338">
        <v>283.39999390000003</v>
      </c>
      <c r="F338">
        <v>1</v>
      </c>
      <c r="G338">
        <f>YEAR(Table1[[#This Row],[Date]])</f>
        <v>2002</v>
      </c>
      <c r="H338" t="str">
        <f>TEXT(Table1[[#This Row],[Date]],"mmm")</f>
        <v>Jan</v>
      </c>
      <c r="I338">
        <f>MONTH(Table1[[#This Row],[Date]])</f>
        <v>1</v>
      </c>
    </row>
    <row r="339" spans="1:9" x14ac:dyDescent="0.35">
      <c r="A339" s="1">
        <v>37266</v>
      </c>
      <c r="B339">
        <v>287.10000609999997</v>
      </c>
      <c r="C339">
        <v>287.10000609999997</v>
      </c>
      <c r="D339">
        <v>287.10000609999997</v>
      </c>
      <c r="E339">
        <v>287.10000609999997</v>
      </c>
      <c r="F339">
        <v>2</v>
      </c>
      <c r="G339">
        <f>YEAR(Table1[[#This Row],[Date]])</f>
        <v>2002</v>
      </c>
      <c r="H339" t="str">
        <f>TEXT(Table1[[#This Row],[Date]],"mmm")</f>
        <v>Jan</v>
      </c>
      <c r="I339">
        <f>MONTH(Table1[[#This Row],[Date]])</f>
        <v>1</v>
      </c>
    </row>
    <row r="340" spans="1:9" x14ac:dyDescent="0.35">
      <c r="A340" s="1">
        <v>37267</v>
      </c>
      <c r="B340">
        <v>287.39999390000003</v>
      </c>
      <c r="C340">
        <v>287.39999390000003</v>
      </c>
      <c r="D340">
        <v>287.39999390000003</v>
      </c>
      <c r="E340">
        <v>287.39999390000003</v>
      </c>
      <c r="F340">
        <v>2</v>
      </c>
      <c r="G340">
        <f>YEAR(Table1[[#This Row],[Date]])</f>
        <v>2002</v>
      </c>
      <c r="H340" t="str">
        <f>TEXT(Table1[[#This Row],[Date]],"mmm")</f>
        <v>Jan</v>
      </c>
      <c r="I340">
        <f>MONTH(Table1[[#This Row],[Date]])</f>
        <v>1</v>
      </c>
    </row>
    <row r="341" spans="1:9" x14ac:dyDescent="0.35">
      <c r="A341" s="1">
        <v>37270</v>
      </c>
      <c r="B341">
        <v>285.39999390000003</v>
      </c>
      <c r="C341">
        <v>285.39999390000003</v>
      </c>
      <c r="D341">
        <v>285.39999390000003</v>
      </c>
      <c r="E341">
        <v>285.39999390000003</v>
      </c>
      <c r="F341">
        <v>2</v>
      </c>
      <c r="G341">
        <f>YEAR(Table1[[#This Row],[Date]])</f>
        <v>2002</v>
      </c>
      <c r="H341" t="str">
        <f>TEXT(Table1[[#This Row],[Date]],"mmm")</f>
        <v>Jan</v>
      </c>
      <c r="I341">
        <f>MONTH(Table1[[#This Row],[Date]])</f>
        <v>1</v>
      </c>
    </row>
    <row r="342" spans="1:9" x14ac:dyDescent="0.35">
      <c r="A342" s="1">
        <v>37271</v>
      </c>
      <c r="B342">
        <v>284.39999390000003</v>
      </c>
      <c r="C342">
        <v>284.39999390000003</v>
      </c>
      <c r="D342">
        <v>284.39999390000003</v>
      </c>
      <c r="E342">
        <v>284.39999390000003</v>
      </c>
      <c r="F342">
        <v>2</v>
      </c>
      <c r="G342">
        <f>YEAR(Table1[[#This Row],[Date]])</f>
        <v>2002</v>
      </c>
      <c r="H342" t="str">
        <f>TEXT(Table1[[#This Row],[Date]],"mmm")</f>
        <v>Jan</v>
      </c>
      <c r="I342">
        <f>MONTH(Table1[[#This Row],[Date]])</f>
        <v>1</v>
      </c>
    </row>
    <row r="343" spans="1:9" x14ac:dyDescent="0.35">
      <c r="A343" s="1">
        <v>37272</v>
      </c>
      <c r="B343">
        <v>287.2999878</v>
      </c>
      <c r="C343">
        <v>287.2999878</v>
      </c>
      <c r="D343">
        <v>287.2999878</v>
      </c>
      <c r="E343">
        <v>287.2999878</v>
      </c>
      <c r="F343">
        <v>2</v>
      </c>
      <c r="G343">
        <f>YEAR(Table1[[#This Row],[Date]])</f>
        <v>2002</v>
      </c>
      <c r="H343" t="str">
        <f>TEXT(Table1[[#This Row],[Date]],"mmm")</f>
        <v>Jan</v>
      </c>
      <c r="I343">
        <f>MONTH(Table1[[#This Row],[Date]])</f>
        <v>1</v>
      </c>
    </row>
    <row r="344" spans="1:9" x14ac:dyDescent="0.35">
      <c r="A344" s="1">
        <v>37273</v>
      </c>
      <c r="B344">
        <v>284.39999390000003</v>
      </c>
      <c r="C344">
        <v>284.39999390000003</v>
      </c>
      <c r="D344">
        <v>284.39999390000003</v>
      </c>
      <c r="E344">
        <v>284.39999390000003</v>
      </c>
      <c r="F344">
        <v>2</v>
      </c>
      <c r="G344">
        <f>YEAR(Table1[[#This Row],[Date]])</f>
        <v>2002</v>
      </c>
      <c r="H344" t="str">
        <f>TEXT(Table1[[#This Row],[Date]],"mmm")</f>
        <v>Jan</v>
      </c>
      <c r="I344">
        <f>MONTH(Table1[[#This Row],[Date]])</f>
        <v>1</v>
      </c>
    </row>
    <row r="345" spans="1:9" x14ac:dyDescent="0.35">
      <c r="A345" s="1">
        <v>37274</v>
      </c>
      <c r="B345">
        <v>283.10000609999997</v>
      </c>
      <c r="C345">
        <v>283.10000609999997</v>
      </c>
      <c r="D345">
        <v>283.10000609999997</v>
      </c>
      <c r="E345">
        <v>283.10000609999997</v>
      </c>
      <c r="F345">
        <v>2</v>
      </c>
      <c r="G345">
        <f>YEAR(Table1[[#This Row],[Date]])</f>
        <v>2002</v>
      </c>
      <c r="H345" t="str">
        <f>TEXT(Table1[[#This Row],[Date]],"mmm")</f>
        <v>Jan</v>
      </c>
      <c r="I345">
        <f>MONTH(Table1[[#This Row],[Date]])</f>
        <v>1</v>
      </c>
    </row>
    <row r="346" spans="1:9" x14ac:dyDescent="0.35">
      <c r="A346" s="1">
        <v>37278</v>
      </c>
      <c r="B346">
        <v>281.5</v>
      </c>
      <c r="C346">
        <v>281.5</v>
      </c>
      <c r="D346">
        <v>281.5</v>
      </c>
      <c r="E346">
        <v>281.5</v>
      </c>
      <c r="F346">
        <v>2</v>
      </c>
      <c r="G346">
        <f>YEAR(Table1[[#This Row],[Date]])</f>
        <v>2002</v>
      </c>
      <c r="H346" t="str">
        <f>TEXT(Table1[[#This Row],[Date]],"mmm")</f>
        <v>Jan</v>
      </c>
      <c r="I346">
        <f>MONTH(Table1[[#This Row],[Date]])</f>
        <v>1</v>
      </c>
    </row>
    <row r="347" spans="1:9" x14ac:dyDescent="0.35">
      <c r="A347" s="1">
        <v>37279</v>
      </c>
      <c r="B347">
        <v>278.60000609999997</v>
      </c>
      <c r="C347">
        <v>278.60000609999997</v>
      </c>
      <c r="D347">
        <v>278.60000609999997</v>
      </c>
      <c r="E347">
        <v>278.60000609999997</v>
      </c>
      <c r="F347">
        <v>2</v>
      </c>
      <c r="G347">
        <f>YEAR(Table1[[#This Row],[Date]])</f>
        <v>2002</v>
      </c>
      <c r="H347" t="str">
        <f>TEXT(Table1[[#This Row],[Date]],"mmm")</f>
        <v>Jan</v>
      </c>
      <c r="I347">
        <f>MONTH(Table1[[#This Row],[Date]])</f>
        <v>1</v>
      </c>
    </row>
    <row r="348" spans="1:9" x14ac:dyDescent="0.35">
      <c r="A348" s="1">
        <v>37280</v>
      </c>
      <c r="B348">
        <v>278.10000609999997</v>
      </c>
      <c r="C348">
        <v>278.10000609999997</v>
      </c>
      <c r="D348">
        <v>278.10000609999997</v>
      </c>
      <c r="E348">
        <v>278.10000609999997</v>
      </c>
      <c r="F348">
        <v>2</v>
      </c>
      <c r="G348">
        <f>YEAR(Table1[[#This Row],[Date]])</f>
        <v>2002</v>
      </c>
      <c r="H348" t="str">
        <f>TEXT(Table1[[#This Row],[Date]],"mmm")</f>
        <v>Jan</v>
      </c>
      <c r="I348">
        <f>MONTH(Table1[[#This Row],[Date]])</f>
        <v>1</v>
      </c>
    </row>
    <row r="349" spans="1:9" x14ac:dyDescent="0.35">
      <c r="A349" s="1">
        <v>37281</v>
      </c>
      <c r="B349">
        <v>278.7999878</v>
      </c>
      <c r="C349">
        <v>278.7999878</v>
      </c>
      <c r="D349">
        <v>278.7999878</v>
      </c>
      <c r="E349">
        <v>278.7999878</v>
      </c>
      <c r="F349">
        <v>2</v>
      </c>
      <c r="G349">
        <f>YEAR(Table1[[#This Row],[Date]])</f>
        <v>2002</v>
      </c>
      <c r="H349" t="str">
        <f>TEXT(Table1[[#This Row],[Date]],"mmm")</f>
        <v>Jan</v>
      </c>
      <c r="I349">
        <f>MONTH(Table1[[#This Row],[Date]])</f>
        <v>1</v>
      </c>
    </row>
    <row r="350" spans="1:9" x14ac:dyDescent="0.35">
      <c r="A350" s="1">
        <v>37284</v>
      </c>
      <c r="B350">
        <v>278.2999878</v>
      </c>
      <c r="C350">
        <v>278.2999878</v>
      </c>
      <c r="D350">
        <v>278.2999878</v>
      </c>
      <c r="E350">
        <v>278.2999878</v>
      </c>
      <c r="F350">
        <v>2</v>
      </c>
      <c r="G350">
        <f>YEAR(Table1[[#This Row],[Date]])</f>
        <v>2002</v>
      </c>
      <c r="H350" t="str">
        <f>TEXT(Table1[[#This Row],[Date]],"mmm")</f>
        <v>Jan</v>
      </c>
      <c r="I350">
        <f>MONTH(Table1[[#This Row],[Date]])</f>
        <v>1</v>
      </c>
    </row>
    <row r="351" spans="1:9" x14ac:dyDescent="0.35">
      <c r="A351" s="1">
        <v>37285</v>
      </c>
      <c r="B351">
        <v>281.39999390000003</v>
      </c>
      <c r="C351">
        <v>281.39999390000003</v>
      </c>
      <c r="D351">
        <v>281.39999390000003</v>
      </c>
      <c r="E351">
        <v>281.39999390000003</v>
      </c>
      <c r="F351">
        <v>23818</v>
      </c>
      <c r="G351">
        <f>YEAR(Table1[[#This Row],[Date]])</f>
        <v>2002</v>
      </c>
      <c r="H351" t="str">
        <f>TEXT(Table1[[#This Row],[Date]],"mmm")</f>
        <v>Jan</v>
      </c>
      <c r="I351">
        <f>MONTH(Table1[[#This Row],[Date]])</f>
        <v>1</v>
      </c>
    </row>
    <row r="352" spans="1:9" x14ac:dyDescent="0.35">
      <c r="A352" s="1">
        <v>37286</v>
      </c>
      <c r="B352">
        <v>281.89999390000003</v>
      </c>
      <c r="C352">
        <v>283.2000122</v>
      </c>
      <c r="D352">
        <v>280.5</v>
      </c>
      <c r="E352">
        <v>281.89999390000003</v>
      </c>
      <c r="F352">
        <v>3680</v>
      </c>
      <c r="G352">
        <f>YEAR(Table1[[#This Row],[Date]])</f>
        <v>2002</v>
      </c>
      <c r="H352" t="str">
        <f>TEXT(Table1[[#This Row],[Date]],"mmm")</f>
        <v>Jan</v>
      </c>
      <c r="I352">
        <f>MONTH(Table1[[#This Row],[Date]])</f>
        <v>1</v>
      </c>
    </row>
    <row r="353" spans="1:9" x14ac:dyDescent="0.35">
      <c r="A353" s="1">
        <v>37287</v>
      </c>
      <c r="B353">
        <v>281</v>
      </c>
      <c r="C353">
        <v>282.7999878</v>
      </c>
      <c r="D353">
        <v>280.7999878</v>
      </c>
      <c r="E353">
        <v>282.10000609999997</v>
      </c>
      <c r="F353">
        <v>1082</v>
      </c>
      <c r="G353">
        <f>YEAR(Table1[[#This Row],[Date]])</f>
        <v>2002</v>
      </c>
      <c r="H353" t="str">
        <f>TEXT(Table1[[#This Row],[Date]],"mmm")</f>
        <v>Jan</v>
      </c>
      <c r="I353">
        <f>MONTH(Table1[[#This Row],[Date]])</f>
        <v>1</v>
      </c>
    </row>
    <row r="354" spans="1:9" x14ac:dyDescent="0.35">
      <c r="A354" s="1">
        <v>37288</v>
      </c>
      <c r="B354">
        <v>282.2999878</v>
      </c>
      <c r="C354">
        <v>287.5</v>
      </c>
      <c r="D354">
        <v>282.2000122</v>
      </c>
      <c r="E354">
        <v>286</v>
      </c>
      <c r="F354">
        <v>536</v>
      </c>
      <c r="G354">
        <f>YEAR(Table1[[#This Row],[Date]])</f>
        <v>2002</v>
      </c>
      <c r="H354" t="str">
        <f>TEXT(Table1[[#This Row],[Date]],"mmm")</f>
        <v>Feb</v>
      </c>
      <c r="I354">
        <f>MONTH(Table1[[#This Row],[Date]])</f>
        <v>2</v>
      </c>
    </row>
    <row r="355" spans="1:9" x14ac:dyDescent="0.35">
      <c r="A355" s="1">
        <v>37291</v>
      </c>
      <c r="B355">
        <v>286</v>
      </c>
      <c r="C355">
        <v>290</v>
      </c>
      <c r="D355">
        <v>285.39999390000003</v>
      </c>
      <c r="E355">
        <v>289.2999878</v>
      </c>
      <c r="F355">
        <v>336</v>
      </c>
      <c r="G355">
        <f>YEAR(Table1[[#This Row],[Date]])</f>
        <v>2002</v>
      </c>
      <c r="H355" t="str">
        <f>TEXT(Table1[[#This Row],[Date]],"mmm")</f>
        <v>Feb</v>
      </c>
      <c r="I355">
        <f>MONTH(Table1[[#This Row],[Date]])</f>
        <v>2</v>
      </c>
    </row>
    <row r="356" spans="1:9" x14ac:dyDescent="0.35">
      <c r="A356" s="1">
        <v>37292</v>
      </c>
      <c r="B356">
        <v>290</v>
      </c>
      <c r="C356">
        <v>298.2000122</v>
      </c>
      <c r="D356">
        <v>290</v>
      </c>
      <c r="E356">
        <v>298.2000122</v>
      </c>
      <c r="F356">
        <v>1043</v>
      </c>
      <c r="G356">
        <f>YEAR(Table1[[#This Row],[Date]])</f>
        <v>2002</v>
      </c>
      <c r="H356" t="str">
        <f>TEXT(Table1[[#This Row],[Date]],"mmm")</f>
        <v>Feb</v>
      </c>
      <c r="I356">
        <f>MONTH(Table1[[#This Row],[Date]])</f>
        <v>2</v>
      </c>
    </row>
    <row r="357" spans="1:9" x14ac:dyDescent="0.35">
      <c r="A357" s="1">
        <v>37293</v>
      </c>
      <c r="B357">
        <v>297.2999878</v>
      </c>
      <c r="C357">
        <v>308</v>
      </c>
      <c r="D357">
        <v>296.2000122</v>
      </c>
      <c r="E357">
        <v>297.5</v>
      </c>
      <c r="F357">
        <v>239</v>
      </c>
      <c r="G357">
        <f>YEAR(Table1[[#This Row],[Date]])</f>
        <v>2002</v>
      </c>
      <c r="H357" t="str">
        <f>TEXT(Table1[[#This Row],[Date]],"mmm")</f>
        <v>Feb</v>
      </c>
      <c r="I357">
        <f>MONTH(Table1[[#This Row],[Date]])</f>
        <v>2</v>
      </c>
    </row>
    <row r="358" spans="1:9" x14ac:dyDescent="0.35">
      <c r="A358" s="1">
        <v>37294</v>
      </c>
      <c r="B358">
        <v>297.2000122</v>
      </c>
      <c r="C358">
        <v>301.5</v>
      </c>
      <c r="D358">
        <v>296.2000122</v>
      </c>
      <c r="E358">
        <v>299.7000122</v>
      </c>
      <c r="F358">
        <v>264</v>
      </c>
      <c r="G358">
        <f>YEAR(Table1[[#This Row],[Date]])</f>
        <v>2002</v>
      </c>
      <c r="H358" t="str">
        <f>TEXT(Table1[[#This Row],[Date]],"mmm")</f>
        <v>Feb</v>
      </c>
      <c r="I358">
        <f>MONTH(Table1[[#This Row],[Date]])</f>
        <v>2</v>
      </c>
    </row>
    <row r="359" spans="1:9" x14ac:dyDescent="0.35">
      <c r="A359" s="1">
        <v>37295</v>
      </c>
      <c r="B359">
        <v>304.5</v>
      </c>
      <c r="C359">
        <v>307.39999390000003</v>
      </c>
      <c r="D359">
        <v>302.7999878</v>
      </c>
      <c r="E359">
        <v>303.5</v>
      </c>
      <c r="F359">
        <v>187</v>
      </c>
      <c r="G359">
        <f>YEAR(Table1[[#This Row],[Date]])</f>
        <v>2002</v>
      </c>
      <c r="H359" t="str">
        <f>TEXT(Table1[[#This Row],[Date]],"mmm")</f>
        <v>Feb</v>
      </c>
      <c r="I359">
        <f>MONTH(Table1[[#This Row],[Date]])</f>
        <v>2</v>
      </c>
    </row>
    <row r="360" spans="1:9" x14ac:dyDescent="0.35">
      <c r="A360" s="1">
        <v>37298</v>
      </c>
      <c r="B360">
        <v>303.5</v>
      </c>
      <c r="C360">
        <v>303.5</v>
      </c>
      <c r="D360">
        <v>297.5</v>
      </c>
      <c r="E360">
        <v>300.10000609999997</v>
      </c>
      <c r="F360">
        <v>362</v>
      </c>
      <c r="G360">
        <f>YEAR(Table1[[#This Row],[Date]])</f>
        <v>2002</v>
      </c>
      <c r="H360" t="str">
        <f>TEXT(Table1[[#This Row],[Date]],"mmm")</f>
        <v>Feb</v>
      </c>
      <c r="I360">
        <f>MONTH(Table1[[#This Row],[Date]])</f>
        <v>2</v>
      </c>
    </row>
    <row r="361" spans="1:9" x14ac:dyDescent="0.35">
      <c r="A361" s="1">
        <v>37299</v>
      </c>
      <c r="B361">
        <v>299</v>
      </c>
      <c r="C361">
        <v>300.7000122</v>
      </c>
      <c r="D361">
        <v>297</v>
      </c>
      <c r="E361">
        <v>300.7000122</v>
      </c>
      <c r="F361">
        <v>454</v>
      </c>
      <c r="G361">
        <f>YEAR(Table1[[#This Row],[Date]])</f>
        <v>2002</v>
      </c>
      <c r="H361" t="str">
        <f>TEXT(Table1[[#This Row],[Date]],"mmm")</f>
        <v>Feb</v>
      </c>
      <c r="I361">
        <f>MONTH(Table1[[#This Row],[Date]])</f>
        <v>2</v>
      </c>
    </row>
    <row r="362" spans="1:9" x14ac:dyDescent="0.35">
      <c r="A362" s="1">
        <v>37300</v>
      </c>
      <c r="B362">
        <v>300.5</v>
      </c>
      <c r="C362">
        <v>300.7000122</v>
      </c>
      <c r="D362">
        <v>296.7000122</v>
      </c>
      <c r="E362">
        <v>299.39999390000003</v>
      </c>
      <c r="F362">
        <v>229</v>
      </c>
      <c r="G362">
        <f>YEAR(Table1[[#This Row],[Date]])</f>
        <v>2002</v>
      </c>
      <c r="H362" t="str">
        <f>TEXT(Table1[[#This Row],[Date]],"mmm")</f>
        <v>Feb</v>
      </c>
      <c r="I362">
        <f>MONTH(Table1[[#This Row],[Date]])</f>
        <v>2</v>
      </c>
    </row>
    <row r="363" spans="1:9" x14ac:dyDescent="0.35">
      <c r="A363" s="1">
        <v>37301</v>
      </c>
      <c r="B363">
        <v>300</v>
      </c>
      <c r="C363">
        <v>300.5</v>
      </c>
      <c r="D363">
        <v>299.39999390000003</v>
      </c>
      <c r="E363">
        <v>299.7000122</v>
      </c>
      <c r="F363">
        <v>20</v>
      </c>
      <c r="G363">
        <f>YEAR(Table1[[#This Row],[Date]])</f>
        <v>2002</v>
      </c>
      <c r="H363" t="str">
        <f>TEXT(Table1[[#This Row],[Date]],"mmm")</f>
        <v>Feb</v>
      </c>
      <c r="I363">
        <f>MONTH(Table1[[#This Row],[Date]])</f>
        <v>2</v>
      </c>
    </row>
    <row r="364" spans="1:9" x14ac:dyDescent="0.35">
      <c r="A364" s="1">
        <v>37302</v>
      </c>
      <c r="B364">
        <v>300.5</v>
      </c>
      <c r="C364">
        <v>301.60000609999997</v>
      </c>
      <c r="D364">
        <v>298.39999390000003</v>
      </c>
      <c r="E364">
        <v>298.39999390000003</v>
      </c>
      <c r="F364">
        <v>62</v>
      </c>
      <c r="G364">
        <f>YEAR(Table1[[#This Row],[Date]])</f>
        <v>2002</v>
      </c>
      <c r="H364" t="str">
        <f>TEXT(Table1[[#This Row],[Date]],"mmm")</f>
        <v>Feb</v>
      </c>
      <c r="I364">
        <f>MONTH(Table1[[#This Row],[Date]])</f>
        <v>2</v>
      </c>
    </row>
    <row r="365" spans="1:9" x14ac:dyDescent="0.35">
      <c r="A365" s="1">
        <v>37306</v>
      </c>
      <c r="B365">
        <v>297</v>
      </c>
      <c r="C365">
        <v>297.2999878</v>
      </c>
      <c r="D365">
        <v>293.2000122</v>
      </c>
      <c r="E365">
        <v>293.2000122</v>
      </c>
      <c r="F365">
        <v>35</v>
      </c>
      <c r="G365">
        <f>YEAR(Table1[[#This Row],[Date]])</f>
        <v>2002</v>
      </c>
      <c r="H365" t="str">
        <f>TEXT(Table1[[#This Row],[Date]],"mmm")</f>
        <v>Feb</v>
      </c>
      <c r="I365">
        <f>MONTH(Table1[[#This Row],[Date]])</f>
        <v>2</v>
      </c>
    </row>
    <row r="366" spans="1:9" x14ac:dyDescent="0.35">
      <c r="A366" s="1">
        <v>37307</v>
      </c>
      <c r="B366">
        <v>294.10000609999997</v>
      </c>
      <c r="C366">
        <v>294.2000122</v>
      </c>
      <c r="D366">
        <v>290.7999878</v>
      </c>
      <c r="E366">
        <v>292.2999878</v>
      </c>
      <c r="F366">
        <v>24</v>
      </c>
      <c r="G366">
        <f>YEAR(Table1[[#This Row],[Date]])</f>
        <v>2002</v>
      </c>
      <c r="H366" t="str">
        <f>TEXT(Table1[[#This Row],[Date]],"mmm")</f>
        <v>Feb</v>
      </c>
      <c r="I366">
        <f>MONTH(Table1[[#This Row],[Date]])</f>
        <v>2</v>
      </c>
    </row>
    <row r="367" spans="1:9" x14ac:dyDescent="0.35">
      <c r="A367" s="1">
        <v>37308</v>
      </c>
      <c r="B367">
        <v>291.7999878</v>
      </c>
      <c r="C367">
        <v>293.39999390000003</v>
      </c>
      <c r="D367">
        <v>291.7999878</v>
      </c>
      <c r="E367">
        <v>293.2000122</v>
      </c>
      <c r="F367">
        <v>13</v>
      </c>
      <c r="G367">
        <f>YEAR(Table1[[#This Row],[Date]])</f>
        <v>2002</v>
      </c>
      <c r="H367" t="str">
        <f>TEXT(Table1[[#This Row],[Date]],"mmm")</f>
        <v>Feb</v>
      </c>
      <c r="I367">
        <f>MONTH(Table1[[#This Row],[Date]])</f>
        <v>2</v>
      </c>
    </row>
    <row r="368" spans="1:9" x14ac:dyDescent="0.35">
      <c r="A368" s="1">
        <v>37309</v>
      </c>
      <c r="B368">
        <v>293.2000122</v>
      </c>
      <c r="C368">
        <v>293.2000122</v>
      </c>
      <c r="D368">
        <v>292.5</v>
      </c>
      <c r="E368">
        <v>293.2000122</v>
      </c>
      <c r="F368">
        <v>151</v>
      </c>
      <c r="G368">
        <f>YEAR(Table1[[#This Row],[Date]])</f>
        <v>2002</v>
      </c>
      <c r="H368" t="str">
        <f>TEXT(Table1[[#This Row],[Date]],"mmm")</f>
        <v>Feb</v>
      </c>
      <c r="I368">
        <f>MONTH(Table1[[#This Row],[Date]])</f>
        <v>2</v>
      </c>
    </row>
    <row r="369" spans="1:9" x14ac:dyDescent="0.35">
      <c r="A369" s="1">
        <v>37312</v>
      </c>
      <c r="B369">
        <v>292.7000122</v>
      </c>
      <c r="C369">
        <v>293</v>
      </c>
      <c r="D369">
        <v>291.5</v>
      </c>
      <c r="E369">
        <v>292.7000122</v>
      </c>
      <c r="F369">
        <v>0</v>
      </c>
      <c r="G369">
        <f>YEAR(Table1[[#This Row],[Date]])</f>
        <v>2002</v>
      </c>
      <c r="H369" t="str">
        <f>TEXT(Table1[[#This Row],[Date]],"mmm")</f>
        <v>Feb</v>
      </c>
      <c r="I369">
        <f>MONTH(Table1[[#This Row],[Date]])</f>
        <v>2</v>
      </c>
    </row>
    <row r="370" spans="1:9" x14ac:dyDescent="0.35">
      <c r="A370" s="1">
        <v>37313</v>
      </c>
      <c r="B370">
        <v>294</v>
      </c>
      <c r="C370">
        <v>298</v>
      </c>
      <c r="D370">
        <v>293.2000122</v>
      </c>
      <c r="E370">
        <v>298</v>
      </c>
      <c r="F370">
        <v>4</v>
      </c>
      <c r="G370">
        <f>YEAR(Table1[[#This Row],[Date]])</f>
        <v>2002</v>
      </c>
      <c r="H370" t="str">
        <f>TEXT(Table1[[#This Row],[Date]],"mmm")</f>
        <v>Feb</v>
      </c>
      <c r="I370">
        <f>MONTH(Table1[[#This Row],[Date]])</f>
        <v>2</v>
      </c>
    </row>
    <row r="371" spans="1:9" x14ac:dyDescent="0.35">
      <c r="A371" s="1">
        <v>37314</v>
      </c>
      <c r="B371">
        <v>295.2999878</v>
      </c>
      <c r="C371">
        <v>296.2999878</v>
      </c>
      <c r="D371">
        <v>295.2999878</v>
      </c>
      <c r="E371">
        <v>296.2999878</v>
      </c>
      <c r="F371">
        <v>5</v>
      </c>
      <c r="G371">
        <f>YEAR(Table1[[#This Row],[Date]])</f>
        <v>2002</v>
      </c>
      <c r="H371" t="str">
        <f>TEXT(Table1[[#This Row],[Date]],"mmm")</f>
        <v>Feb</v>
      </c>
      <c r="I371">
        <f>MONTH(Table1[[#This Row],[Date]])</f>
        <v>2</v>
      </c>
    </row>
    <row r="372" spans="1:9" x14ac:dyDescent="0.35">
      <c r="A372" s="1">
        <v>37315</v>
      </c>
      <c r="B372">
        <v>296</v>
      </c>
      <c r="C372">
        <v>296.7000122</v>
      </c>
      <c r="D372">
        <v>296</v>
      </c>
      <c r="E372">
        <v>296.7000122</v>
      </c>
      <c r="F372">
        <v>0</v>
      </c>
      <c r="G372">
        <f>YEAR(Table1[[#This Row],[Date]])</f>
        <v>2002</v>
      </c>
      <c r="H372" t="str">
        <f>TEXT(Table1[[#This Row],[Date]],"mmm")</f>
        <v>Feb</v>
      </c>
      <c r="I372">
        <f>MONTH(Table1[[#This Row],[Date]])</f>
        <v>2</v>
      </c>
    </row>
    <row r="373" spans="1:9" x14ac:dyDescent="0.35">
      <c r="A373" s="1">
        <v>37316</v>
      </c>
      <c r="B373">
        <v>298</v>
      </c>
      <c r="C373">
        <v>298</v>
      </c>
      <c r="D373">
        <v>298</v>
      </c>
      <c r="E373">
        <v>298</v>
      </c>
      <c r="F373">
        <v>0</v>
      </c>
      <c r="G373">
        <f>YEAR(Table1[[#This Row],[Date]])</f>
        <v>2002</v>
      </c>
      <c r="H373" t="str">
        <f>TEXT(Table1[[#This Row],[Date]],"mmm")</f>
        <v>Mar</v>
      </c>
      <c r="I373">
        <f>MONTH(Table1[[#This Row],[Date]])</f>
        <v>3</v>
      </c>
    </row>
    <row r="374" spans="1:9" x14ac:dyDescent="0.35">
      <c r="A374" s="1">
        <v>37319</v>
      </c>
      <c r="B374">
        <v>296.7000122</v>
      </c>
      <c r="C374">
        <v>296.7000122</v>
      </c>
      <c r="D374">
        <v>296.7000122</v>
      </c>
      <c r="E374">
        <v>296.7000122</v>
      </c>
      <c r="F374">
        <v>5</v>
      </c>
      <c r="G374">
        <f>YEAR(Table1[[#This Row],[Date]])</f>
        <v>2002</v>
      </c>
      <c r="H374" t="str">
        <f>TEXT(Table1[[#This Row],[Date]],"mmm")</f>
        <v>Mar</v>
      </c>
      <c r="I374">
        <f>MONTH(Table1[[#This Row],[Date]])</f>
        <v>3</v>
      </c>
    </row>
    <row r="375" spans="1:9" x14ac:dyDescent="0.35">
      <c r="A375" s="1">
        <v>37320</v>
      </c>
      <c r="B375">
        <v>298</v>
      </c>
      <c r="C375">
        <v>298</v>
      </c>
      <c r="D375">
        <v>294</v>
      </c>
      <c r="E375">
        <v>294</v>
      </c>
      <c r="F375">
        <v>0</v>
      </c>
      <c r="G375">
        <f>YEAR(Table1[[#This Row],[Date]])</f>
        <v>2002</v>
      </c>
      <c r="H375" t="str">
        <f>TEXT(Table1[[#This Row],[Date]],"mmm")</f>
        <v>Mar</v>
      </c>
      <c r="I375">
        <f>MONTH(Table1[[#This Row],[Date]])</f>
        <v>3</v>
      </c>
    </row>
    <row r="376" spans="1:9" x14ac:dyDescent="0.35">
      <c r="A376" s="1">
        <v>37321</v>
      </c>
      <c r="B376">
        <v>293.5</v>
      </c>
      <c r="C376">
        <v>293.5</v>
      </c>
      <c r="D376">
        <v>293.39999390000003</v>
      </c>
      <c r="E376">
        <v>293.5</v>
      </c>
      <c r="F376">
        <v>0</v>
      </c>
      <c r="G376">
        <f>YEAR(Table1[[#This Row],[Date]])</f>
        <v>2002</v>
      </c>
      <c r="H376" t="str">
        <f>TEXT(Table1[[#This Row],[Date]],"mmm")</f>
        <v>Mar</v>
      </c>
      <c r="I376">
        <f>MONTH(Table1[[#This Row],[Date]])</f>
        <v>3</v>
      </c>
    </row>
    <row r="377" spans="1:9" x14ac:dyDescent="0.35">
      <c r="A377" s="1">
        <v>37322</v>
      </c>
      <c r="B377">
        <v>290.10000609999997</v>
      </c>
      <c r="C377">
        <v>290.10000609999997</v>
      </c>
      <c r="D377">
        <v>290.10000609999997</v>
      </c>
      <c r="E377">
        <v>290.10000609999997</v>
      </c>
      <c r="F377">
        <v>76</v>
      </c>
      <c r="G377">
        <f>YEAR(Table1[[#This Row],[Date]])</f>
        <v>2002</v>
      </c>
      <c r="H377" t="str">
        <f>TEXT(Table1[[#This Row],[Date]],"mmm")</f>
        <v>Mar</v>
      </c>
      <c r="I377">
        <f>MONTH(Table1[[#This Row],[Date]])</f>
        <v>3</v>
      </c>
    </row>
    <row r="378" spans="1:9" x14ac:dyDescent="0.35">
      <c r="A378" s="1">
        <v>37323</v>
      </c>
      <c r="B378">
        <v>290.10000609999997</v>
      </c>
      <c r="C378">
        <v>290.10000609999997</v>
      </c>
      <c r="D378">
        <v>290.10000609999997</v>
      </c>
      <c r="E378">
        <v>290.10000609999997</v>
      </c>
      <c r="F378">
        <v>0</v>
      </c>
      <c r="G378">
        <f>YEAR(Table1[[#This Row],[Date]])</f>
        <v>2002</v>
      </c>
      <c r="H378" t="str">
        <f>TEXT(Table1[[#This Row],[Date]],"mmm")</f>
        <v>Mar</v>
      </c>
      <c r="I378">
        <f>MONTH(Table1[[#This Row],[Date]])</f>
        <v>3</v>
      </c>
    </row>
    <row r="379" spans="1:9" x14ac:dyDescent="0.35">
      <c r="A379" s="1">
        <v>37326</v>
      </c>
      <c r="B379">
        <v>291.10000609999997</v>
      </c>
      <c r="C379">
        <v>291.10000609999997</v>
      </c>
      <c r="D379">
        <v>291.10000609999997</v>
      </c>
      <c r="E379">
        <v>291.10000609999997</v>
      </c>
      <c r="F379">
        <v>44</v>
      </c>
      <c r="G379">
        <f>YEAR(Table1[[#This Row],[Date]])</f>
        <v>2002</v>
      </c>
      <c r="H379" t="str">
        <f>TEXT(Table1[[#This Row],[Date]],"mmm")</f>
        <v>Mar</v>
      </c>
      <c r="I379">
        <f>MONTH(Table1[[#This Row],[Date]])</f>
        <v>3</v>
      </c>
    </row>
    <row r="380" spans="1:9" x14ac:dyDescent="0.35">
      <c r="A380" s="1">
        <v>37327</v>
      </c>
      <c r="B380">
        <v>293.60000609999997</v>
      </c>
      <c r="C380">
        <v>293.60000609999997</v>
      </c>
      <c r="D380">
        <v>293.60000609999997</v>
      </c>
      <c r="E380">
        <v>293.60000609999997</v>
      </c>
      <c r="F380">
        <v>0</v>
      </c>
      <c r="G380">
        <f>YEAR(Table1[[#This Row],[Date]])</f>
        <v>2002</v>
      </c>
      <c r="H380" t="str">
        <f>TEXT(Table1[[#This Row],[Date]],"mmm")</f>
        <v>Mar</v>
      </c>
      <c r="I380">
        <f>MONTH(Table1[[#This Row],[Date]])</f>
        <v>3</v>
      </c>
    </row>
    <row r="381" spans="1:9" x14ac:dyDescent="0.35">
      <c r="A381" s="1">
        <v>37328</v>
      </c>
      <c r="B381">
        <v>293.60000609999997</v>
      </c>
      <c r="C381">
        <v>293.60000609999997</v>
      </c>
      <c r="D381">
        <v>293.60000609999997</v>
      </c>
      <c r="E381">
        <v>293.60000609999997</v>
      </c>
      <c r="F381">
        <v>0</v>
      </c>
      <c r="G381">
        <f>YEAR(Table1[[#This Row],[Date]])</f>
        <v>2002</v>
      </c>
      <c r="H381" t="str">
        <f>TEXT(Table1[[#This Row],[Date]],"mmm")</f>
        <v>Mar</v>
      </c>
      <c r="I381">
        <f>MONTH(Table1[[#This Row],[Date]])</f>
        <v>3</v>
      </c>
    </row>
    <row r="382" spans="1:9" x14ac:dyDescent="0.35">
      <c r="A382" s="1">
        <v>37329</v>
      </c>
      <c r="B382">
        <v>291</v>
      </c>
      <c r="C382">
        <v>291</v>
      </c>
      <c r="D382">
        <v>291</v>
      </c>
      <c r="E382">
        <v>291</v>
      </c>
      <c r="F382">
        <v>0</v>
      </c>
      <c r="G382">
        <f>YEAR(Table1[[#This Row],[Date]])</f>
        <v>2002</v>
      </c>
      <c r="H382" t="str">
        <f>TEXT(Table1[[#This Row],[Date]],"mmm")</f>
        <v>Mar</v>
      </c>
      <c r="I382">
        <f>MONTH(Table1[[#This Row],[Date]])</f>
        <v>3</v>
      </c>
    </row>
    <row r="383" spans="1:9" x14ac:dyDescent="0.35">
      <c r="A383" s="1">
        <v>37330</v>
      </c>
      <c r="B383">
        <v>289.89999390000003</v>
      </c>
      <c r="C383">
        <v>289.89999390000003</v>
      </c>
      <c r="D383">
        <v>289.89999390000003</v>
      </c>
      <c r="E383">
        <v>289.89999390000003</v>
      </c>
      <c r="F383">
        <v>0</v>
      </c>
      <c r="G383">
        <f>YEAR(Table1[[#This Row],[Date]])</f>
        <v>2002</v>
      </c>
      <c r="H383" t="str">
        <f>TEXT(Table1[[#This Row],[Date]],"mmm")</f>
        <v>Mar</v>
      </c>
      <c r="I383">
        <f>MONTH(Table1[[#This Row],[Date]])</f>
        <v>3</v>
      </c>
    </row>
    <row r="384" spans="1:9" x14ac:dyDescent="0.35">
      <c r="A384" s="1">
        <v>37333</v>
      </c>
      <c r="B384">
        <v>292.10000609999997</v>
      </c>
      <c r="C384">
        <v>292.10000609999997</v>
      </c>
      <c r="D384">
        <v>292.10000609999997</v>
      </c>
      <c r="E384">
        <v>292.10000609999997</v>
      </c>
      <c r="F384">
        <v>0</v>
      </c>
      <c r="G384">
        <f>YEAR(Table1[[#This Row],[Date]])</f>
        <v>2002</v>
      </c>
      <c r="H384" t="str">
        <f>TEXT(Table1[[#This Row],[Date]],"mmm")</f>
        <v>Mar</v>
      </c>
      <c r="I384">
        <f>MONTH(Table1[[#This Row],[Date]])</f>
        <v>3</v>
      </c>
    </row>
    <row r="385" spans="1:9" x14ac:dyDescent="0.35">
      <c r="A385" s="1">
        <v>37334</v>
      </c>
      <c r="B385">
        <v>292.7999878</v>
      </c>
      <c r="C385">
        <v>292.7999878</v>
      </c>
      <c r="D385">
        <v>292.7999878</v>
      </c>
      <c r="E385">
        <v>292.7999878</v>
      </c>
      <c r="F385">
        <v>0</v>
      </c>
      <c r="G385">
        <f>YEAR(Table1[[#This Row],[Date]])</f>
        <v>2002</v>
      </c>
      <c r="H385" t="str">
        <f>TEXT(Table1[[#This Row],[Date]],"mmm")</f>
        <v>Mar</v>
      </c>
      <c r="I385">
        <f>MONTH(Table1[[#This Row],[Date]])</f>
        <v>3</v>
      </c>
    </row>
    <row r="386" spans="1:9" x14ac:dyDescent="0.35">
      <c r="A386" s="1">
        <v>37335</v>
      </c>
      <c r="B386">
        <v>292.10000609999997</v>
      </c>
      <c r="C386">
        <v>292.10000609999997</v>
      </c>
      <c r="D386">
        <v>292.10000609999997</v>
      </c>
      <c r="E386">
        <v>292.10000609999997</v>
      </c>
      <c r="F386">
        <v>6</v>
      </c>
      <c r="G386">
        <f>YEAR(Table1[[#This Row],[Date]])</f>
        <v>2002</v>
      </c>
      <c r="H386" t="str">
        <f>TEXT(Table1[[#This Row],[Date]],"mmm")</f>
        <v>Mar</v>
      </c>
      <c r="I386">
        <f>MONTH(Table1[[#This Row],[Date]])</f>
        <v>3</v>
      </c>
    </row>
    <row r="387" spans="1:9" x14ac:dyDescent="0.35">
      <c r="A387" s="1">
        <v>37336</v>
      </c>
      <c r="B387">
        <v>292.7999878</v>
      </c>
      <c r="C387">
        <v>292.7999878</v>
      </c>
      <c r="D387">
        <v>292.7999878</v>
      </c>
      <c r="E387">
        <v>292.7999878</v>
      </c>
      <c r="F387">
        <v>0</v>
      </c>
      <c r="G387">
        <f>YEAR(Table1[[#This Row],[Date]])</f>
        <v>2002</v>
      </c>
      <c r="H387" t="str">
        <f>TEXT(Table1[[#This Row],[Date]],"mmm")</f>
        <v>Mar</v>
      </c>
      <c r="I387">
        <f>MONTH(Table1[[#This Row],[Date]])</f>
        <v>3</v>
      </c>
    </row>
    <row r="388" spans="1:9" x14ac:dyDescent="0.35">
      <c r="A388" s="1">
        <v>37337</v>
      </c>
      <c r="B388">
        <v>297.2999878</v>
      </c>
      <c r="C388">
        <v>297.2999878</v>
      </c>
      <c r="D388">
        <v>297.2999878</v>
      </c>
      <c r="E388">
        <v>297.2999878</v>
      </c>
      <c r="F388">
        <v>0</v>
      </c>
      <c r="G388">
        <f>YEAR(Table1[[#This Row],[Date]])</f>
        <v>2002</v>
      </c>
      <c r="H388" t="str">
        <f>TEXT(Table1[[#This Row],[Date]],"mmm")</f>
        <v>Mar</v>
      </c>
      <c r="I388">
        <f>MONTH(Table1[[#This Row],[Date]])</f>
        <v>3</v>
      </c>
    </row>
    <row r="389" spans="1:9" x14ac:dyDescent="0.35">
      <c r="A389" s="1">
        <v>37340</v>
      </c>
      <c r="B389">
        <v>297.39999390000003</v>
      </c>
      <c r="C389">
        <v>297.39999390000003</v>
      </c>
      <c r="D389">
        <v>297.39999390000003</v>
      </c>
      <c r="E389">
        <v>297.39999390000003</v>
      </c>
      <c r="F389">
        <v>0</v>
      </c>
      <c r="G389">
        <f>YEAR(Table1[[#This Row],[Date]])</f>
        <v>2002</v>
      </c>
      <c r="H389" t="str">
        <f>TEXT(Table1[[#This Row],[Date]],"mmm")</f>
        <v>Mar</v>
      </c>
      <c r="I389">
        <f>MONTH(Table1[[#This Row],[Date]])</f>
        <v>3</v>
      </c>
    </row>
    <row r="390" spans="1:9" x14ac:dyDescent="0.35">
      <c r="A390" s="1">
        <v>37341</v>
      </c>
      <c r="B390">
        <v>296.60000609999997</v>
      </c>
      <c r="C390">
        <v>296.60000609999997</v>
      </c>
      <c r="D390">
        <v>296.60000609999997</v>
      </c>
      <c r="E390">
        <v>296.60000609999997</v>
      </c>
      <c r="F390">
        <v>24896</v>
      </c>
      <c r="G390">
        <f>YEAR(Table1[[#This Row],[Date]])</f>
        <v>2002</v>
      </c>
      <c r="H390" t="str">
        <f>TEXT(Table1[[#This Row],[Date]],"mmm")</f>
        <v>Mar</v>
      </c>
      <c r="I390">
        <f>MONTH(Table1[[#This Row],[Date]])</f>
        <v>3</v>
      </c>
    </row>
    <row r="391" spans="1:9" x14ac:dyDescent="0.35">
      <c r="A391" s="1">
        <v>37342</v>
      </c>
      <c r="B391">
        <v>296.7999878</v>
      </c>
      <c r="C391">
        <v>303.10000609999997</v>
      </c>
      <c r="D391">
        <v>296.2999878</v>
      </c>
      <c r="E391">
        <v>302.2000122</v>
      </c>
      <c r="F391">
        <v>4104</v>
      </c>
      <c r="G391">
        <f>YEAR(Table1[[#This Row],[Date]])</f>
        <v>2002</v>
      </c>
      <c r="H391" t="str">
        <f>TEXT(Table1[[#This Row],[Date]],"mmm")</f>
        <v>Mar</v>
      </c>
      <c r="I391">
        <f>MONTH(Table1[[#This Row],[Date]])</f>
        <v>3</v>
      </c>
    </row>
    <row r="392" spans="1:9" x14ac:dyDescent="0.35">
      <c r="A392" s="1">
        <v>37343</v>
      </c>
      <c r="B392">
        <v>302.7999878</v>
      </c>
      <c r="C392">
        <v>304.5</v>
      </c>
      <c r="D392">
        <v>300.5</v>
      </c>
      <c r="E392">
        <v>302.60000609999997</v>
      </c>
      <c r="F392">
        <v>334</v>
      </c>
      <c r="G392">
        <f>YEAR(Table1[[#This Row],[Date]])</f>
        <v>2002</v>
      </c>
      <c r="H392" t="str">
        <f>TEXT(Table1[[#This Row],[Date]],"mmm")</f>
        <v>Mar</v>
      </c>
      <c r="I392">
        <f>MONTH(Table1[[#This Row],[Date]])</f>
        <v>3</v>
      </c>
    </row>
    <row r="393" spans="1:9" x14ac:dyDescent="0.35">
      <c r="A393" s="1">
        <v>37347</v>
      </c>
      <c r="B393">
        <v>302.60000609999997</v>
      </c>
      <c r="C393">
        <v>303.2000122</v>
      </c>
      <c r="D393">
        <v>300.7000122</v>
      </c>
      <c r="E393">
        <v>303.2000122</v>
      </c>
      <c r="F393">
        <v>436</v>
      </c>
      <c r="G393">
        <f>YEAR(Table1[[#This Row],[Date]])</f>
        <v>2002</v>
      </c>
      <c r="H393" t="str">
        <f>TEXT(Table1[[#This Row],[Date]],"mmm")</f>
        <v>Apr</v>
      </c>
      <c r="I393">
        <f>MONTH(Table1[[#This Row],[Date]])</f>
        <v>4</v>
      </c>
    </row>
    <row r="394" spans="1:9" x14ac:dyDescent="0.35">
      <c r="A394" s="1">
        <v>37348</v>
      </c>
      <c r="B394">
        <v>303</v>
      </c>
      <c r="C394">
        <v>306.7999878</v>
      </c>
      <c r="D394">
        <v>302.5</v>
      </c>
      <c r="E394">
        <v>305.89999390000003</v>
      </c>
      <c r="F394">
        <v>276</v>
      </c>
      <c r="G394">
        <f>YEAR(Table1[[#This Row],[Date]])</f>
        <v>2002</v>
      </c>
      <c r="H394" t="str">
        <f>TEXT(Table1[[#This Row],[Date]],"mmm")</f>
        <v>Apr</v>
      </c>
      <c r="I394">
        <f>MONTH(Table1[[#This Row],[Date]])</f>
        <v>4</v>
      </c>
    </row>
    <row r="395" spans="1:9" x14ac:dyDescent="0.35">
      <c r="A395" s="1">
        <v>37349</v>
      </c>
      <c r="B395">
        <v>306</v>
      </c>
      <c r="C395">
        <v>306</v>
      </c>
      <c r="D395">
        <v>302</v>
      </c>
      <c r="E395">
        <v>302.60000609999997</v>
      </c>
      <c r="F395">
        <v>251</v>
      </c>
      <c r="G395">
        <f>YEAR(Table1[[#This Row],[Date]])</f>
        <v>2002</v>
      </c>
      <c r="H395" t="str">
        <f>TEXT(Table1[[#This Row],[Date]],"mmm")</f>
        <v>Apr</v>
      </c>
      <c r="I395">
        <f>MONTH(Table1[[#This Row],[Date]])</f>
        <v>4</v>
      </c>
    </row>
    <row r="396" spans="1:9" x14ac:dyDescent="0.35">
      <c r="A396" s="1">
        <v>37350</v>
      </c>
      <c r="B396">
        <v>302.60000609999997</v>
      </c>
      <c r="C396">
        <v>302.60000609999997</v>
      </c>
      <c r="D396">
        <v>299</v>
      </c>
      <c r="E396">
        <v>301.10000609999997</v>
      </c>
      <c r="F396">
        <v>86</v>
      </c>
      <c r="G396">
        <f>YEAR(Table1[[#This Row],[Date]])</f>
        <v>2002</v>
      </c>
      <c r="H396" t="str">
        <f>TEXT(Table1[[#This Row],[Date]],"mmm")</f>
        <v>Apr</v>
      </c>
      <c r="I396">
        <f>MONTH(Table1[[#This Row],[Date]])</f>
        <v>4</v>
      </c>
    </row>
    <row r="397" spans="1:9" x14ac:dyDescent="0.35">
      <c r="A397" s="1">
        <v>37351</v>
      </c>
      <c r="B397">
        <v>300.7000122</v>
      </c>
      <c r="C397">
        <v>302.5</v>
      </c>
      <c r="D397">
        <v>298.7000122</v>
      </c>
      <c r="E397">
        <v>300.10000609999997</v>
      </c>
      <c r="F397">
        <v>97</v>
      </c>
      <c r="G397">
        <f>YEAR(Table1[[#This Row],[Date]])</f>
        <v>2002</v>
      </c>
      <c r="H397" t="str">
        <f>TEXT(Table1[[#This Row],[Date]],"mmm")</f>
        <v>Apr</v>
      </c>
      <c r="I397">
        <f>MONTH(Table1[[#This Row],[Date]])</f>
        <v>4</v>
      </c>
    </row>
    <row r="398" spans="1:9" x14ac:dyDescent="0.35">
      <c r="A398" s="1">
        <v>37354</v>
      </c>
      <c r="B398">
        <v>299</v>
      </c>
      <c r="C398">
        <v>301.5</v>
      </c>
      <c r="D398">
        <v>299</v>
      </c>
      <c r="E398">
        <v>300.5</v>
      </c>
      <c r="F398">
        <v>133</v>
      </c>
      <c r="G398">
        <f>YEAR(Table1[[#This Row],[Date]])</f>
        <v>2002</v>
      </c>
      <c r="H398" t="str">
        <f>TEXT(Table1[[#This Row],[Date]],"mmm")</f>
        <v>Apr</v>
      </c>
      <c r="I398">
        <f>MONTH(Table1[[#This Row],[Date]])</f>
        <v>4</v>
      </c>
    </row>
    <row r="399" spans="1:9" x14ac:dyDescent="0.35">
      <c r="A399" s="1">
        <v>37355</v>
      </c>
      <c r="B399">
        <v>300</v>
      </c>
      <c r="C399">
        <v>300</v>
      </c>
      <c r="D399">
        <v>298.5</v>
      </c>
      <c r="E399">
        <v>298.7999878</v>
      </c>
      <c r="F399">
        <v>66</v>
      </c>
      <c r="G399">
        <f>YEAR(Table1[[#This Row],[Date]])</f>
        <v>2002</v>
      </c>
      <c r="H399" t="str">
        <f>TEXT(Table1[[#This Row],[Date]],"mmm")</f>
        <v>Apr</v>
      </c>
      <c r="I399">
        <f>MONTH(Table1[[#This Row],[Date]])</f>
        <v>4</v>
      </c>
    </row>
    <row r="400" spans="1:9" x14ac:dyDescent="0.35">
      <c r="A400" s="1">
        <v>37356</v>
      </c>
      <c r="B400">
        <v>298</v>
      </c>
      <c r="C400">
        <v>302.5</v>
      </c>
      <c r="D400">
        <v>297.7000122</v>
      </c>
      <c r="E400">
        <v>301.7000122</v>
      </c>
      <c r="F400">
        <v>42</v>
      </c>
      <c r="G400">
        <f>YEAR(Table1[[#This Row],[Date]])</f>
        <v>2002</v>
      </c>
      <c r="H400" t="str">
        <f>TEXT(Table1[[#This Row],[Date]],"mmm")</f>
        <v>Apr</v>
      </c>
      <c r="I400">
        <f>MONTH(Table1[[#This Row],[Date]])</f>
        <v>4</v>
      </c>
    </row>
    <row r="401" spans="1:9" x14ac:dyDescent="0.35">
      <c r="A401" s="1">
        <v>37357</v>
      </c>
      <c r="B401">
        <v>301.7000122</v>
      </c>
      <c r="C401">
        <v>303.2000122</v>
      </c>
      <c r="D401">
        <v>301.5</v>
      </c>
      <c r="E401">
        <v>302.2000122</v>
      </c>
      <c r="F401">
        <v>108</v>
      </c>
      <c r="G401">
        <f>YEAR(Table1[[#This Row],[Date]])</f>
        <v>2002</v>
      </c>
      <c r="H401" t="str">
        <f>TEXT(Table1[[#This Row],[Date]],"mmm")</f>
        <v>Apr</v>
      </c>
      <c r="I401">
        <f>MONTH(Table1[[#This Row],[Date]])</f>
        <v>4</v>
      </c>
    </row>
    <row r="402" spans="1:9" x14ac:dyDescent="0.35">
      <c r="A402" s="1">
        <v>37358</v>
      </c>
      <c r="B402">
        <v>301.5</v>
      </c>
      <c r="C402">
        <v>302.10000609999997</v>
      </c>
      <c r="D402">
        <v>300.5</v>
      </c>
      <c r="E402">
        <v>302.10000609999997</v>
      </c>
      <c r="F402">
        <v>118</v>
      </c>
      <c r="G402">
        <f>YEAR(Table1[[#This Row],[Date]])</f>
        <v>2002</v>
      </c>
      <c r="H402" t="str">
        <f>TEXT(Table1[[#This Row],[Date]],"mmm")</f>
        <v>Apr</v>
      </c>
      <c r="I402">
        <f>MONTH(Table1[[#This Row],[Date]])</f>
        <v>4</v>
      </c>
    </row>
    <row r="403" spans="1:9" x14ac:dyDescent="0.35">
      <c r="A403" s="1">
        <v>37361</v>
      </c>
      <c r="B403">
        <v>303.2999878</v>
      </c>
      <c r="C403">
        <v>303.2999878</v>
      </c>
      <c r="D403">
        <v>299.89999390000003</v>
      </c>
      <c r="E403">
        <v>300</v>
      </c>
      <c r="F403">
        <v>132</v>
      </c>
      <c r="G403">
        <f>YEAR(Table1[[#This Row],[Date]])</f>
        <v>2002</v>
      </c>
      <c r="H403" t="str">
        <f>TEXT(Table1[[#This Row],[Date]],"mmm")</f>
        <v>Apr</v>
      </c>
      <c r="I403">
        <f>MONTH(Table1[[#This Row],[Date]])</f>
        <v>4</v>
      </c>
    </row>
    <row r="404" spans="1:9" x14ac:dyDescent="0.35">
      <c r="A404" s="1">
        <v>37362</v>
      </c>
      <c r="B404">
        <v>299.2000122</v>
      </c>
      <c r="C404">
        <v>299.2000122</v>
      </c>
      <c r="D404">
        <v>297.5</v>
      </c>
      <c r="E404">
        <v>298.7999878</v>
      </c>
      <c r="F404">
        <v>39</v>
      </c>
      <c r="G404">
        <f>YEAR(Table1[[#This Row],[Date]])</f>
        <v>2002</v>
      </c>
      <c r="H404" t="str">
        <f>TEXT(Table1[[#This Row],[Date]],"mmm")</f>
        <v>Apr</v>
      </c>
      <c r="I404">
        <f>MONTH(Table1[[#This Row],[Date]])</f>
        <v>4</v>
      </c>
    </row>
    <row r="405" spans="1:9" x14ac:dyDescent="0.35">
      <c r="A405" s="1">
        <v>37363</v>
      </c>
      <c r="B405">
        <v>298.7999878</v>
      </c>
      <c r="C405">
        <v>303.2999878</v>
      </c>
      <c r="D405">
        <v>298.7999878</v>
      </c>
      <c r="E405">
        <v>302.10000609999997</v>
      </c>
      <c r="F405">
        <v>11</v>
      </c>
      <c r="G405">
        <f>YEAR(Table1[[#This Row],[Date]])</f>
        <v>2002</v>
      </c>
      <c r="H405" t="str">
        <f>TEXT(Table1[[#This Row],[Date]],"mmm")</f>
        <v>Apr</v>
      </c>
      <c r="I405">
        <f>MONTH(Table1[[#This Row],[Date]])</f>
        <v>4</v>
      </c>
    </row>
    <row r="406" spans="1:9" x14ac:dyDescent="0.35">
      <c r="A406" s="1">
        <v>37364</v>
      </c>
      <c r="B406">
        <v>303.60000609999997</v>
      </c>
      <c r="C406">
        <v>306</v>
      </c>
      <c r="D406">
        <v>303.60000609999997</v>
      </c>
      <c r="E406">
        <v>304.5</v>
      </c>
      <c r="F406">
        <v>68</v>
      </c>
      <c r="G406">
        <f>YEAR(Table1[[#This Row],[Date]])</f>
        <v>2002</v>
      </c>
      <c r="H406" t="str">
        <f>TEXT(Table1[[#This Row],[Date]],"mmm")</f>
        <v>Apr</v>
      </c>
      <c r="I406">
        <f>MONTH(Table1[[#This Row],[Date]])</f>
        <v>4</v>
      </c>
    </row>
    <row r="407" spans="1:9" x14ac:dyDescent="0.35">
      <c r="A407" s="1">
        <v>37365</v>
      </c>
      <c r="B407">
        <v>302.5</v>
      </c>
      <c r="C407">
        <v>302.5</v>
      </c>
      <c r="D407">
        <v>301.89999390000003</v>
      </c>
      <c r="E407">
        <v>302.2999878</v>
      </c>
      <c r="F407">
        <v>30</v>
      </c>
      <c r="G407">
        <f>YEAR(Table1[[#This Row],[Date]])</f>
        <v>2002</v>
      </c>
      <c r="H407" t="str">
        <f>TEXT(Table1[[#This Row],[Date]],"mmm")</f>
        <v>Apr</v>
      </c>
      <c r="I407">
        <f>MONTH(Table1[[#This Row],[Date]])</f>
        <v>4</v>
      </c>
    </row>
    <row r="408" spans="1:9" x14ac:dyDescent="0.35">
      <c r="A408" s="1">
        <v>37368</v>
      </c>
      <c r="B408">
        <v>304.10000609999997</v>
      </c>
      <c r="C408">
        <v>304.10000609999997</v>
      </c>
      <c r="D408">
        <v>303</v>
      </c>
      <c r="E408">
        <v>303</v>
      </c>
      <c r="F408">
        <v>40</v>
      </c>
      <c r="G408">
        <f>YEAR(Table1[[#This Row],[Date]])</f>
        <v>2002</v>
      </c>
      <c r="H408" t="str">
        <f>TEXT(Table1[[#This Row],[Date]],"mmm")</f>
        <v>Apr</v>
      </c>
      <c r="I408">
        <f>MONTH(Table1[[#This Row],[Date]])</f>
        <v>4</v>
      </c>
    </row>
    <row r="409" spans="1:9" x14ac:dyDescent="0.35">
      <c r="A409" s="1">
        <v>37369</v>
      </c>
      <c r="B409">
        <v>302.89999390000003</v>
      </c>
      <c r="C409">
        <v>304</v>
      </c>
      <c r="D409">
        <v>302.7999878</v>
      </c>
      <c r="E409">
        <v>304</v>
      </c>
      <c r="F409">
        <v>120</v>
      </c>
      <c r="G409">
        <f>YEAR(Table1[[#This Row],[Date]])</f>
        <v>2002</v>
      </c>
      <c r="H409" t="str">
        <f>TEXT(Table1[[#This Row],[Date]],"mmm")</f>
        <v>Apr</v>
      </c>
      <c r="I409">
        <f>MONTH(Table1[[#This Row],[Date]])</f>
        <v>4</v>
      </c>
    </row>
    <row r="410" spans="1:9" x14ac:dyDescent="0.35">
      <c r="A410" s="1">
        <v>37370</v>
      </c>
      <c r="B410">
        <v>305</v>
      </c>
      <c r="C410">
        <v>305.7000122</v>
      </c>
      <c r="D410">
        <v>304.2999878</v>
      </c>
      <c r="E410">
        <v>304.2999878</v>
      </c>
      <c r="F410">
        <v>173</v>
      </c>
      <c r="G410">
        <f>YEAR(Table1[[#This Row],[Date]])</f>
        <v>2002</v>
      </c>
      <c r="H410" t="str">
        <f>TEXT(Table1[[#This Row],[Date]],"mmm")</f>
        <v>Apr</v>
      </c>
      <c r="I410">
        <f>MONTH(Table1[[#This Row],[Date]])</f>
        <v>4</v>
      </c>
    </row>
    <row r="411" spans="1:9" x14ac:dyDescent="0.35">
      <c r="A411" s="1">
        <v>37371</v>
      </c>
      <c r="B411">
        <v>305.39999390000003</v>
      </c>
      <c r="C411">
        <v>309.2999878</v>
      </c>
      <c r="D411">
        <v>305.39999390000003</v>
      </c>
      <c r="E411">
        <v>308.10000609999997</v>
      </c>
      <c r="F411">
        <v>0</v>
      </c>
      <c r="G411">
        <f>YEAR(Table1[[#This Row],[Date]])</f>
        <v>2002</v>
      </c>
      <c r="H411" t="str">
        <f>TEXT(Table1[[#This Row],[Date]],"mmm")</f>
        <v>Apr</v>
      </c>
      <c r="I411">
        <f>MONTH(Table1[[#This Row],[Date]])</f>
        <v>4</v>
      </c>
    </row>
    <row r="412" spans="1:9" x14ac:dyDescent="0.35">
      <c r="A412" s="1">
        <v>37372</v>
      </c>
      <c r="B412">
        <v>308.39999390000003</v>
      </c>
      <c r="C412">
        <v>312.5</v>
      </c>
      <c r="D412">
        <v>306.5</v>
      </c>
      <c r="E412">
        <v>311.60000609999997</v>
      </c>
      <c r="F412">
        <v>0</v>
      </c>
      <c r="G412">
        <f>YEAR(Table1[[#This Row],[Date]])</f>
        <v>2002</v>
      </c>
      <c r="H412" t="str">
        <f>TEXT(Table1[[#This Row],[Date]],"mmm")</f>
        <v>Apr</v>
      </c>
      <c r="I412">
        <f>MONTH(Table1[[#This Row],[Date]])</f>
        <v>4</v>
      </c>
    </row>
    <row r="413" spans="1:9" x14ac:dyDescent="0.35">
      <c r="A413" s="1">
        <v>37375</v>
      </c>
      <c r="B413">
        <v>311.2000122</v>
      </c>
      <c r="C413">
        <v>311.2000122</v>
      </c>
      <c r="D413">
        <v>311.2000122</v>
      </c>
      <c r="E413">
        <v>311.2000122</v>
      </c>
      <c r="F413">
        <v>0</v>
      </c>
      <c r="G413">
        <f>YEAR(Table1[[#This Row],[Date]])</f>
        <v>2002</v>
      </c>
      <c r="H413" t="str">
        <f>TEXT(Table1[[#This Row],[Date]],"mmm")</f>
        <v>Apr</v>
      </c>
      <c r="I413">
        <f>MONTH(Table1[[#This Row],[Date]])</f>
        <v>4</v>
      </c>
    </row>
    <row r="414" spans="1:9" x14ac:dyDescent="0.35">
      <c r="A414" s="1">
        <v>37376</v>
      </c>
      <c r="B414">
        <v>308.89999390000003</v>
      </c>
      <c r="C414">
        <v>308.89999390000003</v>
      </c>
      <c r="D414">
        <v>308.89999390000003</v>
      </c>
      <c r="E414">
        <v>308.89999390000003</v>
      </c>
      <c r="F414">
        <v>0</v>
      </c>
      <c r="G414">
        <f>YEAR(Table1[[#This Row],[Date]])</f>
        <v>2002</v>
      </c>
      <c r="H414" t="str">
        <f>TEXT(Table1[[#This Row],[Date]],"mmm")</f>
        <v>Apr</v>
      </c>
      <c r="I414">
        <f>MONTH(Table1[[#This Row],[Date]])</f>
        <v>4</v>
      </c>
    </row>
    <row r="415" spans="1:9" x14ac:dyDescent="0.35">
      <c r="A415" s="1">
        <v>37377</v>
      </c>
      <c r="B415">
        <v>309.10000609999997</v>
      </c>
      <c r="C415">
        <v>309.10000609999997</v>
      </c>
      <c r="D415">
        <v>309.10000609999997</v>
      </c>
      <c r="E415">
        <v>309.10000609999997</v>
      </c>
      <c r="F415">
        <v>0</v>
      </c>
      <c r="G415">
        <f>YEAR(Table1[[#This Row],[Date]])</f>
        <v>2002</v>
      </c>
      <c r="H415" t="str">
        <f>TEXT(Table1[[#This Row],[Date]],"mmm")</f>
        <v>May</v>
      </c>
      <c r="I415">
        <f>MONTH(Table1[[#This Row],[Date]])</f>
        <v>5</v>
      </c>
    </row>
    <row r="416" spans="1:9" x14ac:dyDescent="0.35">
      <c r="A416" s="1">
        <v>37378</v>
      </c>
      <c r="B416">
        <v>308.2999878</v>
      </c>
      <c r="C416">
        <v>308.2999878</v>
      </c>
      <c r="D416">
        <v>308.2999878</v>
      </c>
      <c r="E416">
        <v>308.2999878</v>
      </c>
      <c r="F416">
        <v>0</v>
      </c>
      <c r="G416">
        <f>YEAR(Table1[[#This Row],[Date]])</f>
        <v>2002</v>
      </c>
      <c r="H416" t="str">
        <f>TEXT(Table1[[#This Row],[Date]],"mmm")</f>
        <v>May</v>
      </c>
      <c r="I416">
        <f>MONTH(Table1[[#This Row],[Date]])</f>
        <v>5</v>
      </c>
    </row>
    <row r="417" spans="1:9" x14ac:dyDescent="0.35">
      <c r="A417" s="1">
        <v>37379</v>
      </c>
      <c r="B417">
        <v>312.2000122</v>
      </c>
      <c r="C417">
        <v>312.2000122</v>
      </c>
      <c r="D417">
        <v>312.2000122</v>
      </c>
      <c r="E417">
        <v>312.2000122</v>
      </c>
      <c r="F417">
        <v>0</v>
      </c>
      <c r="G417">
        <f>YEAR(Table1[[#This Row],[Date]])</f>
        <v>2002</v>
      </c>
      <c r="H417" t="str">
        <f>TEXT(Table1[[#This Row],[Date]],"mmm")</f>
        <v>May</v>
      </c>
      <c r="I417">
        <f>MONTH(Table1[[#This Row],[Date]])</f>
        <v>5</v>
      </c>
    </row>
    <row r="418" spans="1:9" x14ac:dyDescent="0.35">
      <c r="A418" s="1">
        <v>37382</v>
      </c>
      <c r="B418">
        <v>311.2000122</v>
      </c>
      <c r="C418">
        <v>311.2000122</v>
      </c>
      <c r="D418">
        <v>311.2000122</v>
      </c>
      <c r="E418">
        <v>311.2000122</v>
      </c>
      <c r="F418">
        <v>0</v>
      </c>
      <c r="G418">
        <f>YEAR(Table1[[#This Row],[Date]])</f>
        <v>2002</v>
      </c>
      <c r="H418" t="str">
        <f>TEXT(Table1[[#This Row],[Date]],"mmm")</f>
        <v>May</v>
      </c>
      <c r="I418">
        <f>MONTH(Table1[[#This Row],[Date]])</f>
        <v>5</v>
      </c>
    </row>
    <row r="419" spans="1:9" x14ac:dyDescent="0.35">
      <c r="A419" s="1">
        <v>37383</v>
      </c>
      <c r="B419">
        <v>311.60000609999997</v>
      </c>
      <c r="C419">
        <v>311.60000609999997</v>
      </c>
      <c r="D419">
        <v>311.60000609999997</v>
      </c>
      <c r="E419">
        <v>311.60000609999997</v>
      </c>
      <c r="F419">
        <v>0</v>
      </c>
      <c r="G419">
        <f>YEAR(Table1[[#This Row],[Date]])</f>
        <v>2002</v>
      </c>
      <c r="H419" t="str">
        <f>TEXT(Table1[[#This Row],[Date]],"mmm")</f>
        <v>May</v>
      </c>
      <c r="I419">
        <f>MONTH(Table1[[#This Row],[Date]])</f>
        <v>5</v>
      </c>
    </row>
    <row r="420" spans="1:9" x14ac:dyDescent="0.35">
      <c r="A420" s="1">
        <v>37384</v>
      </c>
      <c r="B420">
        <v>308.2000122</v>
      </c>
      <c r="C420">
        <v>308.2000122</v>
      </c>
      <c r="D420">
        <v>308.2000122</v>
      </c>
      <c r="E420">
        <v>308.2000122</v>
      </c>
      <c r="F420">
        <v>2</v>
      </c>
      <c r="G420">
        <f>YEAR(Table1[[#This Row],[Date]])</f>
        <v>2002</v>
      </c>
      <c r="H420" t="str">
        <f>TEXT(Table1[[#This Row],[Date]],"mmm")</f>
        <v>May</v>
      </c>
      <c r="I420">
        <f>MONTH(Table1[[#This Row],[Date]])</f>
        <v>5</v>
      </c>
    </row>
    <row r="421" spans="1:9" x14ac:dyDescent="0.35">
      <c r="A421" s="1">
        <v>37385</v>
      </c>
      <c r="B421">
        <v>307.5</v>
      </c>
      <c r="C421">
        <v>309.5</v>
      </c>
      <c r="D421">
        <v>307.5</v>
      </c>
      <c r="E421">
        <v>309.5</v>
      </c>
      <c r="F421">
        <v>0</v>
      </c>
      <c r="G421">
        <f>YEAR(Table1[[#This Row],[Date]])</f>
        <v>2002</v>
      </c>
      <c r="H421" t="str">
        <f>TEXT(Table1[[#This Row],[Date]],"mmm")</f>
        <v>May</v>
      </c>
      <c r="I421">
        <f>MONTH(Table1[[#This Row],[Date]])</f>
        <v>5</v>
      </c>
    </row>
    <row r="422" spans="1:9" x14ac:dyDescent="0.35">
      <c r="A422" s="1">
        <v>37386</v>
      </c>
      <c r="B422">
        <v>311</v>
      </c>
      <c r="C422">
        <v>311</v>
      </c>
      <c r="D422">
        <v>311</v>
      </c>
      <c r="E422">
        <v>311</v>
      </c>
      <c r="F422">
        <v>0</v>
      </c>
      <c r="G422">
        <f>YEAR(Table1[[#This Row],[Date]])</f>
        <v>2002</v>
      </c>
      <c r="H422" t="str">
        <f>TEXT(Table1[[#This Row],[Date]],"mmm")</f>
        <v>May</v>
      </c>
      <c r="I422">
        <f>MONTH(Table1[[#This Row],[Date]])</f>
        <v>5</v>
      </c>
    </row>
    <row r="423" spans="1:9" x14ac:dyDescent="0.35">
      <c r="A423" s="1">
        <v>37389</v>
      </c>
      <c r="B423">
        <v>311</v>
      </c>
      <c r="C423">
        <v>311</v>
      </c>
      <c r="D423">
        <v>310.60000609999997</v>
      </c>
      <c r="E423">
        <v>310.60000609999997</v>
      </c>
      <c r="F423">
        <v>7</v>
      </c>
      <c r="G423">
        <f>YEAR(Table1[[#This Row],[Date]])</f>
        <v>2002</v>
      </c>
      <c r="H423" t="str">
        <f>TEXT(Table1[[#This Row],[Date]],"mmm")</f>
        <v>May</v>
      </c>
      <c r="I423">
        <f>MONTH(Table1[[#This Row],[Date]])</f>
        <v>5</v>
      </c>
    </row>
    <row r="424" spans="1:9" x14ac:dyDescent="0.35">
      <c r="A424" s="1">
        <v>37390</v>
      </c>
      <c r="B424">
        <v>307.5</v>
      </c>
      <c r="C424">
        <v>307.5</v>
      </c>
      <c r="D424">
        <v>306.7999878</v>
      </c>
      <c r="E424">
        <v>307.2999878</v>
      </c>
      <c r="F424">
        <v>0</v>
      </c>
      <c r="G424">
        <f>YEAR(Table1[[#This Row],[Date]])</f>
        <v>2002</v>
      </c>
      <c r="H424" t="str">
        <f>TEXT(Table1[[#This Row],[Date]],"mmm")</f>
        <v>May</v>
      </c>
      <c r="I424">
        <f>MONTH(Table1[[#This Row],[Date]])</f>
        <v>5</v>
      </c>
    </row>
    <row r="425" spans="1:9" x14ac:dyDescent="0.35">
      <c r="A425" s="1">
        <v>37391</v>
      </c>
      <c r="B425">
        <v>308.7000122</v>
      </c>
      <c r="C425">
        <v>308.7000122</v>
      </c>
      <c r="D425">
        <v>308.7000122</v>
      </c>
      <c r="E425">
        <v>308.7000122</v>
      </c>
      <c r="F425">
        <v>0</v>
      </c>
      <c r="G425">
        <f>YEAR(Table1[[#This Row],[Date]])</f>
        <v>2002</v>
      </c>
      <c r="H425" t="str">
        <f>TEXT(Table1[[#This Row],[Date]],"mmm")</f>
        <v>May</v>
      </c>
      <c r="I425">
        <f>MONTH(Table1[[#This Row],[Date]])</f>
        <v>5</v>
      </c>
    </row>
    <row r="426" spans="1:9" x14ac:dyDescent="0.35">
      <c r="A426" s="1">
        <v>37392</v>
      </c>
      <c r="B426">
        <v>309.7999878</v>
      </c>
      <c r="C426">
        <v>309.7999878</v>
      </c>
      <c r="D426">
        <v>309.7999878</v>
      </c>
      <c r="E426">
        <v>309.7999878</v>
      </c>
      <c r="F426">
        <v>0</v>
      </c>
      <c r="G426">
        <f>YEAR(Table1[[#This Row],[Date]])</f>
        <v>2002</v>
      </c>
      <c r="H426" t="str">
        <f>TEXT(Table1[[#This Row],[Date]],"mmm")</f>
        <v>May</v>
      </c>
      <c r="I426">
        <f>MONTH(Table1[[#This Row],[Date]])</f>
        <v>5</v>
      </c>
    </row>
    <row r="427" spans="1:9" x14ac:dyDescent="0.35">
      <c r="A427" s="1">
        <v>37393</v>
      </c>
      <c r="B427">
        <v>310.60000609999997</v>
      </c>
      <c r="C427">
        <v>310.60000609999997</v>
      </c>
      <c r="D427">
        <v>310.60000609999997</v>
      </c>
      <c r="E427">
        <v>310.60000609999997</v>
      </c>
      <c r="F427">
        <v>0</v>
      </c>
      <c r="G427">
        <f>YEAR(Table1[[#This Row],[Date]])</f>
        <v>2002</v>
      </c>
      <c r="H427" t="str">
        <f>TEXT(Table1[[#This Row],[Date]],"mmm")</f>
        <v>May</v>
      </c>
      <c r="I427">
        <f>MONTH(Table1[[#This Row],[Date]])</f>
        <v>5</v>
      </c>
    </row>
    <row r="428" spans="1:9" x14ac:dyDescent="0.35">
      <c r="A428" s="1">
        <v>37396</v>
      </c>
      <c r="B428">
        <v>315.7000122</v>
      </c>
      <c r="C428">
        <v>315.7000122</v>
      </c>
      <c r="D428">
        <v>315.7000122</v>
      </c>
      <c r="E428">
        <v>315.7000122</v>
      </c>
      <c r="F428">
        <v>0</v>
      </c>
      <c r="G428">
        <f>YEAR(Table1[[#This Row],[Date]])</f>
        <v>2002</v>
      </c>
      <c r="H428" t="str">
        <f>TEXT(Table1[[#This Row],[Date]],"mmm")</f>
        <v>May</v>
      </c>
      <c r="I428">
        <f>MONTH(Table1[[#This Row],[Date]])</f>
        <v>5</v>
      </c>
    </row>
    <row r="429" spans="1:9" x14ac:dyDescent="0.35">
      <c r="A429" s="1">
        <v>37397</v>
      </c>
      <c r="B429">
        <v>315.7999878</v>
      </c>
      <c r="C429">
        <v>315.7999878</v>
      </c>
      <c r="D429">
        <v>315.7999878</v>
      </c>
      <c r="E429">
        <v>315.7999878</v>
      </c>
      <c r="F429">
        <v>0</v>
      </c>
      <c r="G429">
        <f>YEAR(Table1[[#This Row],[Date]])</f>
        <v>2002</v>
      </c>
      <c r="H429" t="str">
        <f>TEXT(Table1[[#This Row],[Date]],"mmm")</f>
        <v>May</v>
      </c>
      <c r="I429">
        <f>MONTH(Table1[[#This Row],[Date]])</f>
        <v>5</v>
      </c>
    </row>
    <row r="430" spans="1:9" x14ac:dyDescent="0.35">
      <c r="A430" s="1">
        <v>37398</v>
      </c>
      <c r="B430">
        <v>318</v>
      </c>
      <c r="C430">
        <v>318</v>
      </c>
      <c r="D430">
        <v>318</v>
      </c>
      <c r="E430">
        <v>318</v>
      </c>
      <c r="F430">
        <v>0</v>
      </c>
      <c r="G430">
        <f>YEAR(Table1[[#This Row],[Date]])</f>
        <v>2002</v>
      </c>
      <c r="H430" t="str">
        <f>TEXT(Table1[[#This Row],[Date]],"mmm")</f>
        <v>May</v>
      </c>
      <c r="I430">
        <f>MONTH(Table1[[#This Row],[Date]])</f>
        <v>5</v>
      </c>
    </row>
    <row r="431" spans="1:9" x14ac:dyDescent="0.35">
      <c r="A431" s="1">
        <v>37399</v>
      </c>
      <c r="B431">
        <v>322.5</v>
      </c>
      <c r="C431">
        <v>322.5</v>
      </c>
      <c r="D431">
        <v>322.5</v>
      </c>
      <c r="E431">
        <v>322.5</v>
      </c>
      <c r="F431">
        <v>0</v>
      </c>
      <c r="G431">
        <f>YEAR(Table1[[#This Row],[Date]])</f>
        <v>2002</v>
      </c>
      <c r="H431" t="str">
        <f>TEXT(Table1[[#This Row],[Date]],"mmm")</f>
        <v>May</v>
      </c>
      <c r="I431">
        <f>MONTH(Table1[[#This Row],[Date]])</f>
        <v>5</v>
      </c>
    </row>
    <row r="432" spans="1:9" x14ac:dyDescent="0.35">
      <c r="A432" s="1">
        <v>37400</v>
      </c>
      <c r="B432">
        <v>320.39999390000003</v>
      </c>
      <c r="C432">
        <v>320.39999390000003</v>
      </c>
      <c r="D432">
        <v>320.39999390000003</v>
      </c>
      <c r="E432">
        <v>320.39999390000003</v>
      </c>
      <c r="F432">
        <v>0</v>
      </c>
      <c r="G432">
        <f>YEAR(Table1[[#This Row],[Date]])</f>
        <v>2002</v>
      </c>
      <c r="H432" t="str">
        <f>TEXT(Table1[[#This Row],[Date]],"mmm")</f>
        <v>May</v>
      </c>
      <c r="I432">
        <f>MONTH(Table1[[#This Row],[Date]])</f>
        <v>5</v>
      </c>
    </row>
    <row r="433" spans="1:9" x14ac:dyDescent="0.35">
      <c r="A433" s="1">
        <v>37404</v>
      </c>
      <c r="B433">
        <v>323.89999390000003</v>
      </c>
      <c r="C433">
        <v>323.89999390000003</v>
      </c>
      <c r="D433">
        <v>323.89999390000003</v>
      </c>
      <c r="E433">
        <v>323.89999390000003</v>
      </c>
      <c r="F433">
        <v>0</v>
      </c>
      <c r="G433">
        <f>YEAR(Table1[[#This Row],[Date]])</f>
        <v>2002</v>
      </c>
      <c r="H433" t="str">
        <f>TEXT(Table1[[#This Row],[Date]],"mmm")</f>
        <v>May</v>
      </c>
      <c r="I433">
        <f>MONTH(Table1[[#This Row],[Date]])</f>
        <v>5</v>
      </c>
    </row>
    <row r="434" spans="1:9" x14ac:dyDescent="0.35">
      <c r="A434" s="1">
        <v>37405</v>
      </c>
      <c r="B434">
        <v>325.39999390000003</v>
      </c>
      <c r="C434">
        <v>325.39999390000003</v>
      </c>
      <c r="D434">
        <v>325.39999390000003</v>
      </c>
      <c r="E434">
        <v>325.39999390000003</v>
      </c>
      <c r="F434">
        <v>22051</v>
      </c>
      <c r="G434">
        <f>YEAR(Table1[[#This Row],[Date]])</f>
        <v>2002</v>
      </c>
      <c r="H434" t="str">
        <f>TEXT(Table1[[#This Row],[Date]],"mmm")</f>
        <v>May</v>
      </c>
      <c r="I434">
        <f>MONTH(Table1[[#This Row],[Date]])</f>
        <v>5</v>
      </c>
    </row>
    <row r="435" spans="1:9" x14ac:dyDescent="0.35">
      <c r="A435" s="1">
        <v>37406</v>
      </c>
      <c r="B435">
        <v>325.39999390000003</v>
      </c>
      <c r="C435">
        <v>326.7000122</v>
      </c>
      <c r="D435">
        <v>323.5</v>
      </c>
      <c r="E435">
        <v>325.5</v>
      </c>
      <c r="F435">
        <v>6764</v>
      </c>
      <c r="G435">
        <f>YEAR(Table1[[#This Row],[Date]])</f>
        <v>2002</v>
      </c>
      <c r="H435" t="str">
        <f>TEXT(Table1[[#This Row],[Date]],"mmm")</f>
        <v>May</v>
      </c>
      <c r="I435">
        <f>MONTH(Table1[[#This Row],[Date]])</f>
        <v>5</v>
      </c>
    </row>
    <row r="436" spans="1:9" x14ac:dyDescent="0.35">
      <c r="A436" s="1">
        <v>37407</v>
      </c>
      <c r="B436">
        <v>325</v>
      </c>
      <c r="C436">
        <v>329</v>
      </c>
      <c r="D436">
        <v>324.2000122</v>
      </c>
      <c r="E436">
        <v>326.5</v>
      </c>
      <c r="F436">
        <v>919</v>
      </c>
      <c r="G436">
        <f>YEAR(Table1[[#This Row],[Date]])</f>
        <v>2002</v>
      </c>
      <c r="H436" t="str">
        <f>TEXT(Table1[[#This Row],[Date]],"mmm")</f>
        <v>May</v>
      </c>
      <c r="I436">
        <f>MONTH(Table1[[#This Row],[Date]])</f>
        <v>5</v>
      </c>
    </row>
    <row r="437" spans="1:9" x14ac:dyDescent="0.35">
      <c r="A437" s="1">
        <v>37410</v>
      </c>
      <c r="B437">
        <v>326.60000609999997</v>
      </c>
      <c r="C437">
        <v>328.5</v>
      </c>
      <c r="D437">
        <v>325</v>
      </c>
      <c r="E437">
        <v>326.7000122</v>
      </c>
      <c r="F437">
        <v>1866</v>
      </c>
      <c r="G437">
        <f>YEAR(Table1[[#This Row],[Date]])</f>
        <v>2002</v>
      </c>
      <c r="H437" t="str">
        <f>TEXT(Table1[[#This Row],[Date]],"mmm")</f>
        <v>Jun</v>
      </c>
      <c r="I437">
        <f>MONTH(Table1[[#This Row],[Date]])</f>
        <v>6</v>
      </c>
    </row>
    <row r="438" spans="1:9" x14ac:dyDescent="0.35">
      <c r="A438" s="1">
        <v>37411</v>
      </c>
      <c r="B438">
        <v>327</v>
      </c>
      <c r="C438">
        <v>330.2999878</v>
      </c>
      <c r="D438">
        <v>327</v>
      </c>
      <c r="E438">
        <v>327.7999878</v>
      </c>
      <c r="F438">
        <v>996</v>
      </c>
      <c r="G438">
        <f>YEAR(Table1[[#This Row],[Date]])</f>
        <v>2002</v>
      </c>
      <c r="H438" t="str">
        <f>TEXT(Table1[[#This Row],[Date]],"mmm")</f>
        <v>Jun</v>
      </c>
      <c r="I438">
        <f>MONTH(Table1[[#This Row],[Date]])</f>
        <v>6</v>
      </c>
    </row>
    <row r="439" spans="1:9" x14ac:dyDescent="0.35">
      <c r="A439" s="1">
        <v>37412</v>
      </c>
      <c r="B439">
        <v>327.2999878</v>
      </c>
      <c r="C439">
        <v>327.2999878</v>
      </c>
      <c r="D439">
        <v>320.10000609999997</v>
      </c>
      <c r="E439">
        <v>321.2000122</v>
      </c>
      <c r="F439">
        <v>190</v>
      </c>
      <c r="G439">
        <f>YEAR(Table1[[#This Row],[Date]])</f>
        <v>2002</v>
      </c>
      <c r="H439" t="str">
        <f>TEXT(Table1[[#This Row],[Date]],"mmm")</f>
        <v>Jun</v>
      </c>
      <c r="I439">
        <f>MONTH(Table1[[#This Row],[Date]])</f>
        <v>6</v>
      </c>
    </row>
    <row r="440" spans="1:9" x14ac:dyDescent="0.35">
      <c r="A440" s="1">
        <v>37413</v>
      </c>
      <c r="B440">
        <v>321.10000609999997</v>
      </c>
      <c r="C440">
        <v>326</v>
      </c>
      <c r="D440">
        <v>321.10000609999997</v>
      </c>
      <c r="E440">
        <v>324.89999390000003</v>
      </c>
      <c r="F440">
        <v>422</v>
      </c>
      <c r="G440">
        <f>YEAR(Table1[[#This Row],[Date]])</f>
        <v>2002</v>
      </c>
      <c r="H440" t="str">
        <f>TEXT(Table1[[#This Row],[Date]],"mmm")</f>
        <v>Jun</v>
      </c>
      <c r="I440">
        <f>MONTH(Table1[[#This Row],[Date]])</f>
        <v>6</v>
      </c>
    </row>
    <row r="441" spans="1:9" x14ac:dyDescent="0.35">
      <c r="A441" s="1">
        <v>37414</v>
      </c>
      <c r="B441">
        <v>325.5</v>
      </c>
      <c r="C441">
        <v>327.5</v>
      </c>
      <c r="D441">
        <v>323.89999390000003</v>
      </c>
      <c r="E441">
        <v>324.60000609999997</v>
      </c>
      <c r="F441">
        <v>237</v>
      </c>
      <c r="G441">
        <f>YEAR(Table1[[#This Row],[Date]])</f>
        <v>2002</v>
      </c>
      <c r="H441" t="str">
        <f>TEXT(Table1[[#This Row],[Date]],"mmm")</f>
        <v>Jun</v>
      </c>
      <c r="I441">
        <f>MONTH(Table1[[#This Row],[Date]])</f>
        <v>6</v>
      </c>
    </row>
    <row r="442" spans="1:9" x14ac:dyDescent="0.35">
      <c r="A442" s="1">
        <v>37417</v>
      </c>
      <c r="B442">
        <v>323</v>
      </c>
      <c r="C442">
        <v>323.89999390000003</v>
      </c>
      <c r="D442">
        <v>318</v>
      </c>
      <c r="E442">
        <v>318.7000122</v>
      </c>
      <c r="F442">
        <v>171</v>
      </c>
      <c r="G442">
        <f>YEAR(Table1[[#This Row],[Date]])</f>
        <v>2002</v>
      </c>
      <c r="H442" t="str">
        <f>TEXT(Table1[[#This Row],[Date]],"mmm")</f>
        <v>Jun</v>
      </c>
      <c r="I442">
        <f>MONTH(Table1[[#This Row],[Date]])</f>
        <v>6</v>
      </c>
    </row>
    <row r="443" spans="1:9" x14ac:dyDescent="0.35">
      <c r="A443" s="1">
        <v>37418</v>
      </c>
      <c r="B443">
        <v>319.2999878</v>
      </c>
      <c r="C443">
        <v>319.7000122</v>
      </c>
      <c r="D443">
        <v>316</v>
      </c>
      <c r="E443">
        <v>319.7000122</v>
      </c>
      <c r="F443">
        <v>602</v>
      </c>
      <c r="G443">
        <f>YEAR(Table1[[#This Row],[Date]])</f>
        <v>2002</v>
      </c>
      <c r="H443" t="str">
        <f>TEXT(Table1[[#This Row],[Date]],"mmm")</f>
        <v>Jun</v>
      </c>
      <c r="I443">
        <f>MONTH(Table1[[#This Row],[Date]])</f>
        <v>6</v>
      </c>
    </row>
    <row r="444" spans="1:9" x14ac:dyDescent="0.35">
      <c r="A444" s="1">
        <v>37419</v>
      </c>
      <c r="B444">
        <v>319.60000609999997</v>
      </c>
      <c r="C444">
        <v>322.2999878</v>
      </c>
      <c r="D444">
        <v>318.7999878</v>
      </c>
      <c r="E444">
        <v>320.2999878</v>
      </c>
      <c r="F444">
        <v>71</v>
      </c>
      <c r="G444">
        <f>YEAR(Table1[[#This Row],[Date]])</f>
        <v>2002</v>
      </c>
      <c r="H444" t="str">
        <f>TEXT(Table1[[#This Row],[Date]],"mmm")</f>
        <v>Jun</v>
      </c>
      <c r="I444">
        <f>MONTH(Table1[[#This Row],[Date]])</f>
        <v>6</v>
      </c>
    </row>
    <row r="445" spans="1:9" x14ac:dyDescent="0.35">
      <c r="A445" s="1">
        <v>37420</v>
      </c>
      <c r="B445">
        <v>320.10000609999997</v>
      </c>
      <c r="C445">
        <v>320.10000609999997</v>
      </c>
      <c r="D445">
        <v>317</v>
      </c>
      <c r="E445">
        <v>317.7000122</v>
      </c>
      <c r="F445">
        <v>67</v>
      </c>
      <c r="G445">
        <f>YEAR(Table1[[#This Row],[Date]])</f>
        <v>2002</v>
      </c>
      <c r="H445" t="str">
        <f>TEXT(Table1[[#This Row],[Date]],"mmm")</f>
        <v>Jun</v>
      </c>
      <c r="I445">
        <f>MONTH(Table1[[#This Row],[Date]])</f>
        <v>6</v>
      </c>
    </row>
    <row r="446" spans="1:9" x14ac:dyDescent="0.35">
      <c r="A446" s="1">
        <v>37421</v>
      </c>
      <c r="B446">
        <v>321.2000122</v>
      </c>
      <c r="C446">
        <v>321.5</v>
      </c>
      <c r="D446">
        <v>319.10000609999997</v>
      </c>
      <c r="E446">
        <v>319.10000609999997</v>
      </c>
      <c r="F446">
        <v>43</v>
      </c>
      <c r="G446">
        <f>YEAR(Table1[[#This Row],[Date]])</f>
        <v>2002</v>
      </c>
      <c r="H446" t="str">
        <f>TEXT(Table1[[#This Row],[Date]],"mmm")</f>
        <v>Jun</v>
      </c>
      <c r="I446">
        <f>MONTH(Table1[[#This Row],[Date]])</f>
        <v>6</v>
      </c>
    </row>
    <row r="447" spans="1:9" x14ac:dyDescent="0.35">
      <c r="A447" s="1">
        <v>37424</v>
      </c>
      <c r="B447">
        <v>318</v>
      </c>
      <c r="C447">
        <v>318.7999878</v>
      </c>
      <c r="D447">
        <v>317.2999878</v>
      </c>
      <c r="E447">
        <v>317.39999390000003</v>
      </c>
      <c r="F447">
        <v>329</v>
      </c>
      <c r="G447">
        <f>YEAR(Table1[[#This Row],[Date]])</f>
        <v>2002</v>
      </c>
      <c r="H447" t="str">
        <f>TEXT(Table1[[#This Row],[Date]],"mmm")</f>
        <v>Jun</v>
      </c>
      <c r="I447">
        <f>MONTH(Table1[[#This Row],[Date]])</f>
        <v>6</v>
      </c>
    </row>
    <row r="448" spans="1:9" x14ac:dyDescent="0.35">
      <c r="A448" s="1">
        <v>37425</v>
      </c>
      <c r="B448">
        <v>317</v>
      </c>
      <c r="C448">
        <v>319.2000122</v>
      </c>
      <c r="D448">
        <v>317</v>
      </c>
      <c r="E448">
        <v>319.2000122</v>
      </c>
      <c r="F448">
        <v>19</v>
      </c>
      <c r="G448">
        <f>YEAR(Table1[[#This Row],[Date]])</f>
        <v>2002</v>
      </c>
      <c r="H448" t="str">
        <f>TEXT(Table1[[#This Row],[Date]],"mmm")</f>
        <v>Jun</v>
      </c>
      <c r="I448">
        <f>MONTH(Table1[[#This Row],[Date]])</f>
        <v>6</v>
      </c>
    </row>
    <row r="449" spans="1:9" x14ac:dyDescent="0.35">
      <c r="A449" s="1">
        <v>37426</v>
      </c>
      <c r="B449">
        <v>320.2000122</v>
      </c>
      <c r="C449">
        <v>320.60000609999997</v>
      </c>
      <c r="D449">
        <v>319.7999878</v>
      </c>
      <c r="E449">
        <v>319.7999878</v>
      </c>
      <c r="F449">
        <v>116</v>
      </c>
      <c r="G449">
        <f>YEAR(Table1[[#This Row],[Date]])</f>
        <v>2002</v>
      </c>
      <c r="H449" t="str">
        <f>TEXT(Table1[[#This Row],[Date]],"mmm")</f>
        <v>Jun</v>
      </c>
      <c r="I449">
        <f>MONTH(Table1[[#This Row],[Date]])</f>
        <v>6</v>
      </c>
    </row>
    <row r="450" spans="1:9" x14ac:dyDescent="0.35">
      <c r="A450" s="1">
        <v>37427</v>
      </c>
      <c r="B450">
        <v>321.2999878</v>
      </c>
      <c r="C450">
        <v>324.5</v>
      </c>
      <c r="D450">
        <v>321.2999878</v>
      </c>
      <c r="E450">
        <v>323.2000122</v>
      </c>
      <c r="F450">
        <v>52</v>
      </c>
      <c r="G450">
        <f>YEAR(Table1[[#This Row],[Date]])</f>
        <v>2002</v>
      </c>
      <c r="H450" t="str">
        <f>TEXT(Table1[[#This Row],[Date]],"mmm")</f>
        <v>Jun</v>
      </c>
      <c r="I450">
        <f>MONTH(Table1[[#This Row],[Date]])</f>
        <v>6</v>
      </c>
    </row>
    <row r="451" spans="1:9" x14ac:dyDescent="0.35">
      <c r="A451" s="1">
        <v>37428</v>
      </c>
      <c r="B451">
        <v>322.89999390000003</v>
      </c>
      <c r="C451">
        <v>325.2000122</v>
      </c>
      <c r="D451">
        <v>322.2000122</v>
      </c>
      <c r="E451">
        <v>324.60000609999997</v>
      </c>
      <c r="F451">
        <v>329</v>
      </c>
      <c r="G451">
        <f>YEAR(Table1[[#This Row],[Date]])</f>
        <v>2002</v>
      </c>
      <c r="H451" t="str">
        <f>TEXT(Table1[[#This Row],[Date]],"mmm")</f>
        <v>Jun</v>
      </c>
      <c r="I451">
        <f>MONTH(Table1[[#This Row],[Date]])</f>
        <v>6</v>
      </c>
    </row>
    <row r="452" spans="1:9" x14ac:dyDescent="0.35">
      <c r="A452" s="1">
        <v>37431</v>
      </c>
      <c r="B452">
        <v>326.5</v>
      </c>
      <c r="C452">
        <v>327.2999878</v>
      </c>
      <c r="D452">
        <v>324</v>
      </c>
      <c r="E452">
        <v>324.2999878</v>
      </c>
      <c r="F452">
        <v>294</v>
      </c>
      <c r="G452">
        <f>YEAR(Table1[[#This Row],[Date]])</f>
        <v>2002</v>
      </c>
      <c r="H452" t="str">
        <f>TEXT(Table1[[#This Row],[Date]],"mmm")</f>
        <v>Jun</v>
      </c>
      <c r="I452">
        <f>MONTH(Table1[[#This Row],[Date]])</f>
        <v>6</v>
      </c>
    </row>
    <row r="453" spans="1:9" x14ac:dyDescent="0.35">
      <c r="A453" s="1">
        <v>37432</v>
      </c>
      <c r="B453">
        <v>323.7000122</v>
      </c>
      <c r="C453">
        <v>323.7000122</v>
      </c>
      <c r="D453">
        <v>318</v>
      </c>
      <c r="E453">
        <v>320.2000122</v>
      </c>
      <c r="F453">
        <v>0</v>
      </c>
      <c r="G453">
        <f>YEAR(Table1[[#This Row],[Date]])</f>
        <v>2002</v>
      </c>
      <c r="H453" t="str">
        <f>TEXT(Table1[[#This Row],[Date]],"mmm")</f>
        <v>Jun</v>
      </c>
      <c r="I453">
        <f>MONTH(Table1[[#This Row],[Date]])</f>
        <v>6</v>
      </c>
    </row>
    <row r="454" spans="1:9" x14ac:dyDescent="0.35">
      <c r="A454" s="1">
        <v>37433</v>
      </c>
      <c r="B454">
        <v>322.10000609999997</v>
      </c>
      <c r="C454">
        <v>324</v>
      </c>
      <c r="D454">
        <v>320.5</v>
      </c>
      <c r="E454">
        <v>320.5</v>
      </c>
      <c r="F454">
        <v>13</v>
      </c>
      <c r="G454">
        <f>YEAR(Table1[[#This Row],[Date]])</f>
        <v>2002</v>
      </c>
      <c r="H454" t="str">
        <f>TEXT(Table1[[#This Row],[Date]],"mmm")</f>
        <v>Jun</v>
      </c>
      <c r="I454">
        <f>MONTH(Table1[[#This Row],[Date]])</f>
        <v>6</v>
      </c>
    </row>
    <row r="455" spans="1:9" x14ac:dyDescent="0.35">
      <c r="A455" s="1">
        <v>37434</v>
      </c>
      <c r="B455">
        <v>320.2999878</v>
      </c>
      <c r="C455">
        <v>320.2999878</v>
      </c>
      <c r="D455">
        <v>319.2000122</v>
      </c>
      <c r="E455">
        <v>319.2000122</v>
      </c>
      <c r="F455">
        <v>0</v>
      </c>
      <c r="G455">
        <f>YEAR(Table1[[#This Row],[Date]])</f>
        <v>2002</v>
      </c>
      <c r="H455" t="str">
        <f>TEXT(Table1[[#This Row],[Date]],"mmm")</f>
        <v>Jun</v>
      </c>
      <c r="I455">
        <f>MONTH(Table1[[#This Row],[Date]])</f>
        <v>6</v>
      </c>
    </row>
    <row r="456" spans="1:9" x14ac:dyDescent="0.35">
      <c r="A456" s="1">
        <v>37435</v>
      </c>
      <c r="B456">
        <v>313.5</v>
      </c>
      <c r="C456">
        <v>313.5</v>
      </c>
      <c r="D456">
        <v>313.5</v>
      </c>
      <c r="E456">
        <v>313.5</v>
      </c>
      <c r="F456">
        <v>0</v>
      </c>
      <c r="G456">
        <f>YEAR(Table1[[#This Row],[Date]])</f>
        <v>2002</v>
      </c>
      <c r="H456" t="str">
        <f>TEXT(Table1[[#This Row],[Date]],"mmm")</f>
        <v>Jun</v>
      </c>
      <c r="I456">
        <f>MONTH(Table1[[#This Row],[Date]])</f>
        <v>6</v>
      </c>
    </row>
    <row r="457" spans="1:9" x14ac:dyDescent="0.35">
      <c r="A457" s="1">
        <v>37438</v>
      </c>
      <c r="B457">
        <v>314</v>
      </c>
      <c r="C457">
        <v>314</v>
      </c>
      <c r="D457">
        <v>314</v>
      </c>
      <c r="E457">
        <v>314</v>
      </c>
      <c r="F457">
        <v>20</v>
      </c>
      <c r="G457">
        <f>YEAR(Table1[[#This Row],[Date]])</f>
        <v>2002</v>
      </c>
      <c r="H457" t="str">
        <f>TEXT(Table1[[#This Row],[Date]],"mmm")</f>
        <v>Jul</v>
      </c>
      <c r="I457">
        <f>MONTH(Table1[[#This Row],[Date]])</f>
        <v>7</v>
      </c>
    </row>
    <row r="458" spans="1:9" x14ac:dyDescent="0.35">
      <c r="A458" s="1">
        <v>37439</v>
      </c>
      <c r="B458">
        <v>315</v>
      </c>
      <c r="C458">
        <v>315.2999878</v>
      </c>
      <c r="D458">
        <v>312.7999878</v>
      </c>
      <c r="E458">
        <v>312.7999878</v>
      </c>
      <c r="F458">
        <v>0</v>
      </c>
      <c r="G458">
        <f>YEAR(Table1[[#This Row],[Date]])</f>
        <v>2002</v>
      </c>
      <c r="H458" t="str">
        <f>TEXT(Table1[[#This Row],[Date]],"mmm")</f>
        <v>Jul</v>
      </c>
      <c r="I458">
        <f>MONTH(Table1[[#This Row],[Date]])</f>
        <v>7</v>
      </c>
    </row>
    <row r="459" spans="1:9" x14ac:dyDescent="0.35">
      <c r="A459" s="1">
        <v>37440</v>
      </c>
      <c r="B459">
        <v>311</v>
      </c>
      <c r="C459">
        <v>311</v>
      </c>
      <c r="D459">
        <v>310.89999390000003</v>
      </c>
      <c r="E459">
        <v>310.89999390000003</v>
      </c>
      <c r="F459">
        <v>2</v>
      </c>
      <c r="G459">
        <f>YEAR(Table1[[#This Row],[Date]])</f>
        <v>2002</v>
      </c>
      <c r="H459" t="str">
        <f>TEXT(Table1[[#This Row],[Date]],"mmm")</f>
        <v>Jul</v>
      </c>
      <c r="I459">
        <f>MONTH(Table1[[#This Row],[Date]])</f>
        <v>7</v>
      </c>
    </row>
    <row r="460" spans="1:9" x14ac:dyDescent="0.35">
      <c r="A460" s="1">
        <v>37445</v>
      </c>
      <c r="B460">
        <v>313.2999878</v>
      </c>
      <c r="C460">
        <v>313.2999878</v>
      </c>
      <c r="D460">
        <v>312.10000609999997</v>
      </c>
      <c r="E460">
        <v>312.10000609999997</v>
      </c>
      <c r="F460">
        <v>10</v>
      </c>
      <c r="G460">
        <f>YEAR(Table1[[#This Row],[Date]])</f>
        <v>2002</v>
      </c>
      <c r="H460" t="str">
        <f>TEXT(Table1[[#This Row],[Date]],"mmm")</f>
        <v>Jul</v>
      </c>
      <c r="I460">
        <f>MONTH(Table1[[#This Row],[Date]])</f>
        <v>7</v>
      </c>
    </row>
    <row r="461" spans="1:9" x14ac:dyDescent="0.35">
      <c r="A461" s="1">
        <v>37446</v>
      </c>
      <c r="B461">
        <v>313.39999390000003</v>
      </c>
      <c r="C461">
        <v>316.10000609999997</v>
      </c>
      <c r="D461">
        <v>312.60000609999997</v>
      </c>
      <c r="E461">
        <v>316.10000609999997</v>
      </c>
      <c r="F461">
        <v>0</v>
      </c>
      <c r="G461">
        <f>YEAR(Table1[[#This Row],[Date]])</f>
        <v>2002</v>
      </c>
      <c r="H461" t="str">
        <f>TEXT(Table1[[#This Row],[Date]],"mmm")</f>
        <v>Jul</v>
      </c>
      <c r="I461">
        <f>MONTH(Table1[[#This Row],[Date]])</f>
        <v>7</v>
      </c>
    </row>
    <row r="462" spans="1:9" x14ac:dyDescent="0.35">
      <c r="A462" s="1">
        <v>37447</v>
      </c>
      <c r="B462">
        <v>314.7000122</v>
      </c>
      <c r="C462">
        <v>314.7000122</v>
      </c>
      <c r="D462">
        <v>314.7000122</v>
      </c>
      <c r="E462">
        <v>314.7000122</v>
      </c>
      <c r="F462">
        <v>0</v>
      </c>
      <c r="G462">
        <f>YEAR(Table1[[#This Row],[Date]])</f>
        <v>2002</v>
      </c>
      <c r="H462" t="str">
        <f>TEXT(Table1[[#This Row],[Date]],"mmm")</f>
        <v>Jul</v>
      </c>
      <c r="I462">
        <f>MONTH(Table1[[#This Row],[Date]])</f>
        <v>7</v>
      </c>
    </row>
    <row r="463" spans="1:9" x14ac:dyDescent="0.35">
      <c r="A463" s="1">
        <v>37448</v>
      </c>
      <c r="B463">
        <v>317.2000122</v>
      </c>
      <c r="C463">
        <v>317.2000122</v>
      </c>
      <c r="D463">
        <v>317.2000122</v>
      </c>
      <c r="E463">
        <v>317.2000122</v>
      </c>
      <c r="F463">
        <v>0</v>
      </c>
      <c r="G463">
        <f>YEAR(Table1[[#This Row],[Date]])</f>
        <v>2002</v>
      </c>
      <c r="H463" t="str">
        <f>TEXT(Table1[[#This Row],[Date]],"mmm")</f>
        <v>Jul</v>
      </c>
      <c r="I463">
        <f>MONTH(Table1[[#This Row],[Date]])</f>
        <v>7</v>
      </c>
    </row>
    <row r="464" spans="1:9" x14ac:dyDescent="0.35">
      <c r="A464" s="1">
        <v>37449</v>
      </c>
      <c r="B464">
        <v>315.60000609999997</v>
      </c>
      <c r="C464">
        <v>315.60000609999997</v>
      </c>
      <c r="D464">
        <v>315.60000609999997</v>
      </c>
      <c r="E464">
        <v>315.60000609999997</v>
      </c>
      <c r="F464">
        <v>2</v>
      </c>
      <c r="G464">
        <f>YEAR(Table1[[#This Row],[Date]])</f>
        <v>2002</v>
      </c>
      <c r="H464" t="str">
        <f>TEXT(Table1[[#This Row],[Date]],"mmm")</f>
        <v>Jul</v>
      </c>
      <c r="I464">
        <f>MONTH(Table1[[#This Row],[Date]])</f>
        <v>7</v>
      </c>
    </row>
    <row r="465" spans="1:9" x14ac:dyDescent="0.35">
      <c r="A465" s="1">
        <v>37452</v>
      </c>
      <c r="B465">
        <v>320.5</v>
      </c>
      <c r="C465">
        <v>320.5</v>
      </c>
      <c r="D465">
        <v>319</v>
      </c>
      <c r="E465">
        <v>319.60000609999997</v>
      </c>
      <c r="F465">
        <v>18</v>
      </c>
      <c r="G465">
        <f>YEAR(Table1[[#This Row],[Date]])</f>
        <v>2002</v>
      </c>
      <c r="H465" t="str">
        <f>TEXT(Table1[[#This Row],[Date]],"mmm")</f>
        <v>Jul</v>
      </c>
      <c r="I465">
        <f>MONTH(Table1[[#This Row],[Date]])</f>
        <v>7</v>
      </c>
    </row>
    <row r="466" spans="1:9" x14ac:dyDescent="0.35">
      <c r="A466" s="1">
        <v>37453</v>
      </c>
      <c r="B466">
        <v>318.2000122</v>
      </c>
      <c r="C466">
        <v>318.2000122</v>
      </c>
      <c r="D466">
        <v>317.2000122</v>
      </c>
      <c r="E466">
        <v>317.2000122</v>
      </c>
      <c r="F466">
        <v>0</v>
      </c>
      <c r="G466">
        <f>YEAR(Table1[[#This Row],[Date]])</f>
        <v>2002</v>
      </c>
      <c r="H466" t="str">
        <f>TEXT(Table1[[#This Row],[Date]],"mmm")</f>
        <v>Jul</v>
      </c>
      <c r="I466">
        <f>MONTH(Table1[[#This Row],[Date]])</f>
        <v>7</v>
      </c>
    </row>
    <row r="467" spans="1:9" x14ac:dyDescent="0.35">
      <c r="A467" s="1">
        <v>37454</v>
      </c>
      <c r="B467">
        <v>317.39999390000003</v>
      </c>
      <c r="C467">
        <v>317.39999390000003</v>
      </c>
      <c r="D467">
        <v>317.39999390000003</v>
      </c>
      <c r="E467">
        <v>317.39999390000003</v>
      </c>
      <c r="F467">
        <v>24</v>
      </c>
      <c r="G467">
        <f>YEAR(Table1[[#This Row],[Date]])</f>
        <v>2002</v>
      </c>
      <c r="H467" t="str">
        <f>TEXT(Table1[[#This Row],[Date]],"mmm")</f>
        <v>Jul</v>
      </c>
      <c r="I467">
        <f>MONTH(Table1[[#This Row],[Date]])</f>
        <v>7</v>
      </c>
    </row>
    <row r="468" spans="1:9" x14ac:dyDescent="0.35">
      <c r="A468" s="1">
        <v>37455</v>
      </c>
      <c r="B468">
        <v>317</v>
      </c>
      <c r="C468">
        <v>317</v>
      </c>
      <c r="D468">
        <v>317</v>
      </c>
      <c r="E468">
        <v>317</v>
      </c>
      <c r="F468">
        <v>29</v>
      </c>
      <c r="G468">
        <f>YEAR(Table1[[#This Row],[Date]])</f>
        <v>2002</v>
      </c>
      <c r="H468" t="str">
        <f>TEXT(Table1[[#This Row],[Date]],"mmm")</f>
        <v>Jul</v>
      </c>
      <c r="I468">
        <f>MONTH(Table1[[#This Row],[Date]])</f>
        <v>7</v>
      </c>
    </row>
    <row r="469" spans="1:9" x14ac:dyDescent="0.35">
      <c r="A469" s="1">
        <v>37456</v>
      </c>
      <c r="B469">
        <v>323.89999390000003</v>
      </c>
      <c r="C469">
        <v>323.89999390000003</v>
      </c>
      <c r="D469">
        <v>323.89999390000003</v>
      </c>
      <c r="E469">
        <v>323.89999390000003</v>
      </c>
      <c r="F469">
        <v>403</v>
      </c>
      <c r="G469">
        <f>YEAR(Table1[[#This Row],[Date]])</f>
        <v>2002</v>
      </c>
      <c r="H469" t="str">
        <f>TEXT(Table1[[#This Row],[Date]],"mmm")</f>
        <v>Jul</v>
      </c>
      <c r="I469">
        <f>MONTH(Table1[[#This Row],[Date]])</f>
        <v>7</v>
      </c>
    </row>
    <row r="470" spans="1:9" x14ac:dyDescent="0.35">
      <c r="A470" s="1">
        <v>37459</v>
      </c>
      <c r="B470">
        <v>323.60000609999997</v>
      </c>
      <c r="C470">
        <v>323.60000609999997</v>
      </c>
      <c r="D470">
        <v>323.60000609999997</v>
      </c>
      <c r="E470">
        <v>323.60000609999997</v>
      </c>
      <c r="F470">
        <v>0</v>
      </c>
      <c r="G470">
        <f>YEAR(Table1[[#This Row],[Date]])</f>
        <v>2002</v>
      </c>
      <c r="H470" t="str">
        <f>TEXT(Table1[[#This Row],[Date]],"mmm")</f>
        <v>Jul</v>
      </c>
      <c r="I470">
        <f>MONTH(Table1[[#This Row],[Date]])</f>
        <v>7</v>
      </c>
    </row>
    <row r="471" spans="1:9" x14ac:dyDescent="0.35">
      <c r="A471" s="1">
        <v>37460</v>
      </c>
      <c r="B471">
        <v>312.7000122</v>
      </c>
      <c r="C471">
        <v>312.7000122</v>
      </c>
      <c r="D471">
        <v>312.7000122</v>
      </c>
      <c r="E471">
        <v>312.7000122</v>
      </c>
      <c r="F471">
        <v>0</v>
      </c>
      <c r="G471">
        <f>YEAR(Table1[[#This Row],[Date]])</f>
        <v>2002</v>
      </c>
      <c r="H471" t="str">
        <f>TEXT(Table1[[#This Row],[Date]],"mmm")</f>
        <v>Jul</v>
      </c>
      <c r="I471">
        <f>MONTH(Table1[[#This Row],[Date]])</f>
        <v>7</v>
      </c>
    </row>
    <row r="472" spans="1:9" x14ac:dyDescent="0.35">
      <c r="A472" s="1">
        <v>37461</v>
      </c>
      <c r="B472">
        <v>311.5</v>
      </c>
      <c r="C472">
        <v>311.5</v>
      </c>
      <c r="D472">
        <v>311.5</v>
      </c>
      <c r="E472">
        <v>311.5</v>
      </c>
      <c r="F472">
        <v>0</v>
      </c>
      <c r="G472">
        <f>YEAR(Table1[[#This Row],[Date]])</f>
        <v>2002</v>
      </c>
      <c r="H472" t="str">
        <f>TEXT(Table1[[#This Row],[Date]],"mmm")</f>
        <v>Jul</v>
      </c>
      <c r="I472">
        <f>MONTH(Table1[[#This Row],[Date]])</f>
        <v>7</v>
      </c>
    </row>
    <row r="473" spans="1:9" x14ac:dyDescent="0.35">
      <c r="A473" s="1">
        <v>37462</v>
      </c>
      <c r="B473">
        <v>309.7999878</v>
      </c>
      <c r="C473">
        <v>309.7999878</v>
      </c>
      <c r="D473">
        <v>309.7999878</v>
      </c>
      <c r="E473">
        <v>309.7999878</v>
      </c>
      <c r="F473">
        <v>3</v>
      </c>
      <c r="G473">
        <f>YEAR(Table1[[#This Row],[Date]])</f>
        <v>2002</v>
      </c>
      <c r="H473" t="str">
        <f>TEXT(Table1[[#This Row],[Date]],"mmm")</f>
        <v>Jul</v>
      </c>
      <c r="I473">
        <f>MONTH(Table1[[#This Row],[Date]])</f>
        <v>7</v>
      </c>
    </row>
    <row r="474" spans="1:9" x14ac:dyDescent="0.35">
      <c r="A474" s="1">
        <v>37463</v>
      </c>
      <c r="B474">
        <v>303.39999390000003</v>
      </c>
      <c r="C474">
        <v>303.39999390000003</v>
      </c>
      <c r="D474">
        <v>303.39999390000003</v>
      </c>
      <c r="E474">
        <v>303.39999390000003</v>
      </c>
      <c r="F474">
        <v>0</v>
      </c>
      <c r="G474">
        <f>YEAR(Table1[[#This Row],[Date]])</f>
        <v>2002</v>
      </c>
      <c r="H474" t="str">
        <f>TEXT(Table1[[#This Row],[Date]],"mmm")</f>
        <v>Jul</v>
      </c>
      <c r="I474">
        <f>MONTH(Table1[[#This Row],[Date]])</f>
        <v>7</v>
      </c>
    </row>
    <row r="475" spans="1:9" x14ac:dyDescent="0.35">
      <c r="A475" s="1">
        <v>37466</v>
      </c>
      <c r="B475">
        <v>302.5</v>
      </c>
      <c r="C475">
        <v>302.5</v>
      </c>
      <c r="D475">
        <v>300.7999878</v>
      </c>
      <c r="E475">
        <v>302.5</v>
      </c>
      <c r="F475">
        <v>23830</v>
      </c>
      <c r="G475">
        <f>YEAR(Table1[[#This Row],[Date]])</f>
        <v>2002</v>
      </c>
      <c r="H475" t="str">
        <f>TEXT(Table1[[#This Row],[Date]],"mmm")</f>
        <v>Jul</v>
      </c>
      <c r="I475">
        <f>MONTH(Table1[[#This Row],[Date]])</f>
        <v>7</v>
      </c>
    </row>
    <row r="476" spans="1:9" x14ac:dyDescent="0.35">
      <c r="A476" s="1">
        <v>37467</v>
      </c>
      <c r="B476">
        <v>301.5</v>
      </c>
      <c r="C476">
        <v>305.2000122</v>
      </c>
      <c r="D476">
        <v>301.5</v>
      </c>
      <c r="E476">
        <v>303.7000122</v>
      </c>
      <c r="F476">
        <v>3224</v>
      </c>
      <c r="G476">
        <f>YEAR(Table1[[#This Row],[Date]])</f>
        <v>2002</v>
      </c>
      <c r="H476" t="str">
        <f>TEXT(Table1[[#This Row],[Date]],"mmm")</f>
        <v>Jul</v>
      </c>
      <c r="I476">
        <f>MONTH(Table1[[#This Row],[Date]])</f>
        <v>7</v>
      </c>
    </row>
    <row r="477" spans="1:9" x14ac:dyDescent="0.35">
      <c r="A477" s="1">
        <v>37468</v>
      </c>
      <c r="B477">
        <v>303.7000122</v>
      </c>
      <c r="C477">
        <v>305.2999878</v>
      </c>
      <c r="D477">
        <v>301.7999878</v>
      </c>
      <c r="E477">
        <v>303.2000122</v>
      </c>
      <c r="F477">
        <v>965</v>
      </c>
      <c r="G477">
        <f>YEAR(Table1[[#This Row],[Date]])</f>
        <v>2002</v>
      </c>
      <c r="H477" t="str">
        <f>TEXT(Table1[[#This Row],[Date]],"mmm")</f>
        <v>Jul</v>
      </c>
      <c r="I477">
        <f>MONTH(Table1[[#This Row],[Date]])</f>
        <v>7</v>
      </c>
    </row>
    <row r="478" spans="1:9" x14ac:dyDescent="0.35">
      <c r="A478" s="1">
        <v>37469</v>
      </c>
      <c r="B478">
        <v>303.2000122</v>
      </c>
      <c r="C478">
        <v>304.7999878</v>
      </c>
      <c r="D478">
        <v>298</v>
      </c>
      <c r="E478">
        <v>304</v>
      </c>
      <c r="F478">
        <v>217</v>
      </c>
      <c r="G478">
        <f>YEAR(Table1[[#This Row],[Date]])</f>
        <v>2002</v>
      </c>
      <c r="H478" t="str">
        <f>TEXT(Table1[[#This Row],[Date]],"mmm")</f>
        <v>Aug</v>
      </c>
      <c r="I478">
        <f>MONTH(Table1[[#This Row],[Date]])</f>
        <v>8</v>
      </c>
    </row>
    <row r="479" spans="1:9" x14ac:dyDescent="0.35">
      <c r="A479" s="1">
        <v>37470</v>
      </c>
      <c r="B479">
        <v>303.60000609999997</v>
      </c>
      <c r="C479">
        <v>307.89999390000003</v>
      </c>
      <c r="D479">
        <v>303.60000609999997</v>
      </c>
      <c r="E479">
        <v>307</v>
      </c>
      <c r="F479">
        <v>392</v>
      </c>
      <c r="G479">
        <f>YEAR(Table1[[#This Row],[Date]])</f>
        <v>2002</v>
      </c>
      <c r="H479" t="str">
        <f>TEXT(Table1[[#This Row],[Date]],"mmm")</f>
        <v>Aug</v>
      </c>
      <c r="I479">
        <f>MONTH(Table1[[#This Row],[Date]])</f>
        <v>8</v>
      </c>
    </row>
    <row r="480" spans="1:9" x14ac:dyDescent="0.35">
      <c r="A480" s="1">
        <v>37473</v>
      </c>
      <c r="B480">
        <v>307.5</v>
      </c>
      <c r="C480">
        <v>309.60000609999997</v>
      </c>
      <c r="D480">
        <v>306.5</v>
      </c>
      <c r="E480">
        <v>307.7999878</v>
      </c>
      <c r="F480">
        <v>139</v>
      </c>
      <c r="G480">
        <f>YEAR(Table1[[#This Row],[Date]])</f>
        <v>2002</v>
      </c>
      <c r="H480" t="str">
        <f>TEXT(Table1[[#This Row],[Date]],"mmm")</f>
        <v>Aug</v>
      </c>
      <c r="I480">
        <f>MONTH(Table1[[#This Row],[Date]])</f>
        <v>8</v>
      </c>
    </row>
    <row r="481" spans="1:9" x14ac:dyDescent="0.35">
      <c r="A481" s="1">
        <v>37474</v>
      </c>
      <c r="B481">
        <v>307.5</v>
      </c>
      <c r="C481">
        <v>307.5</v>
      </c>
      <c r="D481">
        <v>304.7999878</v>
      </c>
      <c r="E481">
        <v>305.5</v>
      </c>
      <c r="F481">
        <v>52</v>
      </c>
      <c r="G481">
        <f>YEAR(Table1[[#This Row],[Date]])</f>
        <v>2002</v>
      </c>
      <c r="H481" t="str">
        <f>TEXT(Table1[[#This Row],[Date]],"mmm")</f>
        <v>Aug</v>
      </c>
      <c r="I481">
        <f>MONTH(Table1[[#This Row],[Date]])</f>
        <v>8</v>
      </c>
    </row>
    <row r="482" spans="1:9" x14ac:dyDescent="0.35">
      <c r="A482" s="1">
        <v>37475</v>
      </c>
      <c r="B482">
        <v>308</v>
      </c>
      <c r="C482">
        <v>315.5</v>
      </c>
      <c r="D482">
        <v>307.89999390000003</v>
      </c>
      <c r="E482">
        <v>314.2999878</v>
      </c>
      <c r="F482">
        <v>177</v>
      </c>
      <c r="G482">
        <f>YEAR(Table1[[#This Row],[Date]])</f>
        <v>2002</v>
      </c>
      <c r="H482" t="str">
        <f>TEXT(Table1[[#This Row],[Date]],"mmm")</f>
        <v>Aug</v>
      </c>
      <c r="I482">
        <f>MONTH(Table1[[#This Row],[Date]])</f>
        <v>8</v>
      </c>
    </row>
    <row r="483" spans="1:9" x14ac:dyDescent="0.35">
      <c r="A483" s="1">
        <v>37476</v>
      </c>
      <c r="B483">
        <v>314.60000609999997</v>
      </c>
      <c r="C483">
        <v>314.60000609999997</v>
      </c>
      <c r="D483">
        <v>310.2999878</v>
      </c>
      <c r="E483">
        <v>310.39999390000003</v>
      </c>
      <c r="F483">
        <v>86</v>
      </c>
      <c r="G483">
        <f>YEAR(Table1[[#This Row],[Date]])</f>
        <v>2002</v>
      </c>
      <c r="H483" t="str">
        <f>TEXT(Table1[[#This Row],[Date]],"mmm")</f>
        <v>Aug</v>
      </c>
      <c r="I483">
        <f>MONTH(Table1[[#This Row],[Date]])</f>
        <v>8</v>
      </c>
    </row>
    <row r="484" spans="1:9" x14ac:dyDescent="0.35">
      <c r="A484" s="1">
        <v>37477</v>
      </c>
      <c r="B484">
        <v>310</v>
      </c>
      <c r="C484">
        <v>315</v>
      </c>
      <c r="D484">
        <v>310</v>
      </c>
      <c r="E484">
        <v>314.2000122</v>
      </c>
      <c r="F484">
        <v>29</v>
      </c>
      <c r="G484">
        <f>YEAR(Table1[[#This Row],[Date]])</f>
        <v>2002</v>
      </c>
      <c r="H484" t="str">
        <f>TEXT(Table1[[#This Row],[Date]],"mmm")</f>
        <v>Aug</v>
      </c>
      <c r="I484">
        <f>MONTH(Table1[[#This Row],[Date]])</f>
        <v>8</v>
      </c>
    </row>
    <row r="485" spans="1:9" x14ac:dyDescent="0.35">
      <c r="A485" s="1">
        <v>37480</v>
      </c>
      <c r="B485">
        <v>313.7999878</v>
      </c>
      <c r="C485">
        <v>318</v>
      </c>
      <c r="D485">
        <v>313.7999878</v>
      </c>
      <c r="E485">
        <v>314.10000609999997</v>
      </c>
      <c r="F485">
        <v>8</v>
      </c>
      <c r="G485">
        <f>YEAR(Table1[[#This Row],[Date]])</f>
        <v>2002</v>
      </c>
      <c r="H485" t="str">
        <f>TEXT(Table1[[#This Row],[Date]],"mmm")</f>
        <v>Aug</v>
      </c>
      <c r="I485">
        <f>MONTH(Table1[[#This Row],[Date]])</f>
        <v>8</v>
      </c>
    </row>
    <row r="486" spans="1:9" x14ac:dyDescent="0.35">
      <c r="A486" s="1">
        <v>37481</v>
      </c>
      <c r="B486">
        <v>313.60000609999997</v>
      </c>
      <c r="C486">
        <v>315</v>
      </c>
      <c r="D486">
        <v>313.60000609999997</v>
      </c>
      <c r="E486">
        <v>314.2000122</v>
      </c>
      <c r="F486">
        <v>68</v>
      </c>
      <c r="G486">
        <f>YEAR(Table1[[#This Row],[Date]])</f>
        <v>2002</v>
      </c>
      <c r="H486" t="str">
        <f>TEXT(Table1[[#This Row],[Date]],"mmm")</f>
        <v>Aug</v>
      </c>
      <c r="I486">
        <f>MONTH(Table1[[#This Row],[Date]])</f>
        <v>8</v>
      </c>
    </row>
    <row r="487" spans="1:9" x14ac:dyDescent="0.35">
      <c r="A487" s="1">
        <v>37482</v>
      </c>
      <c r="B487">
        <v>317</v>
      </c>
      <c r="C487">
        <v>317</v>
      </c>
      <c r="D487">
        <v>311</v>
      </c>
      <c r="E487">
        <v>311.7999878</v>
      </c>
      <c r="F487">
        <v>152</v>
      </c>
      <c r="G487">
        <f>YEAR(Table1[[#This Row],[Date]])</f>
        <v>2002</v>
      </c>
      <c r="H487" t="str">
        <f>TEXT(Table1[[#This Row],[Date]],"mmm")</f>
        <v>Aug</v>
      </c>
      <c r="I487">
        <f>MONTH(Table1[[#This Row],[Date]])</f>
        <v>8</v>
      </c>
    </row>
    <row r="488" spans="1:9" x14ac:dyDescent="0.35">
      <c r="A488" s="1">
        <v>37483</v>
      </c>
      <c r="B488">
        <v>311.60000609999997</v>
      </c>
      <c r="C488">
        <v>316.5</v>
      </c>
      <c r="D488">
        <v>311.10000609999997</v>
      </c>
      <c r="E488">
        <v>314.2999878</v>
      </c>
      <c r="F488">
        <v>132</v>
      </c>
      <c r="G488">
        <f>YEAR(Table1[[#This Row],[Date]])</f>
        <v>2002</v>
      </c>
      <c r="H488" t="str">
        <f>TEXT(Table1[[#This Row],[Date]],"mmm")</f>
        <v>Aug</v>
      </c>
      <c r="I488">
        <f>MONTH(Table1[[#This Row],[Date]])</f>
        <v>8</v>
      </c>
    </row>
    <row r="489" spans="1:9" x14ac:dyDescent="0.35">
      <c r="A489" s="1">
        <v>37484</v>
      </c>
      <c r="B489">
        <v>313.10000609999997</v>
      </c>
      <c r="C489">
        <v>315</v>
      </c>
      <c r="D489">
        <v>312.2000122</v>
      </c>
      <c r="E489">
        <v>313.7000122</v>
      </c>
      <c r="F489">
        <v>725</v>
      </c>
      <c r="G489">
        <f>YEAR(Table1[[#This Row],[Date]])</f>
        <v>2002</v>
      </c>
      <c r="H489" t="str">
        <f>TEXT(Table1[[#This Row],[Date]],"mmm")</f>
        <v>Aug</v>
      </c>
      <c r="I489">
        <f>MONTH(Table1[[#This Row],[Date]])</f>
        <v>8</v>
      </c>
    </row>
    <row r="490" spans="1:9" x14ac:dyDescent="0.35">
      <c r="A490" s="1">
        <v>37487</v>
      </c>
      <c r="B490">
        <v>313.10000609999997</v>
      </c>
      <c r="C490">
        <v>313.10000609999997</v>
      </c>
      <c r="D490">
        <v>305.5</v>
      </c>
      <c r="E490">
        <v>306</v>
      </c>
      <c r="F490">
        <v>118</v>
      </c>
      <c r="G490">
        <f>YEAR(Table1[[#This Row],[Date]])</f>
        <v>2002</v>
      </c>
      <c r="H490" t="str">
        <f>TEXT(Table1[[#This Row],[Date]],"mmm")</f>
        <v>Aug</v>
      </c>
      <c r="I490">
        <f>MONTH(Table1[[#This Row],[Date]])</f>
        <v>8</v>
      </c>
    </row>
    <row r="491" spans="1:9" x14ac:dyDescent="0.35">
      <c r="A491" s="1">
        <v>37488</v>
      </c>
      <c r="B491">
        <v>307.39999390000003</v>
      </c>
      <c r="C491">
        <v>308.7000122</v>
      </c>
      <c r="D491">
        <v>306.2000122</v>
      </c>
      <c r="E491">
        <v>308.7000122</v>
      </c>
      <c r="F491">
        <v>219</v>
      </c>
      <c r="G491">
        <f>YEAR(Table1[[#This Row],[Date]])</f>
        <v>2002</v>
      </c>
      <c r="H491" t="str">
        <f>TEXT(Table1[[#This Row],[Date]],"mmm")</f>
        <v>Aug</v>
      </c>
      <c r="I491">
        <f>MONTH(Table1[[#This Row],[Date]])</f>
        <v>8</v>
      </c>
    </row>
    <row r="492" spans="1:9" x14ac:dyDescent="0.35">
      <c r="A492" s="1">
        <v>37489</v>
      </c>
      <c r="B492">
        <v>307.5</v>
      </c>
      <c r="C492">
        <v>308</v>
      </c>
      <c r="D492">
        <v>306</v>
      </c>
      <c r="E492">
        <v>307.60000609999997</v>
      </c>
      <c r="F492">
        <v>105</v>
      </c>
      <c r="G492">
        <f>YEAR(Table1[[#This Row],[Date]])</f>
        <v>2002</v>
      </c>
      <c r="H492" t="str">
        <f>TEXT(Table1[[#This Row],[Date]],"mmm")</f>
        <v>Aug</v>
      </c>
      <c r="I492">
        <f>MONTH(Table1[[#This Row],[Date]])</f>
        <v>8</v>
      </c>
    </row>
    <row r="493" spans="1:9" x14ac:dyDescent="0.35">
      <c r="A493" s="1">
        <v>37490</v>
      </c>
      <c r="B493">
        <v>305.7999878</v>
      </c>
      <c r="C493">
        <v>306.60000609999997</v>
      </c>
      <c r="D493">
        <v>304.89999390000003</v>
      </c>
      <c r="E493">
        <v>306.60000609999997</v>
      </c>
      <c r="F493">
        <v>378</v>
      </c>
      <c r="G493">
        <f>YEAR(Table1[[#This Row],[Date]])</f>
        <v>2002</v>
      </c>
      <c r="H493" t="str">
        <f>TEXT(Table1[[#This Row],[Date]],"mmm")</f>
        <v>Aug</v>
      </c>
      <c r="I493">
        <f>MONTH(Table1[[#This Row],[Date]])</f>
        <v>8</v>
      </c>
    </row>
    <row r="494" spans="1:9" x14ac:dyDescent="0.35">
      <c r="A494" s="1">
        <v>37491</v>
      </c>
      <c r="B494">
        <v>305.5</v>
      </c>
      <c r="C494">
        <v>306.7000122</v>
      </c>
      <c r="D494">
        <v>305.2000122</v>
      </c>
      <c r="E494">
        <v>306.7000122</v>
      </c>
      <c r="F494">
        <v>53</v>
      </c>
      <c r="G494">
        <f>YEAR(Table1[[#This Row],[Date]])</f>
        <v>2002</v>
      </c>
      <c r="H494" t="str">
        <f>TEXT(Table1[[#This Row],[Date]],"mmm")</f>
        <v>Aug</v>
      </c>
      <c r="I494">
        <f>MONTH(Table1[[#This Row],[Date]])</f>
        <v>8</v>
      </c>
    </row>
    <row r="495" spans="1:9" x14ac:dyDescent="0.35">
      <c r="A495" s="1">
        <v>37494</v>
      </c>
      <c r="B495">
        <v>310.5</v>
      </c>
      <c r="C495">
        <v>310.5</v>
      </c>
      <c r="D495">
        <v>309.39999390000003</v>
      </c>
      <c r="E495">
        <v>309.39999390000003</v>
      </c>
      <c r="F495">
        <v>153</v>
      </c>
      <c r="G495">
        <f>YEAR(Table1[[#This Row],[Date]])</f>
        <v>2002</v>
      </c>
      <c r="H495" t="str">
        <f>TEXT(Table1[[#This Row],[Date]],"mmm")</f>
        <v>Aug</v>
      </c>
      <c r="I495">
        <f>MONTH(Table1[[#This Row],[Date]])</f>
        <v>8</v>
      </c>
    </row>
    <row r="496" spans="1:9" x14ac:dyDescent="0.35">
      <c r="A496" s="1">
        <v>37495</v>
      </c>
      <c r="B496">
        <v>308.5</v>
      </c>
      <c r="C496">
        <v>312.89999390000003</v>
      </c>
      <c r="D496">
        <v>308.5</v>
      </c>
      <c r="E496">
        <v>312.2999878</v>
      </c>
      <c r="F496">
        <v>0</v>
      </c>
      <c r="G496">
        <f>YEAR(Table1[[#This Row],[Date]])</f>
        <v>2002</v>
      </c>
      <c r="H496" t="str">
        <f>TEXT(Table1[[#This Row],[Date]],"mmm")</f>
        <v>Aug</v>
      </c>
      <c r="I496">
        <f>MONTH(Table1[[#This Row],[Date]])</f>
        <v>8</v>
      </c>
    </row>
    <row r="497" spans="1:9" x14ac:dyDescent="0.35">
      <c r="A497" s="1">
        <v>37496</v>
      </c>
      <c r="B497">
        <v>311.89999390000003</v>
      </c>
      <c r="C497">
        <v>312.5</v>
      </c>
      <c r="D497">
        <v>309.39999390000003</v>
      </c>
      <c r="E497">
        <v>309.39999390000003</v>
      </c>
      <c r="F497">
        <v>17</v>
      </c>
      <c r="G497">
        <f>YEAR(Table1[[#This Row],[Date]])</f>
        <v>2002</v>
      </c>
      <c r="H497" t="str">
        <f>TEXT(Table1[[#This Row],[Date]],"mmm")</f>
        <v>Aug</v>
      </c>
      <c r="I497">
        <f>MONTH(Table1[[#This Row],[Date]])</f>
        <v>8</v>
      </c>
    </row>
    <row r="498" spans="1:9" x14ac:dyDescent="0.35">
      <c r="A498" s="1">
        <v>37497</v>
      </c>
      <c r="B498">
        <v>312</v>
      </c>
      <c r="C498">
        <v>312.89999390000003</v>
      </c>
      <c r="D498">
        <v>312</v>
      </c>
      <c r="E498">
        <v>312.89999390000003</v>
      </c>
      <c r="F498">
        <v>0</v>
      </c>
      <c r="G498">
        <f>YEAR(Table1[[#This Row],[Date]])</f>
        <v>2002</v>
      </c>
      <c r="H498" t="str">
        <f>TEXT(Table1[[#This Row],[Date]],"mmm")</f>
        <v>Aug</v>
      </c>
      <c r="I498">
        <f>MONTH(Table1[[#This Row],[Date]])</f>
        <v>8</v>
      </c>
    </row>
    <row r="499" spans="1:9" x14ac:dyDescent="0.35">
      <c r="A499" s="1">
        <v>37498</v>
      </c>
      <c r="B499">
        <v>312.39999390000003</v>
      </c>
      <c r="C499">
        <v>312.39999390000003</v>
      </c>
      <c r="D499">
        <v>312.39999390000003</v>
      </c>
      <c r="E499">
        <v>312.39999390000003</v>
      </c>
      <c r="F499">
        <v>36</v>
      </c>
      <c r="G499">
        <f>YEAR(Table1[[#This Row],[Date]])</f>
        <v>2002</v>
      </c>
      <c r="H499" t="str">
        <f>TEXT(Table1[[#This Row],[Date]],"mmm")</f>
        <v>Aug</v>
      </c>
      <c r="I499">
        <f>MONTH(Table1[[#This Row],[Date]])</f>
        <v>8</v>
      </c>
    </row>
    <row r="500" spans="1:9" x14ac:dyDescent="0.35">
      <c r="A500" s="1">
        <v>37502</v>
      </c>
      <c r="B500">
        <v>312.5</v>
      </c>
      <c r="C500">
        <v>313.39999390000003</v>
      </c>
      <c r="D500">
        <v>312.5</v>
      </c>
      <c r="E500">
        <v>313.39999390000003</v>
      </c>
      <c r="F500">
        <v>0</v>
      </c>
      <c r="G500">
        <f>YEAR(Table1[[#This Row],[Date]])</f>
        <v>2002</v>
      </c>
      <c r="H500" t="str">
        <f>TEXT(Table1[[#This Row],[Date]],"mmm")</f>
        <v>Sep</v>
      </c>
      <c r="I500">
        <f>MONTH(Table1[[#This Row],[Date]])</f>
        <v>9</v>
      </c>
    </row>
    <row r="501" spans="1:9" x14ac:dyDescent="0.35">
      <c r="A501" s="1">
        <v>37503</v>
      </c>
      <c r="B501">
        <v>314.89999390000003</v>
      </c>
      <c r="C501">
        <v>314.89999390000003</v>
      </c>
      <c r="D501">
        <v>314.89999390000003</v>
      </c>
      <c r="E501">
        <v>314.89999390000003</v>
      </c>
      <c r="F501">
        <v>0</v>
      </c>
      <c r="G501">
        <f>YEAR(Table1[[#This Row],[Date]])</f>
        <v>2002</v>
      </c>
      <c r="H501" t="str">
        <f>TEXT(Table1[[#This Row],[Date]],"mmm")</f>
        <v>Sep</v>
      </c>
      <c r="I501">
        <f>MONTH(Table1[[#This Row],[Date]])</f>
        <v>9</v>
      </c>
    </row>
    <row r="502" spans="1:9" x14ac:dyDescent="0.35">
      <c r="A502" s="1">
        <v>37504</v>
      </c>
      <c r="B502">
        <v>318.2000122</v>
      </c>
      <c r="C502">
        <v>318.2000122</v>
      </c>
      <c r="D502">
        <v>318.2000122</v>
      </c>
      <c r="E502">
        <v>318.2000122</v>
      </c>
      <c r="F502">
        <v>7</v>
      </c>
      <c r="G502">
        <f>YEAR(Table1[[#This Row],[Date]])</f>
        <v>2002</v>
      </c>
      <c r="H502" t="str">
        <f>TEXT(Table1[[#This Row],[Date]],"mmm")</f>
        <v>Sep</v>
      </c>
      <c r="I502">
        <f>MONTH(Table1[[#This Row],[Date]])</f>
        <v>9</v>
      </c>
    </row>
    <row r="503" spans="1:9" x14ac:dyDescent="0.35">
      <c r="A503" s="1">
        <v>37505</v>
      </c>
      <c r="B503">
        <v>320</v>
      </c>
      <c r="C503">
        <v>320</v>
      </c>
      <c r="D503">
        <v>319.89999390000003</v>
      </c>
      <c r="E503">
        <v>319.89999390000003</v>
      </c>
      <c r="F503">
        <v>0</v>
      </c>
      <c r="G503">
        <f>YEAR(Table1[[#This Row],[Date]])</f>
        <v>2002</v>
      </c>
      <c r="H503" t="str">
        <f>TEXT(Table1[[#This Row],[Date]],"mmm")</f>
        <v>Sep</v>
      </c>
      <c r="I503">
        <f>MONTH(Table1[[#This Row],[Date]])</f>
        <v>9</v>
      </c>
    </row>
    <row r="504" spans="1:9" x14ac:dyDescent="0.35">
      <c r="A504" s="1">
        <v>37508</v>
      </c>
      <c r="B504">
        <v>321.2999878</v>
      </c>
      <c r="C504">
        <v>321.2999878</v>
      </c>
      <c r="D504">
        <v>321.2999878</v>
      </c>
      <c r="E504">
        <v>321.2999878</v>
      </c>
      <c r="F504">
        <v>0</v>
      </c>
      <c r="G504">
        <f>YEAR(Table1[[#This Row],[Date]])</f>
        <v>2002</v>
      </c>
      <c r="H504" t="str">
        <f>TEXT(Table1[[#This Row],[Date]],"mmm")</f>
        <v>Sep</v>
      </c>
      <c r="I504">
        <f>MONTH(Table1[[#This Row],[Date]])</f>
        <v>9</v>
      </c>
    </row>
    <row r="505" spans="1:9" x14ac:dyDescent="0.35">
      <c r="A505" s="1">
        <v>37509</v>
      </c>
      <c r="B505">
        <v>317.89999390000003</v>
      </c>
      <c r="C505">
        <v>317.89999390000003</v>
      </c>
      <c r="D505">
        <v>317.89999390000003</v>
      </c>
      <c r="E505">
        <v>317.89999390000003</v>
      </c>
      <c r="F505">
        <v>0</v>
      </c>
      <c r="G505">
        <f>YEAR(Table1[[#This Row],[Date]])</f>
        <v>2002</v>
      </c>
      <c r="H505" t="str">
        <f>TEXT(Table1[[#This Row],[Date]],"mmm")</f>
        <v>Sep</v>
      </c>
      <c r="I505">
        <f>MONTH(Table1[[#This Row],[Date]])</f>
        <v>9</v>
      </c>
    </row>
    <row r="506" spans="1:9" x14ac:dyDescent="0.35">
      <c r="A506" s="1">
        <v>37510</v>
      </c>
      <c r="B506">
        <v>316.60000609999997</v>
      </c>
      <c r="C506">
        <v>316.60000609999997</v>
      </c>
      <c r="D506">
        <v>316.60000609999997</v>
      </c>
      <c r="E506">
        <v>316.60000609999997</v>
      </c>
      <c r="F506">
        <v>0</v>
      </c>
      <c r="G506">
        <f>YEAR(Table1[[#This Row],[Date]])</f>
        <v>2002</v>
      </c>
      <c r="H506" t="str">
        <f>TEXT(Table1[[#This Row],[Date]],"mmm")</f>
        <v>Sep</v>
      </c>
      <c r="I506">
        <f>MONTH(Table1[[#This Row],[Date]])</f>
        <v>9</v>
      </c>
    </row>
    <row r="507" spans="1:9" x14ac:dyDescent="0.35">
      <c r="A507" s="1">
        <v>37511</v>
      </c>
      <c r="B507">
        <v>318.89999390000003</v>
      </c>
      <c r="C507">
        <v>318.89999390000003</v>
      </c>
      <c r="D507">
        <v>318.89999390000003</v>
      </c>
      <c r="E507">
        <v>318.89999390000003</v>
      </c>
      <c r="F507">
        <v>0</v>
      </c>
      <c r="G507">
        <f>YEAR(Table1[[#This Row],[Date]])</f>
        <v>2002</v>
      </c>
      <c r="H507" t="str">
        <f>TEXT(Table1[[#This Row],[Date]],"mmm")</f>
        <v>Sep</v>
      </c>
      <c r="I507">
        <f>MONTH(Table1[[#This Row],[Date]])</f>
        <v>9</v>
      </c>
    </row>
    <row r="508" spans="1:9" x14ac:dyDescent="0.35">
      <c r="A508" s="1">
        <v>37512</v>
      </c>
      <c r="B508">
        <v>319</v>
      </c>
      <c r="C508">
        <v>319</v>
      </c>
      <c r="D508">
        <v>316.60000609999997</v>
      </c>
      <c r="E508">
        <v>316.60000609999997</v>
      </c>
      <c r="F508">
        <v>0</v>
      </c>
      <c r="G508">
        <f>YEAR(Table1[[#This Row],[Date]])</f>
        <v>2002</v>
      </c>
      <c r="H508" t="str">
        <f>TEXT(Table1[[#This Row],[Date]],"mmm")</f>
        <v>Sep</v>
      </c>
      <c r="I508">
        <f>MONTH(Table1[[#This Row],[Date]])</f>
        <v>9</v>
      </c>
    </row>
    <row r="509" spans="1:9" x14ac:dyDescent="0.35">
      <c r="A509" s="1">
        <v>37515</v>
      </c>
      <c r="B509">
        <v>317.10000609999997</v>
      </c>
      <c r="C509">
        <v>317.10000609999997</v>
      </c>
      <c r="D509">
        <v>317.10000609999997</v>
      </c>
      <c r="E509">
        <v>317.10000609999997</v>
      </c>
      <c r="F509">
        <v>0</v>
      </c>
      <c r="G509">
        <f>YEAR(Table1[[#This Row],[Date]])</f>
        <v>2002</v>
      </c>
      <c r="H509" t="str">
        <f>TEXT(Table1[[#This Row],[Date]],"mmm")</f>
        <v>Sep</v>
      </c>
      <c r="I509">
        <f>MONTH(Table1[[#This Row],[Date]])</f>
        <v>9</v>
      </c>
    </row>
    <row r="510" spans="1:9" x14ac:dyDescent="0.35">
      <c r="A510" s="1">
        <v>37516</v>
      </c>
      <c r="B510">
        <v>317</v>
      </c>
      <c r="C510">
        <v>317</v>
      </c>
      <c r="D510">
        <v>317</v>
      </c>
      <c r="E510">
        <v>317</v>
      </c>
      <c r="F510">
        <v>0</v>
      </c>
      <c r="G510">
        <f>YEAR(Table1[[#This Row],[Date]])</f>
        <v>2002</v>
      </c>
      <c r="H510" t="str">
        <f>TEXT(Table1[[#This Row],[Date]],"mmm")</f>
        <v>Sep</v>
      </c>
      <c r="I510">
        <f>MONTH(Table1[[#This Row],[Date]])</f>
        <v>9</v>
      </c>
    </row>
    <row r="511" spans="1:9" x14ac:dyDescent="0.35">
      <c r="A511" s="1">
        <v>37517</v>
      </c>
      <c r="B511">
        <v>320.60000609999997</v>
      </c>
      <c r="C511">
        <v>320.60000609999997</v>
      </c>
      <c r="D511">
        <v>320.60000609999997</v>
      </c>
      <c r="E511">
        <v>320.60000609999997</v>
      </c>
      <c r="F511">
        <v>0</v>
      </c>
      <c r="G511">
        <f>YEAR(Table1[[#This Row],[Date]])</f>
        <v>2002</v>
      </c>
      <c r="H511" t="str">
        <f>TEXT(Table1[[#This Row],[Date]],"mmm")</f>
        <v>Sep</v>
      </c>
      <c r="I511">
        <f>MONTH(Table1[[#This Row],[Date]])</f>
        <v>9</v>
      </c>
    </row>
    <row r="512" spans="1:9" x14ac:dyDescent="0.35">
      <c r="A512" s="1">
        <v>37518</v>
      </c>
      <c r="B512">
        <v>322.60000609999997</v>
      </c>
      <c r="C512">
        <v>322.60000609999997</v>
      </c>
      <c r="D512">
        <v>322.60000609999997</v>
      </c>
      <c r="E512">
        <v>322.60000609999997</v>
      </c>
      <c r="F512">
        <v>0</v>
      </c>
      <c r="G512">
        <f>YEAR(Table1[[#This Row],[Date]])</f>
        <v>2002</v>
      </c>
      <c r="H512" t="str">
        <f>TEXT(Table1[[#This Row],[Date]],"mmm")</f>
        <v>Sep</v>
      </c>
      <c r="I512">
        <f>MONTH(Table1[[#This Row],[Date]])</f>
        <v>9</v>
      </c>
    </row>
    <row r="513" spans="1:9" x14ac:dyDescent="0.35">
      <c r="A513" s="1">
        <v>37519</v>
      </c>
      <c r="B513">
        <v>321.89999390000003</v>
      </c>
      <c r="C513">
        <v>321.89999390000003</v>
      </c>
      <c r="D513">
        <v>321.89999390000003</v>
      </c>
      <c r="E513">
        <v>321.89999390000003</v>
      </c>
      <c r="F513">
        <v>7</v>
      </c>
      <c r="G513">
        <f>YEAR(Table1[[#This Row],[Date]])</f>
        <v>2002</v>
      </c>
      <c r="H513" t="str">
        <f>TEXT(Table1[[#This Row],[Date]],"mmm")</f>
        <v>Sep</v>
      </c>
      <c r="I513">
        <f>MONTH(Table1[[#This Row],[Date]])</f>
        <v>9</v>
      </c>
    </row>
    <row r="514" spans="1:9" x14ac:dyDescent="0.35">
      <c r="A514" s="1">
        <v>37522</v>
      </c>
      <c r="B514">
        <v>323</v>
      </c>
      <c r="C514">
        <v>323</v>
      </c>
      <c r="D514">
        <v>323</v>
      </c>
      <c r="E514">
        <v>323</v>
      </c>
      <c r="F514">
        <v>0</v>
      </c>
      <c r="G514">
        <f>YEAR(Table1[[#This Row],[Date]])</f>
        <v>2002</v>
      </c>
      <c r="H514" t="str">
        <f>TEXT(Table1[[#This Row],[Date]],"mmm")</f>
        <v>Sep</v>
      </c>
      <c r="I514">
        <f>MONTH(Table1[[#This Row],[Date]])</f>
        <v>9</v>
      </c>
    </row>
    <row r="515" spans="1:9" x14ac:dyDescent="0.35">
      <c r="A515" s="1">
        <v>37523</v>
      </c>
      <c r="B515">
        <v>325.89999390000003</v>
      </c>
      <c r="C515">
        <v>325.89999390000003</v>
      </c>
      <c r="D515">
        <v>325.89999390000003</v>
      </c>
      <c r="E515">
        <v>325.89999390000003</v>
      </c>
      <c r="F515">
        <v>0</v>
      </c>
      <c r="G515">
        <f>YEAR(Table1[[#This Row],[Date]])</f>
        <v>2002</v>
      </c>
      <c r="H515" t="str">
        <f>TEXT(Table1[[#This Row],[Date]],"mmm")</f>
        <v>Sep</v>
      </c>
      <c r="I515">
        <f>MONTH(Table1[[#This Row],[Date]])</f>
        <v>9</v>
      </c>
    </row>
    <row r="516" spans="1:9" x14ac:dyDescent="0.35">
      <c r="A516" s="1">
        <v>37524</v>
      </c>
      <c r="B516">
        <v>322.2000122</v>
      </c>
      <c r="C516">
        <v>322.2000122</v>
      </c>
      <c r="D516">
        <v>322.2000122</v>
      </c>
      <c r="E516">
        <v>322.2000122</v>
      </c>
      <c r="F516">
        <v>0</v>
      </c>
      <c r="G516">
        <f>YEAR(Table1[[#This Row],[Date]])</f>
        <v>2002</v>
      </c>
      <c r="H516" t="str">
        <f>TEXT(Table1[[#This Row],[Date]],"mmm")</f>
        <v>Sep</v>
      </c>
      <c r="I516">
        <f>MONTH(Table1[[#This Row],[Date]])</f>
        <v>9</v>
      </c>
    </row>
    <row r="517" spans="1:9" x14ac:dyDescent="0.35">
      <c r="A517" s="1">
        <v>37525</v>
      </c>
      <c r="B517">
        <v>320.2999878</v>
      </c>
      <c r="C517">
        <v>320.2999878</v>
      </c>
      <c r="D517">
        <v>320.2999878</v>
      </c>
      <c r="E517">
        <v>320.2999878</v>
      </c>
      <c r="F517">
        <v>3485</v>
      </c>
      <c r="G517">
        <f>YEAR(Table1[[#This Row],[Date]])</f>
        <v>2002</v>
      </c>
      <c r="H517" t="str">
        <f>TEXT(Table1[[#This Row],[Date]],"mmm")</f>
        <v>Sep</v>
      </c>
      <c r="I517">
        <f>MONTH(Table1[[#This Row],[Date]])</f>
        <v>9</v>
      </c>
    </row>
    <row r="518" spans="1:9" x14ac:dyDescent="0.35">
      <c r="A518" s="1">
        <v>37526</v>
      </c>
      <c r="B518">
        <v>319.60000609999997</v>
      </c>
      <c r="C518">
        <v>321.2000122</v>
      </c>
      <c r="D518">
        <v>319</v>
      </c>
      <c r="E518">
        <v>319.7000122</v>
      </c>
      <c r="F518">
        <v>858</v>
      </c>
      <c r="G518">
        <f>YEAR(Table1[[#This Row],[Date]])</f>
        <v>2002</v>
      </c>
      <c r="H518" t="str">
        <f>TEXT(Table1[[#This Row],[Date]],"mmm")</f>
        <v>Sep</v>
      </c>
      <c r="I518">
        <f>MONTH(Table1[[#This Row],[Date]])</f>
        <v>9</v>
      </c>
    </row>
    <row r="519" spans="1:9" x14ac:dyDescent="0.35">
      <c r="A519" s="1">
        <v>37529</v>
      </c>
      <c r="B519">
        <v>320.7000122</v>
      </c>
      <c r="C519">
        <v>324.2000122</v>
      </c>
      <c r="D519">
        <v>320.39999390000003</v>
      </c>
      <c r="E519">
        <v>323.89999390000003</v>
      </c>
      <c r="F519">
        <v>43</v>
      </c>
      <c r="G519">
        <f>YEAR(Table1[[#This Row],[Date]])</f>
        <v>2002</v>
      </c>
      <c r="H519" t="str">
        <f>TEXT(Table1[[#This Row],[Date]],"mmm")</f>
        <v>Sep</v>
      </c>
      <c r="I519">
        <f>MONTH(Table1[[#This Row],[Date]])</f>
        <v>9</v>
      </c>
    </row>
    <row r="520" spans="1:9" x14ac:dyDescent="0.35">
      <c r="A520" s="1">
        <v>37530</v>
      </c>
      <c r="B520">
        <v>322</v>
      </c>
      <c r="C520">
        <v>322</v>
      </c>
      <c r="D520">
        <v>320.89999390000003</v>
      </c>
      <c r="E520">
        <v>320.89999390000003</v>
      </c>
      <c r="F520">
        <v>2837</v>
      </c>
      <c r="G520">
        <f>YEAR(Table1[[#This Row],[Date]])</f>
        <v>2002</v>
      </c>
      <c r="H520" t="str">
        <f>TEXT(Table1[[#This Row],[Date]],"mmm")</f>
        <v>Oct</v>
      </c>
      <c r="I520">
        <f>MONTH(Table1[[#This Row],[Date]])</f>
        <v>10</v>
      </c>
    </row>
    <row r="521" spans="1:9" x14ac:dyDescent="0.35">
      <c r="A521" s="1">
        <v>37531</v>
      </c>
      <c r="B521">
        <v>319.60000609999997</v>
      </c>
      <c r="C521">
        <v>321.5</v>
      </c>
      <c r="D521">
        <v>319.60000609999997</v>
      </c>
      <c r="E521">
        <v>321.5</v>
      </c>
      <c r="F521">
        <v>41</v>
      </c>
      <c r="G521">
        <f>YEAR(Table1[[#This Row],[Date]])</f>
        <v>2002</v>
      </c>
      <c r="H521" t="str">
        <f>TEXT(Table1[[#This Row],[Date]],"mmm")</f>
        <v>Oct</v>
      </c>
      <c r="I521">
        <f>MONTH(Table1[[#This Row],[Date]])</f>
        <v>10</v>
      </c>
    </row>
    <row r="522" spans="1:9" x14ac:dyDescent="0.35">
      <c r="A522" s="1">
        <v>37532</v>
      </c>
      <c r="B522">
        <v>321</v>
      </c>
      <c r="C522">
        <v>322.89999390000003</v>
      </c>
      <c r="D522">
        <v>321</v>
      </c>
      <c r="E522">
        <v>321.10000609999997</v>
      </c>
      <c r="F522">
        <v>9</v>
      </c>
      <c r="G522">
        <f>YEAR(Table1[[#This Row],[Date]])</f>
        <v>2002</v>
      </c>
      <c r="H522" t="str">
        <f>TEXT(Table1[[#This Row],[Date]],"mmm")</f>
        <v>Oct</v>
      </c>
      <c r="I522">
        <f>MONTH(Table1[[#This Row],[Date]])</f>
        <v>10</v>
      </c>
    </row>
    <row r="523" spans="1:9" x14ac:dyDescent="0.35">
      <c r="A523" s="1">
        <v>37533</v>
      </c>
      <c r="B523">
        <v>321.39999390000003</v>
      </c>
      <c r="C523">
        <v>322.10000609999997</v>
      </c>
      <c r="D523">
        <v>321.39999390000003</v>
      </c>
      <c r="E523">
        <v>322.10000609999997</v>
      </c>
      <c r="F523">
        <v>117</v>
      </c>
      <c r="G523">
        <f>YEAR(Table1[[#This Row],[Date]])</f>
        <v>2002</v>
      </c>
      <c r="H523" t="str">
        <f>TEXT(Table1[[#This Row],[Date]],"mmm")</f>
        <v>Oct</v>
      </c>
      <c r="I523">
        <f>MONTH(Table1[[#This Row],[Date]])</f>
        <v>10</v>
      </c>
    </row>
    <row r="524" spans="1:9" x14ac:dyDescent="0.35">
      <c r="A524" s="1">
        <v>37536</v>
      </c>
      <c r="B524">
        <v>322</v>
      </c>
      <c r="C524">
        <v>322.2000122</v>
      </c>
      <c r="D524">
        <v>321.89999390000003</v>
      </c>
      <c r="E524">
        <v>321.89999390000003</v>
      </c>
      <c r="F524">
        <v>12</v>
      </c>
      <c r="G524">
        <f>YEAR(Table1[[#This Row],[Date]])</f>
        <v>2002</v>
      </c>
      <c r="H524" t="str">
        <f>TEXT(Table1[[#This Row],[Date]],"mmm")</f>
        <v>Oct</v>
      </c>
      <c r="I524">
        <f>MONTH(Table1[[#This Row],[Date]])</f>
        <v>10</v>
      </c>
    </row>
    <row r="525" spans="1:9" x14ac:dyDescent="0.35">
      <c r="A525" s="1">
        <v>37537</v>
      </c>
      <c r="B525">
        <v>319</v>
      </c>
      <c r="C525">
        <v>319.7000122</v>
      </c>
      <c r="D525">
        <v>318.2000122</v>
      </c>
      <c r="E525">
        <v>318.2000122</v>
      </c>
      <c r="F525">
        <v>5</v>
      </c>
      <c r="G525">
        <f>YEAR(Table1[[#This Row],[Date]])</f>
        <v>2002</v>
      </c>
      <c r="H525" t="str">
        <f>TEXT(Table1[[#This Row],[Date]],"mmm")</f>
        <v>Oct</v>
      </c>
      <c r="I525">
        <f>MONTH(Table1[[#This Row],[Date]])</f>
        <v>10</v>
      </c>
    </row>
    <row r="526" spans="1:9" x14ac:dyDescent="0.35">
      <c r="A526" s="1">
        <v>37538</v>
      </c>
      <c r="B526">
        <v>318.2000122</v>
      </c>
      <c r="C526">
        <v>319.60000609999997</v>
      </c>
      <c r="D526">
        <v>318.2000122</v>
      </c>
      <c r="E526">
        <v>319.60000609999997</v>
      </c>
      <c r="F526">
        <v>35</v>
      </c>
      <c r="G526">
        <f>YEAR(Table1[[#This Row],[Date]])</f>
        <v>2002</v>
      </c>
      <c r="H526" t="str">
        <f>TEXT(Table1[[#This Row],[Date]],"mmm")</f>
        <v>Oct</v>
      </c>
      <c r="I526">
        <f>MONTH(Table1[[#This Row],[Date]])</f>
        <v>10</v>
      </c>
    </row>
    <row r="527" spans="1:9" x14ac:dyDescent="0.35">
      <c r="A527" s="1">
        <v>37539</v>
      </c>
      <c r="B527">
        <v>319</v>
      </c>
      <c r="C527">
        <v>319.2999878</v>
      </c>
      <c r="D527">
        <v>316.5</v>
      </c>
      <c r="E527">
        <v>316.5</v>
      </c>
      <c r="F527">
        <v>10</v>
      </c>
      <c r="G527">
        <f>YEAR(Table1[[#This Row],[Date]])</f>
        <v>2002</v>
      </c>
      <c r="H527" t="str">
        <f>TEXT(Table1[[#This Row],[Date]],"mmm")</f>
        <v>Oct</v>
      </c>
      <c r="I527">
        <f>MONTH(Table1[[#This Row],[Date]])</f>
        <v>10</v>
      </c>
    </row>
    <row r="528" spans="1:9" x14ac:dyDescent="0.35">
      <c r="A528" s="1">
        <v>37540</v>
      </c>
      <c r="B528">
        <v>316.7000122</v>
      </c>
      <c r="C528">
        <v>317</v>
      </c>
      <c r="D528">
        <v>316.2999878</v>
      </c>
      <c r="E528">
        <v>316.2999878</v>
      </c>
      <c r="F528">
        <v>18</v>
      </c>
      <c r="G528">
        <f>YEAR(Table1[[#This Row],[Date]])</f>
        <v>2002</v>
      </c>
      <c r="H528" t="str">
        <f>TEXT(Table1[[#This Row],[Date]],"mmm")</f>
        <v>Oct</v>
      </c>
      <c r="I528">
        <f>MONTH(Table1[[#This Row],[Date]])</f>
        <v>10</v>
      </c>
    </row>
    <row r="529" spans="1:9" x14ac:dyDescent="0.35">
      <c r="A529" s="1">
        <v>37543</v>
      </c>
      <c r="B529">
        <v>318</v>
      </c>
      <c r="C529">
        <v>318</v>
      </c>
      <c r="D529">
        <v>317.7999878</v>
      </c>
      <c r="E529">
        <v>317.7999878</v>
      </c>
      <c r="F529">
        <v>6</v>
      </c>
      <c r="G529">
        <f>YEAR(Table1[[#This Row],[Date]])</f>
        <v>2002</v>
      </c>
      <c r="H529" t="str">
        <f>TEXT(Table1[[#This Row],[Date]],"mmm")</f>
        <v>Oct</v>
      </c>
      <c r="I529">
        <f>MONTH(Table1[[#This Row],[Date]])</f>
        <v>10</v>
      </c>
    </row>
    <row r="530" spans="1:9" x14ac:dyDescent="0.35">
      <c r="A530" s="1">
        <v>37544</v>
      </c>
      <c r="B530">
        <v>315.5</v>
      </c>
      <c r="C530">
        <v>315.5</v>
      </c>
      <c r="D530">
        <v>312.60000609999997</v>
      </c>
      <c r="E530">
        <v>312.60000609999997</v>
      </c>
      <c r="F530">
        <v>31</v>
      </c>
      <c r="G530">
        <f>YEAR(Table1[[#This Row],[Date]])</f>
        <v>2002</v>
      </c>
      <c r="H530" t="str">
        <f>TEXT(Table1[[#This Row],[Date]],"mmm")</f>
        <v>Oct</v>
      </c>
      <c r="I530">
        <f>MONTH(Table1[[#This Row],[Date]])</f>
        <v>10</v>
      </c>
    </row>
    <row r="531" spans="1:9" x14ac:dyDescent="0.35">
      <c r="A531" s="1">
        <v>37545</v>
      </c>
      <c r="B531">
        <v>314.5</v>
      </c>
      <c r="C531">
        <v>314.5</v>
      </c>
      <c r="D531">
        <v>314</v>
      </c>
      <c r="E531">
        <v>314</v>
      </c>
      <c r="F531">
        <v>539</v>
      </c>
      <c r="G531">
        <f>YEAR(Table1[[#This Row],[Date]])</f>
        <v>2002</v>
      </c>
      <c r="H531" t="str">
        <f>TEXT(Table1[[#This Row],[Date]],"mmm")</f>
        <v>Oct</v>
      </c>
      <c r="I531">
        <f>MONTH(Table1[[#This Row],[Date]])</f>
        <v>10</v>
      </c>
    </row>
    <row r="532" spans="1:9" x14ac:dyDescent="0.35">
      <c r="A532" s="1">
        <v>37546</v>
      </c>
      <c r="B532">
        <v>314</v>
      </c>
      <c r="C532">
        <v>314</v>
      </c>
      <c r="D532">
        <v>311.5</v>
      </c>
      <c r="E532">
        <v>311.60000609999997</v>
      </c>
      <c r="F532">
        <v>17</v>
      </c>
      <c r="G532">
        <f>YEAR(Table1[[#This Row],[Date]])</f>
        <v>2002</v>
      </c>
      <c r="H532" t="str">
        <f>TEXT(Table1[[#This Row],[Date]],"mmm")</f>
        <v>Oct</v>
      </c>
      <c r="I532">
        <f>MONTH(Table1[[#This Row],[Date]])</f>
        <v>10</v>
      </c>
    </row>
    <row r="533" spans="1:9" x14ac:dyDescent="0.35">
      <c r="A533" s="1">
        <v>37547</v>
      </c>
      <c r="B533">
        <v>312.2000122</v>
      </c>
      <c r="C533">
        <v>313.2000122</v>
      </c>
      <c r="D533">
        <v>311.7999878</v>
      </c>
      <c r="E533">
        <v>312.7000122</v>
      </c>
      <c r="F533">
        <v>17</v>
      </c>
      <c r="G533">
        <f>YEAR(Table1[[#This Row],[Date]])</f>
        <v>2002</v>
      </c>
      <c r="H533" t="str">
        <f>TEXT(Table1[[#This Row],[Date]],"mmm")</f>
        <v>Oct</v>
      </c>
      <c r="I533">
        <f>MONTH(Table1[[#This Row],[Date]])</f>
        <v>10</v>
      </c>
    </row>
    <row r="534" spans="1:9" x14ac:dyDescent="0.35">
      <c r="A534" s="1">
        <v>37550</v>
      </c>
      <c r="B534">
        <v>310.89999390000003</v>
      </c>
      <c r="C534">
        <v>313</v>
      </c>
      <c r="D534">
        <v>310.89999390000003</v>
      </c>
      <c r="E534">
        <v>310.89999390000003</v>
      </c>
      <c r="F534">
        <v>12</v>
      </c>
      <c r="G534">
        <f>YEAR(Table1[[#This Row],[Date]])</f>
        <v>2002</v>
      </c>
      <c r="H534" t="str">
        <f>TEXT(Table1[[#This Row],[Date]],"mmm")</f>
        <v>Oct</v>
      </c>
      <c r="I534">
        <f>MONTH(Table1[[#This Row],[Date]])</f>
        <v>10</v>
      </c>
    </row>
    <row r="535" spans="1:9" x14ac:dyDescent="0.35">
      <c r="A535" s="1">
        <v>37551</v>
      </c>
      <c r="B535">
        <v>313.2999878</v>
      </c>
      <c r="C535">
        <v>313.2999878</v>
      </c>
      <c r="D535">
        <v>312.2999878</v>
      </c>
      <c r="E535">
        <v>313</v>
      </c>
      <c r="F535">
        <v>12</v>
      </c>
      <c r="G535">
        <f>YEAR(Table1[[#This Row],[Date]])</f>
        <v>2002</v>
      </c>
      <c r="H535" t="str">
        <f>TEXT(Table1[[#This Row],[Date]],"mmm")</f>
        <v>Oct</v>
      </c>
      <c r="I535">
        <f>MONTH(Table1[[#This Row],[Date]])</f>
        <v>10</v>
      </c>
    </row>
    <row r="536" spans="1:9" x14ac:dyDescent="0.35">
      <c r="A536" s="1">
        <v>37552</v>
      </c>
      <c r="B536">
        <v>313.2999878</v>
      </c>
      <c r="C536">
        <v>313.2999878</v>
      </c>
      <c r="D536">
        <v>312</v>
      </c>
      <c r="E536">
        <v>312</v>
      </c>
      <c r="F536">
        <v>80</v>
      </c>
      <c r="G536">
        <f>YEAR(Table1[[#This Row],[Date]])</f>
        <v>2002</v>
      </c>
      <c r="H536" t="str">
        <f>TEXT(Table1[[#This Row],[Date]],"mmm")</f>
        <v>Oct</v>
      </c>
      <c r="I536">
        <f>MONTH(Table1[[#This Row],[Date]])</f>
        <v>10</v>
      </c>
    </row>
    <row r="537" spans="1:9" x14ac:dyDescent="0.35">
      <c r="A537" s="1">
        <v>37553</v>
      </c>
      <c r="B537">
        <v>311.7000122</v>
      </c>
      <c r="C537">
        <v>311.7000122</v>
      </c>
      <c r="D537">
        <v>309.7999878</v>
      </c>
      <c r="E537">
        <v>310.7000122</v>
      </c>
      <c r="F537">
        <v>10</v>
      </c>
      <c r="G537">
        <f>YEAR(Table1[[#This Row],[Date]])</f>
        <v>2002</v>
      </c>
      <c r="H537" t="str">
        <f>TEXT(Table1[[#This Row],[Date]],"mmm")</f>
        <v>Oct</v>
      </c>
      <c r="I537">
        <f>MONTH(Table1[[#This Row],[Date]])</f>
        <v>10</v>
      </c>
    </row>
    <row r="538" spans="1:9" x14ac:dyDescent="0.35">
      <c r="A538" s="1">
        <v>37554</v>
      </c>
      <c r="B538">
        <v>314</v>
      </c>
      <c r="C538">
        <v>314</v>
      </c>
      <c r="D538">
        <v>312.7999878</v>
      </c>
      <c r="E538">
        <v>313.39999390000003</v>
      </c>
      <c r="F538">
        <v>26</v>
      </c>
      <c r="G538">
        <f>YEAR(Table1[[#This Row],[Date]])</f>
        <v>2002</v>
      </c>
      <c r="H538" t="str">
        <f>TEXT(Table1[[#This Row],[Date]],"mmm")</f>
        <v>Oct</v>
      </c>
      <c r="I538">
        <f>MONTH(Table1[[#This Row],[Date]])</f>
        <v>10</v>
      </c>
    </row>
    <row r="539" spans="1:9" x14ac:dyDescent="0.35">
      <c r="A539" s="1">
        <v>37557</v>
      </c>
      <c r="B539">
        <v>314</v>
      </c>
      <c r="C539">
        <v>315.2000122</v>
      </c>
      <c r="D539">
        <v>314</v>
      </c>
      <c r="E539">
        <v>315.2000122</v>
      </c>
      <c r="F539">
        <v>0</v>
      </c>
      <c r="G539">
        <f>YEAR(Table1[[#This Row],[Date]])</f>
        <v>2002</v>
      </c>
      <c r="H539" t="str">
        <f>TEXT(Table1[[#This Row],[Date]],"mmm")</f>
        <v>Oct</v>
      </c>
      <c r="I539">
        <f>MONTH(Table1[[#This Row],[Date]])</f>
        <v>10</v>
      </c>
    </row>
    <row r="540" spans="1:9" x14ac:dyDescent="0.35">
      <c r="A540" s="1">
        <v>37558</v>
      </c>
      <c r="B540">
        <v>317.7000122</v>
      </c>
      <c r="C540">
        <v>317.7000122</v>
      </c>
      <c r="D540">
        <v>316</v>
      </c>
      <c r="E540">
        <v>317.7000122</v>
      </c>
      <c r="F540">
        <v>13</v>
      </c>
      <c r="G540">
        <f>YEAR(Table1[[#This Row],[Date]])</f>
        <v>2002</v>
      </c>
      <c r="H540" t="str">
        <f>TEXT(Table1[[#This Row],[Date]],"mmm")</f>
        <v>Oct</v>
      </c>
      <c r="I540">
        <f>MONTH(Table1[[#This Row],[Date]])</f>
        <v>10</v>
      </c>
    </row>
    <row r="541" spans="1:9" x14ac:dyDescent="0.35">
      <c r="A541" s="1">
        <v>37559</v>
      </c>
      <c r="B541">
        <v>316.5</v>
      </c>
      <c r="C541">
        <v>316.5</v>
      </c>
      <c r="D541">
        <v>316</v>
      </c>
      <c r="E541">
        <v>316.5</v>
      </c>
      <c r="F541">
        <v>2</v>
      </c>
      <c r="G541">
        <f>YEAR(Table1[[#This Row],[Date]])</f>
        <v>2002</v>
      </c>
      <c r="H541" t="str">
        <f>TEXT(Table1[[#This Row],[Date]],"mmm")</f>
        <v>Oct</v>
      </c>
      <c r="I541">
        <f>MONTH(Table1[[#This Row],[Date]])</f>
        <v>10</v>
      </c>
    </row>
    <row r="542" spans="1:9" x14ac:dyDescent="0.35">
      <c r="A542" s="1">
        <v>37560</v>
      </c>
      <c r="B542">
        <v>318</v>
      </c>
      <c r="C542">
        <v>318</v>
      </c>
      <c r="D542">
        <v>318</v>
      </c>
      <c r="E542">
        <v>318</v>
      </c>
      <c r="F542">
        <v>0</v>
      </c>
      <c r="G542">
        <f>YEAR(Table1[[#This Row],[Date]])</f>
        <v>2002</v>
      </c>
      <c r="H542" t="str">
        <f>TEXT(Table1[[#This Row],[Date]],"mmm")</f>
        <v>Oct</v>
      </c>
      <c r="I542">
        <f>MONTH(Table1[[#This Row],[Date]])</f>
        <v>10</v>
      </c>
    </row>
    <row r="543" spans="1:9" x14ac:dyDescent="0.35">
      <c r="A543" s="1">
        <v>37561</v>
      </c>
      <c r="B543">
        <v>318.7999878</v>
      </c>
      <c r="C543">
        <v>318.7999878</v>
      </c>
      <c r="D543">
        <v>318.7999878</v>
      </c>
      <c r="E543">
        <v>318.7999878</v>
      </c>
      <c r="F543">
        <v>0</v>
      </c>
      <c r="G543">
        <f>YEAR(Table1[[#This Row],[Date]])</f>
        <v>2002</v>
      </c>
      <c r="H543" t="str">
        <f>TEXT(Table1[[#This Row],[Date]],"mmm")</f>
        <v>Nov</v>
      </c>
      <c r="I543">
        <f>MONTH(Table1[[#This Row],[Date]])</f>
        <v>11</v>
      </c>
    </row>
    <row r="544" spans="1:9" x14ac:dyDescent="0.35">
      <c r="A544" s="1">
        <v>37564</v>
      </c>
      <c r="B544">
        <v>318.2999878</v>
      </c>
      <c r="C544">
        <v>318.2999878</v>
      </c>
      <c r="D544">
        <v>318.2999878</v>
      </c>
      <c r="E544">
        <v>318.2999878</v>
      </c>
      <c r="F544">
        <v>0</v>
      </c>
      <c r="G544">
        <f>YEAR(Table1[[#This Row],[Date]])</f>
        <v>2002</v>
      </c>
      <c r="H544" t="str">
        <f>TEXT(Table1[[#This Row],[Date]],"mmm")</f>
        <v>Nov</v>
      </c>
      <c r="I544">
        <f>MONTH(Table1[[#This Row],[Date]])</f>
        <v>11</v>
      </c>
    </row>
    <row r="545" spans="1:9" x14ac:dyDescent="0.35">
      <c r="A545" s="1">
        <v>37565</v>
      </c>
      <c r="B545">
        <v>318.2000122</v>
      </c>
      <c r="C545">
        <v>318.2000122</v>
      </c>
      <c r="D545">
        <v>318.2000122</v>
      </c>
      <c r="E545">
        <v>318.2000122</v>
      </c>
      <c r="F545">
        <v>0</v>
      </c>
      <c r="G545">
        <f>YEAR(Table1[[#This Row],[Date]])</f>
        <v>2002</v>
      </c>
      <c r="H545" t="str">
        <f>TEXT(Table1[[#This Row],[Date]],"mmm")</f>
        <v>Nov</v>
      </c>
      <c r="I545">
        <f>MONTH(Table1[[#This Row],[Date]])</f>
        <v>11</v>
      </c>
    </row>
    <row r="546" spans="1:9" x14ac:dyDescent="0.35">
      <c r="A546" s="1">
        <v>37566</v>
      </c>
      <c r="B546">
        <v>317.5</v>
      </c>
      <c r="C546">
        <v>317.5</v>
      </c>
      <c r="D546">
        <v>317.5</v>
      </c>
      <c r="E546">
        <v>317.5</v>
      </c>
      <c r="F546">
        <v>0</v>
      </c>
      <c r="G546">
        <f>YEAR(Table1[[#This Row],[Date]])</f>
        <v>2002</v>
      </c>
      <c r="H546" t="str">
        <f>TEXT(Table1[[#This Row],[Date]],"mmm")</f>
        <v>Nov</v>
      </c>
      <c r="I546">
        <f>MONTH(Table1[[#This Row],[Date]])</f>
        <v>11</v>
      </c>
    </row>
    <row r="547" spans="1:9" x14ac:dyDescent="0.35">
      <c r="A547" s="1">
        <v>37567</v>
      </c>
      <c r="B547">
        <v>320.5</v>
      </c>
      <c r="C547">
        <v>320.5</v>
      </c>
      <c r="D547">
        <v>320.5</v>
      </c>
      <c r="E547">
        <v>320.5</v>
      </c>
      <c r="F547">
        <v>2</v>
      </c>
      <c r="G547">
        <f>YEAR(Table1[[#This Row],[Date]])</f>
        <v>2002</v>
      </c>
      <c r="H547" t="str">
        <f>TEXT(Table1[[#This Row],[Date]],"mmm")</f>
        <v>Nov</v>
      </c>
      <c r="I547">
        <f>MONTH(Table1[[#This Row],[Date]])</f>
        <v>11</v>
      </c>
    </row>
    <row r="548" spans="1:9" x14ac:dyDescent="0.35">
      <c r="A548" s="1">
        <v>37568</v>
      </c>
      <c r="B548">
        <v>321.5</v>
      </c>
      <c r="C548">
        <v>321.5</v>
      </c>
      <c r="D548">
        <v>321.2999878</v>
      </c>
      <c r="E548">
        <v>321.2999878</v>
      </c>
      <c r="F548">
        <v>0</v>
      </c>
      <c r="G548">
        <f>YEAR(Table1[[#This Row],[Date]])</f>
        <v>2002</v>
      </c>
      <c r="H548" t="str">
        <f>TEXT(Table1[[#This Row],[Date]],"mmm")</f>
        <v>Nov</v>
      </c>
      <c r="I548">
        <f>MONTH(Table1[[#This Row],[Date]])</f>
        <v>11</v>
      </c>
    </row>
    <row r="549" spans="1:9" x14ac:dyDescent="0.35">
      <c r="A549" s="1">
        <v>37571</v>
      </c>
      <c r="B549">
        <v>321.2000122</v>
      </c>
      <c r="C549">
        <v>321.2000122</v>
      </c>
      <c r="D549">
        <v>321.2000122</v>
      </c>
      <c r="E549">
        <v>321.2000122</v>
      </c>
      <c r="F549">
        <v>0</v>
      </c>
      <c r="G549">
        <f>YEAR(Table1[[#This Row],[Date]])</f>
        <v>2002</v>
      </c>
      <c r="H549" t="str">
        <f>TEXT(Table1[[#This Row],[Date]],"mmm")</f>
        <v>Nov</v>
      </c>
      <c r="I549">
        <f>MONTH(Table1[[#This Row],[Date]])</f>
        <v>11</v>
      </c>
    </row>
    <row r="550" spans="1:9" x14ac:dyDescent="0.35">
      <c r="A550" s="1">
        <v>37572</v>
      </c>
      <c r="B550">
        <v>324.5</v>
      </c>
      <c r="C550">
        <v>324.5</v>
      </c>
      <c r="D550">
        <v>324.5</v>
      </c>
      <c r="E550">
        <v>324.5</v>
      </c>
      <c r="F550">
        <v>4</v>
      </c>
      <c r="G550">
        <f>YEAR(Table1[[#This Row],[Date]])</f>
        <v>2002</v>
      </c>
      <c r="H550" t="str">
        <f>TEXT(Table1[[#This Row],[Date]],"mmm")</f>
        <v>Nov</v>
      </c>
      <c r="I550">
        <f>MONTH(Table1[[#This Row],[Date]])</f>
        <v>11</v>
      </c>
    </row>
    <row r="551" spans="1:9" x14ac:dyDescent="0.35">
      <c r="A551" s="1">
        <v>37573</v>
      </c>
      <c r="B551">
        <v>318.7000122</v>
      </c>
      <c r="C551">
        <v>318.7000122</v>
      </c>
      <c r="D551">
        <v>317.5</v>
      </c>
      <c r="E551">
        <v>318.7000122</v>
      </c>
      <c r="F551">
        <v>0</v>
      </c>
      <c r="G551">
        <f>YEAR(Table1[[#This Row],[Date]])</f>
        <v>2002</v>
      </c>
      <c r="H551" t="str">
        <f>TEXT(Table1[[#This Row],[Date]],"mmm")</f>
        <v>Nov</v>
      </c>
      <c r="I551">
        <f>MONTH(Table1[[#This Row],[Date]])</f>
        <v>11</v>
      </c>
    </row>
    <row r="552" spans="1:9" x14ac:dyDescent="0.35">
      <c r="A552" s="1">
        <v>37574</v>
      </c>
      <c r="B552">
        <v>318.7999878</v>
      </c>
      <c r="C552">
        <v>318.7999878</v>
      </c>
      <c r="D552">
        <v>317.89999390000003</v>
      </c>
      <c r="E552">
        <v>317.89999390000003</v>
      </c>
      <c r="F552">
        <v>0</v>
      </c>
      <c r="G552">
        <f>YEAR(Table1[[#This Row],[Date]])</f>
        <v>2002</v>
      </c>
      <c r="H552" t="str">
        <f>TEXT(Table1[[#This Row],[Date]],"mmm")</f>
        <v>Nov</v>
      </c>
      <c r="I552">
        <f>MONTH(Table1[[#This Row],[Date]])</f>
        <v>11</v>
      </c>
    </row>
    <row r="553" spans="1:9" x14ac:dyDescent="0.35">
      <c r="A553" s="1">
        <v>37575</v>
      </c>
      <c r="B553">
        <v>320.7000122</v>
      </c>
      <c r="C553">
        <v>320.7000122</v>
      </c>
      <c r="D553">
        <v>320.7000122</v>
      </c>
      <c r="E553">
        <v>320.7000122</v>
      </c>
      <c r="F553">
        <v>0</v>
      </c>
      <c r="G553">
        <f>YEAR(Table1[[#This Row],[Date]])</f>
        <v>2002</v>
      </c>
      <c r="H553" t="str">
        <f>TEXT(Table1[[#This Row],[Date]],"mmm")</f>
        <v>Nov</v>
      </c>
      <c r="I553">
        <f>MONTH(Table1[[#This Row],[Date]])</f>
        <v>11</v>
      </c>
    </row>
    <row r="554" spans="1:9" x14ac:dyDescent="0.35">
      <c r="A554" s="1">
        <v>37578</v>
      </c>
      <c r="B554">
        <v>319.2000122</v>
      </c>
      <c r="C554">
        <v>319.2000122</v>
      </c>
      <c r="D554">
        <v>319.2000122</v>
      </c>
      <c r="E554">
        <v>319.2000122</v>
      </c>
      <c r="F554">
        <v>0</v>
      </c>
      <c r="G554">
        <f>YEAR(Table1[[#This Row],[Date]])</f>
        <v>2002</v>
      </c>
      <c r="H554" t="str">
        <f>TEXT(Table1[[#This Row],[Date]],"mmm")</f>
        <v>Nov</v>
      </c>
      <c r="I554">
        <f>MONTH(Table1[[#This Row],[Date]])</f>
        <v>11</v>
      </c>
    </row>
    <row r="555" spans="1:9" x14ac:dyDescent="0.35">
      <c r="A555" s="1">
        <v>37579</v>
      </c>
      <c r="B555">
        <v>318.60000609999997</v>
      </c>
      <c r="C555">
        <v>318.60000609999997</v>
      </c>
      <c r="D555">
        <v>318.60000609999997</v>
      </c>
      <c r="E555">
        <v>318.60000609999997</v>
      </c>
      <c r="F555">
        <v>0</v>
      </c>
      <c r="G555">
        <f>YEAR(Table1[[#This Row],[Date]])</f>
        <v>2002</v>
      </c>
      <c r="H555" t="str">
        <f>TEXT(Table1[[#This Row],[Date]],"mmm")</f>
        <v>Nov</v>
      </c>
      <c r="I555">
        <f>MONTH(Table1[[#This Row],[Date]])</f>
        <v>11</v>
      </c>
    </row>
    <row r="556" spans="1:9" x14ac:dyDescent="0.35">
      <c r="A556" s="1">
        <v>37580</v>
      </c>
      <c r="B556">
        <v>317.39999390000003</v>
      </c>
      <c r="C556">
        <v>317.39999390000003</v>
      </c>
      <c r="D556">
        <v>317.39999390000003</v>
      </c>
      <c r="E556">
        <v>317.39999390000003</v>
      </c>
      <c r="F556">
        <v>0</v>
      </c>
      <c r="G556">
        <f>YEAR(Table1[[#This Row],[Date]])</f>
        <v>2002</v>
      </c>
      <c r="H556" t="str">
        <f>TEXT(Table1[[#This Row],[Date]],"mmm")</f>
        <v>Nov</v>
      </c>
      <c r="I556">
        <f>MONTH(Table1[[#This Row],[Date]])</f>
        <v>11</v>
      </c>
    </row>
    <row r="557" spans="1:9" x14ac:dyDescent="0.35">
      <c r="A557" s="1">
        <v>37581</v>
      </c>
      <c r="B557">
        <v>317.39999390000003</v>
      </c>
      <c r="C557">
        <v>317.39999390000003</v>
      </c>
      <c r="D557">
        <v>317.39999390000003</v>
      </c>
      <c r="E557">
        <v>317.39999390000003</v>
      </c>
      <c r="F557">
        <v>2</v>
      </c>
      <c r="G557">
        <f>YEAR(Table1[[#This Row],[Date]])</f>
        <v>2002</v>
      </c>
      <c r="H557" t="str">
        <f>TEXT(Table1[[#This Row],[Date]],"mmm")</f>
        <v>Nov</v>
      </c>
      <c r="I557">
        <f>MONTH(Table1[[#This Row],[Date]])</f>
        <v>11</v>
      </c>
    </row>
    <row r="558" spans="1:9" x14ac:dyDescent="0.35">
      <c r="A558" s="1">
        <v>37582</v>
      </c>
      <c r="B558">
        <v>317.39999390000003</v>
      </c>
      <c r="C558">
        <v>320.7000122</v>
      </c>
      <c r="D558">
        <v>317.2000122</v>
      </c>
      <c r="E558">
        <v>320.7000122</v>
      </c>
      <c r="F558">
        <v>4</v>
      </c>
      <c r="G558">
        <f>YEAR(Table1[[#This Row],[Date]])</f>
        <v>2002</v>
      </c>
      <c r="H558" t="str">
        <f>TEXT(Table1[[#This Row],[Date]],"mmm")</f>
        <v>Nov</v>
      </c>
      <c r="I558">
        <f>MONTH(Table1[[#This Row],[Date]])</f>
        <v>11</v>
      </c>
    </row>
    <row r="559" spans="1:9" x14ac:dyDescent="0.35">
      <c r="A559" s="1">
        <v>37585</v>
      </c>
      <c r="B559">
        <v>316.5</v>
      </c>
      <c r="C559">
        <v>317.7999878</v>
      </c>
      <c r="D559">
        <v>316.5</v>
      </c>
      <c r="E559">
        <v>317.7999878</v>
      </c>
      <c r="F559">
        <v>50896</v>
      </c>
      <c r="G559">
        <f>YEAR(Table1[[#This Row],[Date]])</f>
        <v>2002</v>
      </c>
      <c r="H559" t="str">
        <f>TEXT(Table1[[#This Row],[Date]],"mmm")</f>
        <v>Nov</v>
      </c>
      <c r="I559">
        <f>MONTH(Table1[[#This Row],[Date]])</f>
        <v>11</v>
      </c>
    </row>
    <row r="560" spans="1:9" x14ac:dyDescent="0.35">
      <c r="A560" s="1">
        <v>37586</v>
      </c>
      <c r="B560">
        <v>318.10000609999997</v>
      </c>
      <c r="C560">
        <v>318.89999390000003</v>
      </c>
      <c r="D560">
        <v>317.10000609999997</v>
      </c>
      <c r="E560">
        <v>317.7000122</v>
      </c>
      <c r="F560">
        <v>0</v>
      </c>
      <c r="G560">
        <f>YEAR(Table1[[#This Row],[Date]])</f>
        <v>2002</v>
      </c>
      <c r="H560" t="str">
        <f>TEXT(Table1[[#This Row],[Date]],"mmm")</f>
        <v>Nov</v>
      </c>
      <c r="I560">
        <f>MONTH(Table1[[#This Row],[Date]])</f>
        <v>11</v>
      </c>
    </row>
    <row r="561" spans="1:9" x14ac:dyDescent="0.35">
      <c r="A561" s="1">
        <v>37587</v>
      </c>
      <c r="B561">
        <v>318</v>
      </c>
      <c r="C561">
        <v>318.5</v>
      </c>
      <c r="D561">
        <v>316.7000122</v>
      </c>
      <c r="E561">
        <v>316.7999878</v>
      </c>
      <c r="F561">
        <v>3643</v>
      </c>
      <c r="G561">
        <f>YEAR(Table1[[#This Row],[Date]])</f>
        <v>2002</v>
      </c>
      <c r="H561" t="str">
        <f>TEXT(Table1[[#This Row],[Date]],"mmm")</f>
        <v>Nov</v>
      </c>
      <c r="I561">
        <f>MONTH(Table1[[#This Row],[Date]])</f>
        <v>11</v>
      </c>
    </row>
    <row r="562" spans="1:9" x14ac:dyDescent="0.35">
      <c r="A562" s="1">
        <v>37592</v>
      </c>
      <c r="B562">
        <v>318.10000609999997</v>
      </c>
      <c r="C562">
        <v>318.5</v>
      </c>
      <c r="D562">
        <v>315.5</v>
      </c>
      <c r="E562">
        <v>317.60000609999997</v>
      </c>
      <c r="F562">
        <v>750</v>
      </c>
      <c r="G562">
        <f>YEAR(Table1[[#This Row],[Date]])</f>
        <v>2002</v>
      </c>
      <c r="H562" t="str">
        <f>TEXT(Table1[[#This Row],[Date]],"mmm")</f>
        <v>Dec</v>
      </c>
      <c r="I562">
        <f>MONTH(Table1[[#This Row],[Date]])</f>
        <v>12</v>
      </c>
    </row>
    <row r="563" spans="1:9" x14ac:dyDescent="0.35">
      <c r="A563" s="1">
        <v>37593</v>
      </c>
      <c r="B563">
        <v>317.39999390000003</v>
      </c>
      <c r="C563">
        <v>321.2000122</v>
      </c>
      <c r="D563">
        <v>317.10000609999997</v>
      </c>
      <c r="E563">
        <v>320.2000122</v>
      </c>
      <c r="F563">
        <v>628</v>
      </c>
      <c r="G563">
        <f>YEAR(Table1[[#This Row],[Date]])</f>
        <v>2002</v>
      </c>
      <c r="H563" t="str">
        <f>TEXT(Table1[[#This Row],[Date]],"mmm")</f>
        <v>Dec</v>
      </c>
      <c r="I563">
        <f>MONTH(Table1[[#This Row],[Date]])</f>
        <v>12</v>
      </c>
    </row>
    <row r="564" spans="1:9" x14ac:dyDescent="0.35">
      <c r="A564" s="1">
        <v>37594</v>
      </c>
      <c r="B564">
        <v>319.7999878</v>
      </c>
      <c r="C564">
        <v>323</v>
      </c>
      <c r="D564">
        <v>319.7999878</v>
      </c>
      <c r="E564">
        <v>322.2000122</v>
      </c>
      <c r="F564">
        <v>395</v>
      </c>
      <c r="G564">
        <f>YEAR(Table1[[#This Row],[Date]])</f>
        <v>2002</v>
      </c>
      <c r="H564" t="str">
        <f>TEXT(Table1[[#This Row],[Date]],"mmm")</f>
        <v>Dec</v>
      </c>
      <c r="I564">
        <f>MONTH(Table1[[#This Row],[Date]])</f>
        <v>12</v>
      </c>
    </row>
    <row r="565" spans="1:9" x14ac:dyDescent="0.35">
      <c r="A565" s="1">
        <v>37595</v>
      </c>
      <c r="B565">
        <v>321.7000122</v>
      </c>
      <c r="C565">
        <v>324.7999878</v>
      </c>
      <c r="D565">
        <v>321</v>
      </c>
      <c r="E565">
        <v>324.7999878</v>
      </c>
      <c r="F565">
        <v>859</v>
      </c>
      <c r="G565">
        <f>YEAR(Table1[[#This Row],[Date]])</f>
        <v>2002</v>
      </c>
      <c r="H565" t="str">
        <f>TEXT(Table1[[#This Row],[Date]],"mmm")</f>
        <v>Dec</v>
      </c>
      <c r="I565">
        <f>MONTH(Table1[[#This Row],[Date]])</f>
        <v>12</v>
      </c>
    </row>
    <row r="566" spans="1:9" x14ac:dyDescent="0.35">
      <c r="A566" s="1">
        <v>37596</v>
      </c>
      <c r="B566">
        <v>324.2999878</v>
      </c>
      <c r="C566">
        <v>328</v>
      </c>
      <c r="D566">
        <v>324.2999878</v>
      </c>
      <c r="E566">
        <v>326.2999878</v>
      </c>
      <c r="F566">
        <v>134</v>
      </c>
      <c r="G566">
        <f>YEAR(Table1[[#This Row],[Date]])</f>
        <v>2002</v>
      </c>
      <c r="H566" t="str">
        <f>TEXT(Table1[[#This Row],[Date]],"mmm")</f>
        <v>Dec</v>
      </c>
      <c r="I566">
        <f>MONTH(Table1[[#This Row],[Date]])</f>
        <v>12</v>
      </c>
    </row>
    <row r="567" spans="1:9" x14ac:dyDescent="0.35">
      <c r="A567" s="1">
        <v>37599</v>
      </c>
      <c r="B567">
        <v>325.7000122</v>
      </c>
      <c r="C567">
        <v>326.60000609999997</v>
      </c>
      <c r="D567">
        <v>324.7999878</v>
      </c>
      <c r="E567">
        <v>325.7999878</v>
      </c>
      <c r="F567">
        <v>124</v>
      </c>
      <c r="G567">
        <f>YEAR(Table1[[#This Row],[Date]])</f>
        <v>2002</v>
      </c>
      <c r="H567" t="str">
        <f>TEXT(Table1[[#This Row],[Date]],"mmm")</f>
        <v>Dec</v>
      </c>
      <c r="I567">
        <f>MONTH(Table1[[#This Row],[Date]])</f>
        <v>12</v>
      </c>
    </row>
    <row r="568" spans="1:9" x14ac:dyDescent="0.35">
      <c r="A568" s="1">
        <v>37600</v>
      </c>
      <c r="B568">
        <v>326</v>
      </c>
      <c r="C568">
        <v>326.2000122</v>
      </c>
      <c r="D568">
        <v>323</v>
      </c>
      <c r="E568">
        <v>323.5</v>
      </c>
      <c r="F568">
        <v>274</v>
      </c>
      <c r="G568">
        <f>YEAR(Table1[[#This Row],[Date]])</f>
        <v>2002</v>
      </c>
      <c r="H568" t="str">
        <f>TEXT(Table1[[#This Row],[Date]],"mmm")</f>
        <v>Dec</v>
      </c>
      <c r="I568">
        <f>MONTH(Table1[[#This Row],[Date]])</f>
        <v>12</v>
      </c>
    </row>
    <row r="569" spans="1:9" x14ac:dyDescent="0.35">
      <c r="A569" s="1">
        <v>37601</v>
      </c>
      <c r="B569">
        <v>323.2000122</v>
      </c>
      <c r="C569">
        <v>325</v>
      </c>
      <c r="D569">
        <v>323.2000122</v>
      </c>
      <c r="E569">
        <v>324.7999878</v>
      </c>
      <c r="F569">
        <v>224</v>
      </c>
      <c r="G569">
        <f>YEAR(Table1[[#This Row],[Date]])</f>
        <v>2002</v>
      </c>
      <c r="H569" t="str">
        <f>TEXT(Table1[[#This Row],[Date]],"mmm")</f>
        <v>Dec</v>
      </c>
      <c r="I569">
        <f>MONTH(Table1[[#This Row],[Date]])</f>
        <v>12</v>
      </c>
    </row>
    <row r="570" spans="1:9" x14ac:dyDescent="0.35">
      <c r="A570" s="1">
        <v>37602</v>
      </c>
      <c r="B570">
        <v>333</v>
      </c>
      <c r="C570">
        <v>333</v>
      </c>
      <c r="D570">
        <v>326.5</v>
      </c>
      <c r="E570">
        <v>331.39999390000003</v>
      </c>
      <c r="F570">
        <v>234</v>
      </c>
      <c r="G570">
        <f>YEAR(Table1[[#This Row],[Date]])</f>
        <v>2002</v>
      </c>
      <c r="H570" t="str">
        <f>TEXT(Table1[[#This Row],[Date]],"mmm")</f>
        <v>Dec</v>
      </c>
      <c r="I570">
        <f>MONTH(Table1[[#This Row],[Date]])</f>
        <v>12</v>
      </c>
    </row>
    <row r="571" spans="1:9" x14ac:dyDescent="0.35">
      <c r="A571" s="1">
        <v>37603</v>
      </c>
      <c r="B571">
        <v>331</v>
      </c>
      <c r="C571">
        <v>336</v>
      </c>
      <c r="D571">
        <v>330.2999878</v>
      </c>
      <c r="E571">
        <v>333.2000122</v>
      </c>
      <c r="F571">
        <v>64</v>
      </c>
      <c r="G571">
        <f>YEAR(Table1[[#This Row],[Date]])</f>
        <v>2002</v>
      </c>
      <c r="H571" t="str">
        <f>TEXT(Table1[[#This Row],[Date]],"mmm")</f>
        <v>Dec</v>
      </c>
      <c r="I571">
        <f>MONTH(Table1[[#This Row],[Date]])</f>
        <v>12</v>
      </c>
    </row>
    <row r="572" spans="1:9" x14ac:dyDescent="0.35">
      <c r="A572" s="1">
        <v>37606</v>
      </c>
      <c r="B572">
        <v>334</v>
      </c>
      <c r="C572">
        <v>337</v>
      </c>
      <c r="D572">
        <v>332.5</v>
      </c>
      <c r="E572">
        <v>337</v>
      </c>
      <c r="F572">
        <v>175</v>
      </c>
      <c r="G572">
        <f>YEAR(Table1[[#This Row],[Date]])</f>
        <v>2002</v>
      </c>
      <c r="H572" t="str">
        <f>TEXT(Table1[[#This Row],[Date]],"mmm")</f>
        <v>Dec</v>
      </c>
      <c r="I572">
        <f>MONTH(Table1[[#This Row],[Date]])</f>
        <v>12</v>
      </c>
    </row>
    <row r="573" spans="1:9" x14ac:dyDescent="0.35">
      <c r="A573" s="1">
        <v>37607</v>
      </c>
      <c r="B573">
        <v>337.5</v>
      </c>
      <c r="C573">
        <v>342</v>
      </c>
      <c r="D573">
        <v>336.5</v>
      </c>
      <c r="E573">
        <v>337.39999390000003</v>
      </c>
      <c r="F573">
        <v>27</v>
      </c>
      <c r="G573">
        <f>YEAR(Table1[[#This Row],[Date]])</f>
        <v>2002</v>
      </c>
      <c r="H573" t="str">
        <f>TEXT(Table1[[#This Row],[Date]],"mmm")</f>
        <v>Dec</v>
      </c>
      <c r="I573">
        <f>MONTH(Table1[[#This Row],[Date]])</f>
        <v>12</v>
      </c>
    </row>
    <row r="574" spans="1:9" x14ac:dyDescent="0.35">
      <c r="A574" s="1">
        <v>37608</v>
      </c>
      <c r="B574">
        <v>337.2999878</v>
      </c>
      <c r="C574">
        <v>342.5</v>
      </c>
      <c r="D574">
        <v>337</v>
      </c>
      <c r="E574">
        <v>342.10000609999997</v>
      </c>
      <c r="F574">
        <v>84</v>
      </c>
      <c r="G574">
        <f>YEAR(Table1[[#This Row],[Date]])</f>
        <v>2002</v>
      </c>
      <c r="H574" t="str">
        <f>TEXT(Table1[[#This Row],[Date]],"mmm")</f>
        <v>Dec</v>
      </c>
      <c r="I574">
        <f>MONTH(Table1[[#This Row],[Date]])</f>
        <v>12</v>
      </c>
    </row>
    <row r="575" spans="1:9" x14ac:dyDescent="0.35">
      <c r="A575" s="1">
        <v>37609</v>
      </c>
      <c r="B575">
        <v>344.39999390000003</v>
      </c>
      <c r="C575">
        <v>349.2000122</v>
      </c>
      <c r="D575">
        <v>342.5</v>
      </c>
      <c r="E575">
        <v>345.89999390000003</v>
      </c>
      <c r="F575">
        <v>48</v>
      </c>
      <c r="G575">
        <f>YEAR(Table1[[#This Row],[Date]])</f>
        <v>2002</v>
      </c>
      <c r="H575" t="str">
        <f>TEXT(Table1[[#This Row],[Date]],"mmm")</f>
        <v>Dec</v>
      </c>
      <c r="I575">
        <f>MONTH(Table1[[#This Row],[Date]])</f>
        <v>12</v>
      </c>
    </row>
    <row r="576" spans="1:9" x14ac:dyDescent="0.35">
      <c r="A576" s="1">
        <v>37610</v>
      </c>
      <c r="B576">
        <v>346</v>
      </c>
      <c r="C576">
        <v>346</v>
      </c>
      <c r="D576">
        <v>340</v>
      </c>
      <c r="E576">
        <v>340.5</v>
      </c>
      <c r="F576">
        <v>57</v>
      </c>
      <c r="G576">
        <f>YEAR(Table1[[#This Row],[Date]])</f>
        <v>2002</v>
      </c>
      <c r="H576" t="str">
        <f>TEXT(Table1[[#This Row],[Date]],"mmm")</f>
        <v>Dec</v>
      </c>
      <c r="I576">
        <f>MONTH(Table1[[#This Row],[Date]])</f>
        <v>12</v>
      </c>
    </row>
    <row r="577" spans="1:9" x14ac:dyDescent="0.35">
      <c r="A577" s="1">
        <v>37613</v>
      </c>
      <c r="B577">
        <v>344.5</v>
      </c>
      <c r="C577">
        <v>345.10000609999997</v>
      </c>
      <c r="D577">
        <v>342</v>
      </c>
      <c r="E577">
        <v>345.10000609999997</v>
      </c>
      <c r="F577">
        <v>227</v>
      </c>
      <c r="G577">
        <f>YEAR(Table1[[#This Row],[Date]])</f>
        <v>2002</v>
      </c>
      <c r="H577" t="str">
        <f>TEXT(Table1[[#This Row],[Date]],"mmm")</f>
        <v>Dec</v>
      </c>
      <c r="I577">
        <f>MONTH(Table1[[#This Row],[Date]])</f>
        <v>12</v>
      </c>
    </row>
    <row r="578" spans="1:9" x14ac:dyDescent="0.35">
      <c r="A578" s="1">
        <v>37614</v>
      </c>
      <c r="B578">
        <v>346.10000609999997</v>
      </c>
      <c r="C578">
        <v>347.7000122</v>
      </c>
      <c r="D578">
        <v>346</v>
      </c>
      <c r="E578">
        <v>346.7999878</v>
      </c>
      <c r="F578">
        <v>43</v>
      </c>
      <c r="G578">
        <f>YEAR(Table1[[#This Row],[Date]])</f>
        <v>2002</v>
      </c>
      <c r="H578" t="str">
        <f>TEXT(Table1[[#This Row],[Date]],"mmm")</f>
        <v>Dec</v>
      </c>
      <c r="I578">
        <f>MONTH(Table1[[#This Row],[Date]])</f>
        <v>12</v>
      </c>
    </row>
    <row r="579" spans="1:9" x14ac:dyDescent="0.35">
      <c r="A579" s="1">
        <v>37616</v>
      </c>
      <c r="B579">
        <v>346</v>
      </c>
      <c r="C579">
        <v>350.39999390000003</v>
      </c>
      <c r="D579">
        <v>346</v>
      </c>
      <c r="E579">
        <v>348.89999390000003</v>
      </c>
      <c r="F579">
        <v>0</v>
      </c>
      <c r="G579">
        <f>YEAR(Table1[[#This Row],[Date]])</f>
        <v>2002</v>
      </c>
      <c r="H579" t="str">
        <f>TEXT(Table1[[#This Row],[Date]],"mmm")</f>
        <v>Dec</v>
      </c>
      <c r="I579">
        <f>MONTH(Table1[[#This Row],[Date]])</f>
        <v>12</v>
      </c>
    </row>
    <row r="580" spans="1:9" x14ac:dyDescent="0.35">
      <c r="A580" s="1">
        <v>37617</v>
      </c>
      <c r="B580">
        <v>348.7999878</v>
      </c>
      <c r="C580">
        <v>350.5</v>
      </c>
      <c r="D580">
        <v>347.2000122</v>
      </c>
      <c r="E580">
        <v>349.2000122</v>
      </c>
      <c r="F580">
        <v>95</v>
      </c>
      <c r="G580">
        <f>YEAR(Table1[[#This Row],[Date]])</f>
        <v>2002</v>
      </c>
      <c r="H580" t="str">
        <f>TEXT(Table1[[#This Row],[Date]],"mmm")</f>
        <v>Dec</v>
      </c>
      <c r="I580">
        <f>MONTH(Table1[[#This Row],[Date]])</f>
        <v>12</v>
      </c>
    </row>
    <row r="581" spans="1:9" x14ac:dyDescent="0.35">
      <c r="A581" s="1">
        <v>37620</v>
      </c>
      <c r="B581">
        <v>350.39999390000003</v>
      </c>
      <c r="C581">
        <v>350.39999390000003</v>
      </c>
      <c r="D581">
        <v>343.39999390000003</v>
      </c>
      <c r="E581">
        <v>343.39999390000003</v>
      </c>
      <c r="F581">
        <v>11</v>
      </c>
      <c r="G581">
        <f>YEAR(Table1[[#This Row],[Date]])</f>
        <v>2002</v>
      </c>
      <c r="H581" t="str">
        <f>TEXT(Table1[[#This Row],[Date]],"mmm")</f>
        <v>Dec</v>
      </c>
      <c r="I581">
        <f>MONTH(Table1[[#This Row],[Date]])</f>
        <v>12</v>
      </c>
    </row>
    <row r="582" spans="1:9" x14ac:dyDescent="0.35">
      <c r="A582" s="1">
        <v>37621</v>
      </c>
      <c r="B582">
        <v>343.60000609999997</v>
      </c>
      <c r="C582">
        <v>347.60000609999997</v>
      </c>
      <c r="D582">
        <v>341</v>
      </c>
      <c r="E582">
        <v>347.60000609999997</v>
      </c>
      <c r="F582">
        <v>0</v>
      </c>
      <c r="G582">
        <f>YEAR(Table1[[#This Row],[Date]])</f>
        <v>2002</v>
      </c>
      <c r="H582" t="str">
        <f>TEXT(Table1[[#This Row],[Date]],"mmm")</f>
        <v>Dec</v>
      </c>
      <c r="I582">
        <f>MONTH(Table1[[#This Row],[Date]])</f>
        <v>12</v>
      </c>
    </row>
    <row r="583" spans="1:9" x14ac:dyDescent="0.35">
      <c r="A583" s="1">
        <v>37623</v>
      </c>
      <c r="B583">
        <v>346.10000609999997</v>
      </c>
      <c r="C583">
        <v>346.10000609999997</v>
      </c>
      <c r="D583">
        <v>346.10000609999997</v>
      </c>
      <c r="E583">
        <v>346.10000609999997</v>
      </c>
      <c r="F583">
        <v>3</v>
      </c>
      <c r="G583">
        <f>YEAR(Table1[[#This Row],[Date]])</f>
        <v>2003</v>
      </c>
      <c r="H583" t="str">
        <f>TEXT(Table1[[#This Row],[Date]],"mmm")</f>
        <v>Jan</v>
      </c>
      <c r="I583">
        <f>MONTH(Table1[[#This Row],[Date]])</f>
        <v>1</v>
      </c>
    </row>
    <row r="584" spans="1:9" x14ac:dyDescent="0.35">
      <c r="A584" s="1">
        <v>37624</v>
      </c>
      <c r="B584">
        <v>345.2000122</v>
      </c>
      <c r="C584">
        <v>351.2000122</v>
      </c>
      <c r="D584">
        <v>345.2000122</v>
      </c>
      <c r="E584">
        <v>351.2000122</v>
      </c>
      <c r="F584">
        <v>0</v>
      </c>
      <c r="G584">
        <f>YEAR(Table1[[#This Row],[Date]])</f>
        <v>2003</v>
      </c>
      <c r="H584" t="str">
        <f>TEXT(Table1[[#This Row],[Date]],"mmm")</f>
        <v>Jan</v>
      </c>
      <c r="I584">
        <f>MONTH(Table1[[#This Row],[Date]])</f>
        <v>1</v>
      </c>
    </row>
    <row r="585" spans="1:9" x14ac:dyDescent="0.35">
      <c r="A585" s="1">
        <v>37627</v>
      </c>
      <c r="B585">
        <v>351.7000122</v>
      </c>
      <c r="C585">
        <v>351.7000122</v>
      </c>
      <c r="D585">
        <v>351.10000609999997</v>
      </c>
      <c r="E585">
        <v>351.7000122</v>
      </c>
      <c r="F585">
        <v>2</v>
      </c>
      <c r="G585">
        <f>YEAR(Table1[[#This Row],[Date]])</f>
        <v>2003</v>
      </c>
      <c r="H585" t="str">
        <f>TEXT(Table1[[#This Row],[Date]],"mmm")</f>
        <v>Jan</v>
      </c>
      <c r="I585">
        <f>MONTH(Table1[[#This Row],[Date]])</f>
        <v>1</v>
      </c>
    </row>
    <row r="586" spans="1:9" x14ac:dyDescent="0.35">
      <c r="A586" s="1">
        <v>37628</v>
      </c>
      <c r="B586">
        <v>349.2999878</v>
      </c>
      <c r="C586">
        <v>349.2999878</v>
      </c>
      <c r="D586">
        <v>347.2999878</v>
      </c>
      <c r="E586">
        <v>347.2999878</v>
      </c>
      <c r="F586">
        <v>4</v>
      </c>
      <c r="G586">
        <f>YEAR(Table1[[#This Row],[Date]])</f>
        <v>2003</v>
      </c>
      <c r="H586" t="str">
        <f>TEXT(Table1[[#This Row],[Date]],"mmm")</f>
        <v>Jan</v>
      </c>
      <c r="I586">
        <f>MONTH(Table1[[#This Row],[Date]])</f>
        <v>1</v>
      </c>
    </row>
    <row r="587" spans="1:9" x14ac:dyDescent="0.35">
      <c r="A587" s="1">
        <v>37629</v>
      </c>
      <c r="B587">
        <v>346.7999878</v>
      </c>
      <c r="C587">
        <v>353.89999390000003</v>
      </c>
      <c r="D587">
        <v>346.2999878</v>
      </c>
      <c r="E587">
        <v>353.89999390000003</v>
      </c>
      <c r="F587">
        <v>0</v>
      </c>
      <c r="G587">
        <f>YEAR(Table1[[#This Row],[Date]])</f>
        <v>2003</v>
      </c>
      <c r="H587" t="str">
        <f>TEXT(Table1[[#This Row],[Date]],"mmm")</f>
        <v>Jan</v>
      </c>
      <c r="I587">
        <f>MONTH(Table1[[#This Row],[Date]])</f>
        <v>1</v>
      </c>
    </row>
    <row r="588" spans="1:9" x14ac:dyDescent="0.35">
      <c r="A588" s="1">
        <v>37630</v>
      </c>
      <c r="B588">
        <v>353.2999878</v>
      </c>
      <c r="C588">
        <v>353.2999878</v>
      </c>
      <c r="D588">
        <v>353.2999878</v>
      </c>
      <c r="E588">
        <v>353.2999878</v>
      </c>
      <c r="F588">
        <v>2</v>
      </c>
      <c r="G588">
        <f>YEAR(Table1[[#This Row],[Date]])</f>
        <v>2003</v>
      </c>
      <c r="H588" t="str">
        <f>TEXT(Table1[[#This Row],[Date]],"mmm")</f>
        <v>Jan</v>
      </c>
      <c r="I588">
        <f>MONTH(Table1[[#This Row],[Date]])</f>
        <v>1</v>
      </c>
    </row>
    <row r="589" spans="1:9" x14ac:dyDescent="0.35">
      <c r="A589" s="1">
        <v>37631</v>
      </c>
      <c r="B589">
        <v>354.2000122</v>
      </c>
      <c r="C589">
        <v>354.5</v>
      </c>
      <c r="D589">
        <v>354.2000122</v>
      </c>
      <c r="E589">
        <v>354.5</v>
      </c>
      <c r="F589">
        <v>1</v>
      </c>
      <c r="G589">
        <f>YEAR(Table1[[#This Row],[Date]])</f>
        <v>2003</v>
      </c>
      <c r="H589" t="str">
        <f>TEXT(Table1[[#This Row],[Date]],"mmm")</f>
        <v>Jan</v>
      </c>
      <c r="I589">
        <f>MONTH(Table1[[#This Row],[Date]])</f>
        <v>1</v>
      </c>
    </row>
    <row r="590" spans="1:9" x14ac:dyDescent="0.35">
      <c r="A590" s="1">
        <v>37634</v>
      </c>
      <c r="B590">
        <v>352</v>
      </c>
      <c r="C590">
        <v>354.7000122</v>
      </c>
      <c r="D590">
        <v>352</v>
      </c>
      <c r="E590">
        <v>354.7000122</v>
      </c>
      <c r="F590">
        <v>0</v>
      </c>
      <c r="G590">
        <f>YEAR(Table1[[#This Row],[Date]])</f>
        <v>2003</v>
      </c>
      <c r="H590" t="str">
        <f>TEXT(Table1[[#This Row],[Date]],"mmm")</f>
        <v>Jan</v>
      </c>
      <c r="I590">
        <f>MONTH(Table1[[#This Row],[Date]])</f>
        <v>1</v>
      </c>
    </row>
    <row r="591" spans="1:9" x14ac:dyDescent="0.35">
      <c r="A591" s="1">
        <v>37635</v>
      </c>
      <c r="B591">
        <v>352</v>
      </c>
      <c r="C591">
        <v>352</v>
      </c>
      <c r="D591">
        <v>352</v>
      </c>
      <c r="E591">
        <v>352</v>
      </c>
      <c r="F591">
        <v>1</v>
      </c>
      <c r="G591">
        <f>YEAR(Table1[[#This Row],[Date]])</f>
        <v>2003</v>
      </c>
      <c r="H591" t="str">
        <f>TEXT(Table1[[#This Row],[Date]],"mmm")</f>
        <v>Jan</v>
      </c>
      <c r="I591">
        <f>MONTH(Table1[[#This Row],[Date]])</f>
        <v>1</v>
      </c>
    </row>
    <row r="592" spans="1:9" x14ac:dyDescent="0.35">
      <c r="A592" s="1">
        <v>37636</v>
      </c>
      <c r="B592">
        <v>350</v>
      </c>
      <c r="C592">
        <v>350.7000122</v>
      </c>
      <c r="D592">
        <v>350</v>
      </c>
      <c r="E592">
        <v>350.7000122</v>
      </c>
      <c r="F592">
        <v>0</v>
      </c>
      <c r="G592">
        <f>YEAR(Table1[[#This Row],[Date]])</f>
        <v>2003</v>
      </c>
      <c r="H592" t="str">
        <f>TEXT(Table1[[#This Row],[Date]],"mmm")</f>
        <v>Jan</v>
      </c>
      <c r="I592">
        <f>MONTH(Table1[[#This Row],[Date]])</f>
        <v>1</v>
      </c>
    </row>
    <row r="593" spans="1:9" x14ac:dyDescent="0.35">
      <c r="A593" s="1">
        <v>37637</v>
      </c>
      <c r="B593">
        <v>357.7000122</v>
      </c>
      <c r="C593">
        <v>357.7000122</v>
      </c>
      <c r="D593">
        <v>357.7000122</v>
      </c>
      <c r="E593">
        <v>357.7000122</v>
      </c>
      <c r="F593">
        <v>0</v>
      </c>
      <c r="G593">
        <f>YEAR(Table1[[#This Row],[Date]])</f>
        <v>2003</v>
      </c>
      <c r="H593" t="str">
        <f>TEXT(Table1[[#This Row],[Date]],"mmm")</f>
        <v>Jan</v>
      </c>
      <c r="I593">
        <f>MONTH(Table1[[#This Row],[Date]])</f>
        <v>1</v>
      </c>
    </row>
    <row r="594" spans="1:9" x14ac:dyDescent="0.35">
      <c r="A594" s="1">
        <v>37638</v>
      </c>
      <c r="B594">
        <v>356.60000609999997</v>
      </c>
      <c r="C594">
        <v>356.60000609999997</v>
      </c>
      <c r="D594">
        <v>356.60000609999997</v>
      </c>
      <c r="E594">
        <v>356.60000609999997</v>
      </c>
      <c r="F594">
        <v>0</v>
      </c>
      <c r="G594">
        <f>YEAR(Table1[[#This Row],[Date]])</f>
        <v>2003</v>
      </c>
      <c r="H594" t="str">
        <f>TEXT(Table1[[#This Row],[Date]],"mmm")</f>
        <v>Jan</v>
      </c>
      <c r="I594">
        <f>MONTH(Table1[[#This Row],[Date]])</f>
        <v>1</v>
      </c>
    </row>
    <row r="595" spans="1:9" x14ac:dyDescent="0.35">
      <c r="A595" s="1">
        <v>37642</v>
      </c>
      <c r="B595">
        <v>357.2999878</v>
      </c>
      <c r="C595">
        <v>357.2999878</v>
      </c>
      <c r="D595">
        <v>356.2000122</v>
      </c>
      <c r="E595">
        <v>357.2999878</v>
      </c>
      <c r="F595">
        <v>20</v>
      </c>
      <c r="G595">
        <f>YEAR(Table1[[#This Row],[Date]])</f>
        <v>2003</v>
      </c>
      <c r="H595" t="str">
        <f>TEXT(Table1[[#This Row],[Date]],"mmm")</f>
        <v>Jan</v>
      </c>
      <c r="I595">
        <f>MONTH(Table1[[#This Row],[Date]])</f>
        <v>1</v>
      </c>
    </row>
    <row r="596" spans="1:9" x14ac:dyDescent="0.35">
      <c r="A596" s="1">
        <v>37643</v>
      </c>
      <c r="B596">
        <v>360.5</v>
      </c>
      <c r="C596">
        <v>360.5</v>
      </c>
      <c r="D596">
        <v>359</v>
      </c>
      <c r="E596">
        <v>359.7000122</v>
      </c>
      <c r="F596">
        <v>0</v>
      </c>
      <c r="G596">
        <f>YEAR(Table1[[#This Row],[Date]])</f>
        <v>2003</v>
      </c>
      <c r="H596" t="str">
        <f>TEXT(Table1[[#This Row],[Date]],"mmm")</f>
        <v>Jan</v>
      </c>
      <c r="I596">
        <f>MONTH(Table1[[#This Row],[Date]])</f>
        <v>1</v>
      </c>
    </row>
    <row r="597" spans="1:9" x14ac:dyDescent="0.35">
      <c r="A597" s="1">
        <v>37644</v>
      </c>
      <c r="B597">
        <v>364.5</v>
      </c>
      <c r="C597">
        <v>364.5</v>
      </c>
      <c r="D597">
        <v>364.5</v>
      </c>
      <c r="E597">
        <v>364.5</v>
      </c>
      <c r="F597">
        <v>1</v>
      </c>
      <c r="G597">
        <f>YEAR(Table1[[#This Row],[Date]])</f>
        <v>2003</v>
      </c>
      <c r="H597" t="str">
        <f>TEXT(Table1[[#This Row],[Date]],"mmm")</f>
        <v>Jan</v>
      </c>
      <c r="I597">
        <f>MONTH(Table1[[#This Row],[Date]])</f>
        <v>1</v>
      </c>
    </row>
    <row r="598" spans="1:9" x14ac:dyDescent="0.35">
      <c r="A598" s="1">
        <v>37645</v>
      </c>
      <c r="B598">
        <v>368.2000122</v>
      </c>
      <c r="C598">
        <v>368.2000122</v>
      </c>
      <c r="D598">
        <v>367</v>
      </c>
      <c r="E598">
        <v>368.2000122</v>
      </c>
      <c r="F598">
        <v>44</v>
      </c>
      <c r="G598">
        <f>YEAR(Table1[[#This Row],[Date]])</f>
        <v>2003</v>
      </c>
      <c r="H598" t="str">
        <f>TEXT(Table1[[#This Row],[Date]],"mmm")</f>
        <v>Jan</v>
      </c>
      <c r="I598">
        <f>MONTH(Table1[[#This Row],[Date]])</f>
        <v>1</v>
      </c>
    </row>
    <row r="599" spans="1:9" x14ac:dyDescent="0.35">
      <c r="A599" s="1">
        <v>37648</v>
      </c>
      <c r="B599">
        <v>371</v>
      </c>
      <c r="C599">
        <v>372</v>
      </c>
      <c r="D599">
        <v>369.39999390000003</v>
      </c>
      <c r="E599">
        <v>369.39999390000003</v>
      </c>
      <c r="F599">
        <v>28</v>
      </c>
      <c r="G599">
        <f>YEAR(Table1[[#This Row],[Date]])</f>
        <v>2003</v>
      </c>
      <c r="H599" t="str">
        <f>TEXT(Table1[[#This Row],[Date]],"mmm")</f>
        <v>Jan</v>
      </c>
      <c r="I599">
        <f>MONTH(Table1[[#This Row],[Date]])</f>
        <v>1</v>
      </c>
    </row>
    <row r="600" spans="1:9" x14ac:dyDescent="0.35">
      <c r="A600" s="1">
        <v>37649</v>
      </c>
      <c r="B600">
        <v>369</v>
      </c>
      <c r="C600">
        <v>370</v>
      </c>
      <c r="D600">
        <v>369</v>
      </c>
      <c r="E600">
        <v>370</v>
      </c>
      <c r="F600">
        <v>0</v>
      </c>
      <c r="G600">
        <f>YEAR(Table1[[#This Row],[Date]])</f>
        <v>2003</v>
      </c>
      <c r="H600" t="str">
        <f>TEXT(Table1[[#This Row],[Date]],"mmm")</f>
        <v>Jan</v>
      </c>
      <c r="I600">
        <f>MONTH(Table1[[#This Row],[Date]])</f>
        <v>1</v>
      </c>
    </row>
    <row r="601" spans="1:9" x14ac:dyDescent="0.35">
      <c r="A601" s="1">
        <v>37650</v>
      </c>
      <c r="B601">
        <v>366.2999878</v>
      </c>
      <c r="C601">
        <v>366.2999878</v>
      </c>
      <c r="D601">
        <v>366.2999878</v>
      </c>
      <c r="E601">
        <v>366.2999878</v>
      </c>
      <c r="F601">
        <v>834</v>
      </c>
      <c r="G601">
        <f>YEAR(Table1[[#This Row],[Date]])</f>
        <v>2003</v>
      </c>
      <c r="H601" t="str">
        <f>TEXT(Table1[[#This Row],[Date]],"mmm")</f>
        <v>Jan</v>
      </c>
      <c r="I601">
        <f>MONTH(Table1[[#This Row],[Date]])</f>
        <v>1</v>
      </c>
    </row>
    <row r="602" spans="1:9" x14ac:dyDescent="0.35">
      <c r="A602" s="1">
        <v>37651</v>
      </c>
      <c r="B602">
        <v>366</v>
      </c>
      <c r="C602">
        <v>370</v>
      </c>
      <c r="D602">
        <v>362.60000609999997</v>
      </c>
      <c r="E602">
        <v>368.60000609999997</v>
      </c>
      <c r="F602">
        <v>6537</v>
      </c>
      <c r="G602">
        <f>YEAR(Table1[[#This Row],[Date]])</f>
        <v>2003</v>
      </c>
      <c r="H602" t="str">
        <f>TEXT(Table1[[#This Row],[Date]],"mmm")</f>
        <v>Jan</v>
      </c>
      <c r="I602">
        <f>MONTH(Table1[[#This Row],[Date]])</f>
        <v>1</v>
      </c>
    </row>
    <row r="603" spans="1:9" x14ac:dyDescent="0.35">
      <c r="A603" s="1">
        <v>37652</v>
      </c>
      <c r="B603">
        <v>368.7999878</v>
      </c>
      <c r="C603">
        <v>371.5</v>
      </c>
      <c r="D603">
        <v>367</v>
      </c>
      <c r="E603">
        <v>368.2999878</v>
      </c>
      <c r="F603">
        <v>821</v>
      </c>
      <c r="G603">
        <f>YEAR(Table1[[#This Row],[Date]])</f>
        <v>2003</v>
      </c>
      <c r="H603" t="str">
        <f>TEXT(Table1[[#This Row],[Date]],"mmm")</f>
        <v>Jan</v>
      </c>
      <c r="I603">
        <f>MONTH(Table1[[#This Row],[Date]])</f>
        <v>1</v>
      </c>
    </row>
    <row r="604" spans="1:9" x14ac:dyDescent="0.35">
      <c r="A604" s="1">
        <v>37655</v>
      </c>
      <c r="B604">
        <v>368</v>
      </c>
      <c r="C604">
        <v>372</v>
      </c>
      <c r="D604">
        <v>368</v>
      </c>
      <c r="E604">
        <v>370.7999878</v>
      </c>
      <c r="F604">
        <v>1358</v>
      </c>
      <c r="G604">
        <f>YEAR(Table1[[#This Row],[Date]])</f>
        <v>2003</v>
      </c>
      <c r="H604" t="str">
        <f>TEXT(Table1[[#This Row],[Date]],"mmm")</f>
        <v>Feb</v>
      </c>
      <c r="I604">
        <f>MONTH(Table1[[#This Row],[Date]])</f>
        <v>2</v>
      </c>
    </row>
    <row r="605" spans="1:9" x14ac:dyDescent="0.35">
      <c r="A605" s="1">
        <v>37656</v>
      </c>
      <c r="B605">
        <v>371.39999390000003</v>
      </c>
      <c r="C605">
        <v>379.5</v>
      </c>
      <c r="D605">
        <v>371.2000122</v>
      </c>
      <c r="E605">
        <v>379</v>
      </c>
      <c r="F605">
        <v>833</v>
      </c>
      <c r="G605">
        <f>YEAR(Table1[[#This Row],[Date]])</f>
        <v>2003</v>
      </c>
      <c r="H605" t="str">
        <f>TEXT(Table1[[#This Row],[Date]],"mmm")</f>
        <v>Feb</v>
      </c>
      <c r="I605">
        <f>MONTH(Table1[[#This Row],[Date]])</f>
        <v>2</v>
      </c>
    </row>
    <row r="606" spans="1:9" x14ac:dyDescent="0.35">
      <c r="A606" s="1">
        <v>37657</v>
      </c>
      <c r="B606">
        <v>379</v>
      </c>
      <c r="C606">
        <v>388.89999390000003</v>
      </c>
      <c r="D606">
        <v>374</v>
      </c>
      <c r="E606">
        <v>376.39999390000003</v>
      </c>
      <c r="F606">
        <v>730</v>
      </c>
      <c r="G606">
        <f>YEAR(Table1[[#This Row],[Date]])</f>
        <v>2003</v>
      </c>
      <c r="H606" t="str">
        <f>TEXT(Table1[[#This Row],[Date]],"mmm")</f>
        <v>Feb</v>
      </c>
      <c r="I606">
        <f>MONTH(Table1[[#This Row],[Date]])</f>
        <v>2</v>
      </c>
    </row>
    <row r="607" spans="1:9" x14ac:dyDescent="0.35">
      <c r="A607" s="1">
        <v>37658</v>
      </c>
      <c r="B607">
        <v>370</v>
      </c>
      <c r="C607">
        <v>377</v>
      </c>
      <c r="D607">
        <v>368.39999390000003</v>
      </c>
      <c r="E607">
        <v>370.10000609999997</v>
      </c>
      <c r="F607">
        <v>179</v>
      </c>
      <c r="G607">
        <f>YEAR(Table1[[#This Row],[Date]])</f>
        <v>2003</v>
      </c>
      <c r="H607" t="str">
        <f>TEXT(Table1[[#This Row],[Date]],"mmm")</f>
        <v>Feb</v>
      </c>
      <c r="I607">
        <f>MONTH(Table1[[#This Row],[Date]])</f>
        <v>2</v>
      </c>
    </row>
    <row r="608" spans="1:9" x14ac:dyDescent="0.35">
      <c r="A608" s="1">
        <v>37659</v>
      </c>
      <c r="B608">
        <v>370.5</v>
      </c>
      <c r="C608">
        <v>374.5</v>
      </c>
      <c r="D608">
        <v>367.5</v>
      </c>
      <c r="E608">
        <v>369.89999390000003</v>
      </c>
      <c r="F608">
        <v>572</v>
      </c>
      <c r="G608">
        <f>YEAR(Table1[[#This Row],[Date]])</f>
        <v>2003</v>
      </c>
      <c r="H608" t="str">
        <f>TEXT(Table1[[#This Row],[Date]],"mmm")</f>
        <v>Feb</v>
      </c>
      <c r="I608">
        <f>MONTH(Table1[[#This Row],[Date]])</f>
        <v>2</v>
      </c>
    </row>
    <row r="609" spans="1:9" x14ac:dyDescent="0.35">
      <c r="A609" s="1">
        <v>37662</v>
      </c>
      <c r="B609">
        <v>370.39999390000003</v>
      </c>
      <c r="C609">
        <v>372</v>
      </c>
      <c r="D609">
        <v>363.7000122</v>
      </c>
      <c r="E609">
        <v>363.7000122</v>
      </c>
      <c r="F609">
        <v>611</v>
      </c>
      <c r="G609">
        <f>YEAR(Table1[[#This Row],[Date]])</f>
        <v>2003</v>
      </c>
      <c r="H609" t="str">
        <f>TEXT(Table1[[#This Row],[Date]],"mmm")</f>
        <v>Feb</v>
      </c>
      <c r="I609">
        <f>MONTH(Table1[[#This Row],[Date]])</f>
        <v>2</v>
      </c>
    </row>
    <row r="610" spans="1:9" x14ac:dyDescent="0.35">
      <c r="A610" s="1">
        <v>37663</v>
      </c>
      <c r="B610">
        <v>363.2000122</v>
      </c>
      <c r="C610">
        <v>365.39999390000003</v>
      </c>
      <c r="D610">
        <v>361.7999878</v>
      </c>
      <c r="E610">
        <v>362.5</v>
      </c>
      <c r="F610">
        <v>801</v>
      </c>
      <c r="G610">
        <f>YEAR(Table1[[#This Row],[Date]])</f>
        <v>2003</v>
      </c>
      <c r="H610" t="str">
        <f>TEXT(Table1[[#This Row],[Date]],"mmm")</f>
        <v>Feb</v>
      </c>
      <c r="I610">
        <f>MONTH(Table1[[#This Row],[Date]])</f>
        <v>2</v>
      </c>
    </row>
    <row r="611" spans="1:9" x14ac:dyDescent="0.35">
      <c r="A611" s="1">
        <v>37664</v>
      </c>
      <c r="B611">
        <v>363.7999878</v>
      </c>
      <c r="C611">
        <v>364.60000609999997</v>
      </c>
      <c r="D611">
        <v>352.60000609999997</v>
      </c>
      <c r="E611">
        <v>352.60000609999997</v>
      </c>
      <c r="F611">
        <v>221</v>
      </c>
      <c r="G611">
        <f>YEAR(Table1[[#This Row],[Date]])</f>
        <v>2003</v>
      </c>
      <c r="H611" t="str">
        <f>TEXT(Table1[[#This Row],[Date]],"mmm")</f>
        <v>Feb</v>
      </c>
      <c r="I611">
        <f>MONTH(Table1[[#This Row],[Date]])</f>
        <v>2</v>
      </c>
    </row>
    <row r="612" spans="1:9" x14ac:dyDescent="0.35">
      <c r="A612" s="1">
        <v>37665</v>
      </c>
      <c r="B612">
        <v>352.39999390000003</v>
      </c>
      <c r="C612">
        <v>359</v>
      </c>
      <c r="D612">
        <v>349</v>
      </c>
      <c r="E612">
        <v>357.39999390000003</v>
      </c>
      <c r="F612">
        <v>207</v>
      </c>
      <c r="G612">
        <f>YEAR(Table1[[#This Row],[Date]])</f>
        <v>2003</v>
      </c>
      <c r="H612" t="str">
        <f>TEXT(Table1[[#This Row],[Date]],"mmm")</f>
        <v>Feb</v>
      </c>
      <c r="I612">
        <f>MONTH(Table1[[#This Row],[Date]])</f>
        <v>2</v>
      </c>
    </row>
    <row r="613" spans="1:9" x14ac:dyDescent="0.35">
      <c r="A613" s="1">
        <v>37666</v>
      </c>
      <c r="B613">
        <v>354.89999390000003</v>
      </c>
      <c r="C613">
        <v>357.60000609999997</v>
      </c>
      <c r="D613">
        <v>349.89999390000003</v>
      </c>
      <c r="E613">
        <v>351.89999390000003</v>
      </c>
      <c r="F613">
        <v>518</v>
      </c>
      <c r="G613">
        <f>YEAR(Table1[[#This Row],[Date]])</f>
        <v>2003</v>
      </c>
      <c r="H613" t="str">
        <f>TEXT(Table1[[#This Row],[Date]],"mmm")</f>
        <v>Feb</v>
      </c>
      <c r="I613">
        <f>MONTH(Table1[[#This Row],[Date]])</f>
        <v>2</v>
      </c>
    </row>
    <row r="614" spans="1:9" x14ac:dyDescent="0.35">
      <c r="A614" s="1">
        <v>37670</v>
      </c>
      <c r="B614">
        <v>347.7999878</v>
      </c>
      <c r="C614">
        <v>348</v>
      </c>
      <c r="D614">
        <v>342</v>
      </c>
      <c r="E614">
        <v>344.2000122</v>
      </c>
      <c r="F614">
        <v>319</v>
      </c>
      <c r="G614">
        <f>YEAR(Table1[[#This Row],[Date]])</f>
        <v>2003</v>
      </c>
      <c r="H614" t="str">
        <f>TEXT(Table1[[#This Row],[Date]],"mmm")</f>
        <v>Feb</v>
      </c>
      <c r="I614">
        <f>MONTH(Table1[[#This Row],[Date]])</f>
        <v>2</v>
      </c>
    </row>
    <row r="615" spans="1:9" x14ac:dyDescent="0.35">
      <c r="A615" s="1">
        <v>37671</v>
      </c>
      <c r="B615">
        <v>344</v>
      </c>
      <c r="C615">
        <v>350</v>
      </c>
      <c r="D615">
        <v>344</v>
      </c>
      <c r="E615">
        <v>349.89999390000003</v>
      </c>
      <c r="F615">
        <v>160</v>
      </c>
      <c r="G615">
        <f>YEAR(Table1[[#This Row],[Date]])</f>
        <v>2003</v>
      </c>
      <c r="H615" t="str">
        <f>TEXT(Table1[[#This Row],[Date]],"mmm")</f>
        <v>Feb</v>
      </c>
      <c r="I615">
        <f>MONTH(Table1[[#This Row],[Date]])</f>
        <v>2</v>
      </c>
    </row>
    <row r="616" spans="1:9" x14ac:dyDescent="0.35">
      <c r="A616" s="1">
        <v>37672</v>
      </c>
      <c r="B616">
        <v>351.7000122</v>
      </c>
      <c r="C616">
        <v>355</v>
      </c>
      <c r="D616">
        <v>350</v>
      </c>
      <c r="E616">
        <v>353.10000609999997</v>
      </c>
      <c r="F616">
        <v>202</v>
      </c>
      <c r="G616">
        <f>YEAR(Table1[[#This Row],[Date]])</f>
        <v>2003</v>
      </c>
      <c r="H616" t="str">
        <f>TEXT(Table1[[#This Row],[Date]],"mmm")</f>
        <v>Feb</v>
      </c>
      <c r="I616">
        <f>MONTH(Table1[[#This Row],[Date]])</f>
        <v>2</v>
      </c>
    </row>
    <row r="617" spans="1:9" x14ac:dyDescent="0.35">
      <c r="A617" s="1">
        <v>37673</v>
      </c>
      <c r="B617">
        <v>352.5</v>
      </c>
      <c r="C617">
        <v>353.7999878</v>
      </c>
      <c r="D617">
        <v>351.7999878</v>
      </c>
      <c r="E617">
        <v>351.7999878</v>
      </c>
      <c r="F617">
        <v>83</v>
      </c>
      <c r="G617">
        <f>YEAR(Table1[[#This Row],[Date]])</f>
        <v>2003</v>
      </c>
      <c r="H617" t="str">
        <f>TEXT(Table1[[#This Row],[Date]],"mmm")</f>
        <v>Feb</v>
      </c>
      <c r="I617">
        <f>MONTH(Table1[[#This Row],[Date]])</f>
        <v>2</v>
      </c>
    </row>
    <row r="618" spans="1:9" x14ac:dyDescent="0.35">
      <c r="A618" s="1">
        <v>37676</v>
      </c>
      <c r="B618">
        <v>353.89999390000003</v>
      </c>
      <c r="C618">
        <v>358</v>
      </c>
      <c r="D618">
        <v>353</v>
      </c>
      <c r="E618">
        <v>356.2999878</v>
      </c>
      <c r="F618">
        <v>115</v>
      </c>
      <c r="G618">
        <f>YEAR(Table1[[#This Row],[Date]])</f>
        <v>2003</v>
      </c>
      <c r="H618" t="str">
        <f>TEXT(Table1[[#This Row],[Date]],"mmm")</f>
        <v>Feb</v>
      </c>
      <c r="I618">
        <f>MONTH(Table1[[#This Row],[Date]])</f>
        <v>2</v>
      </c>
    </row>
    <row r="619" spans="1:9" x14ac:dyDescent="0.35">
      <c r="A619" s="1">
        <v>37677</v>
      </c>
      <c r="B619">
        <v>357.39999390000003</v>
      </c>
      <c r="C619">
        <v>359</v>
      </c>
      <c r="D619">
        <v>352</v>
      </c>
      <c r="E619">
        <v>352.2999878</v>
      </c>
      <c r="F619">
        <v>0</v>
      </c>
      <c r="G619">
        <f>YEAR(Table1[[#This Row],[Date]])</f>
        <v>2003</v>
      </c>
      <c r="H619" t="str">
        <f>TEXT(Table1[[#This Row],[Date]],"mmm")</f>
        <v>Feb</v>
      </c>
      <c r="I619">
        <f>MONTH(Table1[[#This Row],[Date]])</f>
        <v>2</v>
      </c>
    </row>
    <row r="620" spans="1:9" x14ac:dyDescent="0.35">
      <c r="A620" s="1">
        <v>37678</v>
      </c>
      <c r="B620">
        <v>353</v>
      </c>
      <c r="C620">
        <v>356</v>
      </c>
      <c r="D620">
        <v>351.5</v>
      </c>
      <c r="E620">
        <v>354</v>
      </c>
      <c r="F620">
        <v>3</v>
      </c>
      <c r="G620">
        <f>YEAR(Table1[[#This Row],[Date]])</f>
        <v>2003</v>
      </c>
      <c r="H620" t="str">
        <f>TEXT(Table1[[#This Row],[Date]],"mmm")</f>
        <v>Feb</v>
      </c>
      <c r="I620">
        <f>MONTH(Table1[[#This Row],[Date]])</f>
        <v>2</v>
      </c>
    </row>
    <row r="621" spans="1:9" x14ac:dyDescent="0.35">
      <c r="A621" s="1">
        <v>37679</v>
      </c>
      <c r="B621">
        <v>346.10000609999997</v>
      </c>
      <c r="C621">
        <v>346.10000609999997</v>
      </c>
      <c r="D621">
        <v>346.10000609999997</v>
      </c>
      <c r="E621">
        <v>346.10000609999997</v>
      </c>
      <c r="F621">
        <v>0</v>
      </c>
      <c r="G621">
        <f>YEAR(Table1[[#This Row],[Date]])</f>
        <v>2003</v>
      </c>
      <c r="H621" t="str">
        <f>TEXT(Table1[[#This Row],[Date]],"mmm")</f>
        <v>Feb</v>
      </c>
      <c r="I621">
        <f>MONTH(Table1[[#This Row],[Date]])</f>
        <v>2</v>
      </c>
    </row>
    <row r="622" spans="1:9" x14ac:dyDescent="0.35">
      <c r="A622" s="1">
        <v>37680</v>
      </c>
      <c r="B622">
        <v>350.2000122</v>
      </c>
      <c r="C622">
        <v>350.2000122</v>
      </c>
      <c r="D622">
        <v>350.2000122</v>
      </c>
      <c r="E622">
        <v>350.2000122</v>
      </c>
      <c r="F622">
        <v>16</v>
      </c>
      <c r="G622">
        <f>YEAR(Table1[[#This Row],[Date]])</f>
        <v>2003</v>
      </c>
      <c r="H622" t="str">
        <f>TEXT(Table1[[#This Row],[Date]],"mmm")</f>
        <v>Feb</v>
      </c>
      <c r="I622">
        <f>MONTH(Table1[[#This Row],[Date]])</f>
        <v>2</v>
      </c>
    </row>
    <row r="623" spans="1:9" x14ac:dyDescent="0.35">
      <c r="A623" s="1">
        <v>37683</v>
      </c>
      <c r="B623">
        <v>349.2000122</v>
      </c>
      <c r="C623">
        <v>349.2000122</v>
      </c>
      <c r="D623">
        <v>349.2000122</v>
      </c>
      <c r="E623">
        <v>349.2000122</v>
      </c>
      <c r="F623">
        <v>0</v>
      </c>
      <c r="G623">
        <f>YEAR(Table1[[#This Row],[Date]])</f>
        <v>2003</v>
      </c>
      <c r="H623" t="str">
        <f>TEXT(Table1[[#This Row],[Date]],"mmm")</f>
        <v>Mar</v>
      </c>
      <c r="I623">
        <f>MONTH(Table1[[#This Row],[Date]])</f>
        <v>3</v>
      </c>
    </row>
    <row r="624" spans="1:9" x14ac:dyDescent="0.35">
      <c r="A624" s="1">
        <v>37684</v>
      </c>
      <c r="B624">
        <v>353.2000122</v>
      </c>
      <c r="C624">
        <v>353.2000122</v>
      </c>
      <c r="D624">
        <v>353.2000122</v>
      </c>
      <c r="E624">
        <v>353.2000122</v>
      </c>
      <c r="F624">
        <v>0</v>
      </c>
      <c r="G624">
        <f>YEAR(Table1[[#This Row],[Date]])</f>
        <v>2003</v>
      </c>
      <c r="H624" t="str">
        <f>TEXT(Table1[[#This Row],[Date]],"mmm")</f>
        <v>Mar</v>
      </c>
      <c r="I624">
        <f>MONTH(Table1[[#This Row],[Date]])</f>
        <v>3</v>
      </c>
    </row>
    <row r="625" spans="1:9" x14ac:dyDescent="0.35">
      <c r="A625" s="1">
        <v>37685</v>
      </c>
      <c r="B625">
        <v>353.10000609999997</v>
      </c>
      <c r="C625">
        <v>353.10000609999997</v>
      </c>
      <c r="D625">
        <v>353.10000609999997</v>
      </c>
      <c r="E625">
        <v>353.10000609999997</v>
      </c>
      <c r="F625">
        <v>0</v>
      </c>
      <c r="G625">
        <f>YEAR(Table1[[#This Row],[Date]])</f>
        <v>2003</v>
      </c>
      <c r="H625" t="str">
        <f>TEXT(Table1[[#This Row],[Date]],"mmm")</f>
        <v>Mar</v>
      </c>
      <c r="I625">
        <f>MONTH(Table1[[#This Row],[Date]])</f>
        <v>3</v>
      </c>
    </row>
    <row r="626" spans="1:9" x14ac:dyDescent="0.35">
      <c r="A626" s="1">
        <v>37686</v>
      </c>
      <c r="B626">
        <v>356.7999878</v>
      </c>
      <c r="C626">
        <v>356.7999878</v>
      </c>
      <c r="D626">
        <v>356.7999878</v>
      </c>
      <c r="E626">
        <v>356.7999878</v>
      </c>
      <c r="F626">
        <v>0</v>
      </c>
      <c r="G626">
        <f>YEAR(Table1[[#This Row],[Date]])</f>
        <v>2003</v>
      </c>
      <c r="H626" t="str">
        <f>TEXT(Table1[[#This Row],[Date]],"mmm")</f>
        <v>Mar</v>
      </c>
      <c r="I626">
        <f>MONTH(Table1[[#This Row],[Date]])</f>
        <v>3</v>
      </c>
    </row>
    <row r="627" spans="1:9" x14ac:dyDescent="0.35">
      <c r="A627" s="1">
        <v>37687</v>
      </c>
      <c r="B627">
        <v>350.7999878</v>
      </c>
      <c r="C627">
        <v>350.7999878</v>
      </c>
      <c r="D627">
        <v>350.7999878</v>
      </c>
      <c r="E627">
        <v>350.7999878</v>
      </c>
      <c r="F627">
        <v>0</v>
      </c>
      <c r="G627">
        <f>YEAR(Table1[[#This Row],[Date]])</f>
        <v>2003</v>
      </c>
      <c r="H627" t="str">
        <f>TEXT(Table1[[#This Row],[Date]],"mmm")</f>
        <v>Mar</v>
      </c>
      <c r="I627">
        <f>MONTH(Table1[[#This Row],[Date]])</f>
        <v>3</v>
      </c>
    </row>
    <row r="628" spans="1:9" x14ac:dyDescent="0.35">
      <c r="A628" s="1">
        <v>37690</v>
      </c>
      <c r="B628">
        <v>354.7000122</v>
      </c>
      <c r="C628">
        <v>354.7000122</v>
      </c>
      <c r="D628">
        <v>354.7000122</v>
      </c>
      <c r="E628">
        <v>354.7000122</v>
      </c>
      <c r="F628">
        <v>0</v>
      </c>
      <c r="G628">
        <f>YEAR(Table1[[#This Row],[Date]])</f>
        <v>2003</v>
      </c>
      <c r="H628" t="str">
        <f>TEXT(Table1[[#This Row],[Date]],"mmm")</f>
        <v>Mar</v>
      </c>
      <c r="I628">
        <f>MONTH(Table1[[#This Row],[Date]])</f>
        <v>3</v>
      </c>
    </row>
    <row r="629" spans="1:9" x14ac:dyDescent="0.35">
      <c r="A629" s="1">
        <v>37691</v>
      </c>
      <c r="B629">
        <v>350.5</v>
      </c>
      <c r="C629">
        <v>350.5</v>
      </c>
      <c r="D629">
        <v>350.5</v>
      </c>
      <c r="E629">
        <v>350.5</v>
      </c>
      <c r="F629">
        <v>0</v>
      </c>
      <c r="G629">
        <f>YEAR(Table1[[#This Row],[Date]])</f>
        <v>2003</v>
      </c>
      <c r="H629" t="str">
        <f>TEXT(Table1[[#This Row],[Date]],"mmm")</f>
        <v>Mar</v>
      </c>
      <c r="I629">
        <f>MONTH(Table1[[#This Row],[Date]])</f>
        <v>3</v>
      </c>
    </row>
    <row r="630" spans="1:9" x14ac:dyDescent="0.35">
      <c r="A630" s="1">
        <v>37692</v>
      </c>
      <c r="B630">
        <v>346.5</v>
      </c>
      <c r="C630">
        <v>346.5</v>
      </c>
      <c r="D630">
        <v>346.5</v>
      </c>
      <c r="E630">
        <v>346.5</v>
      </c>
      <c r="F630">
        <v>1</v>
      </c>
      <c r="G630">
        <f>YEAR(Table1[[#This Row],[Date]])</f>
        <v>2003</v>
      </c>
      <c r="H630" t="str">
        <f>TEXT(Table1[[#This Row],[Date]],"mmm")</f>
        <v>Mar</v>
      </c>
      <c r="I630">
        <f>MONTH(Table1[[#This Row],[Date]])</f>
        <v>3</v>
      </c>
    </row>
    <row r="631" spans="1:9" x14ac:dyDescent="0.35">
      <c r="A631" s="1">
        <v>37693</v>
      </c>
      <c r="B631">
        <v>342.7000122</v>
      </c>
      <c r="C631">
        <v>342.7000122</v>
      </c>
      <c r="D631">
        <v>335.89999390000003</v>
      </c>
      <c r="E631">
        <v>335.89999390000003</v>
      </c>
      <c r="F631">
        <v>1</v>
      </c>
      <c r="G631">
        <f>YEAR(Table1[[#This Row],[Date]])</f>
        <v>2003</v>
      </c>
      <c r="H631" t="str">
        <f>TEXT(Table1[[#This Row],[Date]],"mmm")</f>
        <v>Mar</v>
      </c>
      <c r="I631">
        <f>MONTH(Table1[[#This Row],[Date]])</f>
        <v>3</v>
      </c>
    </row>
    <row r="632" spans="1:9" x14ac:dyDescent="0.35">
      <c r="A632" s="1">
        <v>37694</v>
      </c>
      <c r="B632">
        <v>336.5</v>
      </c>
      <c r="C632">
        <v>336.5</v>
      </c>
      <c r="D632">
        <v>336.5</v>
      </c>
      <c r="E632">
        <v>336.5</v>
      </c>
      <c r="F632">
        <v>4</v>
      </c>
      <c r="G632">
        <f>YEAR(Table1[[#This Row],[Date]])</f>
        <v>2003</v>
      </c>
      <c r="H632" t="str">
        <f>TEXT(Table1[[#This Row],[Date]],"mmm")</f>
        <v>Mar</v>
      </c>
      <c r="I632">
        <f>MONTH(Table1[[#This Row],[Date]])</f>
        <v>3</v>
      </c>
    </row>
    <row r="633" spans="1:9" x14ac:dyDescent="0.35">
      <c r="A633" s="1">
        <v>37697</v>
      </c>
      <c r="B633">
        <v>343</v>
      </c>
      <c r="C633">
        <v>343</v>
      </c>
      <c r="D633">
        <v>337.10000609999997</v>
      </c>
      <c r="E633">
        <v>337.10000609999997</v>
      </c>
      <c r="F633">
        <v>24</v>
      </c>
      <c r="G633">
        <f>YEAR(Table1[[#This Row],[Date]])</f>
        <v>2003</v>
      </c>
      <c r="H633" t="str">
        <f>TEXT(Table1[[#This Row],[Date]],"mmm")</f>
        <v>Mar</v>
      </c>
      <c r="I633">
        <f>MONTH(Table1[[#This Row],[Date]])</f>
        <v>3</v>
      </c>
    </row>
    <row r="634" spans="1:9" x14ac:dyDescent="0.35">
      <c r="A634" s="1">
        <v>37698</v>
      </c>
      <c r="B634">
        <v>336</v>
      </c>
      <c r="C634">
        <v>340.10000609999997</v>
      </c>
      <c r="D634">
        <v>336</v>
      </c>
      <c r="E634">
        <v>337.60000609999997</v>
      </c>
      <c r="F634">
        <v>5</v>
      </c>
      <c r="G634">
        <f>YEAR(Table1[[#This Row],[Date]])</f>
        <v>2003</v>
      </c>
      <c r="H634" t="str">
        <f>TEXT(Table1[[#This Row],[Date]],"mmm")</f>
        <v>Mar</v>
      </c>
      <c r="I634">
        <f>MONTH(Table1[[#This Row],[Date]])</f>
        <v>3</v>
      </c>
    </row>
    <row r="635" spans="1:9" x14ac:dyDescent="0.35">
      <c r="A635" s="1">
        <v>37699</v>
      </c>
      <c r="B635">
        <v>336.10000609999997</v>
      </c>
      <c r="C635">
        <v>336.10000609999997</v>
      </c>
      <c r="D635">
        <v>336.10000609999997</v>
      </c>
      <c r="E635">
        <v>336.10000609999997</v>
      </c>
      <c r="F635">
        <v>0</v>
      </c>
      <c r="G635">
        <f>YEAR(Table1[[#This Row],[Date]])</f>
        <v>2003</v>
      </c>
      <c r="H635" t="str">
        <f>TEXT(Table1[[#This Row],[Date]],"mmm")</f>
        <v>Mar</v>
      </c>
      <c r="I635">
        <f>MONTH(Table1[[#This Row],[Date]])</f>
        <v>3</v>
      </c>
    </row>
    <row r="636" spans="1:9" x14ac:dyDescent="0.35">
      <c r="A636" s="1">
        <v>37700</v>
      </c>
      <c r="B636">
        <v>332.89999390000003</v>
      </c>
      <c r="C636">
        <v>332.89999390000003</v>
      </c>
      <c r="D636">
        <v>332.89999390000003</v>
      </c>
      <c r="E636">
        <v>332.89999390000003</v>
      </c>
      <c r="F636">
        <v>0</v>
      </c>
      <c r="G636">
        <f>YEAR(Table1[[#This Row],[Date]])</f>
        <v>2003</v>
      </c>
      <c r="H636" t="str">
        <f>TEXT(Table1[[#This Row],[Date]],"mmm")</f>
        <v>Mar</v>
      </c>
      <c r="I636">
        <f>MONTH(Table1[[#This Row],[Date]])</f>
        <v>3</v>
      </c>
    </row>
    <row r="637" spans="1:9" x14ac:dyDescent="0.35">
      <c r="A637" s="1">
        <v>37701</v>
      </c>
      <c r="B637">
        <v>326</v>
      </c>
      <c r="C637">
        <v>326</v>
      </c>
      <c r="D637">
        <v>326</v>
      </c>
      <c r="E637">
        <v>326</v>
      </c>
      <c r="F637">
        <v>0</v>
      </c>
      <c r="G637">
        <f>YEAR(Table1[[#This Row],[Date]])</f>
        <v>2003</v>
      </c>
      <c r="H637" t="str">
        <f>TEXT(Table1[[#This Row],[Date]],"mmm")</f>
        <v>Mar</v>
      </c>
      <c r="I637">
        <f>MONTH(Table1[[#This Row],[Date]])</f>
        <v>3</v>
      </c>
    </row>
    <row r="638" spans="1:9" x14ac:dyDescent="0.35">
      <c r="A638" s="1">
        <v>37704</v>
      </c>
      <c r="B638">
        <v>329.5</v>
      </c>
      <c r="C638">
        <v>329.5</v>
      </c>
      <c r="D638">
        <v>329.5</v>
      </c>
      <c r="E638">
        <v>329.5</v>
      </c>
      <c r="F638">
        <v>5</v>
      </c>
      <c r="G638">
        <f>YEAR(Table1[[#This Row],[Date]])</f>
        <v>2003</v>
      </c>
      <c r="H638" t="str">
        <f>TEXT(Table1[[#This Row],[Date]],"mmm")</f>
        <v>Mar</v>
      </c>
      <c r="I638">
        <f>MONTH(Table1[[#This Row],[Date]])</f>
        <v>3</v>
      </c>
    </row>
    <row r="639" spans="1:9" x14ac:dyDescent="0.35">
      <c r="A639" s="1">
        <v>37705</v>
      </c>
      <c r="B639">
        <v>328.39999390000003</v>
      </c>
      <c r="C639">
        <v>328.39999390000003</v>
      </c>
      <c r="D639">
        <v>328.39999390000003</v>
      </c>
      <c r="E639">
        <v>328.39999390000003</v>
      </c>
      <c r="F639">
        <v>13</v>
      </c>
      <c r="G639">
        <f>YEAR(Table1[[#This Row],[Date]])</f>
        <v>2003</v>
      </c>
      <c r="H639" t="str">
        <f>TEXT(Table1[[#This Row],[Date]],"mmm")</f>
        <v>Mar</v>
      </c>
      <c r="I639">
        <f>MONTH(Table1[[#This Row],[Date]])</f>
        <v>3</v>
      </c>
    </row>
    <row r="640" spans="1:9" x14ac:dyDescent="0.35">
      <c r="A640" s="1">
        <v>37706</v>
      </c>
      <c r="B640">
        <v>330.2999878</v>
      </c>
      <c r="C640">
        <v>330.2999878</v>
      </c>
      <c r="D640">
        <v>330.2999878</v>
      </c>
      <c r="E640">
        <v>330.2999878</v>
      </c>
      <c r="F640">
        <v>0</v>
      </c>
      <c r="G640">
        <f>YEAR(Table1[[#This Row],[Date]])</f>
        <v>2003</v>
      </c>
      <c r="H640" t="str">
        <f>TEXT(Table1[[#This Row],[Date]],"mmm")</f>
        <v>Mar</v>
      </c>
      <c r="I640">
        <f>MONTH(Table1[[#This Row],[Date]])</f>
        <v>3</v>
      </c>
    </row>
    <row r="641" spans="1:9" x14ac:dyDescent="0.35">
      <c r="A641" s="1">
        <v>37707</v>
      </c>
      <c r="B641">
        <v>328.7000122</v>
      </c>
      <c r="C641">
        <v>328.7000122</v>
      </c>
      <c r="D641">
        <v>328.7000122</v>
      </c>
      <c r="E641">
        <v>328.7000122</v>
      </c>
      <c r="F641">
        <v>0</v>
      </c>
      <c r="G641">
        <f>YEAR(Table1[[#This Row],[Date]])</f>
        <v>2003</v>
      </c>
      <c r="H641" t="str">
        <f>TEXT(Table1[[#This Row],[Date]],"mmm")</f>
        <v>Mar</v>
      </c>
      <c r="I641">
        <f>MONTH(Table1[[#This Row],[Date]])</f>
        <v>3</v>
      </c>
    </row>
    <row r="642" spans="1:9" x14ac:dyDescent="0.35">
      <c r="A642" s="1">
        <v>37708</v>
      </c>
      <c r="B642">
        <v>331.5</v>
      </c>
      <c r="C642">
        <v>331.5</v>
      </c>
      <c r="D642">
        <v>328.7000122</v>
      </c>
      <c r="E642">
        <v>328.7000122</v>
      </c>
      <c r="F642">
        <v>4021</v>
      </c>
      <c r="G642">
        <f>YEAR(Table1[[#This Row],[Date]])</f>
        <v>2003</v>
      </c>
      <c r="H642" t="str">
        <f>TEXT(Table1[[#This Row],[Date]],"mmm")</f>
        <v>Mar</v>
      </c>
      <c r="I642">
        <f>MONTH(Table1[[#This Row],[Date]])</f>
        <v>3</v>
      </c>
    </row>
    <row r="643" spans="1:9" x14ac:dyDescent="0.35">
      <c r="A643" s="1">
        <v>37711</v>
      </c>
      <c r="B643">
        <v>331.60000609999997</v>
      </c>
      <c r="C643">
        <v>336.39999390000003</v>
      </c>
      <c r="D643">
        <v>331.60000609999997</v>
      </c>
      <c r="E643">
        <v>335.89999390000003</v>
      </c>
      <c r="F643">
        <v>2026</v>
      </c>
      <c r="G643">
        <f>YEAR(Table1[[#This Row],[Date]])</f>
        <v>2003</v>
      </c>
      <c r="H643" t="str">
        <f>TEXT(Table1[[#This Row],[Date]],"mmm")</f>
        <v>Mar</v>
      </c>
      <c r="I643">
        <f>MONTH(Table1[[#This Row],[Date]])</f>
        <v>3</v>
      </c>
    </row>
    <row r="644" spans="1:9" x14ac:dyDescent="0.35">
      <c r="A644" s="1">
        <v>37712</v>
      </c>
      <c r="B644">
        <v>336</v>
      </c>
      <c r="C644">
        <v>338.39999390000003</v>
      </c>
      <c r="D644">
        <v>333.7999878</v>
      </c>
      <c r="E644">
        <v>334.2999878</v>
      </c>
      <c r="F644">
        <v>434</v>
      </c>
      <c r="G644">
        <f>YEAR(Table1[[#This Row],[Date]])</f>
        <v>2003</v>
      </c>
      <c r="H644" t="str">
        <f>TEXT(Table1[[#This Row],[Date]],"mmm")</f>
        <v>Apr</v>
      </c>
      <c r="I644">
        <f>MONTH(Table1[[#This Row],[Date]])</f>
        <v>4</v>
      </c>
    </row>
    <row r="645" spans="1:9" x14ac:dyDescent="0.35">
      <c r="A645" s="1">
        <v>37713</v>
      </c>
      <c r="B645">
        <v>334.39999390000003</v>
      </c>
      <c r="C645">
        <v>335.7000122</v>
      </c>
      <c r="D645">
        <v>327.5</v>
      </c>
      <c r="E645">
        <v>329.60000609999997</v>
      </c>
      <c r="F645">
        <v>293</v>
      </c>
      <c r="G645">
        <f>YEAR(Table1[[#This Row],[Date]])</f>
        <v>2003</v>
      </c>
      <c r="H645" t="str">
        <f>TEXT(Table1[[#This Row],[Date]],"mmm")</f>
        <v>Apr</v>
      </c>
      <c r="I645">
        <f>MONTH(Table1[[#This Row],[Date]])</f>
        <v>4</v>
      </c>
    </row>
    <row r="646" spans="1:9" x14ac:dyDescent="0.35">
      <c r="A646" s="1">
        <v>37714</v>
      </c>
      <c r="B646">
        <v>329.7000122</v>
      </c>
      <c r="C646">
        <v>329.7000122</v>
      </c>
      <c r="D646">
        <v>323.2000122</v>
      </c>
      <c r="E646">
        <v>324.89999390000003</v>
      </c>
      <c r="F646">
        <v>636</v>
      </c>
      <c r="G646">
        <f>YEAR(Table1[[#This Row],[Date]])</f>
        <v>2003</v>
      </c>
      <c r="H646" t="str">
        <f>TEXT(Table1[[#This Row],[Date]],"mmm")</f>
        <v>Apr</v>
      </c>
      <c r="I646">
        <f>MONTH(Table1[[#This Row],[Date]])</f>
        <v>4</v>
      </c>
    </row>
    <row r="647" spans="1:9" x14ac:dyDescent="0.35">
      <c r="A647" s="1">
        <v>37715</v>
      </c>
      <c r="B647">
        <v>324.7000122</v>
      </c>
      <c r="C647">
        <v>325.5</v>
      </c>
      <c r="D647">
        <v>323</v>
      </c>
      <c r="E647">
        <v>325.2999878</v>
      </c>
      <c r="F647">
        <v>154</v>
      </c>
      <c r="G647">
        <f>YEAR(Table1[[#This Row],[Date]])</f>
        <v>2003</v>
      </c>
      <c r="H647" t="str">
        <f>TEXT(Table1[[#This Row],[Date]],"mmm")</f>
        <v>Apr</v>
      </c>
      <c r="I647">
        <f>MONTH(Table1[[#This Row],[Date]])</f>
        <v>4</v>
      </c>
    </row>
    <row r="648" spans="1:9" x14ac:dyDescent="0.35">
      <c r="A648" s="1">
        <v>37718</v>
      </c>
      <c r="B648">
        <v>321</v>
      </c>
      <c r="C648">
        <v>323.5</v>
      </c>
      <c r="D648">
        <v>319.2999878</v>
      </c>
      <c r="E648">
        <v>321.5</v>
      </c>
      <c r="F648">
        <v>55</v>
      </c>
      <c r="G648">
        <f>YEAR(Table1[[#This Row],[Date]])</f>
        <v>2003</v>
      </c>
      <c r="H648" t="str">
        <f>TEXT(Table1[[#This Row],[Date]],"mmm")</f>
        <v>Apr</v>
      </c>
      <c r="I648">
        <f>MONTH(Table1[[#This Row],[Date]])</f>
        <v>4</v>
      </c>
    </row>
    <row r="649" spans="1:9" x14ac:dyDescent="0.35">
      <c r="A649" s="1">
        <v>37719</v>
      </c>
      <c r="B649">
        <v>322.2999878</v>
      </c>
      <c r="C649">
        <v>323.89999390000003</v>
      </c>
      <c r="D649">
        <v>321.5</v>
      </c>
      <c r="E649">
        <v>322.2000122</v>
      </c>
      <c r="F649">
        <v>860</v>
      </c>
      <c r="G649">
        <f>YEAR(Table1[[#This Row],[Date]])</f>
        <v>2003</v>
      </c>
      <c r="H649" t="str">
        <f>TEXT(Table1[[#This Row],[Date]],"mmm")</f>
        <v>Apr</v>
      </c>
      <c r="I649">
        <f>MONTH(Table1[[#This Row],[Date]])</f>
        <v>4</v>
      </c>
    </row>
    <row r="650" spans="1:9" x14ac:dyDescent="0.35">
      <c r="A650" s="1">
        <v>37720</v>
      </c>
      <c r="B650">
        <v>323</v>
      </c>
      <c r="C650">
        <v>327</v>
      </c>
      <c r="D650">
        <v>322</v>
      </c>
      <c r="E650">
        <v>325.60000609999997</v>
      </c>
      <c r="F650">
        <v>163</v>
      </c>
      <c r="G650">
        <f>YEAR(Table1[[#This Row],[Date]])</f>
        <v>2003</v>
      </c>
      <c r="H650" t="str">
        <f>TEXT(Table1[[#This Row],[Date]],"mmm")</f>
        <v>Apr</v>
      </c>
      <c r="I650">
        <f>MONTH(Table1[[#This Row],[Date]])</f>
        <v>4</v>
      </c>
    </row>
    <row r="651" spans="1:9" x14ac:dyDescent="0.35">
      <c r="A651" s="1">
        <v>37721</v>
      </c>
      <c r="B651">
        <v>327</v>
      </c>
      <c r="C651">
        <v>327.2999878</v>
      </c>
      <c r="D651">
        <v>324.39999390000003</v>
      </c>
      <c r="E651">
        <v>326.7000122</v>
      </c>
      <c r="F651">
        <v>45</v>
      </c>
      <c r="G651">
        <f>YEAR(Table1[[#This Row],[Date]])</f>
        <v>2003</v>
      </c>
      <c r="H651" t="str">
        <f>TEXT(Table1[[#This Row],[Date]],"mmm")</f>
        <v>Apr</v>
      </c>
      <c r="I651">
        <f>MONTH(Table1[[#This Row],[Date]])</f>
        <v>4</v>
      </c>
    </row>
    <row r="652" spans="1:9" x14ac:dyDescent="0.35">
      <c r="A652" s="1">
        <v>37722</v>
      </c>
      <c r="B652">
        <v>326.5</v>
      </c>
      <c r="C652">
        <v>327.89999390000003</v>
      </c>
      <c r="D652">
        <v>323.39999390000003</v>
      </c>
      <c r="E652">
        <v>327.89999390000003</v>
      </c>
      <c r="F652">
        <v>139</v>
      </c>
      <c r="G652">
        <f>YEAR(Table1[[#This Row],[Date]])</f>
        <v>2003</v>
      </c>
      <c r="H652" t="str">
        <f>TEXT(Table1[[#This Row],[Date]],"mmm")</f>
        <v>Apr</v>
      </c>
      <c r="I652">
        <f>MONTH(Table1[[#This Row],[Date]])</f>
        <v>4</v>
      </c>
    </row>
    <row r="653" spans="1:9" x14ac:dyDescent="0.35">
      <c r="A653" s="1">
        <v>37725</v>
      </c>
      <c r="B653">
        <v>325.60000609999997</v>
      </c>
      <c r="C653">
        <v>326</v>
      </c>
      <c r="D653">
        <v>324.2000122</v>
      </c>
      <c r="E653">
        <v>324.2000122</v>
      </c>
      <c r="F653">
        <v>25</v>
      </c>
      <c r="G653">
        <f>YEAR(Table1[[#This Row],[Date]])</f>
        <v>2003</v>
      </c>
      <c r="H653" t="str">
        <f>TEXT(Table1[[#This Row],[Date]],"mmm")</f>
        <v>Apr</v>
      </c>
      <c r="I653">
        <f>MONTH(Table1[[#This Row],[Date]])</f>
        <v>4</v>
      </c>
    </row>
    <row r="654" spans="1:9" x14ac:dyDescent="0.35">
      <c r="A654" s="1">
        <v>37726</v>
      </c>
      <c r="B654">
        <v>324.5</v>
      </c>
      <c r="C654">
        <v>325.89999390000003</v>
      </c>
      <c r="D654">
        <v>322.5</v>
      </c>
      <c r="E654">
        <v>324.89999390000003</v>
      </c>
      <c r="F654">
        <v>149</v>
      </c>
      <c r="G654">
        <f>YEAR(Table1[[#This Row],[Date]])</f>
        <v>2003</v>
      </c>
      <c r="H654" t="str">
        <f>TEXT(Table1[[#This Row],[Date]],"mmm")</f>
        <v>Apr</v>
      </c>
      <c r="I654">
        <f>MONTH(Table1[[#This Row],[Date]])</f>
        <v>4</v>
      </c>
    </row>
    <row r="655" spans="1:9" x14ac:dyDescent="0.35">
      <c r="A655" s="1">
        <v>37727</v>
      </c>
      <c r="B655">
        <v>325.5</v>
      </c>
      <c r="C655">
        <v>325.7999878</v>
      </c>
      <c r="D655">
        <v>323.5</v>
      </c>
      <c r="E655">
        <v>325.7999878</v>
      </c>
      <c r="F655">
        <v>0</v>
      </c>
      <c r="G655">
        <f>YEAR(Table1[[#This Row],[Date]])</f>
        <v>2003</v>
      </c>
      <c r="H655" t="str">
        <f>TEXT(Table1[[#This Row],[Date]],"mmm")</f>
        <v>Apr</v>
      </c>
      <c r="I655">
        <f>MONTH(Table1[[#This Row],[Date]])</f>
        <v>4</v>
      </c>
    </row>
    <row r="656" spans="1:9" x14ac:dyDescent="0.35">
      <c r="A656" s="1">
        <v>37728</v>
      </c>
      <c r="B656">
        <v>326</v>
      </c>
      <c r="C656">
        <v>328.2999878</v>
      </c>
      <c r="D656">
        <v>326</v>
      </c>
      <c r="E656">
        <v>327.2000122</v>
      </c>
      <c r="F656">
        <v>16</v>
      </c>
      <c r="G656">
        <f>YEAR(Table1[[#This Row],[Date]])</f>
        <v>2003</v>
      </c>
      <c r="H656" t="str">
        <f>TEXT(Table1[[#This Row],[Date]],"mmm")</f>
        <v>Apr</v>
      </c>
      <c r="I656">
        <f>MONTH(Table1[[#This Row],[Date]])</f>
        <v>4</v>
      </c>
    </row>
    <row r="657" spans="1:9" x14ac:dyDescent="0.35">
      <c r="A657" s="1">
        <v>37732</v>
      </c>
      <c r="B657">
        <v>329.7000122</v>
      </c>
      <c r="C657">
        <v>333.5</v>
      </c>
      <c r="D657">
        <v>329.5</v>
      </c>
      <c r="E657">
        <v>333.5</v>
      </c>
      <c r="F657">
        <v>0</v>
      </c>
      <c r="G657">
        <f>YEAR(Table1[[#This Row],[Date]])</f>
        <v>2003</v>
      </c>
      <c r="H657" t="str">
        <f>TEXT(Table1[[#This Row],[Date]],"mmm")</f>
        <v>Apr</v>
      </c>
      <c r="I657">
        <f>MONTH(Table1[[#This Row],[Date]])</f>
        <v>4</v>
      </c>
    </row>
    <row r="658" spans="1:9" x14ac:dyDescent="0.35">
      <c r="A658" s="1">
        <v>37733</v>
      </c>
      <c r="B658">
        <v>333.5</v>
      </c>
      <c r="C658">
        <v>336.5</v>
      </c>
      <c r="D658">
        <v>333.2000122</v>
      </c>
      <c r="E658">
        <v>334.39999390000003</v>
      </c>
      <c r="F658">
        <v>22</v>
      </c>
      <c r="G658">
        <f>YEAR(Table1[[#This Row],[Date]])</f>
        <v>2003</v>
      </c>
      <c r="H658" t="str">
        <f>TEXT(Table1[[#This Row],[Date]],"mmm")</f>
        <v>Apr</v>
      </c>
      <c r="I658">
        <f>MONTH(Table1[[#This Row],[Date]])</f>
        <v>4</v>
      </c>
    </row>
    <row r="659" spans="1:9" x14ac:dyDescent="0.35">
      <c r="A659" s="1">
        <v>37734</v>
      </c>
      <c r="B659">
        <v>334.2999878</v>
      </c>
      <c r="C659">
        <v>334.7000122</v>
      </c>
      <c r="D659">
        <v>331.5</v>
      </c>
      <c r="E659">
        <v>331.5</v>
      </c>
      <c r="F659">
        <v>77</v>
      </c>
      <c r="G659">
        <f>YEAR(Table1[[#This Row],[Date]])</f>
        <v>2003</v>
      </c>
      <c r="H659" t="str">
        <f>TEXT(Table1[[#This Row],[Date]],"mmm")</f>
        <v>Apr</v>
      </c>
      <c r="I659">
        <f>MONTH(Table1[[#This Row],[Date]])</f>
        <v>4</v>
      </c>
    </row>
    <row r="660" spans="1:9" x14ac:dyDescent="0.35">
      <c r="A660" s="1">
        <v>37735</v>
      </c>
      <c r="B660">
        <v>332.60000609999997</v>
      </c>
      <c r="C660">
        <v>335.2000122</v>
      </c>
      <c r="D660">
        <v>331.7999878</v>
      </c>
      <c r="E660">
        <v>334.7999878</v>
      </c>
      <c r="F660">
        <v>21</v>
      </c>
      <c r="G660">
        <f>YEAR(Table1[[#This Row],[Date]])</f>
        <v>2003</v>
      </c>
      <c r="H660" t="str">
        <f>TEXT(Table1[[#This Row],[Date]],"mmm")</f>
        <v>Apr</v>
      </c>
      <c r="I660">
        <f>MONTH(Table1[[#This Row],[Date]])</f>
        <v>4</v>
      </c>
    </row>
    <row r="661" spans="1:9" x14ac:dyDescent="0.35">
      <c r="A661" s="1">
        <v>37736</v>
      </c>
      <c r="B661">
        <v>333.39999390000003</v>
      </c>
      <c r="C661">
        <v>334.5</v>
      </c>
      <c r="D661">
        <v>333.2999878</v>
      </c>
      <c r="E661">
        <v>333.39999390000003</v>
      </c>
      <c r="F661">
        <v>0</v>
      </c>
      <c r="G661">
        <f>YEAR(Table1[[#This Row],[Date]])</f>
        <v>2003</v>
      </c>
      <c r="H661" t="str">
        <f>TEXT(Table1[[#This Row],[Date]],"mmm")</f>
        <v>Apr</v>
      </c>
      <c r="I661">
        <f>MONTH(Table1[[#This Row],[Date]])</f>
        <v>4</v>
      </c>
    </row>
    <row r="662" spans="1:9" x14ac:dyDescent="0.35">
      <c r="A662" s="1">
        <v>37739</v>
      </c>
      <c r="B662">
        <v>335</v>
      </c>
      <c r="C662">
        <v>335</v>
      </c>
      <c r="D662">
        <v>334.5</v>
      </c>
      <c r="E662">
        <v>334.5</v>
      </c>
      <c r="F662">
        <v>1</v>
      </c>
      <c r="G662">
        <f>YEAR(Table1[[#This Row],[Date]])</f>
        <v>2003</v>
      </c>
      <c r="H662" t="str">
        <f>TEXT(Table1[[#This Row],[Date]],"mmm")</f>
        <v>Apr</v>
      </c>
      <c r="I662">
        <f>MONTH(Table1[[#This Row],[Date]])</f>
        <v>4</v>
      </c>
    </row>
    <row r="663" spans="1:9" x14ac:dyDescent="0.35">
      <c r="A663" s="1">
        <v>37740</v>
      </c>
      <c r="B663">
        <v>333</v>
      </c>
      <c r="C663">
        <v>333</v>
      </c>
      <c r="D663">
        <v>333</v>
      </c>
      <c r="E663">
        <v>333.7000122</v>
      </c>
      <c r="F663">
        <v>1</v>
      </c>
      <c r="G663">
        <f>YEAR(Table1[[#This Row],[Date]])</f>
        <v>2003</v>
      </c>
      <c r="H663" t="str">
        <f>TEXT(Table1[[#This Row],[Date]],"mmm")</f>
        <v>Apr</v>
      </c>
      <c r="I663">
        <f>MONTH(Table1[[#This Row],[Date]])</f>
        <v>4</v>
      </c>
    </row>
    <row r="664" spans="1:9" x14ac:dyDescent="0.35">
      <c r="A664" s="1">
        <v>37741</v>
      </c>
      <c r="B664">
        <v>337</v>
      </c>
      <c r="C664">
        <v>337</v>
      </c>
      <c r="D664">
        <v>337</v>
      </c>
      <c r="E664">
        <v>339.10000609999997</v>
      </c>
      <c r="F664">
        <v>6</v>
      </c>
      <c r="G664">
        <f>YEAR(Table1[[#This Row],[Date]])</f>
        <v>2003</v>
      </c>
      <c r="H664" t="str">
        <f>TEXT(Table1[[#This Row],[Date]],"mmm")</f>
        <v>Apr</v>
      </c>
      <c r="I664">
        <f>MONTH(Table1[[#This Row],[Date]])</f>
        <v>4</v>
      </c>
    </row>
    <row r="665" spans="1:9" x14ac:dyDescent="0.35">
      <c r="A665" s="1">
        <v>37742</v>
      </c>
      <c r="B665">
        <v>339</v>
      </c>
      <c r="C665">
        <v>339</v>
      </c>
      <c r="D665">
        <v>339</v>
      </c>
      <c r="E665">
        <v>342.10000609999997</v>
      </c>
      <c r="F665">
        <v>1</v>
      </c>
      <c r="G665">
        <f>YEAR(Table1[[#This Row],[Date]])</f>
        <v>2003</v>
      </c>
      <c r="H665" t="str">
        <f>TEXT(Table1[[#This Row],[Date]],"mmm")</f>
        <v>May</v>
      </c>
      <c r="I665">
        <f>MONTH(Table1[[#This Row],[Date]])</f>
        <v>5</v>
      </c>
    </row>
    <row r="666" spans="1:9" x14ac:dyDescent="0.35">
      <c r="A666" s="1">
        <v>37743</v>
      </c>
      <c r="B666">
        <v>342.10000609999997</v>
      </c>
      <c r="C666">
        <v>342.2000122</v>
      </c>
      <c r="D666">
        <v>342.2000122</v>
      </c>
      <c r="E666">
        <v>341</v>
      </c>
      <c r="F666">
        <v>1</v>
      </c>
      <c r="G666">
        <f>YEAR(Table1[[#This Row],[Date]])</f>
        <v>2003</v>
      </c>
      <c r="H666" t="str">
        <f>TEXT(Table1[[#This Row],[Date]],"mmm")</f>
        <v>May</v>
      </c>
      <c r="I666">
        <f>MONTH(Table1[[#This Row],[Date]])</f>
        <v>5</v>
      </c>
    </row>
    <row r="667" spans="1:9" x14ac:dyDescent="0.35">
      <c r="A667" s="1">
        <v>37746</v>
      </c>
      <c r="B667">
        <v>342.2999878</v>
      </c>
      <c r="C667">
        <v>342.2999878</v>
      </c>
      <c r="D667">
        <v>342.2999878</v>
      </c>
      <c r="E667">
        <v>342.2999878</v>
      </c>
      <c r="F667">
        <v>1</v>
      </c>
      <c r="G667">
        <f>YEAR(Table1[[#This Row],[Date]])</f>
        <v>2003</v>
      </c>
      <c r="H667" t="str">
        <f>TEXT(Table1[[#This Row],[Date]],"mmm")</f>
        <v>May</v>
      </c>
      <c r="I667">
        <f>MONTH(Table1[[#This Row],[Date]])</f>
        <v>5</v>
      </c>
    </row>
    <row r="668" spans="1:9" x14ac:dyDescent="0.35">
      <c r="A668" s="1">
        <v>37747</v>
      </c>
      <c r="B668">
        <v>342.5</v>
      </c>
      <c r="C668">
        <v>342.5</v>
      </c>
      <c r="D668">
        <v>342.5</v>
      </c>
      <c r="E668">
        <v>342.5</v>
      </c>
      <c r="F668">
        <v>5</v>
      </c>
      <c r="G668">
        <f>YEAR(Table1[[#This Row],[Date]])</f>
        <v>2003</v>
      </c>
      <c r="H668" t="str">
        <f>TEXT(Table1[[#This Row],[Date]],"mmm")</f>
        <v>May</v>
      </c>
      <c r="I668">
        <f>MONTH(Table1[[#This Row],[Date]])</f>
        <v>5</v>
      </c>
    </row>
    <row r="669" spans="1:9" x14ac:dyDescent="0.35">
      <c r="A669" s="1">
        <v>37748</v>
      </c>
      <c r="B669">
        <v>342.10000609999997</v>
      </c>
      <c r="C669">
        <v>342.10000609999997</v>
      </c>
      <c r="D669">
        <v>342.10000609999997</v>
      </c>
      <c r="E669">
        <v>341.89999390000003</v>
      </c>
      <c r="F669">
        <v>5</v>
      </c>
      <c r="G669">
        <f>YEAR(Table1[[#This Row],[Date]])</f>
        <v>2003</v>
      </c>
      <c r="H669" t="str">
        <f>TEXT(Table1[[#This Row],[Date]],"mmm")</f>
        <v>May</v>
      </c>
      <c r="I669">
        <f>MONTH(Table1[[#This Row],[Date]])</f>
        <v>5</v>
      </c>
    </row>
    <row r="670" spans="1:9" x14ac:dyDescent="0.35">
      <c r="A670" s="1">
        <v>37749</v>
      </c>
      <c r="B670">
        <v>344.60000609999997</v>
      </c>
      <c r="C670">
        <v>344.60000609999997</v>
      </c>
      <c r="D670">
        <v>344.60000609999997</v>
      </c>
      <c r="E670">
        <v>348.39999390000003</v>
      </c>
      <c r="F670">
        <v>6</v>
      </c>
      <c r="G670">
        <f>YEAR(Table1[[#This Row],[Date]])</f>
        <v>2003</v>
      </c>
      <c r="H670" t="str">
        <f>TEXT(Table1[[#This Row],[Date]],"mmm")</f>
        <v>May</v>
      </c>
      <c r="I670">
        <f>MONTH(Table1[[#This Row],[Date]])</f>
        <v>5</v>
      </c>
    </row>
    <row r="671" spans="1:9" x14ac:dyDescent="0.35">
      <c r="A671" s="1">
        <v>37750</v>
      </c>
      <c r="B671">
        <v>348.2999878</v>
      </c>
      <c r="C671">
        <v>348.2000122</v>
      </c>
      <c r="D671">
        <v>348.2000122</v>
      </c>
      <c r="E671">
        <v>348.60000609999997</v>
      </c>
      <c r="F671">
        <v>1</v>
      </c>
      <c r="G671">
        <f>YEAR(Table1[[#This Row],[Date]])</f>
        <v>2003</v>
      </c>
      <c r="H671" t="str">
        <f>TEXT(Table1[[#This Row],[Date]],"mmm")</f>
        <v>May</v>
      </c>
      <c r="I671">
        <f>MONTH(Table1[[#This Row],[Date]])</f>
        <v>5</v>
      </c>
    </row>
    <row r="672" spans="1:9" x14ac:dyDescent="0.35">
      <c r="A672" s="1">
        <v>37753</v>
      </c>
      <c r="B672">
        <v>351.60000609999997</v>
      </c>
      <c r="C672">
        <v>351.60000609999997</v>
      </c>
      <c r="D672">
        <v>351.60000609999997</v>
      </c>
      <c r="E672">
        <v>351.60000609999997</v>
      </c>
      <c r="F672">
        <v>1</v>
      </c>
      <c r="G672">
        <f>YEAR(Table1[[#This Row],[Date]])</f>
        <v>2003</v>
      </c>
      <c r="H672" t="str">
        <f>TEXT(Table1[[#This Row],[Date]],"mmm")</f>
        <v>May</v>
      </c>
      <c r="I672">
        <f>MONTH(Table1[[#This Row],[Date]])</f>
        <v>5</v>
      </c>
    </row>
    <row r="673" spans="1:9" x14ac:dyDescent="0.35">
      <c r="A673" s="1">
        <v>37754</v>
      </c>
      <c r="B673">
        <v>350</v>
      </c>
      <c r="C673">
        <v>350</v>
      </c>
      <c r="D673">
        <v>350</v>
      </c>
      <c r="E673">
        <v>350</v>
      </c>
      <c r="F673">
        <v>1</v>
      </c>
      <c r="G673">
        <f>YEAR(Table1[[#This Row],[Date]])</f>
        <v>2003</v>
      </c>
      <c r="H673" t="str">
        <f>TEXT(Table1[[#This Row],[Date]],"mmm")</f>
        <v>May</v>
      </c>
      <c r="I673">
        <f>MONTH(Table1[[#This Row],[Date]])</f>
        <v>5</v>
      </c>
    </row>
    <row r="674" spans="1:9" x14ac:dyDescent="0.35">
      <c r="A674" s="1">
        <v>37755</v>
      </c>
      <c r="B674">
        <v>350.10000609999997</v>
      </c>
      <c r="C674">
        <v>350.10000609999997</v>
      </c>
      <c r="D674">
        <v>350.10000609999997</v>
      </c>
      <c r="E674">
        <v>352.2999878</v>
      </c>
      <c r="F674">
        <v>1</v>
      </c>
      <c r="G674">
        <f>YEAR(Table1[[#This Row],[Date]])</f>
        <v>2003</v>
      </c>
      <c r="H674" t="str">
        <f>TEXT(Table1[[#This Row],[Date]],"mmm")</f>
        <v>May</v>
      </c>
      <c r="I674">
        <f>MONTH(Table1[[#This Row],[Date]])</f>
        <v>5</v>
      </c>
    </row>
    <row r="675" spans="1:9" x14ac:dyDescent="0.35">
      <c r="A675" s="1">
        <v>37756</v>
      </c>
      <c r="B675">
        <v>352.60000609999997</v>
      </c>
      <c r="C675">
        <v>352.60000609999997</v>
      </c>
      <c r="D675">
        <v>352.60000609999997</v>
      </c>
      <c r="E675">
        <v>352.60000609999997</v>
      </c>
      <c r="F675">
        <v>1</v>
      </c>
      <c r="G675">
        <f>YEAR(Table1[[#This Row],[Date]])</f>
        <v>2003</v>
      </c>
      <c r="H675" t="str">
        <f>TEXT(Table1[[#This Row],[Date]],"mmm")</f>
        <v>May</v>
      </c>
      <c r="I675">
        <f>MONTH(Table1[[#This Row],[Date]])</f>
        <v>5</v>
      </c>
    </row>
    <row r="676" spans="1:9" x14ac:dyDescent="0.35">
      <c r="A676" s="1">
        <v>37757</v>
      </c>
      <c r="B676">
        <v>352.60000609999997</v>
      </c>
      <c r="C676">
        <v>352.7000122</v>
      </c>
      <c r="D676">
        <v>352.7000122</v>
      </c>
      <c r="E676">
        <v>354.7000122</v>
      </c>
      <c r="F676">
        <v>1</v>
      </c>
      <c r="G676">
        <f>YEAR(Table1[[#This Row],[Date]])</f>
        <v>2003</v>
      </c>
      <c r="H676" t="str">
        <f>TEXT(Table1[[#This Row],[Date]],"mmm")</f>
        <v>May</v>
      </c>
      <c r="I676">
        <f>MONTH(Table1[[#This Row],[Date]])</f>
        <v>5</v>
      </c>
    </row>
    <row r="677" spans="1:9" x14ac:dyDescent="0.35">
      <c r="A677" s="1">
        <v>37760</v>
      </c>
      <c r="B677">
        <v>364.2000122</v>
      </c>
      <c r="C677">
        <v>364.2000122</v>
      </c>
      <c r="D677">
        <v>364.2000122</v>
      </c>
      <c r="E677">
        <v>364.2000122</v>
      </c>
      <c r="F677">
        <v>1</v>
      </c>
      <c r="G677">
        <f>YEAR(Table1[[#This Row],[Date]])</f>
        <v>2003</v>
      </c>
      <c r="H677" t="str">
        <f>TEXT(Table1[[#This Row],[Date]],"mmm")</f>
        <v>May</v>
      </c>
      <c r="I677">
        <f>MONTH(Table1[[#This Row],[Date]])</f>
        <v>5</v>
      </c>
    </row>
    <row r="678" spans="1:9" x14ac:dyDescent="0.35">
      <c r="A678" s="1">
        <v>37761</v>
      </c>
      <c r="B678">
        <v>366.2999878</v>
      </c>
      <c r="C678">
        <v>366.2999878</v>
      </c>
      <c r="D678">
        <v>366.2999878</v>
      </c>
      <c r="E678">
        <v>366.2999878</v>
      </c>
      <c r="F678">
        <v>1</v>
      </c>
      <c r="G678">
        <f>YEAR(Table1[[#This Row],[Date]])</f>
        <v>2003</v>
      </c>
      <c r="H678" t="str">
        <f>TEXT(Table1[[#This Row],[Date]],"mmm")</f>
        <v>May</v>
      </c>
      <c r="I678">
        <f>MONTH(Table1[[#This Row],[Date]])</f>
        <v>5</v>
      </c>
    </row>
    <row r="679" spans="1:9" x14ac:dyDescent="0.35">
      <c r="A679" s="1">
        <v>37762</v>
      </c>
      <c r="B679">
        <v>366.39999390000003</v>
      </c>
      <c r="C679">
        <v>366.39999390000003</v>
      </c>
      <c r="D679">
        <v>366.39999390000003</v>
      </c>
      <c r="E679">
        <v>372</v>
      </c>
      <c r="F679">
        <v>1</v>
      </c>
      <c r="G679">
        <f>YEAR(Table1[[#This Row],[Date]])</f>
        <v>2003</v>
      </c>
      <c r="H679" t="str">
        <f>TEXT(Table1[[#This Row],[Date]],"mmm")</f>
        <v>May</v>
      </c>
      <c r="I679">
        <f>MONTH(Table1[[#This Row],[Date]])</f>
        <v>5</v>
      </c>
    </row>
    <row r="680" spans="1:9" x14ac:dyDescent="0.35">
      <c r="A680" s="1">
        <v>37763</v>
      </c>
      <c r="B680">
        <v>368.10000609999997</v>
      </c>
      <c r="C680">
        <v>368.10000609999997</v>
      </c>
      <c r="D680">
        <v>368.10000609999997</v>
      </c>
      <c r="E680">
        <v>368.10000609999997</v>
      </c>
      <c r="F680">
        <v>1</v>
      </c>
      <c r="G680">
        <f>YEAR(Table1[[#This Row],[Date]])</f>
        <v>2003</v>
      </c>
      <c r="H680" t="str">
        <f>TEXT(Table1[[#This Row],[Date]],"mmm")</f>
        <v>May</v>
      </c>
      <c r="I680">
        <f>MONTH(Table1[[#This Row],[Date]])</f>
        <v>5</v>
      </c>
    </row>
    <row r="681" spans="1:9" x14ac:dyDescent="0.35">
      <c r="A681" s="1">
        <v>37764</v>
      </c>
      <c r="B681">
        <v>368.7999878</v>
      </c>
      <c r="C681">
        <v>368.7999878</v>
      </c>
      <c r="D681">
        <v>368.7999878</v>
      </c>
      <c r="E681">
        <v>368.7999878</v>
      </c>
      <c r="F681">
        <v>1</v>
      </c>
      <c r="G681">
        <f>YEAR(Table1[[#This Row],[Date]])</f>
        <v>2003</v>
      </c>
      <c r="H681" t="str">
        <f>TEXT(Table1[[#This Row],[Date]],"mmm")</f>
        <v>May</v>
      </c>
      <c r="I681">
        <f>MONTH(Table1[[#This Row],[Date]])</f>
        <v>5</v>
      </c>
    </row>
    <row r="682" spans="1:9" x14ac:dyDescent="0.35">
      <c r="A682" s="1">
        <v>37768</v>
      </c>
      <c r="B682">
        <v>367.7999878</v>
      </c>
      <c r="C682">
        <v>367.7999878</v>
      </c>
      <c r="D682">
        <v>367.7999878</v>
      </c>
      <c r="E682">
        <v>367.7999878</v>
      </c>
      <c r="F682">
        <v>68840</v>
      </c>
      <c r="G682">
        <f>YEAR(Table1[[#This Row],[Date]])</f>
        <v>2003</v>
      </c>
      <c r="H682" t="str">
        <f>TEXT(Table1[[#This Row],[Date]],"mmm")</f>
        <v>May</v>
      </c>
      <c r="I682">
        <f>MONTH(Table1[[#This Row],[Date]])</f>
        <v>5</v>
      </c>
    </row>
    <row r="683" spans="1:9" x14ac:dyDescent="0.35">
      <c r="A683" s="1">
        <v>37769</v>
      </c>
      <c r="B683">
        <v>367</v>
      </c>
      <c r="C683">
        <v>367.2999878</v>
      </c>
      <c r="D683">
        <v>358.60000609999997</v>
      </c>
      <c r="E683">
        <v>365.2000122</v>
      </c>
      <c r="F683">
        <v>57228</v>
      </c>
      <c r="G683">
        <f>YEAR(Table1[[#This Row],[Date]])</f>
        <v>2003</v>
      </c>
      <c r="H683" t="str">
        <f>TEXT(Table1[[#This Row],[Date]],"mmm")</f>
        <v>May</v>
      </c>
      <c r="I683">
        <f>MONTH(Table1[[#This Row],[Date]])</f>
        <v>5</v>
      </c>
    </row>
    <row r="684" spans="1:9" x14ac:dyDescent="0.35">
      <c r="A684" s="1">
        <v>37770</v>
      </c>
      <c r="B684">
        <v>365.10000609999997</v>
      </c>
      <c r="C684">
        <v>370</v>
      </c>
      <c r="D684">
        <v>360.2000122</v>
      </c>
      <c r="E684">
        <v>369.60000609999997</v>
      </c>
      <c r="F684">
        <v>33180</v>
      </c>
      <c r="G684">
        <f>YEAR(Table1[[#This Row],[Date]])</f>
        <v>2003</v>
      </c>
      <c r="H684" t="str">
        <f>TEXT(Table1[[#This Row],[Date]],"mmm")</f>
        <v>May</v>
      </c>
      <c r="I684">
        <f>MONTH(Table1[[#This Row],[Date]])</f>
        <v>5</v>
      </c>
    </row>
    <row r="685" spans="1:9" x14ac:dyDescent="0.35">
      <c r="A685" s="1">
        <v>37771</v>
      </c>
      <c r="B685">
        <v>368.60000609999997</v>
      </c>
      <c r="C685">
        <v>369.60000609999997</v>
      </c>
      <c r="D685">
        <v>360.5</v>
      </c>
      <c r="E685">
        <v>364.5</v>
      </c>
      <c r="F685">
        <v>4747</v>
      </c>
      <c r="G685">
        <f>YEAR(Table1[[#This Row],[Date]])</f>
        <v>2003</v>
      </c>
      <c r="H685" t="str">
        <f>TEXT(Table1[[#This Row],[Date]],"mmm")</f>
        <v>May</v>
      </c>
      <c r="I685">
        <f>MONTH(Table1[[#This Row],[Date]])</f>
        <v>5</v>
      </c>
    </row>
    <row r="686" spans="1:9" x14ac:dyDescent="0.35">
      <c r="A686" s="1">
        <v>37774</v>
      </c>
      <c r="B686">
        <v>360</v>
      </c>
      <c r="C686">
        <v>367</v>
      </c>
      <c r="D686">
        <v>360</v>
      </c>
      <c r="E686">
        <v>366</v>
      </c>
      <c r="F686">
        <v>1955</v>
      </c>
      <c r="G686">
        <f>YEAR(Table1[[#This Row],[Date]])</f>
        <v>2003</v>
      </c>
      <c r="H686" t="str">
        <f>TEXT(Table1[[#This Row],[Date]],"mmm")</f>
        <v>Jun</v>
      </c>
      <c r="I686">
        <f>MONTH(Table1[[#This Row],[Date]])</f>
        <v>6</v>
      </c>
    </row>
    <row r="687" spans="1:9" x14ac:dyDescent="0.35">
      <c r="A687" s="1">
        <v>37775</v>
      </c>
      <c r="B687">
        <v>365</v>
      </c>
      <c r="C687">
        <v>366.89999390000003</v>
      </c>
      <c r="D687">
        <v>363</v>
      </c>
      <c r="E687">
        <v>365.2000122</v>
      </c>
      <c r="F687">
        <v>987</v>
      </c>
      <c r="G687">
        <f>YEAR(Table1[[#This Row],[Date]])</f>
        <v>2003</v>
      </c>
      <c r="H687" t="str">
        <f>TEXT(Table1[[#This Row],[Date]],"mmm")</f>
        <v>Jun</v>
      </c>
      <c r="I687">
        <f>MONTH(Table1[[#This Row],[Date]])</f>
        <v>6</v>
      </c>
    </row>
    <row r="688" spans="1:9" x14ac:dyDescent="0.35">
      <c r="A688" s="1">
        <v>37776</v>
      </c>
      <c r="B688">
        <v>366.10000609999997</v>
      </c>
      <c r="C688">
        <v>366.10000609999997</v>
      </c>
      <c r="D688">
        <v>361.5</v>
      </c>
      <c r="E688">
        <v>362.60000609999997</v>
      </c>
      <c r="F688">
        <v>452</v>
      </c>
      <c r="G688">
        <f>YEAR(Table1[[#This Row],[Date]])</f>
        <v>2003</v>
      </c>
      <c r="H688" t="str">
        <f>TEXT(Table1[[#This Row],[Date]],"mmm")</f>
        <v>Jun</v>
      </c>
      <c r="I688">
        <f>MONTH(Table1[[#This Row],[Date]])</f>
        <v>6</v>
      </c>
    </row>
    <row r="689" spans="1:9" x14ac:dyDescent="0.35">
      <c r="A689" s="1">
        <v>37777</v>
      </c>
      <c r="B689">
        <v>361.7999878</v>
      </c>
      <c r="C689">
        <v>370</v>
      </c>
      <c r="D689">
        <v>360.89999390000003</v>
      </c>
      <c r="E689">
        <v>368.60000609999997</v>
      </c>
      <c r="F689">
        <v>1831</v>
      </c>
      <c r="G689">
        <f>YEAR(Table1[[#This Row],[Date]])</f>
        <v>2003</v>
      </c>
      <c r="H689" t="str">
        <f>TEXT(Table1[[#This Row],[Date]],"mmm")</f>
        <v>Jun</v>
      </c>
      <c r="I689">
        <f>MONTH(Table1[[#This Row],[Date]])</f>
        <v>6</v>
      </c>
    </row>
    <row r="690" spans="1:9" x14ac:dyDescent="0.35">
      <c r="A690" s="1">
        <v>37778</v>
      </c>
      <c r="B690">
        <v>368.10000609999997</v>
      </c>
      <c r="C690">
        <v>368.10000609999997</v>
      </c>
      <c r="D690">
        <v>362</v>
      </c>
      <c r="E690">
        <v>363.7000122</v>
      </c>
      <c r="F690">
        <v>942</v>
      </c>
      <c r="G690">
        <f>YEAR(Table1[[#This Row],[Date]])</f>
        <v>2003</v>
      </c>
      <c r="H690" t="str">
        <f>TEXT(Table1[[#This Row],[Date]],"mmm")</f>
        <v>Jun</v>
      </c>
      <c r="I690">
        <f>MONTH(Table1[[#This Row],[Date]])</f>
        <v>6</v>
      </c>
    </row>
    <row r="691" spans="1:9" x14ac:dyDescent="0.35">
      <c r="A691" s="1">
        <v>37781</v>
      </c>
      <c r="B691">
        <v>362.7999878</v>
      </c>
      <c r="C691">
        <v>366.10000609999997</v>
      </c>
      <c r="D691">
        <v>361.2000122</v>
      </c>
      <c r="E691">
        <v>361.7999878</v>
      </c>
      <c r="F691">
        <v>453</v>
      </c>
      <c r="G691">
        <f>YEAR(Table1[[#This Row],[Date]])</f>
        <v>2003</v>
      </c>
      <c r="H691" t="str">
        <f>TEXT(Table1[[#This Row],[Date]],"mmm")</f>
        <v>Jun</v>
      </c>
      <c r="I691">
        <f>MONTH(Table1[[#This Row],[Date]])</f>
        <v>6</v>
      </c>
    </row>
    <row r="692" spans="1:9" x14ac:dyDescent="0.35">
      <c r="A692" s="1">
        <v>37782</v>
      </c>
      <c r="B692">
        <v>359.5</v>
      </c>
      <c r="C692">
        <v>362.2999878</v>
      </c>
      <c r="D692">
        <v>351.5</v>
      </c>
      <c r="E692">
        <v>352.2000122</v>
      </c>
      <c r="F692">
        <v>1371</v>
      </c>
      <c r="G692">
        <f>YEAR(Table1[[#This Row],[Date]])</f>
        <v>2003</v>
      </c>
      <c r="H692" t="str">
        <f>TEXT(Table1[[#This Row],[Date]],"mmm")</f>
        <v>Jun</v>
      </c>
      <c r="I692">
        <f>MONTH(Table1[[#This Row],[Date]])</f>
        <v>6</v>
      </c>
    </row>
    <row r="693" spans="1:9" x14ac:dyDescent="0.35">
      <c r="A693" s="1">
        <v>37783</v>
      </c>
      <c r="B693">
        <v>352.2000122</v>
      </c>
      <c r="C693">
        <v>356.10000609999997</v>
      </c>
      <c r="D693">
        <v>352.2000122</v>
      </c>
      <c r="E693">
        <v>355.5</v>
      </c>
      <c r="F693">
        <v>558</v>
      </c>
      <c r="G693">
        <f>YEAR(Table1[[#This Row],[Date]])</f>
        <v>2003</v>
      </c>
      <c r="H693" t="str">
        <f>TEXT(Table1[[#This Row],[Date]],"mmm")</f>
        <v>Jun</v>
      </c>
      <c r="I693">
        <f>MONTH(Table1[[#This Row],[Date]])</f>
        <v>6</v>
      </c>
    </row>
    <row r="694" spans="1:9" x14ac:dyDescent="0.35">
      <c r="A694" s="1">
        <v>37784</v>
      </c>
      <c r="B694">
        <v>354.5</v>
      </c>
      <c r="C694">
        <v>355.60000609999997</v>
      </c>
      <c r="D694">
        <v>351</v>
      </c>
      <c r="E694">
        <v>353.2999878</v>
      </c>
      <c r="F694">
        <v>114</v>
      </c>
      <c r="G694">
        <f>YEAR(Table1[[#This Row],[Date]])</f>
        <v>2003</v>
      </c>
      <c r="H694" t="str">
        <f>TEXT(Table1[[#This Row],[Date]],"mmm")</f>
        <v>Jun</v>
      </c>
      <c r="I694">
        <f>MONTH(Table1[[#This Row],[Date]])</f>
        <v>6</v>
      </c>
    </row>
    <row r="695" spans="1:9" x14ac:dyDescent="0.35">
      <c r="A695" s="1">
        <v>37785</v>
      </c>
      <c r="B695">
        <v>353.7000122</v>
      </c>
      <c r="C695">
        <v>357</v>
      </c>
      <c r="D695">
        <v>352.2999878</v>
      </c>
      <c r="E695">
        <v>356.60000609999997</v>
      </c>
      <c r="F695">
        <v>82</v>
      </c>
      <c r="G695">
        <f>YEAR(Table1[[#This Row],[Date]])</f>
        <v>2003</v>
      </c>
      <c r="H695" t="str">
        <f>TEXT(Table1[[#This Row],[Date]],"mmm")</f>
        <v>Jun</v>
      </c>
      <c r="I695">
        <f>MONTH(Table1[[#This Row],[Date]])</f>
        <v>6</v>
      </c>
    </row>
    <row r="696" spans="1:9" x14ac:dyDescent="0.35">
      <c r="A696" s="1">
        <v>37788</v>
      </c>
      <c r="B696">
        <v>359.10000609999997</v>
      </c>
      <c r="C696">
        <v>359.2999878</v>
      </c>
      <c r="D696">
        <v>356.5</v>
      </c>
      <c r="E696">
        <v>359</v>
      </c>
      <c r="F696">
        <v>560</v>
      </c>
      <c r="G696">
        <f>YEAR(Table1[[#This Row],[Date]])</f>
        <v>2003</v>
      </c>
      <c r="H696" t="str">
        <f>TEXT(Table1[[#This Row],[Date]],"mmm")</f>
        <v>Jun</v>
      </c>
      <c r="I696">
        <f>MONTH(Table1[[#This Row],[Date]])</f>
        <v>6</v>
      </c>
    </row>
    <row r="697" spans="1:9" x14ac:dyDescent="0.35">
      <c r="A697" s="1">
        <v>37789</v>
      </c>
      <c r="B697">
        <v>359.89999390000003</v>
      </c>
      <c r="C697">
        <v>365</v>
      </c>
      <c r="D697">
        <v>359.89999390000003</v>
      </c>
      <c r="E697">
        <v>363.2000122</v>
      </c>
      <c r="F697">
        <v>146</v>
      </c>
      <c r="G697">
        <f>YEAR(Table1[[#This Row],[Date]])</f>
        <v>2003</v>
      </c>
      <c r="H697" t="str">
        <f>TEXT(Table1[[#This Row],[Date]],"mmm")</f>
        <v>Jun</v>
      </c>
      <c r="I697">
        <f>MONTH(Table1[[#This Row],[Date]])</f>
        <v>6</v>
      </c>
    </row>
    <row r="698" spans="1:9" x14ac:dyDescent="0.35">
      <c r="A698" s="1">
        <v>37790</v>
      </c>
      <c r="B698">
        <v>360.7000122</v>
      </c>
      <c r="C698">
        <v>361</v>
      </c>
      <c r="D698">
        <v>356.7999878</v>
      </c>
      <c r="E698">
        <v>357.2000122</v>
      </c>
      <c r="F698">
        <v>67</v>
      </c>
      <c r="G698">
        <f>YEAR(Table1[[#This Row],[Date]])</f>
        <v>2003</v>
      </c>
      <c r="H698" t="str">
        <f>TEXT(Table1[[#This Row],[Date]],"mmm")</f>
        <v>Jun</v>
      </c>
      <c r="I698">
        <f>MONTH(Table1[[#This Row],[Date]])</f>
        <v>6</v>
      </c>
    </row>
    <row r="699" spans="1:9" x14ac:dyDescent="0.35">
      <c r="A699" s="1">
        <v>37791</v>
      </c>
      <c r="B699">
        <v>356</v>
      </c>
      <c r="C699">
        <v>363</v>
      </c>
      <c r="D699">
        <v>356</v>
      </c>
      <c r="E699">
        <v>361.2999878</v>
      </c>
      <c r="F699">
        <v>29</v>
      </c>
      <c r="G699">
        <f>YEAR(Table1[[#This Row],[Date]])</f>
        <v>2003</v>
      </c>
      <c r="H699" t="str">
        <f>TEXT(Table1[[#This Row],[Date]],"mmm")</f>
        <v>Jun</v>
      </c>
      <c r="I699">
        <f>MONTH(Table1[[#This Row],[Date]])</f>
        <v>6</v>
      </c>
    </row>
    <row r="700" spans="1:9" x14ac:dyDescent="0.35">
      <c r="A700" s="1">
        <v>37792</v>
      </c>
      <c r="B700">
        <v>362.2999878</v>
      </c>
      <c r="C700">
        <v>362.2999878</v>
      </c>
      <c r="D700">
        <v>356</v>
      </c>
      <c r="E700">
        <v>356.2999878</v>
      </c>
      <c r="F700">
        <v>93</v>
      </c>
      <c r="G700">
        <f>YEAR(Table1[[#This Row],[Date]])</f>
        <v>2003</v>
      </c>
      <c r="H700" t="str">
        <f>TEXT(Table1[[#This Row],[Date]],"mmm")</f>
        <v>Jun</v>
      </c>
      <c r="I700">
        <f>MONTH(Table1[[#This Row],[Date]])</f>
        <v>6</v>
      </c>
    </row>
    <row r="701" spans="1:9" x14ac:dyDescent="0.35">
      <c r="A701" s="1">
        <v>37795</v>
      </c>
      <c r="B701">
        <v>355.89999390000003</v>
      </c>
      <c r="C701">
        <v>357.2999878</v>
      </c>
      <c r="D701">
        <v>351.5</v>
      </c>
      <c r="E701">
        <v>353</v>
      </c>
      <c r="F701">
        <v>178</v>
      </c>
      <c r="G701">
        <f>YEAR(Table1[[#This Row],[Date]])</f>
        <v>2003</v>
      </c>
      <c r="H701" t="str">
        <f>TEXT(Table1[[#This Row],[Date]],"mmm")</f>
        <v>Jun</v>
      </c>
      <c r="I701">
        <f>MONTH(Table1[[#This Row],[Date]])</f>
        <v>6</v>
      </c>
    </row>
    <row r="702" spans="1:9" x14ac:dyDescent="0.35">
      <c r="A702" s="1">
        <v>37796</v>
      </c>
      <c r="B702">
        <v>354</v>
      </c>
      <c r="C702">
        <v>354</v>
      </c>
      <c r="D702">
        <v>346.2999878</v>
      </c>
      <c r="E702">
        <v>346.2999878</v>
      </c>
      <c r="F702">
        <v>83</v>
      </c>
      <c r="G702">
        <f>YEAR(Table1[[#This Row],[Date]])</f>
        <v>2003</v>
      </c>
      <c r="H702" t="str">
        <f>TEXT(Table1[[#This Row],[Date]],"mmm")</f>
        <v>Jun</v>
      </c>
      <c r="I702">
        <f>MONTH(Table1[[#This Row],[Date]])</f>
        <v>6</v>
      </c>
    </row>
    <row r="703" spans="1:9" x14ac:dyDescent="0.35">
      <c r="A703" s="1">
        <v>37797</v>
      </c>
      <c r="B703">
        <v>348.10000609999997</v>
      </c>
      <c r="C703">
        <v>349.89999390000003</v>
      </c>
      <c r="D703">
        <v>347.7000122</v>
      </c>
      <c r="E703">
        <v>349.2999878</v>
      </c>
      <c r="F703">
        <v>514</v>
      </c>
      <c r="G703">
        <f>YEAR(Table1[[#This Row],[Date]])</f>
        <v>2003</v>
      </c>
      <c r="H703" t="str">
        <f>TEXT(Table1[[#This Row],[Date]],"mmm")</f>
        <v>Jun</v>
      </c>
      <c r="I703">
        <f>MONTH(Table1[[#This Row],[Date]])</f>
        <v>6</v>
      </c>
    </row>
    <row r="704" spans="1:9" x14ac:dyDescent="0.35">
      <c r="A704" s="1">
        <v>37798</v>
      </c>
      <c r="B704">
        <v>346.5</v>
      </c>
      <c r="C704">
        <v>345.5</v>
      </c>
      <c r="D704">
        <v>343.39999390000003</v>
      </c>
      <c r="E704">
        <v>343.89999390000003</v>
      </c>
      <c r="F704">
        <v>1</v>
      </c>
      <c r="G704">
        <f>YEAR(Table1[[#This Row],[Date]])</f>
        <v>2003</v>
      </c>
      <c r="H704" t="str">
        <f>TEXT(Table1[[#This Row],[Date]],"mmm")</f>
        <v>Jun</v>
      </c>
      <c r="I704">
        <f>MONTH(Table1[[#This Row],[Date]])</f>
        <v>6</v>
      </c>
    </row>
    <row r="705" spans="1:9" x14ac:dyDescent="0.35">
      <c r="A705" s="1">
        <v>37799</v>
      </c>
      <c r="B705">
        <v>345.2000122</v>
      </c>
      <c r="C705">
        <v>345.2000122</v>
      </c>
      <c r="D705">
        <v>345.2000122</v>
      </c>
      <c r="E705">
        <v>345.2000122</v>
      </c>
      <c r="F705">
        <v>3</v>
      </c>
      <c r="G705">
        <f>YEAR(Table1[[#This Row],[Date]])</f>
        <v>2003</v>
      </c>
      <c r="H705" t="str">
        <f>TEXT(Table1[[#This Row],[Date]],"mmm")</f>
        <v>Jun</v>
      </c>
      <c r="I705">
        <f>MONTH(Table1[[#This Row],[Date]])</f>
        <v>6</v>
      </c>
    </row>
    <row r="706" spans="1:9" x14ac:dyDescent="0.35">
      <c r="A706" s="1">
        <v>37802</v>
      </c>
      <c r="B706">
        <v>345.2999878</v>
      </c>
      <c r="C706">
        <v>345.2999878</v>
      </c>
      <c r="D706">
        <v>345.2999878</v>
      </c>
      <c r="E706">
        <v>346</v>
      </c>
      <c r="F706">
        <v>3</v>
      </c>
      <c r="G706">
        <f>YEAR(Table1[[#This Row],[Date]])</f>
        <v>2003</v>
      </c>
      <c r="H706" t="str">
        <f>TEXT(Table1[[#This Row],[Date]],"mmm")</f>
        <v>Jun</v>
      </c>
      <c r="I706">
        <f>MONTH(Table1[[#This Row],[Date]])</f>
        <v>6</v>
      </c>
    </row>
    <row r="707" spans="1:9" x14ac:dyDescent="0.35">
      <c r="A707" s="1">
        <v>37803</v>
      </c>
      <c r="B707">
        <v>351.39999390000003</v>
      </c>
      <c r="C707">
        <v>351.39999390000003</v>
      </c>
      <c r="D707">
        <v>351.39999390000003</v>
      </c>
      <c r="E707">
        <v>351.39999390000003</v>
      </c>
      <c r="F707">
        <v>3</v>
      </c>
      <c r="G707">
        <f>YEAR(Table1[[#This Row],[Date]])</f>
        <v>2003</v>
      </c>
      <c r="H707" t="str">
        <f>TEXT(Table1[[#This Row],[Date]],"mmm")</f>
        <v>Jul</v>
      </c>
      <c r="I707">
        <f>MONTH(Table1[[#This Row],[Date]])</f>
        <v>7</v>
      </c>
    </row>
    <row r="708" spans="1:9" x14ac:dyDescent="0.35">
      <c r="A708" s="1">
        <v>37804</v>
      </c>
      <c r="B708">
        <v>351.39999390000003</v>
      </c>
      <c r="C708">
        <v>351.39999390000003</v>
      </c>
      <c r="D708">
        <v>351.39999390000003</v>
      </c>
      <c r="E708">
        <v>351.2999878</v>
      </c>
      <c r="F708">
        <v>3</v>
      </c>
      <c r="G708">
        <f>YEAR(Table1[[#This Row],[Date]])</f>
        <v>2003</v>
      </c>
      <c r="H708" t="str">
        <f>TEXT(Table1[[#This Row],[Date]],"mmm")</f>
        <v>Jul</v>
      </c>
      <c r="I708">
        <f>MONTH(Table1[[#This Row],[Date]])</f>
        <v>7</v>
      </c>
    </row>
    <row r="709" spans="1:9" x14ac:dyDescent="0.35">
      <c r="A709" s="1">
        <v>37805</v>
      </c>
      <c r="B709">
        <v>351</v>
      </c>
      <c r="C709">
        <v>351</v>
      </c>
      <c r="D709">
        <v>351</v>
      </c>
      <c r="E709">
        <v>351</v>
      </c>
      <c r="F709">
        <v>3</v>
      </c>
      <c r="G709">
        <f>YEAR(Table1[[#This Row],[Date]])</f>
        <v>2003</v>
      </c>
      <c r="H709" t="str">
        <f>TEXT(Table1[[#This Row],[Date]],"mmm")</f>
        <v>Jul</v>
      </c>
      <c r="I709">
        <f>MONTH(Table1[[#This Row],[Date]])</f>
        <v>7</v>
      </c>
    </row>
    <row r="710" spans="1:9" x14ac:dyDescent="0.35">
      <c r="A710" s="1">
        <v>37809</v>
      </c>
      <c r="B710">
        <v>351</v>
      </c>
      <c r="C710">
        <v>351</v>
      </c>
      <c r="D710">
        <v>351</v>
      </c>
      <c r="E710">
        <v>348.10000609999997</v>
      </c>
      <c r="F710">
        <v>3</v>
      </c>
      <c r="G710">
        <f>YEAR(Table1[[#This Row],[Date]])</f>
        <v>2003</v>
      </c>
      <c r="H710" t="str">
        <f>TEXT(Table1[[#This Row],[Date]],"mmm")</f>
        <v>Jul</v>
      </c>
      <c r="I710">
        <f>MONTH(Table1[[#This Row],[Date]])</f>
        <v>7</v>
      </c>
    </row>
    <row r="711" spans="1:9" x14ac:dyDescent="0.35">
      <c r="A711" s="1">
        <v>37810</v>
      </c>
      <c r="B711">
        <v>344.10000609999997</v>
      </c>
      <c r="C711">
        <v>344.10000609999997</v>
      </c>
      <c r="D711">
        <v>344.10000609999997</v>
      </c>
      <c r="E711">
        <v>344.10000609999997</v>
      </c>
      <c r="F711">
        <v>3</v>
      </c>
      <c r="G711">
        <f>YEAR(Table1[[#This Row],[Date]])</f>
        <v>2003</v>
      </c>
      <c r="H711" t="str">
        <f>TEXT(Table1[[#This Row],[Date]],"mmm")</f>
        <v>Jul</v>
      </c>
      <c r="I711">
        <f>MONTH(Table1[[#This Row],[Date]])</f>
        <v>7</v>
      </c>
    </row>
    <row r="712" spans="1:9" x14ac:dyDescent="0.35">
      <c r="A712" s="1">
        <v>37811</v>
      </c>
      <c r="B712">
        <v>343.60000609999997</v>
      </c>
      <c r="C712">
        <v>343.60000609999997</v>
      </c>
      <c r="D712">
        <v>343.60000609999997</v>
      </c>
      <c r="E712">
        <v>343.60000609999997</v>
      </c>
      <c r="F712">
        <v>3</v>
      </c>
      <c r="G712">
        <f>YEAR(Table1[[#This Row],[Date]])</f>
        <v>2003</v>
      </c>
      <c r="H712" t="str">
        <f>TEXT(Table1[[#This Row],[Date]],"mmm")</f>
        <v>Jul</v>
      </c>
      <c r="I712">
        <f>MONTH(Table1[[#This Row],[Date]])</f>
        <v>7</v>
      </c>
    </row>
    <row r="713" spans="1:9" x14ac:dyDescent="0.35">
      <c r="A713" s="1">
        <v>37812</v>
      </c>
      <c r="B713">
        <v>343.60000609999997</v>
      </c>
      <c r="C713">
        <v>343.60000609999997</v>
      </c>
      <c r="D713">
        <v>343.60000609999997</v>
      </c>
      <c r="E713">
        <v>344.2999878</v>
      </c>
      <c r="F713">
        <v>3</v>
      </c>
      <c r="G713">
        <f>YEAR(Table1[[#This Row],[Date]])</f>
        <v>2003</v>
      </c>
      <c r="H713" t="str">
        <f>TEXT(Table1[[#This Row],[Date]],"mmm")</f>
        <v>Jul</v>
      </c>
      <c r="I713">
        <f>MONTH(Table1[[#This Row],[Date]])</f>
        <v>7</v>
      </c>
    </row>
    <row r="714" spans="1:9" x14ac:dyDescent="0.35">
      <c r="A714" s="1">
        <v>37813</v>
      </c>
      <c r="B714">
        <v>344</v>
      </c>
      <c r="C714">
        <v>344</v>
      </c>
      <c r="D714">
        <v>344</v>
      </c>
      <c r="E714">
        <v>344.7999878</v>
      </c>
      <c r="F714">
        <v>1</v>
      </c>
      <c r="G714">
        <f>YEAR(Table1[[#This Row],[Date]])</f>
        <v>2003</v>
      </c>
      <c r="H714" t="str">
        <f>TEXT(Table1[[#This Row],[Date]],"mmm")</f>
        <v>Jul</v>
      </c>
      <c r="I714">
        <f>MONTH(Table1[[#This Row],[Date]])</f>
        <v>7</v>
      </c>
    </row>
    <row r="715" spans="1:9" x14ac:dyDescent="0.35">
      <c r="A715" s="1">
        <v>37816</v>
      </c>
      <c r="B715">
        <v>344.5</v>
      </c>
      <c r="C715">
        <v>346.89999390000003</v>
      </c>
      <c r="D715">
        <v>346.89999390000003</v>
      </c>
      <c r="E715">
        <v>347.7000122</v>
      </c>
      <c r="F715">
        <v>120</v>
      </c>
      <c r="G715">
        <f>YEAR(Table1[[#This Row],[Date]])</f>
        <v>2003</v>
      </c>
      <c r="H715" t="str">
        <f>TEXT(Table1[[#This Row],[Date]],"mmm")</f>
        <v>Jul</v>
      </c>
      <c r="I715">
        <f>MONTH(Table1[[#This Row],[Date]])</f>
        <v>7</v>
      </c>
    </row>
    <row r="716" spans="1:9" x14ac:dyDescent="0.35">
      <c r="A716" s="1">
        <v>37817</v>
      </c>
      <c r="B716">
        <v>347.7000122</v>
      </c>
      <c r="C716">
        <v>347.7000122</v>
      </c>
      <c r="D716">
        <v>347.7000122</v>
      </c>
      <c r="E716">
        <v>342.10000609999997</v>
      </c>
      <c r="F716">
        <v>120</v>
      </c>
      <c r="G716">
        <f>YEAR(Table1[[#This Row],[Date]])</f>
        <v>2003</v>
      </c>
      <c r="H716" t="str">
        <f>TEXT(Table1[[#This Row],[Date]],"mmm")</f>
        <v>Jul</v>
      </c>
      <c r="I716">
        <f>MONTH(Table1[[#This Row],[Date]])</f>
        <v>7</v>
      </c>
    </row>
    <row r="717" spans="1:9" x14ac:dyDescent="0.35">
      <c r="A717" s="1">
        <v>37818</v>
      </c>
      <c r="B717">
        <v>342.10000609999997</v>
      </c>
      <c r="C717">
        <v>342.10000609999997</v>
      </c>
      <c r="D717">
        <v>342.10000609999997</v>
      </c>
      <c r="E717">
        <v>343.10000609999997</v>
      </c>
      <c r="F717">
        <v>100</v>
      </c>
      <c r="G717">
        <f>YEAR(Table1[[#This Row],[Date]])</f>
        <v>2003</v>
      </c>
      <c r="H717" t="str">
        <f>TEXT(Table1[[#This Row],[Date]],"mmm")</f>
        <v>Jul</v>
      </c>
      <c r="I717">
        <f>MONTH(Table1[[#This Row],[Date]])</f>
        <v>7</v>
      </c>
    </row>
    <row r="718" spans="1:9" x14ac:dyDescent="0.35">
      <c r="A718" s="1">
        <v>37819</v>
      </c>
      <c r="B718">
        <v>343.10000609999997</v>
      </c>
      <c r="C718">
        <v>343.10000609999997</v>
      </c>
      <c r="D718">
        <v>343.10000609999997</v>
      </c>
      <c r="E718">
        <v>344.2000122</v>
      </c>
      <c r="F718">
        <v>100</v>
      </c>
      <c r="G718">
        <f>YEAR(Table1[[#This Row],[Date]])</f>
        <v>2003</v>
      </c>
      <c r="H718" t="str">
        <f>TEXT(Table1[[#This Row],[Date]],"mmm")</f>
        <v>Jul</v>
      </c>
      <c r="I718">
        <f>MONTH(Table1[[#This Row],[Date]])</f>
        <v>7</v>
      </c>
    </row>
    <row r="719" spans="1:9" x14ac:dyDescent="0.35">
      <c r="A719" s="1">
        <v>37820</v>
      </c>
      <c r="B719">
        <v>343.5</v>
      </c>
      <c r="C719">
        <v>344.2999878</v>
      </c>
      <c r="D719">
        <v>344.2999878</v>
      </c>
      <c r="E719">
        <v>347.2000122</v>
      </c>
      <c r="F719">
        <v>100</v>
      </c>
      <c r="G719">
        <f>YEAR(Table1[[#This Row],[Date]])</f>
        <v>2003</v>
      </c>
      <c r="H719" t="str">
        <f>TEXT(Table1[[#This Row],[Date]],"mmm")</f>
        <v>Jul</v>
      </c>
      <c r="I719">
        <f>MONTH(Table1[[#This Row],[Date]])</f>
        <v>7</v>
      </c>
    </row>
    <row r="720" spans="1:9" x14ac:dyDescent="0.35">
      <c r="A720" s="1">
        <v>37823</v>
      </c>
      <c r="B720">
        <v>350.89999390000003</v>
      </c>
      <c r="C720">
        <v>350.89999390000003</v>
      </c>
      <c r="D720">
        <v>350.89999390000003</v>
      </c>
      <c r="E720">
        <v>350.89999390000003</v>
      </c>
      <c r="F720">
        <v>100</v>
      </c>
      <c r="G720">
        <f>YEAR(Table1[[#This Row],[Date]])</f>
        <v>2003</v>
      </c>
      <c r="H720" t="str">
        <f>TEXT(Table1[[#This Row],[Date]],"mmm")</f>
        <v>Jul</v>
      </c>
      <c r="I720">
        <f>MONTH(Table1[[#This Row],[Date]])</f>
        <v>7</v>
      </c>
    </row>
    <row r="721" spans="1:9" x14ac:dyDescent="0.35">
      <c r="A721" s="1">
        <v>37824</v>
      </c>
      <c r="B721">
        <v>350.89999390000003</v>
      </c>
      <c r="C721">
        <v>350.89999390000003</v>
      </c>
      <c r="D721">
        <v>350.89999390000003</v>
      </c>
      <c r="E721">
        <v>350.60000609999997</v>
      </c>
      <c r="F721">
        <v>100</v>
      </c>
      <c r="G721">
        <f>YEAR(Table1[[#This Row],[Date]])</f>
        <v>2003</v>
      </c>
      <c r="H721" t="str">
        <f>TEXT(Table1[[#This Row],[Date]],"mmm")</f>
        <v>Jul</v>
      </c>
      <c r="I721">
        <f>MONTH(Table1[[#This Row],[Date]])</f>
        <v>7</v>
      </c>
    </row>
    <row r="722" spans="1:9" x14ac:dyDescent="0.35">
      <c r="A722" s="1">
        <v>37825</v>
      </c>
      <c r="B722">
        <v>350.60000609999997</v>
      </c>
      <c r="C722">
        <v>350.60000609999997</v>
      </c>
      <c r="D722">
        <v>350.60000609999997</v>
      </c>
      <c r="E722">
        <v>358.60000609999997</v>
      </c>
      <c r="F722">
        <v>100</v>
      </c>
      <c r="G722">
        <f>YEAR(Table1[[#This Row],[Date]])</f>
        <v>2003</v>
      </c>
      <c r="H722" t="str">
        <f>TEXT(Table1[[#This Row],[Date]],"mmm")</f>
        <v>Jul</v>
      </c>
      <c r="I722">
        <f>MONTH(Table1[[#This Row],[Date]])</f>
        <v>7</v>
      </c>
    </row>
    <row r="723" spans="1:9" x14ac:dyDescent="0.35">
      <c r="A723" s="1">
        <v>37826</v>
      </c>
      <c r="B723">
        <v>358.60000609999997</v>
      </c>
      <c r="C723">
        <v>358.7000122</v>
      </c>
      <c r="D723">
        <v>358.7000122</v>
      </c>
      <c r="E723">
        <v>362.2000122</v>
      </c>
      <c r="F723">
        <v>100</v>
      </c>
      <c r="G723">
        <f>YEAR(Table1[[#This Row],[Date]])</f>
        <v>2003</v>
      </c>
      <c r="H723" t="str">
        <f>TEXT(Table1[[#This Row],[Date]],"mmm")</f>
        <v>Jul</v>
      </c>
      <c r="I723">
        <f>MONTH(Table1[[#This Row],[Date]])</f>
        <v>7</v>
      </c>
    </row>
    <row r="724" spans="1:9" x14ac:dyDescent="0.35">
      <c r="A724" s="1">
        <v>37827</v>
      </c>
      <c r="B724">
        <v>362.7000122</v>
      </c>
      <c r="C724">
        <v>362.7000122</v>
      </c>
      <c r="D724">
        <v>362.7000122</v>
      </c>
      <c r="E724">
        <v>362.7000122</v>
      </c>
      <c r="F724">
        <v>100</v>
      </c>
      <c r="G724">
        <f>YEAR(Table1[[#This Row],[Date]])</f>
        <v>2003</v>
      </c>
      <c r="H724" t="str">
        <f>TEXT(Table1[[#This Row],[Date]],"mmm")</f>
        <v>Jul</v>
      </c>
      <c r="I724">
        <f>MONTH(Table1[[#This Row],[Date]])</f>
        <v>7</v>
      </c>
    </row>
    <row r="725" spans="1:9" x14ac:dyDescent="0.35">
      <c r="A725" s="1">
        <v>37830</v>
      </c>
      <c r="B725">
        <v>362.7000122</v>
      </c>
      <c r="C725">
        <v>362.7000122</v>
      </c>
      <c r="D725">
        <v>362.7000122</v>
      </c>
      <c r="E725">
        <v>364.7999878</v>
      </c>
      <c r="F725">
        <v>100</v>
      </c>
      <c r="G725">
        <f>YEAR(Table1[[#This Row],[Date]])</f>
        <v>2003</v>
      </c>
      <c r="H725" t="str">
        <f>TEXT(Table1[[#This Row],[Date]],"mmm")</f>
        <v>Jul</v>
      </c>
      <c r="I725">
        <f>MONTH(Table1[[#This Row],[Date]])</f>
        <v>7</v>
      </c>
    </row>
    <row r="726" spans="1:9" x14ac:dyDescent="0.35">
      <c r="A726" s="1">
        <v>37831</v>
      </c>
      <c r="B726">
        <v>364.7000122</v>
      </c>
      <c r="C726">
        <v>364.7999878</v>
      </c>
      <c r="D726">
        <v>364.7999878</v>
      </c>
      <c r="E726">
        <v>361.7000122</v>
      </c>
      <c r="F726">
        <v>48032</v>
      </c>
      <c r="G726">
        <f>YEAR(Table1[[#This Row],[Date]])</f>
        <v>2003</v>
      </c>
      <c r="H726" t="str">
        <f>TEXT(Table1[[#This Row],[Date]],"mmm")</f>
        <v>Jul</v>
      </c>
      <c r="I726">
        <f>MONTH(Table1[[#This Row],[Date]])</f>
        <v>7</v>
      </c>
    </row>
    <row r="727" spans="1:9" x14ac:dyDescent="0.35">
      <c r="A727" s="1">
        <v>37832</v>
      </c>
      <c r="B727">
        <v>361.10000609999997</v>
      </c>
      <c r="C727">
        <v>362</v>
      </c>
      <c r="D727">
        <v>354.5</v>
      </c>
      <c r="E727">
        <v>356.2000122</v>
      </c>
      <c r="F727">
        <v>34582</v>
      </c>
      <c r="G727">
        <f>YEAR(Table1[[#This Row],[Date]])</f>
        <v>2003</v>
      </c>
      <c r="H727" t="str">
        <f>TEXT(Table1[[#This Row],[Date]],"mmm")</f>
        <v>Jul</v>
      </c>
      <c r="I727">
        <f>MONTH(Table1[[#This Row],[Date]])</f>
        <v>7</v>
      </c>
    </row>
    <row r="728" spans="1:9" x14ac:dyDescent="0.35">
      <c r="A728" s="1">
        <v>37833</v>
      </c>
      <c r="B728">
        <v>354.7000122</v>
      </c>
      <c r="C728">
        <v>357.5</v>
      </c>
      <c r="D728">
        <v>353</v>
      </c>
      <c r="E728">
        <v>354</v>
      </c>
      <c r="F728">
        <v>2554</v>
      </c>
      <c r="G728">
        <f>YEAR(Table1[[#This Row],[Date]])</f>
        <v>2003</v>
      </c>
      <c r="H728" t="str">
        <f>TEXT(Table1[[#This Row],[Date]],"mmm")</f>
        <v>Jul</v>
      </c>
      <c r="I728">
        <f>MONTH(Table1[[#This Row],[Date]])</f>
        <v>7</v>
      </c>
    </row>
    <row r="729" spans="1:9" x14ac:dyDescent="0.35">
      <c r="A729" s="1">
        <v>37834</v>
      </c>
      <c r="B729">
        <v>354.10000609999997</v>
      </c>
      <c r="C729">
        <v>355.10000609999997</v>
      </c>
      <c r="D729">
        <v>346</v>
      </c>
      <c r="E729">
        <v>346.10000609999997</v>
      </c>
      <c r="F729">
        <v>2275</v>
      </c>
      <c r="G729">
        <f>YEAR(Table1[[#This Row],[Date]])</f>
        <v>2003</v>
      </c>
      <c r="H729" t="str">
        <f>TEXT(Table1[[#This Row],[Date]],"mmm")</f>
        <v>Aug</v>
      </c>
      <c r="I729">
        <f>MONTH(Table1[[#This Row],[Date]])</f>
        <v>8</v>
      </c>
    </row>
    <row r="730" spans="1:9" x14ac:dyDescent="0.35">
      <c r="A730" s="1">
        <v>37837</v>
      </c>
      <c r="B730">
        <v>346.5</v>
      </c>
      <c r="C730">
        <v>350.7999878</v>
      </c>
      <c r="D730">
        <v>346.2999878</v>
      </c>
      <c r="E730">
        <v>349.2000122</v>
      </c>
      <c r="F730">
        <v>1783</v>
      </c>
      <c r="G730">
        <f>YEAR(Table1[[#This Row],[Date]])</f>
        <v>2003</v>
      </c>
      <c r="H730" t="str">
        <f>TEXT(Table1[[#This Row],[Date]],"mmm")</f>
        <v>Aug</v>
      </c>
      <c r="I730">
        <f>MONTH(Table1[[#This Row],[Date]])</f>
        <v>8</v>
      </c>
    </row>
    <row r="731" spans="1:9" x14ac:dyDescent="0.35">
      <c r="A731" s="1">
        <v>37838</v>
      </c>
      <c r="B731">
        <v>349.10000609999997</v>
      </c>
      <c r="C731">
        <v>349.7999878</v>
      </c>
      <c r="D731">
        <v>348.2000122</v>
      </c>
      <c r="E731">
        <v>349.60000609999997</v>
      </c>
      <c r="F731">
        <v>102</v>
      </c>
      <c r="G731">
        <f>YEAR(Table1[[#This Row],[Date]])</f>
        <v>2003</v>
      </c>
      <c r="H731" t="str">
        <f>TEXT(Table1[[#This Row],[Date]],"mmm")</f>
        <v>Aug</v>
      </c>
      <c r="I731">
        <f>MONTH(Table1[[#This Row],[Date]])</f>
        <v>8</v>
      </c>
    </row>
    <row r="732" spans="1:9" x14ac:dyDescent="0.35">
      <c r="A732" s="1">
        <v>37839</v>
      </c>
      <c r="B732">
        <v>352</v>
      </c>
      <c r="C732">
        <v>352.2000122</v>
      </c>
      <c r="D732">
        <v>349</v>
      </c>
      <c r="E732">
        <v>350.7999878</v>
      </c>
      <c r="F732">
        <v>384</v>
      </c>
      <c r="G732">
        <f>YEAR(Table1[[#This Row],[Date]])</f>
        <v>2003</v>
      </c>
      <c r="H732" t="str">
        <f>TEXT(Table1[[#This Row],[Date]],"mmm")</f>
        <v>Aug</v>
      </c>
      <c r="I732">
        <f>MONTH(Table1[[#This Row],[Date]])</f>
        <v>8</v>
      </c>
    </row>
    <row r="733" spans="1:9" x14ac:dyDescent="0.35">
      <c r="A733" s="1">
        <v>37840</v>
      </c>
      <c r="B733">
        <v>351</v>
      </c>
      <c r="C733">
        <v>353.39999390000003</v>
      </c>
      <c r="D733">
        <v>350.10000609999997</v>
      </c>
      <c r="E733">
        <v>352.5</v>
      </c>
      <c r="F733">
        <v>407</v>
      </c>
      <c r="G733">
        <f>YEAR(Table1[[#This Row],[Date]])</f>
        <v>2003</v>
      </c>
      <c r="H733" t="str">
        <f>TEXT(Table1[[#This Row],[Date]],"mmm")</f>
        <v>Aug</v>
      </c>
      <c r="I733">
        <f>MONTH(Table1[[#This Row],[Date]])</f>
        <v>8</v>
      </c>
    </row>
    <row r="734" spans="1:9" x14ac:dyDescent="0.35">
      <c r="A734" s="1">
        <v>37841</v>
      </c>
      <c r="B734">
        <v>354</v>
      </c>
      <c r="C734">
        <v>357.5</v>
      </c>
      <c r="D734">
        <v>352</v>
      </c>
      <c r="E734">
        <v>356.2999878</v>
      </c>
      <c r="F734">
        <v>151</v>
      </c>
      <c r="G734">
        <f>YEAR(Table1[[#This Row],[Date]])</f>
        <v>2003</v>
      </c>
      <c r="H734" t="str">
        <f>TEXT(Table1[[#This Row],[Date]],"mmm")</f>
        <v>Aug</v>
      </c>
      <c r="I734">
        <f>MONTH(Table1[[#This Row],[Date]])</f>
        <v>8</v>
      </c>
    </row>
    <row r="735" spans="1:9" x14ac:dyDescent="0.35">
      <c r="A735" s="1">
        <v>37844</v>
      </c>
      <c r="B735">
        <v>359.60000609999997</v>
      </c>
      <c r="C735">
        <v>361</v>
      </c>
      <c r="D735">
        <v>358.7000122</v>
      </c>
      <c r="E735">
        <v>361.7000122</v>
      </c>
      <c r="F735">
        <v>45</v>
      </c>
      <c r="G735">
        <f>YEAR(Table1[[#This Row],[Date]])</f>
        <v>2003</v>
      </c>
      <c r="H735" t="str">
        <f>TEXT(Table1[[#This Row],[Date]],"mmm")</f>
        <v>Aug</v>
      </c>
      <c r="I735">
        <f>MONTH(Table1[[#This Row],[Date]])</f>
        <v>8</v>
      </c>
    </row>
    <row r="736" spans="1:9" x14ac:dyDescent="0.35">
      <c r="A736" s="1">
        <v>37845</v>
      </c>
      <c r="B736">
        <v>359.60000609999997</v>
      </c>
      <c r="C736">
        <v>359.60000609999997</v>
      </c>
      <c r="D736">
        <v>358.10000609999997</v>
      </c>
      <c r="E736">
        <v>358.5</v>
      </c>
      <c r="F736">
        <v>25</v>
      </c>
      <c r="G736">
        <f>YEAR(Table1[[#This Row],[Date]])</f>
        <v>2003</v>
      </c>
      <c r="H736" t="str">
        <f>TEXT(Table1[[#This Row],[Date]],"mmm")</f>
        <v>Aug</v>
      </c>
      <c r="I736">
        <f>MONTH(Table1[[#This Row],[Date]])</f>
        <v>8</v>
      </c>
    </row>
    <row r="737" spans="1:9" x14ac:dyDescent="0.35">
      <c r="A737" s="1">
        <v>37846</v>
      </c>
      <c r="B737">
        <v>357.2000122</v>
      </c>
      <c r="C737">
        <v>363.7999878</v>
      </c>
      <c r="D737">
        <v>357.2000122</v>
      </c>
      <c r="E737">
        <v>362.10000609999997</v>
      </c>
      <c r="F737">
        <v>15</v>
      </c>
      <c r="G737">
        <f>YEAR(Table1[[#This Row],[Date]])</f>
        <v>2003</v>
      </c>
      <c r="H737" t="str">
        <f>TEXT(Table1[[#This Row],[Date]],"mmm")</f>
        <v>Aug</v>
      </c>
      <c r="I737">
        <f>MONTH(Table1[[#This Row],[Date]])</f>
        <v>8</v>
      </c>
    </row>
    <row r="738" spans="1:9" x14ac:dyDescent="0.35">
      <c r="A738" s="1">
        <v>37847</v>
      </c>
      <c r="B738">
        <v>363.7999878</v>
      </c>
      <c r="C738">
        <v>366</v>
      </c>
      <c r="D738">
        <v>363</v>
      </c>
      <c r="E738">
        <v>366</v>
      </c>
      <c r="F738">
        <v>15</v>
      </c>
      <c r="G738">
        <f>YEAR(Table1[[#This Row],[Date]])</f>
        <v>2003</v>
      </c>
      <c r="H738" t="str">
        <f>TEXT(Table1[[#This Row],[Date]],"mmm")</f>
        <v>Aug</v>
      </c>
      <c r="I738">
        <f>MONTH(Table1[[#This Row],[Date]])</f>
        <v>8</v>
      </c>
    </row>
    <row r="739" spans="1:9" x14ac:dyDescent="0.35">
      <c r="A739" s="1">
        <v>37848</v>
      </c>
      <c r="B739">
        <v>366</v>
      </c>
      <c r="C739">
        <v>366</v>
      </c>
      <c r="D739">
        <v>363.5</v>
      </c>
      <c r="E739">
        <v>363.2000122</v>
      </c>
      <c r="F739">
        <v>25</v>
      </c>
      <c r="G739">
        <f>YEAR(Table1[[#This Row],[Date]])</f>
        <v>2003</v>
      </c>
      <c r="H739" t="str">
        <f>TEXT(Table1[[#This Row],[Date]],"mmm")</f>
        <v>Aug</v>
      </c>
      <c r="I739">
        <f>MONTH(Table1[[#This Row],[Date]])</f>
        <v>8</v>
      </c>
    </row>
    <row r="740" spans="1:9" x14ac:dyDescent="0.35">
      <c r="A740" s="1">
        <v>37851</v>
      </c>
      <c r="B740">
        <v>360</v>
      </c>
      <c r="C740">
        <v>360</v>
      </c>
      <c r="D740">
        <v>358</v>
      </c>
      <c r="E740">
        <v>358.39999390000003</v>
      </c>
      <c r="F740">
        <v>21</v>
      </c>
      <c r="G740">
        <f>YEAR(Table1[[#This Row],[Date]])</f>
        <v>2003</v>
      </c>
      <c r="H740" t="str">
        <f>TEXT(Table1[[#This Row],[Date]],"mmm")</f>
        <v>Aug</v>
      </c>
      <c r="I740">
        <f>MONTH(Table1[[#This Row],[Date]])</f>
        <v>8</v>
      </c>
    </row>
    <row r="741" spans="1:9" x14ac:dyDescent="0.35">
      <c r="A741" s="1">
        <v>37852</v>
      </c>
      <c r="B741">
        <v>357</v>
      </c>
      <c r="C741">
        <v>361.2999878</v>
      </c>
      <c r="D741">
        <v>357</v>
      </c>
      <c r="E741">
        <v>361.60000609999997</v>
      </c>
      <c r="F741">
        <v>91</v>
      </c>
      <c r="G741">
        <f>YEAR(Table1[[#This Row],[Date]])</f>
        <v>2003</v>
      </c>
      <c r="H741" t="str">
        <f>TEXT(Table1[[#This Row],[Date]],"mmm")</f>
        <v>Aug</v>
      </c>
      <c r="I741">
        <f>MONTH(Table1[[#This Row],[Date]])</f>
        <v>8</v>
      </c>
    </row>
    <row r="742" spans="1:9" x14ac:dyDescent="0.35">
      <c r="A742" s="1">
        <v>37853</v>
      </c>
      <c r="B742">
        <v>361.10000609999997</v>
      </c>
      <c r="C742">
        <v>367</v>
      </c>
      <c r="D742">
        <v>361.10000609999997</v>
      </c>
      <c r="E742">
        <v>365.60000609999997</v>
      </c>
      <c r="F742">
        <v>86</v>
      </c>
      <c r="G742">
        <f>YEAR(Table1[[#This Row],[Date]])</f>
        <v>2003</v>
      </c>
      <c r="H742" t="str">
        <f>TEXT(Table1[[#This Row],[Date]],"mmm")</f>
        <v>Aug</v>
      </c>
      <c r="I742">
        <f>MONTH(Table1[[#This Row],[Date]])</f>
        <v>8</v>
      </c>
    </row>
    <row r="743" spans="1:9" x14ac:dyDescent="0.35">
      <c r="A743" s="1">
        <v>37854</v>
      </c>
      <c r="B743">
        <v>364.60000609999997</v>
      </c>
      <c r="C743">
        <v>364.60000609999997</v>
      </c>
      <c r="D743">
        <v>362.7000122</v>
      </c>
      <c r="E743">
        <v>360.60000609999997</v>
      </c>
      <c r="F743">
        <v>49</v>
      </c>
      <c r="G743">
        <f>YEAR(Table1[[#This Row],[Date]])</f>
        <v>2003</v>
      </c>
      <c r="H743" t="str">
        <f>TEXT(Table1[[#This Row],[Date]],"mmm")</f>
        <v>Aug</v>
      </c>
      <c r="I743">
        <f>MONTH(Table1[[#This Row],[Date]])</f>
        <v>8</v>
      </c>
    </row>
    <row r="744" spans="1:9" x14ac:dyDescent="0.35">
      <c r="A744" s="1">
        <v>37855</v>
      </c>
      <c r="B744">
        <v>362</v>
      </c>
      <c r="C744">
        <v>363.5</v>
      </c>
      <c r="D744">
        <v>362</v>
      </c>
      <c r="E744">
        <v>363.10000609999997</v>
      </c>
      <c r="F744">
        <v>37</v>
      </c>
      <c r="G744">
        <f>YEAR(Table1[[#This Row],[Date]])</f>
        <v>2003</v>
      </c>
      <c r="H744" t="str">
        <f>TEXT(Table1[[#This Row],[Date]],"mmm")</f>
        <v>Aug</v>
      </c>
      <c r="I744">
        <f>MONTH(Table1[[#This Row],[Date]])</f>
        <v>8</v>
      </c>
    </row>
    <row r="745" spans="1:9" x14ac:dyDescent="0.35">
      <c r="A745" s="1">
        <v>37858</v>
      </c>
      <c r="B745">
        <v>364</v>
      </c>
      <c r="C745">
        <v>364</v>
      </c>
      <c r="D745">
        <v>361</v>
      </c>
      <c r="E745">
        <v>361.2999878</v>
      </c>
      <c r="F745">
        <v>26</v>
      </c>
      <c r="G745">
        <f>YEAR(Table1[[#This Row],[Date]])</f>
        <v>2003</v>
      </c>
      <c r="H745" t="str">
        <f>TEXT(Table1[[#This Row],[Date]],"mmm")</f>
        <v>Aug</v>
      </c>
      <c r="I745">
        <f>MONTH(Table1[[#This Row],[Date]])</f>
        <v>8</v>
      </c>
    </row>
    <row r="746" spans="1:9" x14ac:dyDescent="0.35">
      <c r="A746" s="1">
        <v>37859</v>
      </c>
      <c r="B746">
        <v>361.5</v>
      </c>
      <c r="C746">
        <v>366.5</v>
      </c>
      <c r="D746">
        <v>361</v>
      </c>
      <c r="E746">
        <v>365.7999878</v>
      </c>
      <c r="F746">
        <v>187</v>
      </c>
      <c r="G746">
        <f>YEAR(Table1[[#This Row],[Date]])</f>
        <v>2003</v>
      </c>
      <c r="H746" t="str">
        <f>TEXT(Table1[[#This Row],[Date]],"mmm")</f>
        <v>Aug</v>
      </c>
      <c r="I746">
        <f>MONTH(Table1[[#This Row],[Date]])</f>
        <v>8</v>
      </c>
    </row>
    <row r="747" spans="1:9" x14ac:dyDescent="0.35">
      <c r="A747" s="1">
        <v>37860</v>
      </c>
      <c r="B747">
        <v>365.89999390000003</v>
      </c>
      <c r="C747">
        <v>375</v>
      </c>
      <c r="D747">
        <v>370.5</v>
      </c>
      <c r="E747">
        <v>373.5</v>
      </c>
      <c r="F747">
        <v>6</v>
      </c>
      <c r="G747">
        <f>YEAR(Table1[[#This Row],[Date]])</f>
        <v>2003</v>
      </c>
      <c r="H747" t="str">
        <f>TEXT(Table1[[#This Row],[Date]],"mmm")</f>
        <v>Aug</v>
      </c>
      <c r="I747">
        <f>MONTH(Table1[[#This Row],[Date]])</f>
        <v>8</v>
      </c>
    </row>
    <row r="748" spans="1:9" x14ac:dyDescent="0.35">
      <c r="A748" s="1">
        <v>37861</v>
      </c>
      <c r="B748">
        <v>369</v>
      </c>
      <c r="C748">
        <v>369</v>
      </c>
      <c r="D748">
        <v>369</v>
      </c>
      <c r="E748">
        <v>370.5</v>
      </c>
      <c r="F748">
        <v>7</v>
      </c>
      <c r="G748">
        <f>YEAR(Table1[[#This Row],[Date]])</f>
        <v>2003</v>
      </c>
      <c r="H748" t="str">
        <f>TEXT(Table1[[#This Row],[Date]],"mmm")</f>
        <v>Aug</v>
      </c>
      <c r="I748">
        <f>MONTH(Table1[[#This Row],[Date]])</f>
        <v>8</v>
      </c>
    </row>
    <row r="749" spans="1:9" x14ac:dyDescent="0.35">
      <c r="A749" s="1">
        <v>37862</v>
      </c>
      <c r="B749">
        <v>375</v>
      </c>
      <c r="C749">
        <v>375</v>
      </c>
      <c r="D749">
        <v>375</v>
      </c>
      <c r="E749">
        <v>375.7000122</v>
      </c>
      <c r="F749">
        <v>6</v>
      </c>
      <c r="G749">
        <f>YEAR(Table1[[#This Row],[Date]])</f>
        <v>2003</v>
      </c>
      <c r="H749" t="str">
        <f>TEXT(Table1[[#This Row],[Date]],"mmm")</f>
        <v>Aug</v>
      </c>
      <c r="I749">
        <f>MONTH(Table1[[#This Row],[Date]])</f>
        <v>8</v>
      </c>
    </row>
    <row r="750" spans="1:9" x14ac:dyDescent="0.35">
      <c r="A750" s="1">
        <v>37866</v>
      </c>
      <c r="B750">
        <v>375</v>
      </c>
      <c r="C750">
        <v>375</v>
      </c>
      <c r="D750">
        <v>375</v>
      </c>
      <c r="E750">
        <v>373.2000122</v>
      </c>
      <c r="F750">
        <v>8</v>
      </c>
      <c r="G750">
        <f>YEAR(Table1[[#This Row],[Date]])</f>
        <v>2003</v>
      </c>
      <c r="H750" t="str">
        <f>TEXT(Table1[[#This Row],[Date]],"mmm")</f>
        <v>Sep</v>
      </c>
      <c r="I750">
        <f>MONTH(Table1[[#This Row],[Date]])</f>
        <v>9</v>
      </c>
    </row>
    <row r="751" spans="1:9" x14ac:dyDescent="0.35">
      <c r="A751" s="1">
        <v>37867</v>
      </c>
      <c r="B751">
        <v>373.89999390000003</v>
      </c>
      <c r="C751">
        <v>373.89999390000003</v>
      </c>
      <c r="D751">
        <v>373.89999390000003</v>
      </c>
      <c r="E751">
        <v>373.89999390000003</v>
      </c>
      <c r="F751">
        <v>8</v>
      </c>
      <c r="G751">
        <f>YEAR(Table1[[#This Row],[Date]])</f>
        <v>2003</v>
      </c>
      <c r="H751" t="str">
        <f>TEXT(Table1[[#This Row],[Date]],"mmm")</f>
        <v>Sep</v>
      </c>
      <c r="I751">
        <f>MONTH(Table1[[#This Row],[Date]])</f>
        <v>9</v>
      </c>
    </row>
    <row r="752" spans="1:9" x14ac:dyDescent="0.35">
      <c r="A752" s="1">
        <v>37868</v>
      </c>
      <c r="B752">
        <v>372.89999390000003</v>
      </c>
      <c r="C752">
        <v>372.89999390000003</v>
      </c>
      <c r="D752">
        <v>372.89999390000003</v>
      </c>
      <c r="E752">
        <v>372.89999390000003</v>
      </c>
      <c r="F752">
        <v>8</v>
      </c>
      <c r="G752">
        <f>YEAR(Table1[[#This Row],[Date]])</f>
        <v>2003</v>
      </c>
      <c r="H752" t="str">
        <f>TEXT(Table1[[#This Row],[Date]],"mmm")</f>
        <v>Sep</v>
      </c>
      <c r="I752">
        <f>MONTH(Table1[[#This Row],[Date]])</f>
        <v>9</v>
      </c>
    </row>
    <row r="753" spans="1:9" x14ac:dyDescent="0.35">
      <c r="A753" s="1">
        <v>37869</v>
      </c>
      <c r="B753">
        <v>377.60000609999997</v>
      </c>
      <c r="C753">
        <v>377.60000609999997</v>
      </c>
      <c r="D753">
        <v>377.60000609999997</v>
      </c>
      <c r="E753">
        <v>377.60000609999997</v>
      </c>
      <c r="F753">
        <v>8</v>
      </c>
      <c r="G753">
        <f>YEAR(Table1[[#This Row],[Date]])</f>
        <v>2003</v>
      </c>
      <c r="H753" t="str">
        <f>TEXT(Table1[[#This Row],[Date]],"mmm")</f>
        <v>Sep</v>
      </c>
      <c r="I753">
        <f>MONTH(Table1[[#This Row],[Date]])</f>
        <v>9</v>
      </c>
    </row>
    <row r="754" spans="1:9" x14ac:dyDescent="0.35">
      <c r="A754" s="1">
        <v>37872</v>
      </c>
      <c r="B754">
        <v>375.10000609999997</v>
      </c>
      <c r="C754">
        <v>375.10000609999997</v>
      </c>
      <c r="D754">
        <v>375.10000609999997</v>
      </c>
      <c r="E754">
        <v>375.10000609999997</v>
      </c>
      <c r="F754">
        <v>8</v>
      </c>
      <c r="G754">
        <f>YEAR(Table1[[#This Row],[Date]])</f>
        <v>2003</v>
      </c>
      <c r="H754" t="str">
        <f>TEXT(Table1[[#This Row],[Date]],"mmm")</f>
        <v>Sep</v>
      </c>
      <c r="I754">
        <f>MONTH(Table1[[#This Row],[Date]])</f>
        <v>9</v>
      </c>
    </row>
    <row r="755" spans="1:9" x14ac:dyDescent="0.35">
      <c r="A755" s="1">
        <v>37873</v>
      </c>
      <c r="B755">
        <v>381.7000122</v>
      </c>
      <c r="C755">
        <v>381.7000122</v>
      </c>
      <c r="D755">
        <v>381.7000122</v>
      </c>
      <c r="E755">
        <v>381.7000122</v>
      </c>
      <c r="F755">
        <v>8</v>
      </c>
      <c r="G755">
        <f>YEAR(Table1[[#This Row],[Date]])</f>
        <v>2003</v>
      </c>
      <c r="H755" t="str">
        <f>TEXT(Table1[[#This Row],[Date]],"mmm")</f>
        <v>Sep</v>
      </c>
      <c r="I755">
        <f>MONTH(Table1[[#This Row],[Date]])</f>
        <v>9</v>
      </c>
    </row>
    <row r="756" spans="1:9" x14ac:dyDescent="0.35">
      <c r="A756" s="1">
        <v>37874</v>
      </c>
      <c r="B756">
        <v>380</v>
      </c>
      <c r="C756">
        <v>380</v>
      </c>
      <c r="D756">
        <v>380</v>
      </c>
      <c r="E756">
        <v>380</v>
      </c>
      <c r="F756">
        <v>8</v>
      </c>
      <c r="G756">
        <f>YEAR(Table1[[#This Row],[Date]])</f>
        <v>2003</v>
      </c>
      <c r="H756" t="str">
        <f>TEXT(Table1[[#This Row],[Date]],"mmm")</f>
        <v>Sep</v>
      </c>
      <c r="I756">
        <f>MONTH(Table1[[#This Row],[Date]])</f>
        <v>9</v>
      </c>
    </row>
    <row r="757" spans="1:9" x14ac:dyDescent="0.35">
      <c r="A757" s="1">
        <v>37875</v>
      </c>
      <c r="B757">
        <v>378</v>
      </c>
      <c r="C757">
        <v>378</v>
      </c>
      <c r="D757">
        <v>378</v>
      </c>
      <c r="E757">
        <v>379.7000122</v>
      </c>
      <c r="F757">
        <v>1</v>
      </c>
      <c r="G757">
        <f>YEAR(Table1[[#This Row],[Date]])</f>
        <v>2003</v>
      </c>
      <c r="H757" t="str">
        <f>TEXT(Table1[[#This Row],[Date]],"mmm")</f>
        <v>Sep</v>
      </c>
      <c r="I757">
        <f>MONTH(Table1[[#This Row],[Date]])</f>
        <v>9</v>
      </c>
    </row>
    <row r="758" spans="1:9" x14ac:dyDescent="0.35">
      <c r="A758" s="1">
        <v>37876</v>
      </c>
      <c r="B758">
        <v>375.7999878</v>
      </c>
      <c r="C758">
        <v>375.7999878</v>
      </c>
      <c r="D758">
        <v>375.7999878</v>
      </c>
      <c r="E758">
        <v>375.7999878</v>
      </c>
      <c r="F758">
        <v>1</v>
      </c>
      <c r="G758">
        <f>YEAR(Table1[[#This Row],[Date]])</f>
        <v>2003</v>
      </c>
      <c r="H758" t="str">
        <f>TEXT(Table1[[#This Row],[Date]],"mmm")</f>
        <v>Sep</v>
      </c>
      <c r="I758">
        <f>MONTH(Table1[[#This Row],[Date]])</f>
        <v>9</v>
      </c>
    </row>
    <row r="759" spans="1:9" x14ac:dyDescent="0.35">
      <c r="A759" s="1">
        <v>37879</v>
      </c>
      <c r="B759">
        <v>375.39999390000003</v>
      </c>
      <c r="C759">
        <v>375.39999390000003</v>
      </c>
      <c r="D759">
        <v>375.39999390000003</v>
      </c>
      <c r="E759">
        <v>374.5</v>
      </c>
      <c r="F759">
        <v>1</v>
      </c>
      <c r="G759">
        <f>YEAR(Table1[[#This Row],[Date]])</f>
        <v>2003</v>
      </c>
      <c r="H759" t="str">
        <f>TEXT(Table1[[#This Row],[Date]],"mmm")</f>
        <v>Sep</v>
      </c>
      <c r="I759">
        <f>MONTH(Table1[[#This Row],[Date]])</f>
        <v>9</v>
      </c>
    </row>
    <row r="760" spans="1:9" x14ac:dyDescent="0.35">
      <c r="A760" s="1">
        <v>37880</v>
      </c>
      <c r="B760">
        <v>373.5</v>
      </c>
      <c r="C760">
        <v>373.5</v>
      </c>
      <c r="D760">
        <v>373.5</v>
      </c>
      <c r="E760">
        <v>373.5</v>
      </c>
      <c r="F760">
        <v>1</v>
      </c>
      <c r="G760">
        <f>YEAR(Table1[[#This Row],[Date]])</f>
        <v>2003</v>
      </c>
      <c r="H760" t="str">
        <f>TEXT(Table1[[#This Row],[Date]],"mmm")</f>
        <v>Sep</v>
      </c>
      <c r="I760">
        <f>MONTH(Table1[[#This Row],[Date]])</f>
        <v>9</v>
      </c>
    </row>
    <row r="761" spans="1:9" x14ac:dyDescent="0.35">
      <c r="A761" s="1">
        <v>37881</v>
      </c>
      <c r="B761">
        <v>376.2000122</v>
      </c>
      <c r="C761">
        <v>376.2000122</v>
      </c>
      <c r="D761">
        <v>376.2000122</v>
      </c>
      <c r="E761">
        <v>376.2000122</v>
      </c>
      <c r="F761">
        <v>1</v>
      </c>
      <c r="G761">
        <f>YEAR(Table1[[#This Row],[Date]])</f>
        <v>2003</v>
      </c>
      <c r="H761" t="str">
        <f>TEXT(Table1[[#This Row],[Date]],"mmm")</f>
        <v>Sep</v>
      </c>
      <c r="I761">
        <f>MONTH(Table1[[#This Row],[Date]])</f>
        <v>9</v>
      </c>
    </row>
    <row r="762" spans="1:9" x14ac:dyDescent="0.35">
      <c r="A762" s="1">
        <v>37882</v>
      </c>
      <c r="B762">
        <v>376.60000609999997</v>
      </c>
      <c r="C762">
        <v>376.60000609999997</v>
      </c>
      <c r="D762">
        <v>376.60000609999997</v>
      </c>
      <c r="E762">
        <v>376.60000609999997</v>
      </c>
      <c r="F762">
        <v>1</v>
      </c>
      <c r="G762">
        <f>YEAR(Table1[[#This Row],[Date]])</f>
        <v>2003</v>
      </c>
      <c r="H762" t="str">
        <f>TEXT(Table1[[#This Row],[Date]],"mmm")</f>
        <v>Sep</v>
      </c>
      <c r="I762">
        <f>MONTH(Table1[[#This Row],[Date]])</f>
        <v>9</v>
      </c>
    </row>
    <row r="763" spans="1:9" x14ac:dyDescent="0.35">
      <c r="A763" s="1">
        <v>37883</v>
      </c>
      <c r="B763">
        <v>381.7999878</v>
      </c>
      <c r="C763">
        <v>381.7999878</v>
      </c>
      <c r="D763">
        <v>381.7999878</v>
      </c>
      <c r="E763">
        <v>381.7999878</v>
      </c>
      <c r="F763">
        <v>1</v>
      </c>
      <c r="G763">
        <f>YEAR(Table1[[#This Row],[Date]])</f>
        <v>2003</v>
      </c>
      <c r="H763" t="str">
        <f>TEXT(Table1[[#This Row],[Date]],"mmm")</f>
        <v>Sep</v>
      </c>
      <c r="I763">
        <f>MONTH(Table1[[#This Row],[Date]])</f>
        <v>9</v>
      </c>
    </row>
    <row r="764" spans="1:9" x14ac:dyDescent="0.35">
      <c r="A764" s="1">
        <v>37886</v>
      </c>
      <c r="B764">
        <v>387.2000122</v>
      </c>
      <c r="C764">
        <v>387.2000122</v>
      </c>
      <c r="D764">
        <v>387.2000122</v>
      </c>
      <c r="E764">
        <v>387.2000122</v>
      </c>
      <c r="F764">
        <v>1</v>
      </c>
      <c r="G764">
        <f>YEAR(Table1[[#This Row],[Date]])</f>
        <v>2003</v>
      </c>
      <c r="H764" t="str">
        <f>TEXT(Table1[[#This Row],[Date]],"mmm")</f>
        <v>Sep</v>
      </c>
      <c r="I764">
        <f>MONTH(Table1[[#This Row],[Date]])</f>
        <v>9</v>
      </c>
    </row>
    <row r="765" spans="1:9" x14ac:dyDescent="0.35">
      <c r="A765" s="1">
        <v>37887</v>
      </c>
      <c r="B765">
        <v>385.89999390000003</v>
      </c>
      <c r="C765">
        <v>385.89999390000003</v>
      </c>
      <c r="D765">
        <v>385.89999390000003</v>
      </c>
      <c r="E765">
        <v>385.89999390000003</v>
      </c>
      <c r="F765">
        <v>1</v>
      </c>
      <c r="G765">
        <f>YEAR(Table1[[#This Row],[Date]])</f>
        <v>2003</v>
      </c>
      <c r="H765" t="str">
        <f>TEXT(Table1[[#This Row],[Date]],"mmm")</f>
        <v>Sep</v>
      </c>
      <c r="I765">
        <f>MONTH(Table1[[#This Row],[Date]])</f>
        <v>9</v>
      </c>
    </row>
    <row r="766" spans="1:9" x14ac:dyDescent="0.35">
      <c r="A766" s="1">
        <v>37888</v>
      </c>
      <c r="B766">
        <v>387.5</v>
      </c>
      <c r="C766">
        <v>387.5</v>
      </c>
      <c r="D766">
        <v>387.5</v>
      </c>
      <c r="E766">
        <v>387.5</v>
      </c>
      <c r="F766">
        <v>1</v>
      </c>
      <c r="G766">
        <f>YEAR(Table1[[#This Row],[Date]])</f>
        <v>2003</v>
      </c>
      <c r="H766" t="str">
        <f>TEXT(Table1[[#This Row],[Date]],"mmm")</f>
        <v>Sep</v>
      </c>
      <c r="I766">
        <f>MONTH(Table1[[#This Row],[Date]])</f>
        <v>9</v>
      </c>
    </row>
    <row r="767" spans="1:9" x14ac:dyDescent="0.35">
      <c r="A767" s="1">
        <v>37889</v>
      </c>
      <c r="B767">
        <v>385</v>
      </c>
      <c r="C767">
        <v>385</v>
      </c>
      <c r="D767">
        <v>385</v>
      </c>
      <c r="E767">
        <v>385</v>
      </c>
      <c r="F767">
        <v>1</v>
      </c>
      <c r="G767">
        <f>YEAR(Table1[[#This Row],[Date]])</f>
        <v>2003</v>
      </c>
      <c r="H767" t="str">
        <f>TEXT(Table1[[#This Row],[Date]],"mmm")</f>
        <v>Sep</v>
      </c>
      <c r="I767">
        <f>MONTH(Table1[[#This Row],[Date]])</f>
        <v>9</v>
      </c>
    </row>
    <row r="768" spans="1:9" x14ac:dyDescent="0.35">
      <c r="A768" s="1">
        <v>37890</v>
      </c>
      <c r="B768">
        <v>380.7999878</v>
      </c>
      <c r="C768">
        <v>380.7999878</v>
      </c>
      <c r="D768">
        <v>380.7999878</v>
      </c>
      <c r="E768">
        <v>380.7999878</v>
      </c>
      <c r="F768">
        <v>7322</v>
      </c>
      <c r="G768">
        <f>YEAR(Table1[[#This Row],[Date]])</f>
        <v>2003</v>
      </c>
      <c r="H768" t="str">
        <f>TEXT(Table1[[#This Row],[Date]],"mmm")</f>
        <v>Sep</v>
      </c>
      <c r="I768">
        <f>MONTH(Table1[[#This Row],[Date]])</f>
        <v>9</v>
      </c>
    </row>
    <row r="769" spans="1:9" x14ac:dyDescent="0.35">
      <c r="A769" s="1">
        <v>37893</v>
      </c>
      <c r="B769">
        <v>381</v>
      </c>
      <c r="C769">
        <v>385</v>
      </c>
      <c r="D769">
        <v>380.10000609999997</v>
      </c>
      <c r="E769">
        <v>382.39999390000003</v>
      </c>
      <c r="F769">
        <v>5080</v>
      </c>
      <c r="G769">
        <f>YEAR(Table1[[#This Row],[Date]])</f>
        <v>2003</v>
      </c>
      <c r="H769" t="str">
        <f>TEXT(Table1[[#This Row],[Date]],"mmm")</f>
        <v>Sep</v>
      </c>
      <c r="I769">
        <f>MONTH(Table1[[#This Row],[Date]])</f>
        <v>9</v>
      </c>
    </row>
    <row r="770" spans="1:9" x14ac:dyDescent="0.35">
      <c r="A770" s="1">
        <v>37894</v>
      </c>
      <c r="B770">
        <v>382.2999878</v>
      </c>
      <c r="C770">
        <v>388.7000122</v>
      </c>
      <c r="D770">
        <v>382.2999878</v>
      </c>
      <c r="E770">
        <v>385.39999390000003</v>
      </c>
      <c r="F770">
        <v>3738</v>
      </c>
      <c r="G770">
        <f>YEAR(Table1[[#This Row],[Date]])</f>
        <v>2003</v>
      </c>
      <c r="H770" t="str">
        <f>TEXT(Table1[[#This Row],[Date]],"mmm")</f>
        <v>Sep</v>
      </c>
      <c r="I770">
        <f>MONTH(Table1[[#This Row],[Date]])</f>
        <v>9</v>
      </c>
    </row>
    <row r="771" spans="1:9" x14ac:dyDescent="0.35">
      <c r="A771" s="1">
        <v>37895</v>
      </c>
      <c r="B771">
        <v>385.5</v>
      </c>
      <c r="C771">
        <v>386.2999878</v>
      </c>
      <c r="D771">
        <v>383</v>
      </c>
      <c r="E771">
        <v>384.2999878</v>
      </c>
      <c r="F771">
        <v>83</v>
      </c>
      <c r="G771">
        <f>YEAR(Table1[[#This Row],[Date]])</f>
        <v>2003</v>
      </c>
      <c r="H771" t="str">
        <f>TEXT(Table1[[#This Row],[Date]],"mmm")</f>
        <v>Oct</v>
      </c>
      <c r="I771">
        <f>MONTH(Table1[[#This Row],[Date]])</f>
        <v>10</v>
      </c>
    </row>
    <row r="772" spans="1:9" x14ac:dyDescent="0.35">
      <c r="A772" s="1">
        <v>37896</v>
      </c>
      <c r="B772">
        <v>385.10000609999997</v>
      </c>
      <c r="C772">
        <v>385.10000609999997</v>
      </c>
      <c r="D772">
        <v>380.5</v>
      </c>
      <c r="E772">
        <v>383.10000609999997</v>
      </c>
      <c r="F772">
        <v>146</v>
      </c>
      <c r="G772">
        <f>YEAR(Table1[[#This Row],[Date]])</f>
        <v>2003</v>
      </c>
      <c r="H772" t="str">
        <f>TEXT(Table1[[#This Row],[Date]],"mmm")</f>
        <v>Oct</v>
      </c>
      <c r="I772">
        <f>MONTH(Table1[[#This Row],[Date]])</f>
        <v>10</v>
      </c>
    </row>
    <row r="773" spans="1:9" x14ac:dyDescent="0.35">
      <c r="A773" s="1">
        <v>37897</v>
      </c>
      <c r="B773">
        <v>383</v>
      </c>
      <c r="C773">
        <v>384.5</v>
      </c>
      <c r="D773">
        <v>368</v>
      </c>
      <c r="E773">
        <v>369.39999390000003</v>
      </c>
      <c r="F773">
        <v>708</v>
      </c>
      <c r="G773">
        <f>YEAR(Table1[[#This Row],[Date]])</f>
        <v>2003</v>
      </c>
      <c r="H773" t="str">
        <f>TEXT(Table1[[#This Row],[Date]],"mmm")</f>
        <v>Oct</v>
      </c>
      <c r="I773">
        <f>MONTH(Table1[[#This Row],[Date]])</f>
        <v>10</v>
      </c>
    </row>
    <row r="774" spans="1:9" x14ac:dyDescent="0.35">
      <c r="A774" s="1">
        <v>37900</v>
      </c>
      <c r="B774">
        <v>371.5</v>
      </c>
      <c r="C774">
        <v>373.2999878</v>
      </c>
      <c r="D774">
        <v>370.7000122</v>
      </c>
      <c r="E774">
        <v>372.7000122</v>
      </c>
      <c r="F774">
        <v>93</v>
      </c>
      <c r="G774">
        <f>YEAR(Table1[[#This Row],[Date]])</f>
        <v>2003</v>
      </c>
      <c r="H774" t="str">
        <f>TEXT(Table1[[#This Row],[Date]],"mmm")</f>
        <v>Oct</v>
      </c>
      <c r="I774">
        <f>MONTH(Table1[[#This Row],[Date]])</f>
        <v>10</v>
      </c>
    </row>
    <row r="775" spans="1:9" x14ac:dyDescent="0.35">
      <c r="A775" s="1">
        <v>37901</v>
      </c>
      <c r="B775">
        <v>374.60000609999997</v>
      </c>
      <c r="C775">
        <v>376.7999878</v>
      </c>
      <c r="D775">
        <v>374.60000609999997</v>
      </c>
      <c r="E775">
        <v>377.2000122</v>
      </c>
      <c r="F775">
        <v>89</v>
      </c>
      <c r="G775">
        <f>YEAR(Table1[[#This Row],[Date]])</f>
        <v>2003</v>
      </c>
      <c r="H775" t="str">
        <f>TEXT(Table1[[#This Row],[Date]],"mmm")</f>
        <v>Oct</v>
      </c>
      <c r="I775">
        <f>MONTH(Table1[[#This Row],[Date]])</f>
        <v>10</v>
      </c>
    </row>
    <row r="776" spans="1:9" x14ac:dyDescent="0.35">
      <c r="A776" s="1">
        <v>37902</v>
      </c>
      <c r="B776">
        <v>376.7000122</v>
      </c>
      <c r="C776">
        <v>377.7999878</v>
      </c>
      <c r="D776">
        <v>376</v>
      </c>
      <c r="E776">
        <v>375.39999390000003</v>
      </c>
      <c r="F776">
        <v>89</v>
      </c>
      <c r="G776">
        <f>YEAR(Table1[[#This Row],[Date]])</f>
        <v>2003</v>
      </c>
      <c r="H776" t="str">
        <f>TEXT(Table1[[#This Row],[Date]],"mmm")</f>
        <v>Oct</v>
      </c>
      <c r="I776">
        <f>MONTH(Table1[[#This Row],[Date]])</f>
        <v>10</v>
      </c>
    </row>
    <row r="777" spans="1:9" x14ac:dyDescent="0.35">
      <c r="A777" s="1">
        <v>37903</v>
      </c>
      <c r="B777">
        <v>373.5</v>
      </c>
      <c r="C777">
        <v>373.5</v>
      </c>
      <c r="D777">
        <v>369</v>
      </c>
      <c r="E777">
        <v>369.2000122</v>
      </c>
      <c r="F777">
        <v>1556</v>
      </c>
      <c r="G777">
        <f>YEAR(Table1[[#This Row],[Date]])</f>
        <v>2003</v>
      </c>
      <c r="H777" t="str">
        <f>TEXT(Table1[[#This Row],[Date]],"mmm")</f>
        <v>Oct</v>
      </c>
      <c r="I777">
        <f>MONTH(Table1[[#This Row],[Date]])</f>
        <v>10</v>
      </c>
    </row>
    <row r="778" spans="1:9" x14ac:dyDescent="0.35">
      <c r="A778" s="1">
        <v>37904</v>
      </c>
      <c r="B778">
        <v>370.7999878</v>
      </c>
      <c r="C778">
        <v>370.7999878</v>
      </c>
      <c r="D778">
        <v>370.7999878</v>
      </c>
      <c r="E778">
        <v>373.60000609999997</v>
      </c>
      <c r="F778">
        <v>96</v>
      </c>
      <c r="G778">
        <f>YEAR(Table1[[#This Row],[Date]])</f>
        <v>2003</v>
      </c>
      <c r="H778" t="str">
        <f>TEXT(Table1[[#This Row],[Date]],"mmm")</f>
        <v>Oct</v>
      </c>
      <c r="I778">
        <f>MONTH(Table1[[#This Row],[Date]])</f>
        <v>10</v>
      </c>
    </row>
    <row r="779" spans="1:9" x14ac:dyDescent="0.35">
      <c r="A779" s="1">
        <v>37907</v>
      </c>
      <c r="B779">
        <v>371.2999878</v>
      </c>
      <c r="C779">
        <v>371.2999878</v>
      </c>
      <c r="D779">
        <v>370</v>
      </c>
      <c r="E779">
        <v>375.2000122</v>
      </c>
      <c r="F779">
        <v>13</v>
      </c>
      <c r="G779">
        <f>YEAR(Table1[[#This Row],[Date]])</f>
        <v>2003</v>
      </c>
      <c r="H779" t="str">
        <f>TEXT(Table1[[#This Row],[Date]],"mmm")</f>
        <v>Oct</v>
      </c>
      <c r="I779">
        <f>MONTH(Table1[[#This Row],[Date]])</f>
        <v>10</v>
      </c>
    </row>
    <row r="780" spans="1:9" x14ac:dyDescent="0.35">
      <c r="A780" s="1">
        <v>37908</v>
      </c>
      <c r="B780">
        <v>373.5</v>
      </c>
      <c r="C780">
        <v>375.7999878</v>
      </c>
      <c r="D780">
        <v>373.5</v>
      </c>
      <c r="E780">
        <v>375.7000122</v>
      </c>
      <c r="F780">
        <v>35</v>
      </c>
      <c r="G780">
        <f>YEAR(Table1[[#This Row],[Date]])</f>
        <v>2003</v>
      </c>
      <c r="H780" t="str">
        <f>TEXT(Table1[[#This Row],[Date]],"mmm")</f>
        <v>Oct</v>
      </c>
      <c r="I780">
        <f>MONTH(Table1[[#This Row],[Date]])</f>
        <v>10</v>
      </c>
    </row>
    <row r="781" spans="1:9" x14ac:dyDescent="0.35">
      <c r="A781" s="1">
        <v>37909</v>
      </c>
      <c r="B781">
        <v>374</v>
      </c>
      <c r="C781">
        <v>374</v>
      </c>
      <c r="D781">
        <v>374</v>
      </c>
      <c r="E781">
        <v>372.60000609999997</v>
      </c>
      <c r="F781">
        <v>2</v>
      </c>
      <c r="G781">
        <f>YEAR(Table1[[#This Row],[Date]])</f>
        <v>2003</v>
      </c>
      <c r="H781" t="str">
        <f>TEXT(Table1[[#This Row],[Date]],"mmm")</f>
        <v>Oct</v>
      </c>
      <c r="I781">
        <f>MONTH(Table1[[#This Row],[Date]])</f>
        <v>10</v>
      </c>
    </row>
    <row r="782" spans="1:9" x14ac:dyDescent="0.35">
      <c r="A782" s="1">
        <v>37910</v>
      </c>
      <c r="B782">
        <v>372.7000122</v>
      </c>
      <c r="C782">
        <v>372.7000122</v>
      </c>
      <c r="D782">
        <v>372.7000122</v>
      </c>
      <c r="E782">
        <v>372.7000122</v>
      </c>
      <c r="F782">
        <v>18</v>
      </c>
      <c r="G782">
        <f>YEAR(Table1[[#This Row],[Date]])</f>
        <v>2003</v>
      </c>
      <c r="H782" t="str">
        <f>TEXT(Table1[[#This Row],[Date]],"mmm")</f>
        <v>Oct</v>
      </c>
      <c r="I782">
        <f>MONTH(Table1[[#This Row],[Date]])</f>
        <v>10</v>
      </c>
    </row>
    <row r="783" spans="1:9" x14ac:dyDescent="0.35">
      <c r="A783" s="1">
        <v>37911</v>
      </c>
      <c r="B783">
        <v>369.5</v>
      </c>
      <c r="C783">
        <v>369.5</v>
      </c>
      <c r="D783">
        <v>369.5</v>
      </c>
      <c r="E783">
        <v>371.7999878</v>
      </c>
      <c r="F783">
        <v>2</v>
      </c>
      <c r="G783">
        <f>YEAR(Table1[[#This Row],[Date]])</f>
        <v>2003</v>
      </c>
      <c r="H783" t="str">
        <f>TEXT(Table1[[#This Row],[Date]],"mmm")</f>
        <v>Oct</v>
      </c>
      <c r="I783">
        <f>MONTH(Table1[[#This Row],[Date]])</f>
        <v>10</v>
      </c>
    </row>
    <row r="784" spans="1:9" x14ac:dyDescent="0.35">
      <c r="A784" s="1">
        <v>37914</v>
      </c>
      <c r="B784">
        <v>373.5</v>
      </c>
      <c r="C784">
        <v>374.5</v>
      </c>
      <c r="D784">
        <v>373</v>
      </c>
      <c r="E784">
        <v>374</v>
      </c>
      <c r="F784">
        <v>9</v>
      </c>
      <c r="G784">
        <f>YEAR(Table1[[#This Row],[Date]])</f>
        <v>2003</v>
      </c>
      <c r="H784" t="str">
        <f>TEXT(Table1[[#This Row],[Date]],"mmm")</f>
        <v>Oct</v>
      </c>
      <c r="I784">
        <f>MONTH(Table1[[#This Row],[Date]])</f>
        <v>10</v>
      </c>
    </row>
    <row r="785" spans="1:9" x14ac:dyDescent="0.35">
      <c r="A785" s="1">
        <v>37915</v>
      </c>
      <c r="B785">
        <v>378.7000122</v>
      </c>
      <c r="C785">
        <v>382</v>
      </c>
      <c r="D785">
        <v>377.60000609999997</v>
      </c>
      <c r="E785">
        <v>381.7000122</v>
      </c>
      <c r="F785">
        <v>98</v>
      </c>
      <c r="G785">
        <f>YEAR(Table1[[#This Row],[Date]])</f>
        <v>2003</v>
      </c>
      <c r="H785" t="str">
        <f>TEXT(Table1[[#This Row],[Date]],"mmm")</f>
        <v>Oct</v>
      </c>
      <c r="I785">
        <f>MONTH(Table1[[#This Row],[Date]])</f>
        <v>10</v>
      </c>
    </row>
    <row r="786" spans="1:9" x14ac:dyDescent="0.35">
      <c r="A786" s="1">
        <v>37916</v>
      </c>
      <c r="B786">
        <v>376.5</v>
      </c>
      <c r="C786">
        <v>386.60000609999997</v>
      </c>
      <c r="D786">
        <v>385</v>
      </c>
      <c r="E786">
        <v>386.5</v>
      </c>
      <c r="F786">
        <v>178</v>
      </c>
      <c r="G786">
        <f>YEAR(Table1[[#This Row],[Date]])</f>
        <v>2003</v>
      </c>
      <c r="H786" t="str">
        <f>TEXT(Table1[[#This Row],[Date]],"mmm")</f>
        <v>Oct</v>
      </c>
      <c r="I786">
        <f>MONTH(Table1[[#This Row],[Date]])</f>
        <v>10</v>
      </c>
    </row>
    <row r="787" spans="1:9" x14ac:dyDescent="0.35">
      <c r="A787" s="1">
        <v>37917</v>
      </c>
      <c r="B787">
        <v>386</v>
      </c>
      <c r="C787">
        <v>387.7999878</v>
      </c>
      <c r="D787">
        <v>384.60000609999997</v>
      </c>
      <c r="E787">
        <v>384.7000122</v>
      </c>
      <c r="F787">
        <v>28</v>
      </c>
      <c r="G787">
        <f>YEAR(Table1[[#This Row],[Date]])</f>
        <v>2003</v>
      </c>
      <c r="H787" t="str">
        <f>TEXT(Table1[[#This Row],[Date]],"mmm")</f>
        <v>Oct</v>
      </c>
      <c r="I787">
        <f>MONTH(Table1[[#This Row],[Date]])</f>
        <v>10</v>
      </c>
    </row>
    <row r="788" spans="1:9" x14ac:dyDescent="0.35">
      <c r="A788" s="1">
        <v>37918</v>
      </c>
      <c r="B788">
        <v>384.7000122</v>
      </c>
      <c r="C788">
        <v>394</v>
      </c>
      <c r="D788">
        <v>384.10000609999997</v>
      </c>
      <c r="E788">
        <v>388.89999390000003</v>
      </c>
      <c r="F788">
        <v>62</v>
      </c>
      <c r="G788">
        <f>YEAR(Table1[[#This Row],[Date]])</f>
        <v>2003</v>
      </c>
      <c r="H788" t="str">
        <f>TEXT(Table1[[#This Row],[Date]],"mmm")</f>
        <v>Oct</v>
      </c>
      <c r="I788">
        <f>MONTH(Table1[[#This Row],[Date]])</f>
        <v>10</v>
      </c>
    </row>
    <row r="789" spans="1:9" x14ac:dyDescent="0.35">
      <c r="A789" s="1">
        <v>37921</v>
      </c>
      <c r="B789">
        <v>387.7999878</v>
      </c>
      <c r="C789">
        <v>389</v>
      </c>
      <c r="D789">
        <v>387</v>
      </c>
      <c r="E789">
        <v>387.89999390000003</v>
      </c>
      <c r="F789">
        <v>54</v>
      </c>
      <c r="G789">
        <f>YEAR(Table1[[#This Row],[Date]])</f>
        <v>2003</v>
      </c>
      <c r="H789" t="str">
        <f>TEXT(Table1[[#This Row],[Date]],"mmm")</f>
        <v>Oct</v>
      </c>
      <c r="I789">
        <f>MONTH(Table1[[#This Row],[Date]])</f>
        <v>10</v>
      </c>
    </row>
    <row r="790" spans="1:9" x14ac:dyDescent="0.35">
      <c r="A790" s="1">
        <v>37922</v>
      </c>
      <c r="B790">
        <v>385</v>
      </c>
      <c r="C790">
        <v>385.5</v>
      </c>
      <c r="D790">
        <v>383</v>
      </c>
      <c r="E790">
        <v>383.2000122</v>
      </c>
      <c r="F790">
        <v>229</v>
      </c>
      <c r="G790">
        <f>YEAR(Table1[[#This Row],[Date]])</f>
        <v>2003</v>
      </c>
      <c r="H790" t="str">
        <f>TEXT(Table1[[#This Row],[Date]],"mmm")</f>
        <v>Oct</v>
      </c>
      <c r="I790">
        <f>MONTH(Table1[[#This Row],[Date]])</f>
        <v>10</v>
      </c>
    </row>
    <row r="791" spans="1:9" x14ac:dyDescent="0.35">
      <c r="A791" s="1">
        <v>37923</v>
      </c>
      <c r="B791">
        <v>383</v>
      </c>
      <c r="C791">
        <v>387</v>
      </c>
      <c r="D791">
        <v>380.7999878</v>
      </c>
      <c r="E791">
        <v>386.7999878</v>
      </c>
      <c r="F791">
        <v>2</v>
      </c>
      <c r="G791">
        <f>YEAR(Table1[[#This Row],[Date]])</f>
        <v>2003</v>
      </c>
      <c r="H791" t="str">
        <f>TEXT(Table1[[#This Row],[Date]],"mmm")</f>
        <v>Oct</v>
      </c>
      <c r="I791">
        <f>MONTH(Table1[[#This Row],[Date]])</f>
        <v>10</v>
      </c>
    </row>
    <row r="792" spans="1:9" x14ac:dyDescent="0.35">
      <c r="A792" s="1">
        <v>37924</v>
      </c>
      <c r="B792">
        <v>387.10000609999997</v>
      </c>
      <c r="C792">
        <v>387.10000609999997</v>
      </c>
      <c r="D792">
        <v>387.10000609999997</v>
      </c>
      <c r="E792">
        <v>384.2999878</v>
      </c>
      <c r="F792">
        <v>2</v>
      </c>
      <c r="G792">
        <f>YEAR(Table1[[#This Row],[Date]])</f>
        <v>2003</v>
      </c>
      <c r="H792" t="str">
        <f>TEXT(Table1[[#This Row],[Date]],"mmm")</f>
        <v>Oct</v>
      </c>
      <c r="I792">
        <f>MONTH(Table1[[#This Row],[Date]])</f>
        <v>10</v>
      </c>
    </row>
    <row r="793" spans="1:9" x14ac:dyDescent="0.35">
      <c r="A793" s="1">
        <v>37925</v>
      </c>
      <c r="B793">
        <v>384.5</v>
      </c>
      <c r="C793">
        <v>384.5</v>
      </c>
      <c r="D793">
        <v>384.5</v>
      </c>
      <c r="E793">
        <v>384.5</v>
      </c>
      <c r="F793">
        <v>2</v>
      </c>
      <c r="G793">
        <f>YEAR(Table1[[#This Row],[Date]])</f>
        <v>2003</v>
      </c>
      <c r="H793" t="str">
        <f>TEXT(Table1[[#This Row],[Date]],"mmm")</f>
        <v>Oct</v>
      </c>
      <c r="I793">
        <f>MONTH(Table1[[#This Row],[Date]])</f>
        <v>10</v>
      </c>
    </row>
    <row r="794" spans="1:9" x14ac:dyDescent="0.35">
      <c r="A794" s="1">
        <v>37928</v>
      </c>
      <c r="B794">
        <v>382.7999878</v>
      </c>
      <c r="C794">
        <v>383</v>
      </c>
      <c r="D794">
        <v>382.7999878</v>
      </c>
      <c r="E794">
        <v>377</v>
      </c>
      <c r="F794">
        <v>3</v>
      </c>
      <c r="G794">
        <f>YEAR(Table1[[#This Row],[Date]])</f>
        <v>2003</v>
      </c>
      <c r="H794" t="str">
        <f>TEXT(Table1[[#This Row],[Date]],"mmm")</f>
        <v>Nov</v>
      </c>
      <c r="I794">
        <f>MONTH(Table1[[#This Row],[Date]])</f>
        <v>11</v>
      </c>
    </row>
    <row r="795" spans="1:9" x14ac:dyDescent="0.35">
      <c r="A795" s="1">
        <v>37929</v>
      </c>
      <c r="B795">
        <v>377</v>
      </c>
      <c r="C795">
        <v>377</v>
      </c>
      <c r="D795">
        <v>377</v>
      </c>
      <c r="E795">
        <v>379.89999390000003</v>
      </c>
      <c r="F795">
        <v>3</v>
      </c>
      <c r="G795">
        <f>YEAR(Table1[[#This Row],[Date]])</f>
        <v>2003</v>
      </c>
      <c r="H795" t="str">
        <f>TEXT(Table1[[#This Row],[Date]],"mmm")</f>
        <v>Nov</v>
      </c>
      <c r="I795">
        <f>MONTH(Table1[[#This Row],[Date]])</f>
        <v>11</v>
      </c>
    </row>
    <row r="796" spans="1:9" x14ac:dyDescent="0.35">
      <c r="A796" s="1">
        <v>37930</v>
      </c>
      <c r="B796">
        <v>382.60000609999997</v>
      </c>
      <c r="C796">
        <v>382.60000609999997</v>
      </c>
      <c r="D796">
        <v>382.60000609999997</v>
      </c>
      <c r="E796">
        <v>382.60000609999997</v>
      </c>
      <c r="F796">
        <v>3</v>
      </c>
      <c r="G796">
        <f>YEAR(Table1[[#This Row],[Date]])</f>
        <v>2003</v>
      </c>
      <c r="H796" t="str">
        <f>TEXT(Table1[[#This Row],[Date]],"mmm")</f>
        <v>Nov</v>
      </c>
      <c r="I796">
        <f>MONTH(Table1[[#This Row],[Date]])</f>
        <v>11</v>
      </c>
    </row>
    <row r="797" spans="1:9" x14ac:dyDescent="0.35">
      <c r="A797" s="1">
        <v>37931</v>
      </c>
      <c r="B797">
        <v>380.60000609999997</v>
      </c>
      <c r="C797">
        <v>380.60000609999997</v>
      </c>
      <c r="D797">
        <v>380.60000609999997</v>
      </c>
      <c r="E797">
        <v>380.60000609999997</v>
      </c>
      <c r="F797">
        <v>3</v>
      </c>
      <c r="G797">
        <f>YEAR(Table1[[#This Row],[Date]])</f>
        <v>2003</v>
      </c>
      <c r="H797" t="str">
        <f>TEXT(Table1[[#This Row],[Date]],"mmm")</f>
        <v>Nov</v>
      </c>
      <c r="I797">
        <f>MONTH(Table1[[#This Row],[Date]])</f>
        <v>11</v>
      </c>
    </row>
    <row r="798" spans="1:9" x14ac:dyDescent="0.35">
      <c r="A798" s="1">
        <v>37932</v>
      </c>
      <c r="B798">
        <v>383.2999878</v>
      </c>
      <c r="C798">
        <v>383.2999878</v>
      </c>
      <c r="D798">
        <v>383.2999878</v>
      </c>
      <c r="E798">
        <v>383.2999878</v>
      </c>
      <c r="F798">
        <v>3</v>
      </c>
      <c r="G798">
        <f>YEAR(Table1[[#This Row],[Date]])</f>
        <v>2003</v>
      </c>
      <c r="H798" t="str">
        <f>TEXT(Table1[[#This Row],[Date]],"mmm")</f>
        <v>Nov</v>
      </c>
      <c r="I798">
        <f>MONTH(Table1[[#This Row],[Date]])</f>
        <v>11</v>
      </c>
    </row>
    <row r="799" spans="1:9" x14ac:dyDescent="0.35">
      <c r="A799" s="1">
        <v>37935</v>
      </c>
      <c r="B799">
        <v>386.60000609999997</v>
      </c>
      <c r="C799">
        <v>386.60000609999997</v>
      </c>
      <c r="D799">
        <v>386.60000609999997</v>
      </c>
      <c r="E799">
        <v>386.60000609999997</v>
      </c>
      <c r="F799">
        <v>3</v>
      </c>
      <c r="G799">
        <f>YEAR(Table1[[#This Row],[Date]])</f>
        <v>2003</v>
      </c>
      <c r="H799" t="str">
        <f>TEXT(Table1[[#This Row],[Date]],"mmm")</f>
        <v>Nov</v>
      </c>
      <c r="I799">
        <f>MONTH(Table1[[#This Row],[Date]])</f>
        <v>11</v>
      </c>
    </row>
    <row r="800" spans="1:9" x14ac:dyDescent="0.35">
      <c r="A800" s="1">
        <v>37936</v>
      </c>
      <c r="B800">
        <v>388.7000122</v>
      </c>
      <c r="C800">
        <v>388.7000122</v>
      </c>
      <c r="D800">
        <v>388.7000122</v>
      </c>
      <c r="E800">
        <v>388.10000609999997</v>
      </c>
      <c r="F800">
        <v>3</v>
      </c>
      <c r="G800">
        <f>YEAR(Table1[[#This Row],[Date]])</f>
        <v>2003</v>
      </c>
      <c r="H800" t="str">
        <f>TEXT(Table1[[#This Row],[Date]],"mmm")</f>
        <v>Nov</v>
      </c>
      <c r="I800">
        <f>MONTH(Table1[[#This Row],[Date]])</f>
        <v>11</v>
      </c>
    </row>
    <row r="801" spans="1:9" x14ac:dyDescent="0.35">
      <c r="A801" s="1">
        <v>37937</v>
      </c>
      <c r="B801">
        <v>391.7000122</v>
      </c>
      <c r="C801">
        <v>396.5</v>
      </c>
      <c r="D801">
        <v>396</v>
      </c>
      <c r="E801">
        <v>394.89999390000003</v>
      </c>
      <c r="F801">
        <v>1</v>
      </c>
      <c r="G801">
        <f>YEAR(Table1[[#This Row],[Date]])</f>
        <v>2003</v>
      </c>
      <c r="H801" t="str">
        <f>TEXT(Table1[[#This Row],[Date]],"mmm")</f>
        <v>Nov</v>
      </c>
      <c r="I801">
        <f>MONTH(Table1[[#This Row],[Date]])</f>
        <v>11</v>
      </c>
    </row>
    <row r="802" spans="1:9" x14ac:dyDescent="0.35">
      <c r="A802" s="1">
        <v>37938</v>
      </c>
      <c r="B802">
        <v>396</v>
      </c>
      <c r="C802">
        <v>396</v>
      </c>
      <c r="D802">
        <v>396</v>
      </c>
      <c r="E802">
        <v>394.10000609999997</v>
      </c>
      <c r="F802">
        <v>101</v>
      </c>
      <c r="G802">
        <f>YEAR(Table1[[#This Row],[Date]])</f>
        <v>2003</v>
      </c>
      <c r="H802" t="str">
        <f>TEXT(Table1[[#This Row],[Date]],"mmm")</f>
        <v>Nov</v>
      </c>
      <c r="I802">
        <f>MONTH(Table1[[#This Row],[Date]])</f>
        <v>11</v>
      </c>
    </row>
    <row r="803" spans="1:9" x14ac:dyDescent="0.35">
      <c r="A803" s="1">
        <v>37939</v>
      </c>
      <c r="B803">
        <v>397.7999878</v>
      </c>
      <c r="C803">
        <v>397.7999878</v>
      </c>
      <c r="D803">
        <v>397.7999878</v>
      </c>
      <c r="E803">
        <v>397.7999878</v>
      </c>
      <c r="F803">
        <v>101</v>
      </c>
      <c r="G803">
        <f>YEAR(Table1[[#This Row],[Date]])</f>
        <v>2003</v>
      </c>
      <c r="H803" t="str">
        <f>TEXT(Table1[[#This Row],[Date]],"mmm")</f>
        <v>Nov</v>
      </c>
      <c r="I803">
        <f>MONTH(Table1[[#This Row],[Date]])</f>
        <v>11</v>
      </c>
    </row>
    <row r="804" spans="1:9" x14ac:dyDescent="0.35">
      <c r="A804" s="1">
        <v>37942</v>
      </c>
      <c r="B804">
        <v>397.60000609999997</v>
      </c>
      <c r="C804">
        <v>398</v>
      </c>
      <c r="D804">
        <v>398</v>
      </c>
      <c r="E804">
        <v>391.5</v>
      </c>
      <c r="F804">
        <v>101</v>
      </c>
      <c r="G804">
        <f>YEAR(Table1[[#This Row],[Date]])</f>
        <v>2003</v>
      </c>
      <c r="H804" t="str">
        <f>TEXT(Table1[[#This Row],[Date]],"mmm")</f>
        <v>Nov</v>
      </c>
      <c r="I804">
        <f>MONTH(Table1[[#This Row],[Date]])</f>
        <v>11</v>
      </c>
    </row>
    <row r="805" spans="1:9" x14ac:dyDescent="0.35">
      <c r="A805" s="1">
        <v>37943</v>
      </c>
      <c r="B805">
        <v>397.60000609999997</v>
      </c>
      <c r="C805">
        <v>397.60000609999997</v>
      </c>
      <c r="D805">
        <v>397.60000609999997</v>
      </c>
      <c r="E805">
        <v>397.60000609999997</v>
      </c>
      <c r="F805">
        <v>101</v>
      </c>
      <c r="G805">
        <f>YEAR(Table1[[#This Row],[Date]])</f>
        <v>2003</v>
      </c>
      <c r="H805" t="str">
        <f>TEXT(Table1[[#This Row],[Date]],"mmm")</f>
        <v>Nov</v>
      </c>
      <c r="I805">
        <f>MONTH(Table1[[#This Row],[Date]])</f>
        <v>11</v>
      </c>
    </row>
    <row r="806" spans="1:9" x14ac:dyDescent="0.35">
      <c r="A806" s="1">
        <v>37944</v>
      </c>
      <c r="B806">
        <v>397.7000122</v>
      </c>
      <c r="C806">
        <v>397.7000122</v>
      </c>
      <c r="D806">
        <v>397.7000122</v>
      </c>
      <c r="E806">
        <v>394.89999390000003</v>
      </c>
      <c r="F806">
        <v>101</v>
      </c>
      <c r="G806">
        <f>YEAR(Table1[[#This Row],[Date]])</f>
        <v>2003</v>
      </c>
      <c r="H806" t="str">
        <f>TEXT(Table1[[#This Row],[Date]],"mmm")</f>
        <v>Nov</v>
      </c>
      <c r="I806">
        <f>MONTH(Table1[[#This Row],[Date]])</f>
        <v>11</v>
      </c>
    </row>
    <row r="807" spans="1:9" x14ac:dyDescent="0.35">
      <c r="A807" s="1">
        <v>37945</v>
      </c>
      <c r="B807">
        <v>393.7000122</v>
      </c>
      <c r="C807">
        <v>393.7000122</v>
      </c>
      <c r="D807">
        <v>393.7000122</v>
      </c>
      <c r="E807">
        <v>393.7000122</v>
      </c>
      <c r="F807">
        <v>101</v>
      </c>
      <c r="G807">
        <f>YEAR(Table1[[#This Row],[Date]])</f>
        <v>2003</v>
      </c>
      <c r="H807" t="str">
        <f>TEXT(Table1[[#This Row],[Date]],"mmm")</f>
        <v>Nov</v>
      </c>
      <c r="I807">
        <f>MONTH(Table1[[#This Row],[Date]])</f>
        <v>11</v>
      </c>
    </row>
    <row r="808" spans="1:9" x14ac:dyDescent="0.35">
      <c r="A808" s="1">
        <v>37946</v>
      </c>
      <c r="B808">
        <v>394</v>
      </c>
      <c r="C808">
        <v>395.7999878</v>
      </c>
      <c r="D808">
        <v>394</v>
      </c>
      <c r="E808">
        <v>396</v>
      </c>
      <c r="F808">
        <v>2</v>
      </c>
      <c r="G808">
        <f>YEAR(Table1[[#This Row],[Date]])</f>
        <v>2003</v>
      </c>
      <c r="H808" t="str">
        <f>TEXT(Table1[[#This Row],[Date]],"mmm")</f>
        <v>Nov</v>
      </c>
      <c r="I808">
        <f>MONTH(Table1[[#This Row],[Date]])</f>
        <v>11</v>
      </c>
    </row>
    <row r="809" spans="1:9" x14ac:dyDescent="0.35">
      <c r="A809" s="1">
        <v>37949</v>
      </c>
      <c r="B809">
        <v>391.5</v>
      </c>
      <c r="C809">
        <v>391.5</v>
      </c>
      <c r="D809">
        <v>391.5</v>
      </c>
      <c r="E809">
        <v>391.5</v>
      </c>
      <c r="F809">
        <v>77377</v>
      </c>
      <c r="G809">
        <f>YEAR(Table1[[#This Row],[Date]])</f>
        <v>2003</v>
      </c>
      <c r="H809" t="str">
        <f>TEXT(Table1[[#This Row],[Date]],"mmm")</f>
        <v>Nov</v>
      </c>
      <c r="I809">
        <f>MONTH(Table1[[#This Row],[Date]])</f>
        <v>11</v>
      </c>
    </row>
    <row r="810" spans="1:9" x14ac:dyDescent="0.35">
      <c r="A810" s="1">
        <v>37950</v>
      </c>
      <c r="B810">
        <v>391.5</v>
      </c>
      <c r="C810">
        <v>393.2000122</v>
      </c>
      <c r="D810">
        <v>389.5</v>
      </c>
      <c r="E810">
        <v>391.10000609999997</v>
      </c>
      <c r="F810">
        <v>74334</v>
      </c>
      <c r="G810">
        <f>YEAR(Table1[[#This Row],[Date]])</f>
        <v>2003</v>
      </c>
      <c r="H810" t="str">
        <f>TEXT(Table1[[#This Row],[Date]],"mmm")</f>
        <v>Nov</v>
      </c>
      <c r="I810">
        <f>MONTH(Table1[[#This Row],[Date]])</f>
        <v>11</v>
      </c>
    </row>
    <row r="811" spans="1:9" x14ac:dyDescent="0.35">
      <c r="A811" s="1">
        <v>37951</v>
      </c>
      <c r="B811">
        <v>390.7000122</v>
      </c>
      <c r="C811">
        <v>402</v>
      </c>
      <c r="D811">
        <v>390.60000609999997</v>
      </c>
      <c r="E811">
        <v>396.7999878</v>
      </c>
      <c r="F811">
        <v>12662</v>
      </c>
      <c r="G811">
        <f>YEAR(Table1[[#This Row],[Date]])</f>
        <v>2003</v>
      </c>
      <c r="H811" t="str">
        <f>TEXT(Table1[[#This Row],[Date]],"mmm")</f>
        <v>Nov</v>
      </c>
      <c r="I811">
        <f>MONTH(Table1[[#This Row],[Date]])</f>
        <v>11</v>
      </c>
    </row>
    <row r="812" spans="1:9" x14ac:dyDescent="0.35">
      <c r="A812" s="1">
        <v>37956</v>
      </c>
      <c r="B812">
        <v>397.2000122</v>
      </c>
      <c r="C812">
        <v>402.89999390000003</v>
      </c>
      <c r="D812">
        <v>397</v>
      </c>
      <c r="E812">
        <v>402.7000122</v>
      </c>
      <c r="F812">
        <v>1664</v>
      </c>
      <c r="G812">
        <f>YEAR(Table1[[#This Row],[Date]])</f>
        <v>2003</v>
      </c>
      <c r="H812" t="str">
        <f>TEXT(Table1[[#This Row],[Date]],"mmm")</f>
        <v>Dec</v>
      </c>
      <c r="I812">
        <f>MONTH(Table1[[#This Row],[Date]])</f>
        <v>12</v>
      </c>
    </row>
    <row r="813" spans="1:9" x14ac:dyDescent="0.35">
      <c r="A813" s="1">
        <v>37957</v>
      </c>
      <c r="B813">
        <v>402</v>
      </c>
      <c r="C813">
        <v>406</v>
      </c>
      <c r="D813">
        <v>399.5</v>
      </c>
      <c r="E813">
        <v>403.7000122</v>
      </c>
      <c r="F813">
        <v>1519</v>
      </c>
      <c r="G813">
        <f>YEAR(Table1[[#This Row],[Date]])</f>
        <v>2003</v>
      </c>
      <c r="H813" t="str">
        <f>TEXT(Table1[[#This Row],[Date]],"mmm")</f>
        <v>Dec</v>
      </c>
      <c r="I813">
        <f>MONTH(Table1[[#This Row],[Date]])</f>
        <v>12</v>
      </c>
    </row>
    <row r="814" spans="1:9" x14ac:dyDescent="0.35">
      <c r="A814" s="1">
        <v>37958</v>
      </c>
      <c r="B814">
        <v>403.2000122</v>
      </c>
      <c r="C814">
        <v>404</v>
      </c>
      <c r="D814">
        <v>401.5</v>
      </c>
      <c r="E814">
        <v>403.89999390000003</v>
      </c>
      <c r="F814">
        <v>2672</v>
      </c>
      <c r="G814">
        <f>YEAR(Table1[[#This Row],[Date]])</f>
        <v>2003</v>
      </c>
      <c r="H814" t="str">
        <f>TEXT(Table1[[#This Row],[Date]],"mmm")</f>
        <v>Dec</v>
      </c>
      <c r="I814">
        <f>MONTH(Table1[[#This Row],[Date]])</f>
        <v>12</v>
      </c>
    </row>
    <row r="815" spans="1:9" x14ac:dyDescent="0.35">
      <c r="A815" s="1">
        <v>37959</v>
      </c>
      <c r="B815">
        <v>403.89999390000003</v>
      </c>
      <c r="C815">
        <v>405</v>
      </c>
      <c r="D815">
        <v>400</v>
      </c>
      <c r="E815">
        <v>403.2999878</v>
      </c>
      <c r="F815">
        <v>304</v>
      </c>
      <c r="G815">
        <f>YEAR(Table1[[#This Row],[Date]])</f>
        <v>2003</v>
      </c>
      <c r="H815" t="str">
        <f>TEXT(Table1[[#This Row],[Date]],"mmm")</f>
        <v>Dec</v>
      </c>
      <c r="I815">
        <f>MONTH(Table1[[#This Row],[Date]])</f>
        <v>12</v>
      </c>
    </row>
    <row r="816" spans="1:9" x14ac:dyDescent="0.35">
      <c r="A816" s="1">
        <v>37960</v>
      </c>
      <c r="B816">
        <v>402.5</v>
      </c>
      <c r="C816">
        <v>406.7999878</v>
      </c>
      <c r="D816">
        <v>400</v>
      </c>
      <c r="E816">
        <v>406.39999390000003</v>
      </c>
      <c r="F816">
        <v>655</v>
      </c>
      <c r="G816">
        <f>YEAR(Table1[[#This Row],[Date]])</f>
        <v>2003</v>
      </c>
      <c r="H816" t="str">
        <f>TEXT(Table1[[#This Row],[Date]],"mmm")</f>
        <v>Dec</v>
      </c>
      <c r="I816">
        <f>MONTH(Table1[[#This Row],[Date]])</f>
        <v>12</v>
      </c>
    </row>
    <row r="817" spans="1:9" x14ac:dyDescent="0.35">
      <c r="A817" s="1">
        <v>37963</v>
      </c>
      <c r="B817">
        <v>409</v>
      </c>
      <c r="C817">
        <v>409.5</v>
      </c>
      <c r="D817">
        <v>405.2999878</v>
      </c>
      <c r="E817">
        <v>406.60000609999997</v>
      </c>
      <c r="F817">
        <v>221</v>
      </c>
      <c r="G817">
        <f>YEAR(Table1[[#This Row],[Date]])</f>
        <v>2003</v>
      </c>
      <c r="H817" t="str">
        <f>TEXT(Table1[[#This Row],[Date]],"mmm")</f>
        <v>Dec</v>
      </c>
      <c r="I817">
        <f>MONTH(Table1[[#This Row],[Date]])</f>
        <v>12</v>
      </c>
    </row>
    <row r="818" spans="1:9" x14ac:dyDescent="0.35">
      <c r="A818" s="1">
        <v>37964</v>
      </c>
      <c r="B818">
        <v>407</v>
      </c>
      <c r="C818">
        <v>409.10000609999997</v>
      </c>
      <c r="D818">
        <v>406.5</v>
      </c>
      <c r="E818">
        <v>408.2000122</v>
      </c>
      <c r="F818">
        <v>1224</v>
      </c>
      <c r="G818">
        <f>YEAR(Table1[[#This Row],[Date]])</f>
        <v>2003</v>
      </c>
      <c r="H818" t="str">
        <f>TEXT(Table1[[#This Row],[Date]],"mmm")</f>
        <v>Dec</v>
      </c>
      <c r="I818">
        <f>MONTH(Table1[[#This Row],[Date]])</f>
        <v>12</v>
      </c>
    </row>
    <row r="819" spans="1:9" x14ac:dyDescent="0.35">
      <c r="A819" s="1">
        <v>37965</v>
      </c>
      <c r="B819">
        <v>406.89999390000003</v>
      </c>
      <c r="C819">
        <v>412</v>
      </c>
      <c r="D819">
        <v>405.7999878</v>
      </c>
      <c r="E819">
        <v>406.2000122</v>
      </c>
      <c r="F819">
        <v>842</v>
      </c>
      <c r="G819">
        <f>YEAR(Table1[[#This Row],[Date]])</f>
        <v>2003</v>
      </c>
      <c r="H819" t="str">
        <f>TEXT(Table1[[#This Row],[Date]],"mmm")</f>
        <v>Dec</v>
      </c>
      <c r="I819">
        <f>MONTH(Table1[[#This Row],[Date]])</f>
        <v>12</v>
      </c>
    </row>
    <row r="820" spans="1:9" x14ac:dyDescent="0.35">
      <c r="A820" s="1">
        <v>37966</v>
      </c>
      <c r="B820">
        <v>405.7999878</v>
      </c>
      <c r="C820">
        <v>407</v>
      </c>
      <c r="D820">
        <v>402.7000122</v>
      </c>
      <c r="E820">
        <v>404.60000609999997</v>
      </c>
      <c r="F820">
        <v>101</v>
      </c>
      <c r="G820">
        <f>YEAR(Table1[[#This Row],[Date]])</f>
        <v>2003</v>
      </c>
      <c r="H820" t="str">
        <f>TEXT(Table1[[#This Row],[Date]],"mmm")</f>
        <v>Dec</v>
      </c>
      <c r="I820">
        <f>MONTH(Table1[[#This Row],[Date]])</f>
        <v>12</v>
      </c>
    </row>
    <row r="821" spans="1:9" x14ac:dyDescent="0.35">
      <c r="A821" s="1">
        <v>37967</v>
      </c>
      <c r="B821">
        <v>406.10000609999997</v>
      </c>
      <c r="C821">
        <v>409.89999390000003</v>
      </c>
      <c r="D821">
        <v>406.10000609999997</v>
      </c>
      <c r="E821">
        <v>409.39999390000003</v>
      </c>
      <c r="F821">
        <v>171</v>
      </c>
      <c r="G821">
        <f>YEAR(Table1[[#This Row],[Date]])</f>
        <v>2003</v>
      </c>
      <c r="H821" t="str">
        <f>TEXT(Table1[[#This Row],[Date]],"mmm")</f>
        <v>Dec</v>
      </c>
      <c r="I821">
        <f>MONTH(Table1[[#This Row],[Date]])</f>
        <v>12</v>
      </c>
    </row>
    <row r="822" spans="1:9" x14ac:dyDescent="0.35">
      <c r="A822" s="1">
        <v>37970</v>
      </c>
      <c r="B822">
        <v>401.60000609999997</v>
      </c>
      <c r="C822">
        <v>411</v>
      </c>
      <c r="D822">
        <v>401.60000609999997</v>
      </c>
      <c r="E822">
        <v>409.2000122</v>
      </c>
      <c r="F822">
        <v>86</v>
      </c>
      <c r="G822">
        <f>YEAR(Table1[[#This Row],[Date]])</f>
        <v>2003</v>
      </c>
      <c r="H822" t="str">
        <f>TEXT(Table1[[#This Row],[Date]],"mmm")</f>
        <v>Dec</v>
      </c>
      <c r="I822">
        <f>MONTH(Table1[[#This Row],[Date]])</f>
        <v>12</v>
      </c>
    </row>
    <row r="823" spans="1:9" x14ac:dyDescent="0.35">
      <c r="A823" s="1">
        <v>37971</v>
      </c>
      <c r="B823">
        <v>410</v>
      </c>
      <c r="C823">
        <v>410</v>
      </c>
      <c r="D823">
        <v>407</v>
      </c>
      <c r="E823">
        <v>407.7000122</v>
      </c>
      <c r="F823">
        <v>39</v>
      </c>
      <c r="G823">
        <f>YEAR(Table1[[#This Row],[Date]])</f>
        <v>2003</v>
      </c>
      <c r="H823" t="str">
        <f>TEXT(Table1[[#This Row],[Date]],"mmm")</f>
        <v>Dec</v>
      </c>
      <c r="I823">
        <f>MONTH(Table1[[#This Row],[Date]])</f>
        <v>12</v>
      </c>
    </row>
    <row r="824" spans="1:9" x14ac:dyDescent="0.35">
      <c r="A824" s="1">
        <v>37972</v>
      </c>
      <c r="B824">
        <v>409.10000609999997</v>
      </c>
      <c r="C824">
        <v>410.7999878</v>
      </c>
      <c r="D824">
        <v>407.7000122</v>
      </c>
      <c r="E824">
        <v>412</v>
      </c>
      <c r="F824">
        <v>185</v>
      </c>
      <c r="G824">
        <f>YEAR(Table1[[#This Row],[Date]])</f>
        <v>2003</v>
      </c>
      <c r="H824" t="str">
        <f>TEXT(Table1[[#This Row],[Date]],"mmm")</f>
        <v>Dec</v>
      </c>
      <c r="I824">
        <f>MONTH(Table1[[#This Row],[Date]])</f>
        <v>12</v>
      </c>
    </row>
    <row r="825" spans="1:9" x14ac:dyDescent="0.35">
      <c r="A825" s="1">
        <v>37973</v>
      </c>
      <c r="B825">
        <v>413.2000122</v>
      </c>
      <c r="C825">
        <v>413.2000122</v>
      </c>
      <c r="D825">
        <v>408</v>
      </c>
      <c r="E825">
        <v>410.39999390000003</v>
      </c>
      <c r="F825">
        <v>85</v>
      </c>
      <c r="G825">
        <f>YEAR(Table1[[#This Row],[Date]])</f>
        <v>2003</v>
      </c>
      <c r="H825" t="str">
        <f>TEXT(Table1[[#This Row],[Date]],"mmm")</f>
        <v>Dec</v>
      </c>
      <c r="I825">
        <f>MONTH(Table1[[#This Row],[Date]])</f>
        <v>12</v>
      </c>
    </row>
    <row r="826" spans="1:9" x14ac:dyDescent="0.35">
      <c r="A826" s="1">
        <v>37974</v>
      </c>
      <c r="B826">
        <v>410.7999878</v>
      </c>
      <c r="C826">
        <v>411.2000122</v>
      </c>
      <c r="D826">
        <v>408.10000609999997</v>
      </c>
      <c r="E826">
        <v>409.2000122</v>
      </c>
      <c r="F826">
        <v>94</v>
      </c>
      <c r="G826">
        <f>YEAR(Table1[[#This Row],[Date]])</f>
        <v>2003</v>
      </c>
      <c r="H826" t="str">
        <f>TEXT(Table1[[#This Row],[Date]],"mmm")</f>
        <v>Dec</v>
      </c>
      <c r="I826">
        <f>MONTH(Table1[[#This Row],[Date]])</f>
        <v>12</v>
      </c>
    </row>
    <row r="827" spans="1:9" x14ac:dyDescent="0.35">
      <c r="A827" s="1">
        <v>37977</v>
      </c>
      <c r="B827">
        <v>409.60000609999997</v>
      </c>
      <c r="C827">
        <v>411.5</v>
      </c>
      <c r="D827">
        <v>409.60000609999997</v>
      </c>
      <c r="E827">
        <v>410.60000609999997</v>
      </c>
      <c r="F827">
        <v>52</v>
      </c>
      <c r="G827">
        <f>YEAR(Table1[[#This Row],[Date]])</f>
        <v>2003</v>
      </c>
      <c r="H827" t="str">
        <f>TEXT(Table1[[#This Row],[Date]],"mmm")</f>
        <v>Dec</v>
      </c>
      <c r="I827">
        <f>MONTH(Table1[[#This Row],[Date]])</f>
        <v>12</v>
      </c>
    </row>
    <row r="828" spans="1:9" x14ac:dyDescent="0.35">
      <c r="A828" s="1">
        <v>37978</v>
      </c>
      <c r="B828">
        <v>410.39999390000003</v>
      </c>
      <c r="C828">
        <v>411.5</v>
      </c>
      <c r="D828">
        <v>409.7999878</v>
      </c>
      <c r="E828">
        <v>411</v>
      </c>
      <c r="F828">
        <v>185</v>
      </c>
      <c r="G828">
        <f>YEAR(Table1[[#This Row],[Date]])</f>
        <v>2003</v>
      </c>
      <c r="H828" t="str">
        <f>TEXT(Table1[[#This Row],[Date]],"mmm")</f>
        <v>Dec</v>
      </c>
      <c r="I828">
        <f>MONTH(Table1[[#This Row],[Date]])</f>
        <v>12</v>
      </c>
    </row>
    <row r="829" spans="1:9" x14ac:dyDescent="0.35">
      <c r="A829" s="1">
        <v>37979</v>
      </c>
      <c r="B829">
        <v>411.5</v>
      </c>
      <c r="C829">
        <v>413.2000122</v>
      </c>
      <c r="D829">
        <v>410.5</v>
      </c>
      <c r="E829">
        <v>412.2999878</v>
      </c>
      <c r="F829">
        <v>165</v>
      </c>
      <c r="G829">
        <f>YEAR(Table1[[#This Row],[Date]])</f>
        <v>2003</v>
      </c>
      <c r="H829" t="str">
        <f>TEXT(Table1[[#This Row],[Date]],"mmm")</f>
        <v>Dec</v>
      </c>
      <c r="I829">
        <f>MONTH(Table1[[#This Row],[Date]])</f>
        <v>12</v>
      </c>
    </row>
    <row r="830" spans="1:9" x14ac:dyDescent="0.35">
      <c r="A830" s="1">
        <v>37984</v>
      </c>
      <c r="B830">
        <v>414.10000609999997</v>
      </c>
      <c r="C830">
        <v>415.7999878</v>
      </c>
      <c r="D830">
        <v>413</v>
      </c>
      <c r="E830">
        <v>414.7999878</v>
      </c>
      <c r="F830">
        <v>1</v>
      </c>
      <c r="G830">
        <f>YEAR(Table1[[#This Row],[Date]])</f>
        <v>2003</v>
      </c>
      <c r="H830" t="str">
        <f>TEXT(Table1[[#This Row],[Date]],"mmm")</f>
        <v>Dec</v>
      </c>
      <c r="I830">
        <f>MONTH(Table1[[#This Row],[Date]])</f>
        <v>12</v>
      </c>
    </row>
    <row r="831" spans="1:9" x14ac:dyDescent="0.35">
      <c r="A831" s="1">
        <v>37985</v>
      </c>
      <c r="B831">
        <v>416.89999390000003</v>
      </c>
      <c r="C831">
        <v>416.89999390000003</v>
      </c>
      <c r="D831">
        <v>416.89999390000003</v>
      </c>
      <c r="E831">
        <v>416.89999390000003</v>
      </c>
      <c r="F831">
        <v>1</v>
      </c>
      <c r="G831">
        <f>YEAR(Table1[[#This Row],[Date]])</f>
        <v>2003</v>
      </c>
      <c r="H831" t="str">
        <f>TEXT(Table1[[#This Row],[Date]],"mmm")</f>
        <v>Dec</v>
      </c>
      <c r="I831">
        <f>MONTH(Table1[[#This Row],[Date]])</f>
        <v>12</v>
      </c>
    </row>
    <row r="832" spans="1:9" x14ac:dyDescent="0.35">
      <c r="A832" s="1">
        <v>37986</v>
      </c>
      <c r="B832">
        <v>416.89999390000003</v>
      </c>
      <c r="C832">
        <v>417.2000122</v>
      </c>
      <c r="D832">
        <v>417.2000122</v>
      </c>
      <c r="E832">
        <v>415.7000122</v>
      </c>
      <c r="F832">
        <v>1</v>
      </c>
      <c r="G832">
        <f>YEAR(Table1[[#This Row],[Date]])</f>
        <v>2003</v>
      </c>
      <c r="H832" t="str">
        <f>TEXT(Table1[[#This Row],[Date]],"mmm")</f>
        <v>Dec</v>
      </c>
      <c r="I832">
        <f>MONTH(Table1[[#This Row],[Date]])</f>
        <v>12</v>
      </c>
    </row>
    <row r="833" spans="1:9" x14ac:dyDescent="0.35">
      <c r="A833" s="1">
        <v>37991</v>
      </c>
      <c r="B833">
        <v>415.7000122</v>
      </c>
      <c r="C833">
        <v>422.5</v>
      </c>
      <c r="D833">
        <v>422.5</v>
      </c>
      <c r="E833">
        <v>424.39999390000003</v>
      </c>
      <c r="F833">
        <v>20</v>
      </c>
      <c r="G833">
        <f>YEAR(Table1[[#This Row],[Date]])</f>
        <v>2004</v>
      </c>
      <c r="H833" t="str">
        <f>TEXT(Table1[[#This Row],[Date]],"mmm")</f>
        <v>Jan</v>
      </c>
      <c r="I833">
        <f>MONTH(Table1[[#This Row],[Date]])</f>
        <v>1</v>
      </c>
    </row>
    <row r="834" spans="1:9" x14ac:dyDescent="0.35">
      <c r="A834" s="1">
        <v>37992</v>
      </c>
      <c r="B834">
        <v>424.39999390000003</v>
      </c>
      <c r="C834">
        <v>424.2999878</v>
      </c>
      <c r="D834">
        <v>424.2999878</v>
      </c>
      <c r="E834">
        <v>422.7999878</v>
      </c>
      <c r="F834">
        <v>20</v>
      </c>
      <c r="G834">
        <f>YEAR(Table1[[#This Row],[Date]])</f>
        <v>2004</v>
      </c>
      <c r="H834" t="str">
        <f>TEXT(Table1[[#This Row],[Date]],"mmm")</f>
        <v>Jan</v>
      </c>
      <c r="I834">
        <f>MONTH(Table1[[#This Row],[Date]])</f>
        <v>1</v>
      </c>
    </row>
    <row r="835" spans="1:9" x14ac:dyDescent="0.35">
      <c r="A835" s="1">
        <v>37993</v>
      </c>
      <c r="B835">
        <v>423</v>
      </c>
      <c r="C835">
        <v>423</v>
      </c>
      <c r="D835">
        <v>423</v>
      </c>
      <c r="E835">
        <v>421.89999390000003</v>
      </c>
      <c r="F835">
        <v>20</v>
      </c>
      <c r="G835">
        <f>YEAR(Table1[[#This Row],[Date]])</f>
        <v>2004</v>
      </c>
      <c r="H835" t="str">
        <f>TEXT(Table1[[#This Row],[Date]],"mmm")</f>
        <v>Jan</v>
      </c>
      <c r="I835">
        <f>MONTH(Table1[[#This Row],[Date]])</f>
        <v>1</v>
      </c>
    </row>
    <row r="836" spans="1:9" x14ac:dyDescent="0.35">
      <c r="A836" s="1">
        <v>37994</v>
      </c>
      <c r="B836">
        <v>421.89999390000003</v>
      </c>
      <c r="C836">
        <v>422</v>
      </c>
      <c r="D836">
        <v>422</v>
      </c>
      <c r="E836">
        <v>424</v>
      </c>
      <c r="F836">
        <v>20</v>
      </c>
      <c r="G836">
        <f>YEAR(Table1[[#This Row],[Date]])</f>
        <v>2004</v>
      </c>
      <c r="H836" t="str">
        <f>TEXT(Table1[[#This Row],[Date]],"mmm")</f>
        <v>Jan</v>
      </c>
      <c r="I836">
        <f>MONTH(Table1[[#This Row],[Date]])</f>
        <v>1</v>
      </c>
    </row>
    <row r="837" spans="1:9" x14ac:dyDescent="0.35">
      <c r="A837" s="1">
        <v>37995</v>
      </c>
      <c r="B837">
        <v>424</v>
      </c>
      <c r="C837">
        <v>423.89999390000003</v>
      </c>
      <c r="D837">
        <v>423.89999390000003</v>
      </c>
      <c r="E837">
        <v>426.39999390000003</v>
      </c>
      <c r="F837">
        <v>20</v>
      </c>
      <c r="G837">
        <f>YEAR(Table1[[#This Row],[Date]])</f>
        <v>2004</v>
      </c>
      <c r="H837" t="str">
        <f>TEXT(Table1[[#This Row],[Date]],"mmm")</f>
        <v>Jan</v>
      </c>
      <c r="I837">
        <f>MONTH(Table1[[#This Row],[Date]])</f>
        <v>1</v>
      </c>
    </row>
    <row r="838" spans="1:9" x14ac:dyDescent="0.35">
      <c r="A838" s="1">
        <v>37998</v>
      </c>
      <c r="B838">
        <v>425.7999878</v>
      </c>
      <c r="C838">
        <v>428.2000122</v>
      </c>
      <c r="D838">
        <v>425.7999878</v>
      </c>
      <c r="E838">
        <v>426.2999878</v>
      </c>
      <c r="F838">
        <v>3</v>
      </c>
      <c r="G838">
        <f>YEAR(Table1[[#This Row],[Date]])</f>
        <v>2004</v>
      </c>
      <c r="H838" t="str">
        <f>TEXT(Table1[[#This Row],[Date]],"mmm")</f>
        <v>Jan</v>
      </c>
      <c r="I838">
        <f>MONTH(Table1[[#This Row],[Date]])</f>
        <v>1</v>
      </c>
    </row>
    <row r="839" spans="1:9" x14ac:dyDescent="0.35">
      <c r="A839" s="1">
        <v>37999</v>
      </c>
      <c r="B839">
        <v>425.39999390000003</v>
      </c>
      <c r="C839">
        <v>425.89999390000003</v>
      </c>
      <c r="D839">
        <v>423</v>
      </c>
      <c r="E839">
        <v>423.7000122</v>
      </c>
      <c r="F839">
        <v>12</v>
      </c>
      <c r="G839">
        <f>YEAR(Table1[[#This Row],[Date]])</f>
        <v>2004</v>
      </c>
      <c r="H839" t="str">
        <f>TEXT(Table1[[#This Row],[Date]],"mmm")</f>
        <v>Jan</v>
      </c>
      <c r="I839">
        <f>MONTH(Table1[[#This Row],[Date]])</f>
        <v>1</v>
      </c>
    </row>
    <row r="840" spans="1:9" x14ac:dyDescent="0.35">
      <c r="A840" s="1">
        <v>38000</v>
      </c>
      <c r="B840">
        <v>421.7000122</v>
      </c>
      <c r="C840">
        <v>421.7000122</v>
      </c>
      <c r="D840">
        <v>421.7000122</v>
      </c>
      <c r="E840">
        <v>421.7000122</v>
      </c>
      <c r="F840">
        <v>12</v>
      </c>
      <c r="G840">
        <f>YEAR(Table1[[#This Row],[Date]])</f>
        <v>2004</v>
      </c>
      <c r="H840" t="str">
        <f>TEXT(Table1[[#This Row],[Date]],"mmm")</f>
        <v>Jan</v>
      </c>
      <c r="I840">
        <f>MONTH(Table1[[#This Row],[Date]])</f>
        <v>1</v>
      </c>
    </row>
    <row r="841" spans="1:9" x14ac:dyDescent="0.35">
      <c r="A841" s="1">
        <v>38001</v>
      </c>
      <c r="B841">
        <v>421.7999878</v>
      </c>
      <c r="C841">
        <v>422</v>
      </c>
      <c r="D841">
        <v>422</v>
      </c>
      <c r="E841">
        <v>408.39999390000003</v>
      </c>
      <c r="F841">
        <v>12</v>
      </c>
      <c r="G841">
        <f>YEAR(Table1[[#This Row],[Date]])</f>
        <v>2004</v>
      </c>
      <c r="H841" t="str">
        <f>TEXT(Table1[[#This Row],[Date]],"mmm")</f>
        <v>Jan</v>
      </c>
      <c r="I841">
        <f>MONTH(Table1[[#This Row],[Date]])</f>
        <v>1</v>
      </c>
    </row>
    <row r="842" spans="1:9" x14ac:dyDescent="0.35">
      <c r="A842" s="1">
        <v>38002</v>
      </c>
      <c r="B842">
        <v>408.2999878</v>
      </c>
      <c r="C842">
        <v>408.2999878</v>
      </c>
      <c r="D842">
        <v>408.2999878</v>
      </c>
      <c r="E842">
        <v>406.7000122</v>
      </c>
      <c r="F842">
        <v>12</v>
      </c>
      <c r="G842">
        <f>YEAR(Table1[[#This Row],[Date]])</f>
        <v>2004</v>
      </c>
      <c r="H842" t="str">
        <f>TEXT(Table1[[#This Row],[Date]],"mmm")</f>
        <v>Jan</v>
      </c>
      <c r="I842">
        <f>MONTH(Table1[[#This Row],[Date]])</f>
        <v>1</v>
      </c>
    </row>
    <row r="843" spans="1:9" x14ac:dyDescent="0.35">
      <c r="A843" s="1">
        <v>38006</v>
      </c>
      <c r="B843">
        <v>406.7000122</v>
      </c>
      <c r="C843">
        <v>406.7000122</v>
      </c>
      <c r="D843">
        <v>406.7000122</v>
      </c>
      <c r="E843">
        <v>412.7000122</v>
      </c>
      <c r="F843">
        <v>12</v>
      </c>
      <c r="G843">
        <f>YEAR(Table1[[#This Row],[Date]])</f>
        <v>2004</v>
      </c>
      <c r="H843" t="str">
        <f>TEXT(Table1[[#This Row],[Date]],"mmm")</f>
        <v>Jan</v>
      </c>
      <c r="I843">
        <f>MONTH(Table1[[#This Row],[Date]])</f>
        <v>1</v>
      </c>
    </row>
    <row r="844" spans="1:9" x14ac:dyDescent="0.35">
      <c r="A844" s="1">
        <v>38007</v>
      </c>
      <c r="B844">
        <v>412.60000609999997</v>
      </c>
      <c r="C844">
        <v>412.60000609999997</v>
      </c>
      <c r="D844">
        <v>412.60000609999997</v>
      </c>
      <c r="E844">
        <v>411.10000609999997</v>
      </c>
      <c r="F844">
        <v>2</v>
      </c>
      <c r="G844">
        <f>YEAR(Table1[[#This Row],[Date]])</f>
        <v>2004</v>
      </c>
      <c r="H844" t="str">
        <f>TEXT(Table1[[#This Row],[Date]],"mmm")</f>
        <v>Jan</v>
      </c>
      <c r="I844">
        <f>MONTH(Table1[[#This Row],[Date]])</f>
        <v>1</v>
      </c>
    </row>
    <row r="845" spans="1:9" x14ac:dyDescent="0.35">
      <c r="A845" s="1">
        <v>38008</v>
      </c>
      <c r="B845">
        <v>411.2999878</v>
      </c>
      <c r="C845">
        <v>411.2999878</v>
      </c>
      <c r="D845">
        <v>411.2999878</v>
      </c>
      <c r="E845">
        <v>410</v>
      </c>
      <c r="F845">
        <v>2</v>
      </c>
      <c r="G845">
        <f>YEAR(Table1[[#This Row],[Date]])</f>
        <v>2004</v>
      </c>
      <c r="H845" t="str">
        <f>TEXT(Table1[[#This Row],[Date]],"mmm")</f>
        <v>Jan</v>
      </c>
      <c r="I845">
        <f>MONTH(Table1[[#This Row],[Date]])</f>
        <v>1</v>
      </c>
    </row>
    <row r="846" spans="1:9" x14ac:dyDescent="0.35">
      <c r="A846" s="1">
        <v>38009</v>
      </c>
      <c r="B846">
        <v>407.89999390000003</v>
      </c>
      <c r="C846">
        <v>407.89999390000003</v>
      </c>
      <c r="D846">
        <v>407.89999390000003</v>
      </c>
      <c r="E846">
        <v>407.89999390000003</v>
      </c>
      <c r="F846">
        <v>2</v>
      </c>
      <c r="G846">
        <f>YEAR(Table1[[#This Row],[Date]])</f>
        <v>2004</v>
      </c>
      <c r="H846" t="str">
        <f>TEXT(Table1[[#This Row],[Date]],"mmm")</f>
        <v>Jan</v>
      </c>
      <c r="I846">
        <f>MONTH(Table1[[#This Row],[Date]])</f>
        <v>1</v>
      </c>
    </row>
    <row r="847" spans="1:9" x14ac:dyDescent="0.35">
      <c r="A847" s="1">
        <v>38012</v>
      </c>
      <c r="B847">
        <v>406.60000609999997</v>
      </c>
      <c r="C847">
        <v>406.60000609999997</v>
      </c>
      <c r="D847">
        <v>406.60000609999997</v>
      </c>
      <c r="E847">
        <v>406.60000609999997</v>
      </c>
      <c r="F847">
        <v>2</v>
      </c>
      <c r="G847">
        <f>YEAR(Table1[[#This Row],[Date]])</f>
        <v>2004</v>
      </c>
      <c r="H847" t="str">
        <f>TEXT(Table1[[#This Row],[Date]],"mmm")</f>
        <v>Jan</v>
      </c>
      <c r="I847">
        <f>MONTH(Table1[[#This Row],[Date]])</f>
        <v>1</v>
      </c>
    </row>
    <row r="848" spans="1:9" x14ac:dyDescent="0.35">
      <c r="A848" s="1">
        <v>38013</v>
      </c>
      <c r="B848">
        <v>410</v>
      </c>
      <c r="C848">
        <v>410</v>
      </c>
      <c r="D848">
        <v>410</v>
      </c>
      <c r="E848">
        <v>410</v>
      </c>
      <c r="F848">
        <v>2</v>
      </c>
      <c r="G848">
        <f>YEAR(Table1[[#This Row],[Date]])</f>
        <v>2004</v>
      </c>
      <c r="H848" t="str">
        <f>TEXT(Table1[[#This Row],[Date]],"mmm")</f>
        <v>Jan</v>
      </c>
      <c r="I848">
        <f>MONTH(Table1[[#This Row],[Date]])</f>
        <v>1</v>
      </c>
    </row>
    <row r="849" spans="1:9" x14ac:dyDescent="0.35">
      <c r="A849" s="1">
        <v>38014</v>
      </c>
      <c r="B849">
        <v>414.5</v>
      </c>
      <c r="C849">
        <v>414.5</v>
      </c>
      <c r="D849">
        <v>414.5</v>
      </c>
      <c r="E849">
        <v>414.5</v>
      </c>
      <c r="F849">
        <v>76523</v>
      </c>
      <c r="G849">
        <f>YEAR(Table1[[#This Row],[Date]])</f>
        <v>2004</v>
      </c>
      <c r="H849" t="str">
        <f>TEXT(Table1[[#This Row],[Date]],"mmm")</f>
        <v>Jan</v>
      </c>
      <c r="I849">
        <f>MONTH(Table1[[#This Row],[Date]])</f>
        <v>1</v>
      </c>
    </row>
    <row r="850" spans="1:9" x14ac:dyDescent="0.35">
      <c r="A850" s="1">
        <v>38015</v>
      </c>
      <c r="B850">
        <v>412</v>
      </c>
      <c r="C850">
        <v>412</v>
      </c>
      <c r="D850">
        <v>396.5</v>
      </c>
      <c r="E850">
        <v>398.5</v>
      </c>
      <c r="F850">
        <v>42434</v>
      </c>
      <c r="G850">
        <f>YEAR(Table1[[#This Row],[Date]])</f>
        <v>2004</v>
      </c>
      <c r="H850" t="str">
        <f>TEXT(Table1[[#This Row],[Date]],"mmm")</f>
        <v>Jan</v>
      </c>
      <c r="I850">
        <f>MONTH(Table1[[#This Row],[Date]])</f>
        <v>1</v>
      </c>
    </row>
    <row r="851" spans="1:9" x14ac:dyDescent="0.35">
      <c r="A851" s="1">
        <v>38016</v>
      </c>
      <c r="B851">
        <v>398</v>
      </c>
      <c r="C851">
        <v>402.60000609999997</v>
      </c>
      <c r="D851">
        <v>398</v>
      </c>
      <c r="E851">
        <v>402.2000122</v>
      </c>
      <c r="F851">
        <v>13533</v>
      </c>
      <c r="G851">
        <f>YEAR(Table1[[#This Row],[Date]])</f>
        <v>2004</v>
      </c>
      <c r="H851" t="str">
        <f>TEXT(Table1[[#This Row],[Date]],"mmm")</f>
        <v>Jan</v>
      </c>
      <c r="I851">
        <f>MONTH(Table1[[#This Row],[Date]])</f>
        <v>1</v>
      </c>
    </row>
    <row r="852" spans="1:9" x14ac:dyDescent="0.35">
      <c r="A852" s="1">
        <v>38019</v>
      </c>
      <c r="B852">
        <v>403</v>
      </c>
      <c r="C852">
        <v>403.2999878</v>
      </c>
      <c r="D852">
        <v>394</v>
      </c>
      <c r="E852">
        <v>398.7000122</v>
      </c>
      <c r="F852">
        <v>2646</v>
      </c>
      <c r="G852">
        <f>YEAR(Table1[[#This Row],[Date]])</f>
        <v>2004</v>
      </c>
      <c r="H852" t="str">
        <f>TEXT(Table1[[#This Row],[Date]],"mmm")</f>
        <v>Feb</v>
      </c>
      <c r="I852">
        <f>MONTH(Table1[[#This Row],[Date]])</f>
        <v>2</v>
      </c>
    </row>
    <row r="853" spans="1:9" x14ac:dyDescent="0.35">
      <c r="A853" s="1">
        <v>38020</v>
      </c>
      <c r="B853">
        <v>398.5</v>
      </c>
      <c r="C853">
        <v>403</v>
      </c>
      <c r="D853">
        <v>398.5</v>
      </c>
      <c r="E853">
        <v>399.2000122</v>
      </c>
      <c r="F853">
        <v>490</v>
      </c>
      <c r="G853">
        <f>YEAR(Table1[[#This Row],[Date]])</f>
        <v>2004</v>
      </c>
      <c r="H853" t="str">
        <f>TEXT(Table1[[#This Row],[Date]],"mmm")</f>
        <v>Feb</v>
      </c>
      <c r="I853">
        <f>MONTH(Table1[[#This Row],[Date]])</f>
        <v>2</v>
      </c>
    </row>
    <row r="854" spans="1:9" x14ac:dyDescent="0.35">
      <c r="A854" s="1">
        <v>38021</v>
      </c>
      <c r="B854">
        <v>399.7999878</v>
      </c>
      <c r="C854">
        <v>401.2999878</v>
      </c>
      <c r="D854">
        <v>398.5</v>
      </c>
      <c r="E854">
        <v>401</v>
      </c>
      <c r="F854">
        <v>977</v>
      </c>
      <c r="G854">
        <f>YEAR(Table1[[#This Row],[Date]])</f>
        <v>2004</v>
      </c>
      <c r="H854" t="str">
        <f>TEXT(Table1[[#This Row],[Date]],"mmm")</f>
        <v>Feb</v>
      </c>
      <c r="I854">
        <f>MONTH(Table1[[#This Row],[Date]])</f>
        <v>2</v>
      </c>
    </row>
    <row r="855" spans="1:9" x14ac:dyDescent="0.35">
      <c r="A855" s="1">
        <v>38022</v>
      </c>
      <c r="B855">
        <v>399.39999390000003</v>
      </c>
      <c r="C855">
        <v>400.2999878</v>
      </c>
      <c r="D855">
        <v>397.5</v>
      </c>
      <c r="E855">
        <v>398.10000609999997</v>
      </c>
      <c r="F855">
        <v>131</v>
      </c>
      <c r="G855">
        <f>YEAR(Table1[[#This Row],[Date]])</f>
        <v>2004</v>
      </c>
      <c r="H855" t="str">
        <f>TEXT(Table1[[#This Row],[Date]],"mmm")</f>
        <v>Feb</v>
      </c>
      <c r="I855">
        <f>MONTH(Table1[[#This Row],[Date]])</f>
        <v>2</v>
      </c>
    </row>
    <row r="856" spans="1:9" x14ac:dyDescent="0.35">
      <c r="A856" s="1">
        <v>38023</v>
      </c>
      <c r="B856">
        <v>397</v>
      </c>
      <c r="C856">
        <v>407</v>
      </c>
      <c r="D856">
        <v>397</v>
      </c>
      <c r="E856">
        <v>403.60000609999997</v>
      </c>
      <c r="F856">
        <v>313</v>
      </c>
      <c r="G856">
        <f>YEAR(Table1[[#This Row],[Date]])</f>
        <v>2004</v>
      </c>
      <c r="H856" t="str">
        <f>TEXT(Table1[[#This Row],[Date]],"mmm")</f>
        <v>Feb</v>
      </c>
      <c r="I856">
        <f>MONTH(Table1[[#This Row],[Date]])</f>
        <v>2</v>
      </c>
    </row>
    <row r="857" spans="1:9" x14ac:dyDescent="0.35">
      <c r="A857" s="1">
        <v>38026</v>
      </c>
      <c r="B857">
        <v>403.7999878</v>
      </c>
      <c r="C857">
        <v>407.5</v>
      </c>
      <c r="D857">
        <v>403.7999878</v>
      </c>
      <c r="E857">
        <v>406.7999878</v>
      </c>
      <c r="F857">
        <v>101</v>
      </c>
      <c r="G857">
        <f>YEAR(Table1[[#This Row],[Date]])</f>
        <v>2004</v>
      </c>
      <c r="H857" t="str">
        <f>TEXT(Table1[[#This Row],[Date]],"mmm")</f>
        <v>Feb</v>
      </c>
      <c r="I857">
        <f>MONTH(Table1[[#This Row],[Date]])</f>
        <v>2</v>
      </c>
    </row>
    <row r="858" spans="1:9" x14ac:dyDescent="0.35">
      <c r="A858" s="1">
        <v>38027</v>
      </c>
      <c r="B858">
        <v>407.2999878</v>
      </c>
      <c r="C858">
        <v>410.5</v>
      </c>
      <c r="D858">
        <v>407.2999878</v>
      </c>
      <c r="E858">
        <v>406.39999390000003</v>
      </c>
      <c r="F858">
        <v>71</v>
      </c>
      <c r="G858">
        <f>YEAR(Table1[[#This Row],[Date]])</f>
        <v>2004</v>
      </c>
      <c r="H858" t="str">
        <f>TEXT(Table1[[#This Row],[Date]],"mmm")</f>
        <v>Feb</v>
      </c>
      <c r="I858">
        <f>MONTH(Table1[[#This Row],[Date]])</f>
        <v>2</v>
      </c>
    </row>
    <row r="859" spans="1:9" x14ac:dyDescent="0.35">
      <c r="A859" s="1">
        <v>38028</v>
      </c>
      <c r="B859">
        <v>407.7999878</v>
      </c>
      <c r="C859">
        <v>412</v>
      </c>
      <c r="D859">
        <v>406</v>
      </c>
      <c r="E859">
        <v>410.2000122</v>
      </c>
      <c r="F859">
        <v>134</v>
      </c>
      <c r="G859">
        <f>YEAR(Table1[[#This Row],[Date]])</f>
        <v>2004</v>
      </c>
      <c r="H859" t="str">
        <f>TEXT(Table1[[#This Row],[Date]],"mmm")</f>
        <v>Feb</v>
      </c>
      <c r="I859">
        <f>MONTH(Table1[[#This Row],[Date]])</f>
        <v>2</v>
      </c>
    </row>
    <row r="860" spans="1:9" x14ac:dyDescent="0.35">
      <c r="A860" s="1">
        <v>38029</v>
      </c>
      <c r="B860">
        <v>411.89999390000003</v>
      </c>
      <c r="C860">
        <v>413.5</v>
      </c>
      <c r="D860">
        <v>410</v>
      </c>
      <c r="E860">
        <v>413.7000122</v>
      </c>
      <c r="F860">
        <v>146</v>
      </c>
      <c r="G860">
        <f>YEAR(Table1[[#This Row],[Date]])</f>
        <v>2004</v>
      </c>
      <c r="H860" t="str">
        <f>TEXT(Table1[[#This Row],[Date]],"mmm")</f>
        <v>Feb</v>
      </c>
      <c r="I860">
        <f>MONTH(Table1[[#This Row],[Date]])</f>
        <v>2</v>
      </c>
    </row>
    <row r="861" spans="1:9" x14ac:dyDescent="0.35">
      <c r="A861" s="1">
        <v>38030</v>
      </c>
      <c r="B861">
        <v>412.7000122</v>
      </c>
      <c r="C861">
        <v>416</v>
      </c>
      <c r="D861">
        <v>408</v>
      </c>
      <c r="E861">
        <v>410.2999878</v>
      </c>
      <c r="F861">
        <v>146</v>
      </c>
      <c r="G861">
        <f>YEAR(Table1[[#This Row],[Date]])</f>
        <v>2004</v>
      </c>
      <c r="H861" t="str">
        <f>TEXT(Table1[[#This Row],[Date]],"mmm")</f>
        <v>Feb</v>
      </c>
      <c r="I861">
        <f>MONTH(Table1[[#This Row],[Date]])</f>
        <v>2</v>
      </c>
    </row>
    <row r="862" spans="1:9" x14ac:dyDescent="0.35">
      <c r="A862" s="1">
        <v>38034</v>
      </c>
      <c r="B862">
        <v>414</v>
      </c>
      <c r="C862">
        <v>415.39999390000003</v>
      </c>
      <c r="D862">
        <v>413.39999390000003</v>
      </c>
      <c r="E862">
        <v>416</v>
      </c>
      <c r="F862">
        <v>146</v>
      </c>
      <c r="G862">
        <f>YEAR(Table1[[#This Row],[Date]])</f>
        <v>2004</v>
      </c>
      <c r="H862" t="str">
        <f>TEXT(Table1[[#This Row],[Date]],"mmm")</f>
        <v>Feb</v>
      </c>
      <c r="I862">
        <f>MONTH(Table1[[#This Row],[Date]])</f>
        <v>2</v>
      </c>
    </row>
    <row r="863" spans="1:9" x14ac:dyDescent="0.35">
      <c r="A863" s="1">
        <v>38035</v>
      </c>
      <c r="B863">
        <v>414.7999878</v>
      </c>
      <c r="C863">
        <v>415.2999878</v>
      </c>
      <c r="D863">
        <v>412</v>
      </c>
      <c r="E863">
        <v>412.2999878</v>
      </c>
      <c r="F863">
        <v>146</v>
      </c>
      <c r="G863">
        <f>YEAR(Table1[[#This Row],[Date]])</f>
        <v>2004</v>
      </c>
      <c r="H863" t="str">
        <f>TEXT(Table1[[#This Row],[Date]],"mmm")</f>
        <v>Feb</v>
      </c>
      <c r="I863">
        <f>MONTH(Table1[[#This Row],[Date]])</f>
        <v>2</v>
      </c>
    </row>
    <row r="864" spans="1:9" x14ac:dyDescent="0.35">
      <c r="A864" s="1">
        <v>38036</v>
      </c>
      <c r="B864">
        <v>411</v>
      </c>
      <c r="C864">
        <v>411.2999878</v>
      </c>
      <c r="D864">
        <v>409</v>
      </c>
      <c r="E864">
        <v>409.7999878</v>
      </c>
      <c r="F864">
        <v>63</v>
      </c>
      <c r="G864">
        <f>YEAR(Table1[[#This Row],[Date]])</f>
        <v>2004</v>
      </c>
      <c r="H864" t="str">
        <f>TEXT(Table1[[#This Row],[Date]],"mmm")</f>
        <v>Feb</v>
      </c>
      <c r="I864">
        <f>MONTH(Table1[[#This Row],[Date]])</f>
        <v>2</v>
      </c>
    </row>
    <row r="865" spans="1:9" x14ac:dyDescent="0.35">
      <c r="A865" s="1">
        <v>38037</v>
      </c>
      <c r="B865">
        <v>409</v>
      </c>
      <c r="C865">
        <v>409</v>
      </c>
      <c r="D865">
        <v>395</v>
      </c>
      <c r="E865">
        <v>397.5</v>
      </c>
      <c r="F865">
        <v>109</v>
      </c>
      <c r="G865">
        <f>YEAR(Table1[[#This Row],[Date]])</f>
        <v>2004</v>
      </c>
      <c r="H865" t="str">
        <f>TEXT(Table1[[#This Row],[Date]],"mmm")</f>
        <v>Feb</v>
      </c>
      <c r="I865">
        <f>MONTH(Table1[[#This Row],[Date]])</f>
        <v>2</v>
      </c>
    </row>
    <row r="866" spans="1:9" x14ac:dyDescent="0.35">
      <c r="A866" s="1">
        <v>38040</v>
      </c>
      <c r="B866">
        <v>399</v>
      </c>
      <c r="C866">
        <v>400.2000122</v>
      </c>
      <c r="D866">
        <v>399</v>
      </c>
      <c r="E866">
        <v>399</v>
      </c>
      <c r="F866">
        <v>162</v>
      </c>
      <c r="G866">
        <f>YEAR(Table1[[#This Row],[Date]])</f>
        <v>2004</v>
      </c>
      <c r="H866" t="str">
        <f>TEXT(Table1[[#This Row],[Date]],"mmm")</f>
        <v>Feb</v>
      </c>
      <c r="I866">
        <f>MONTH(Table1[[#This Row],[Date]])</f>
        <v>2</v>
      </c>
    </row>
    <row r="867" spans="1:9" x14ac:dyDescent="0.35">
      <c r="A867" s="1">
        <v>38041</v>
      </c>
      <c r="B867">
        <v>401.60000609999997</v>
      </c>
      <c r="C867">
        <v>403.2000122</v>
      </c>
      <c r="D867">
        <v>399</v>
      </c>
      <c r="E867">
        <v>404.5</v>
      </c>
      <c r="F867">
        <v>77</v>
      </c>
      <c r="G867">
        <f>YEAR(Table1[[#This Row],[Date]])</f>
        <v>2004</v>
      </c>
      <c r="H867" t="str">
        <f>TEXT(Table1[[#This Row],[Date]],"mmm")</f>
        <v>Feb</v>
      </c>
      <c r="I867">
        <f>MONTH(Table1[[#This Row],[Date]])</f>
        <v>2</v>
      </c>
    </row>
    <row r="868" spans="1:9" x14ac:dyDescent="0.35">
      <c r="A868" s="1">
        <v>38042</v>
      </c>
      <c r="B868">
        <v>404.7999878</v>
      </c>
      <c r="C868">
        <v>404.7999878</v>
      </c>
      <c r="D868">
        <v>395</v>
      </c>
      <c r="E868">
        <v>395.7999878</v>
      </c>
      <c r="F868">
        <v>31</v>
      </c>
      <c r="G868">
        <f>YEAR(Table1[[#This Row],[Date]])</f>
        <v>2004</v>
      </c>
      <c r="H868" t="str">
        <f>TEXT(Table1[[#This Row],[Date]],"mmm")</f>
        <v>Feb</v>
      </c>
      <c r="I868">
        <f>MONTH(Table1[[#This Row],[Date]])</f>
        <v>2</v>
      </c>
    </row>
    <row r="869" spans="1:9" x14ac:dyDescent="0.35">
      <c r="A869" s="1">
        <v>38043</v>
      </c>
      <c r="B869">
        <v>395.10000609999997</v>
      </c>
      <c r="C869">
        <v>395.10000609999997</v>
      </c>
      <c r="D869">
        <v>395.10000609999997</v>
      </c>
      <c r="E869">
        <v>395.7999878</v>
      </c>
      <c r="F869">
        <v>40</v>
      </c>
      <c r="G869">
        <f>YEAR(Table1[[#This Row],[Date]])</f>
        <v>2004</v>
      </c>
      <c r="H869" t="str">
        <f>TEXT(Table1[[#This Row],[Date]],"mmm")</f>
        <v>Feb</v>
      </c>
      <c r="I869">
        <f>MONTH(Table1[[#This Row],[Date]])</f>
        <v>2</v>
      </c>
    </row>
    <row r="870" spans="1:9" x14ac:dyDescent="0.35">
      <c r="A870" s="1">
        <v>38044</v>
      </c>
      <c r="B870">
        <v>395.10000609999997</v>
      </c>
      <c r="C870">
        <v>395</v>
      </c>
      <c r="D870">
        <v>395</v>
      </c>
      <c r="E870">
        <v>396.39999390000003</v>
      </c>
      <c r="F870">
        <v>2</v>
      </c>
      <c r="G870">
        <f>YEAR(Table1[[#This Row],[Date]])</f>
        <v>2004</v>
      </c>
      <c r="H870" t="str">
        <f>TEXT(Table1[[#This Row],[Date]],"mmm")</f>
        <v>Feb</v>
      </c>
      <c r="I870">
        <f>MONTH(Table1[[#This Row],[Date]])</f>
        <v>2</v>
      </c>
    </row>
    <row r="871" spans="1:9" x14ac:dyDescent="0.35">
      <c r="A871" s="1">
        <v>38047</v>
      </c>
      <c r="B871">
        <v>396.39999390000003</v>
      </c>
      <c r="C871">
        <v>396.39999390000003</v>
      </c>
      <c r="D871">
        <v>396.39999390000003</v>
      </c>
      <c r="E871">
        <v>399.2999878</v>
      </c>
      <c r="F871">
        <v>2</v>
      </c>
      <c r="G871">
        <f>YEAR(Table1[[#This Row],[Date]])</f>
        <v>2004</v>
      </c>
      <c r="H871" t="str">
        <f>TEXT(Table1[[#This Row],[Date]],"mmm")</f>
        <v>Mar</v>
      </c>
      <c r="I871">
        <f>MONTH(Table1[[#This Row],[Date]])</f>
        <v>3</v>
      </c>
    </row>
    <row r="872" spans="1:9" x14ac:dyDescent="0.35">
      <c r="A872" s="1">
        <v>38048</v>
      </c>
      <c r="B872">
        <v>397.5</v>
      </c>
      <c r="C872">
        <v>398.7999878</v>
      </c>
      <c r="D872">
        <v>393.5</v>
      </c>
      <c r="E872">
        <v>393.5</v>
      </c>
      <c r="F872">
        <v>104</v>
      </c>
      <c r="G872">
        <f>YEAR(Table1[[#This Row],[Date]])</f>
        <v>2004</v>
      </c>
      <c r="H872" t="str">
        <f>TEXT(Table1[[#This Row],[Date]],"mmm")</f>
        <v>Mar</v>
      </c>
      <c r="I872">
        <f>MONTH(Table1[[#This Row],[Date]])</f>
        <v>3</v>
      </c>
    </row>
    <row r="873" spans="1:9" x14ac:dyDescent="0.35">
      <c r="A873" s="1">
        <v>38049</v>
      </c>
      <c r="B873">
        <v>391.10000609999997</v>
      </c>
      <c r="C873">
        <v>391.2999878</v>
      </c>
      <c r="D873">
        <v>391.10000609999997</v>
      </c>
      <c r="E873">
        <v>392.39999390000003</v>
      </c>
      <c r="F873">
        <v>4</v>
      </c>
      <c r="G873">
        <f>YEAR(Table1[[#This Row],[Date]])</f>
        <v>2004</v>
      </c>
      <c r="H873" t="str">
        <f>TEXT(Table1[[#This Row],[Date]],"mmm")</f>
        <v>Mar</v>
      </c>
      <c r="I873">
        <f>MONTH(Table1[[#This Row],[Date]])</f>
        <v>3</v>
      </c>
    </row>
    <row r="874" spans="1:9" x14ac:dyDescent="0.35">
      <c r="A874" s="1">
        <v>38050</v>
      </c>
      <c r="B874">
        <v>394.7999878</v>
      </c>
      <c r="C874">
        <v>394.7999878</v>
      </c>
      <c r="D874">
        <v>393</v>
      </c>
      <c r="E874">
        <v>392.89999390000003</v>
      </c>
      <c r="F874">
        <v>86</v>
      </c>
      <c r="G874">
        <f>YEAR(Table1[[#This Row],[Date]])</f>
        <v>2004</v>
      </c>
      <c r="H874" t="str">
        <f>TEXT(Table1[[#This Row],[Date]],"mmm")</f>
        <v>Mar</v>
      </c>
      <c r="I874">
        <f>MONTH(Table1[[#This Row],[Date]])</f>
        <v>3</v>
      </c>
    </row>
    <row r="875" spans="1:9" x14ac:dyDescent="0.35">
      <c r="A875" s="1">
        <v>38051</v>
      </c>
      <c r="B875">
        <v>401</v>
      </c>
      <c r="C875">
        <v>401</v>
      </c>
      <c r="D875">
        <v>401</v>
      </c>
      <c r="E875">
        <v>401.2999878</v>
      </c>
      <c r="F875">
        <v>1</v>
      </c>
      <c r="G875">
        <f>YEAR(Table1[[#This Row],[Date]])</f>
        <v>2004</v>
      </c>
      <c r="H875" t="str">
        <f>TEXT(Table1[[#This Row],[Date]],"mmm")</f>
        <v>Mar</v>
      </c>
      <c r="I875">
        <f>MONTH(Table1[[#This Row],[Date]])</f>
        <v>3</v>
      </c>
    </row>
    <row r="876" spans="1:9" x14ac:dyDescent="0.35">
      <c r="A876" s="1">
        <v>38054</v>
      </c>
      <c r="B876">
        <v>399.5</v>
      </c>
      <c r="C876">
        <v>399.5</v>
      </c>
      <c r="D876">
        <v>399</v>
      </c>
      <c r="E876">
        <v>400.60000609999997</v>
      </c>
      <c r="F876">
        <v>11</v>
      </c>
      <c r="G876">
        <f>YEAR(Table1[[#This Row],[Date]])</f>
        <v>2004</v>
      </c>
      <c r="H876" t="str">
        <f>TEXT(Table1[[#This Row],[Date]],"mmm")</f>
        <v>Mar</v>
      </c>
      <c r="I876">
        <f>MONTH(Table1[[#This Row],[Date]])</f>
        <v>3</v>
      </c>
    </row>
    <row r="877" spans="1:9" x14ac:dyDescent="0.35">
      <c r="A877" s="1">
        <v>38055</v>
      </c>
      <c r="B877">
        <v>401.7000122</v>
      </c>
      <c r="C877">
        <v>402.39999390000003</v>
      </c>
      <c r="D877">
        <v>401.2000122</v>
      </c>
      <c r="E877">
        <v>404.2000122</v>
      </c>
      <c r="F877">
        <v>5</v>
      </c>
      <c r="G877">
        <f>YEAR(Table1[[#This Row],[Date]])</f>
        <v>2004</v>
      </c>
      <c r="H877" t="str">
        <f>TEXT(Table1[[#This Row],[Date]],"mmm")</f>
        <v>Mar</v>
      </c>
      <c r="I877">
        <f>MONTH(Table1[[#This Row],[Date]])</f>
        <v>3</v>
      </c>
    </row>
    <row r="878" spans="1:9" x14ac:dyDescent="0.35">
      <c r="A878" s="1">
        <v>38056</v>
      </c>
      <c r="B878">
        <v>400</v>
      </c>
      <c r="C878">
        <v>400</v>
      </c>
      <c r="D878">
        <v>400</v>
      </c>
      <c r="E878">
        <v>400</v>
      </c>
      <c r="F878">
        <v>1</v>
      </c>
      <c r="G878">
        <f>YEAR(Table1[[#This Row],[Date]])</f>
        <v>2004</v>
      </c>
      <c r="H878" t="str">
        <f>TEXT(Table1[[#This Row],[Date]],"mmm")</f>
        <v>Mar</v>
      </c>
      <c r="I878">
        <f>MONTH(Table1[[#This Row],[Date]])</f>
        <v>3</v>
      </c>
    </row>
    <row r="879" spans="1:9" x14ac:dyDescent="0.35">
      <c r="A879" s="1">
        <v>38057</v>
      </c>
      <c r="B879">
        <v>399.2000122</v>
      </c>
      <c r="C879">
        <v>399.10000609999997</v>
      </c>
      <c r="D879">
        <v>399.10000609999997</v>
      </c>
      <c r="E879">
        <v>400.7000122</v>
      </c>
      <c r="F879">
        <v>5</v>
      </c>
      <c r="G879">
        <f>YEAR(Table1[[#This Row],[Date]])</f>
        <v>2004</v>
      </c>
      <c r="H879" t="str">
        <f>TEXT(Table1[[#This Row],[Date]],"mmm")</f>
        <v>Mar</v>
      </c>
      <c r="I879">
        <f>MONTH(Table1[[#This Row],[Date]])</f>
        <v>3</v>
      </c>
    </row>
    <row r="880" spans="1:9" x14ac:dyDescent="0.35">
      <c r="A880" s="1">
        <v>38058</v>
      </c>
      <c r="B880">
        <v>395.2999878</v>
      </c>
      <c r="C880">
        <v>395.2999878</v>
      </c>
      <c r="D880">
        <v>395.2999878</v>
      </c>
      <c r="E880">
        <v>395.2999878</v>
      </c>
      <c r="F880">
        <v>5</v>
      </c>
      <c r="G880">
        <f>YEAR(Table1[[#This Row],[Date]])</f>
        <v>2004</v>
      </c>
      <c r="H880" t="str">
        <f>TEXT(Table1[[#This Row],[Date]],"mmm")</f>
        <v>Mar</v>
      </c>
      <c r="I880">
        <f>MONTH(Table1[[#This Row],[Date]])</f>
        <v>3</v>
      </c>
    </row>
    <row r="881" spans="1:9" x14ac:dyDescent="0.35">
      <c r="A881" s="1">
        <v>38061</v>
      </c>
      <c r="B881">
        <v>399.39999390000003</v>
      </c>
      <c r="C881">
        <v>399.39999390000003</v>
      </c>
      <c r="D881">
        <v>399.39999390000003</v>
      </c>
      <c r="E881">
        <v>399.39999390000003</v>
      </c>
      <c r="F881">
        <v>5</v>
      </c>
      <c r="G881">
        <f>YEAR(Table1[[#This Row],[Date]])</f>
        <v>2004</v>
      </c>
      <c r="H881" t="str">
        <f>TEXT(Table1[[#This Row],[Date]],"mmm")</f>
        <v>Mar</v>
      </c>
      <c r="I881">
        <f>MONTH(Table1[[#This Row],[Date]])</f>
        <v>3</v>
      </c>
    </row>
    <row r="882" spans="1:9" x14ac:dyDescent="0.35">
      <c r="A882" s="1">
        <v>38062</v>
      </c>
      <c r="B882">
        <v>402</v>
      </c>
      <c r="C882">
        <v>402</v>
      </c>
      <c r="D882">
        <v>402</v>
      </c>
      <c r="E882">
        <v>402.39999390000003</v>
      </c>
      <c r="F882">
        <v>8</v>
      </c>
      <c r="G882">
        <f>YEAR(Table1[[#This Row],[Date]])</f>
        <v>2004</v>
      </c>
      <c r="H882" t="str">
        <f>TEXT(Table1[[#This Row],[Date]],"mmm")</f>
        <v>Mar</v>
      </c>
      <c r="I882">
        <f>MONTH(Table1[[#This Row],[Date]])</f>
        <v>3</v>
      </c>
    </row>
    <row r="883" spans="1:9" x14ac:dyDescent="0.35">
      <c r="A883" s="1">
        <v>38063</v>
      </c>
      <c r="B883">
        <v>402.5</v>
      </c>
      <c r="C883">
        <v>404</v>
      </c>
      <c r="D883">
        <v>404</v>
      </c>
      <c r="E883">
        <v>406.89999390000003</v>
      </c>
      <c r="F883">
        <v>8</v>
      </c>
      <c r="G883">
        <f>YEAR(Table1[[#This Row],[Date]])</f>
        <v>2004</v>
      </c>
      <c r="H883" t="str">
        <f>TEXT(Table1[[#This Row],[Date]],"mmm")</f>
        <v>Mar</v>
      </c>
      <c r="I883">
        <f>MONTH(Table1[[#This Row],[Date]])</f>
        <v>3</v>
      </c>
    </row>
    <row r="884" spans="1:9" x14ac:dyDescent="0.35">
      <c r="A884" s="1">
        <v>38064</v>
      </c>
      <c r="B884">
        <v>411.10000609999997</v>
      </c>
      <c r="C884">
        <v>411.10000609999997</v>
      </c>
      <c r="D884">
        <v>411.10000609999997</v>
      </c>
      <c r="E884">
        <v>411.10000609999997</v>
      </c>
      <c r="F884">
        <v>8</v>
      </c>
      <c r="G884">
        <f>YEAR(Table1[[#This Row],[Date]])</f>
        <v>2004</v>
      </c>
      <c r="H884" t="str">
        <f>TEXT(Table1[[#This Row],[Date]],"mmm")</f>
        <v>Mar</v>
      </c>
      <c r="I884">
        <f>MONTH(Table1[[#This Row],[Date]])</f>
        <v>3</v>
      </c>
    </row>
    <row r="885" spans="1:9" x14ac:dyDescent="0.35">
      <c r="A885" s="1">
        <v>38065</v>
      </c>
      <c r="B885">
        <v>412</v>
      </c>
      <c r="C885">
        <v>412</v>
      </c>
      <c r="D885">
        <v>412</v>
      </c>
      <c r="E885">
        <v>412.5</v>
      </c>
      <c r="F885">
        <v>16</v>
      </c>
      <c r="G885">
        <f>YEAR(Table1[[#This Row],[Date]])</f>
        <v>2004</v>
      </c>
      <c r="H885" t="str">
        <f>TEXT(Table1[[#This Row],[Date]],"mmm")</f>
        <v>Mar</v>
      </c>
      <c r="I885">
        <f>MONTH(Table1[[#This Row],[Date]])</f>
        <v>3</v>
      </c>
    </row>
    <row r="886" spans="1:9" x14ac:dyDescent="0.35">
      <c r="A886" s="1">
        <v>38068</v>
      </c>
      <c r="B886">
        <v>417.39999390000003</v>
      </c>
      <c r="C886">
        <v>417.39999390000003</v>
      </c>
      <c r="D886">
        <v>417.39999390000003</v>
      </c>
      <c r="E886">
        <v>417.39999390000003</v>
      </c>
      <c r="F886">
        <v>2</v>
      </c>
      <c r="G886">
        <f>YEAR(Table1[[#This Row],[Date]])</f>
        <v>2004</v>
      </c>
      <c r="H886" t="str">
        <f>TEXT(Table1[[#This Row],[Date]],"mmm")</f>
        <v>Mar</v>
      </c>
      <c r="I886">
        <f>MONTH(Table1[[#This Row],[Date]])</f>
        <v>3</v>
      </c>
    </row>
    <row r="887" spans="1:9" x14ac:dyDescent="0.35">
      <c r="A887" s="1">
        <v>38069</v>
      </c>
      <c r="B887">
        <v>417.39999390000003</v>
      </c>
      <c r="C887">
        <v>417.39999390000003</v>
      </c>
      <c r="D887">
        <v>417.39999390000003</v>
      </c>
      <c r="E887">
        <v>419.7999878</v>
      </c>
      <c r="F887">
        <v>2</v>
      </c>
      <c r="G887">
        <f>YEAR(Table1[[#This Row],[Date]])</f>
        <v>2004</v>
      </c>
      <c r="H887" t="str">
        <f>TEXT(Table1[[#This Row],[Date]],"mmm")</f>
        <v>Mar</v>
      </c>
      <c r="I887">
        <f>MONTH(Table1[[#This Row],[Date]])</f>
        <v>3</v>
      </c>
    </row>
    <row r="888" spans="1:9" x14ac:dyDescent="0.35">
      <c r="A888" s="1">
        <v>38070</v>
      </c>
      <c r="B888">
        <v>417.2000122</v>
      </c>
      <c r="C888">
        <v>417.2000122</v>
      </c>
      <c r="D888">
        <v>417.2000122</v>
      </c>
      <c r="E888">
        <v>417.2000122</v>
      </c>
      <c r="F888">
        <v>2</v>
      </c>
      <c r="G888">
        <f>YEAR(Table1[[#This Row],[Date]])</f>
        <v>2004</v>
      </c>
      <c r="H888" t="str">
        <f>TEXT(Table1[[#This Row],[Date]],"mmm")</f>
        <v>Mar</v>
      </c>
      <c r="I888">
        <f>MONTH(Table1[[#This Row],[Date]])</f>
        <v>3</v>
      </c>
    </row>
    <row r="889" spans="1:9" x14ac:dyDescent="0.35">
      <c r="A889" s="1">
        <v>38071</v>
      </c>
      <c r="B889">
        <v>416</v>
      </c>
      <c r="C889">
        <v>417</v>
      </c>
      <c r="D889">
        <v>416</v>
      </c>
      <c r="E889">
        <v>416.7000122</v>
      </c>
      <c r="F889">
        <v>8</v>
      </c>
      <c r="G889">
        <f>YEAR(Table1[[#This Row],[Date]])</f>
        <v>2004</v>
      </c>
      <c r="H889" t="str">
        <f>TEXT(Table1[[#This Row],[Date]],"mmm")</f>
        <v>Mar</v>
      </c>
      <c r="I889">
        <f>MONTH(Table1[[#This Row],[Date]])</f>
        <v>3</v>
      </c>
    </row>
    <row r="890" spans="1:9" x14ac:dyDescent="0.35">
      <c r="A890" s="1">
        <v>38072</v>
      </c>
      <c r="B890">
        <v>422</v>
      </c>
      <c r="C890">
        <v>422</v>
      </c>
      <c r="D890">
        <v>422</v>
      </c>
      <c r="E890">
        <v>422.10000609999997</v>
      </c>
      <c r="F890">
        <v>8</v>
      </c>
      <c r="G890">
        <f>YEAR(Table1[[#This Row],[Date]])</f>
        <v>2004</v>
      </c>
      <c r="H890" t="str">
        <f>TEXT(Table1[[#This Row],[Date]],"mmm")</f>
        <v>Mar</v>
      </c>
      <c r="I890">
        <f>MONTH(Table1[[#This Row],[Date]])</f>
        <v>3</v>
      </c>
    </row>
    <row r="891" spans="1:9" x14ac:dyDescent="0.35">
      <c r="A891" s="1">
        <v>38075</v>
      </c>
      <c r="B891">
        <v>422.10000609999997</v>
      </c>
      <c r="C891">
        <v>422.10000609999997</v>
      </c>
      <c r="D891">
        <v>422.10000609999997</v>
      </c>
      <c r="E891">
        <v>417.10000609999997</v>
      </c>
      <c r="F891">
        <v>64296</v>
      </c>
      <c r="G891">
        <f>YEAR(Table1[[#This Row],[Date]])</f>
        <v>2004</v>
      </c>
      <c r="H891" t="str">
        <f>TEXT(Table1[[#This Row],[Date]],"mmm")</f>
        <v>Mar</v>
      </c>
      <c r="I891">
        <f>MONTH(Table1[[#This Row],[Date]])</f>
        <v>3</v>
      </c>
    </row>
    <row r="892" spans="1:9" x14ac:dyDescent="0.35">
      <c r="A892" s="1">
        <v>38076</v>
      </c>
      <c r="B892">
        <v>416.5</v>
      </c>
      <c r="C892">
        <v>424.39999390000003</v>
      </c>
      <c r="D892">
        <v>416.5</v>
      </c>
      <c r="E892">
        <v>421.7000122</v>
      </c>
      <c r="F892">
        <v>36663</v>
      </c>
      <c r="G892">
        <f>YEAR(Table1[[#This Row],[Date]])</f>
        <v>2004</v>
      </c>
      <c r="H892" t="str">
        <f>TEXT(Table1[[#This Row],[Date]],"mmm")</f>
        <v>Mar</v>
      </c>
      <c r="I892">
        <f>MONTH(Table1[[#This Row],[Date]])</f>
        <v>3</v>
      </c>
    </row>
    <row r="893" spans="1:9" x14ac:dyDescent="0.35">
      <c r="A893" s="1">
        <v>38077</v>
      </c>
      <c r="B893">
        <v>421</v>
      </c>
      <c r="C893">
        <v>428</v>
      </c>
      <c r="D893">
        <v>420.60000609999997</v>
      </c>
      <c r="E893">
        <v>427.2999878</v>
      </c>
      <c r="F893">
        <v>4496</v>
      </c>
      <c r="G893">
        <f>YEAR(Table1[[#This Row],[Date]])</f>
        <v>2004</v>
      </c>
      <c r="H893" t="str">
        <f>TEXT(Table1[[#This Row],[Date]],"mmm")</f>
        <v>Mar</v>
      </c>
      <c r="I893">
        <f>MONTH(Table1[[#This Row],[Date]])</f>
        <v>3</v>
      </c>
    </row>
    <row r="894" spans="1:9" x14ac:dyDescent="0.35">
      <c r="A894" s="1">
        <v>38078</v>
      </c>
      <c r="B894">
        <v>427.2000122</v>
      </c>
      <c r="C894">
        <v>432</v>
      </c>
      <c r="D894">
        <v>424.5</v>
      </c>
      <c r="E894">
        <v>427.7999878</v>
      </c>
      <c r="F894">
        <v>1561</v>
      </c>
      <c r="G894">
        <f>YEAR(Table1[[#This Row],[Date]])</f>
        <v>2004</v>
      </c>
      <c r="H894" t="str">
        <f>TEXT(Table1[[#This Row],[Date]],"mmm")</f>
        <v>Apr</v>
      </c>
      <c r="I894">
        <f>MONTH(Table1[[#This Row],[Date]])</f>
        <v>4</v>
      </c>
    </row>
    <row r="895" spans="1:9" x14ac:dyDescent="0.35">
      <c r="A895" s="1">
        <v>38079</v>
      </c>
      <c r="B895">
        <v>426.60000609999997</v>
      </c>
      <c r="C895">
        <v>429</v>
      </c>
      <c r="D895">
        <v>417.5</v>
      </c>
      <c r="E895">
        <v>421.60000609999997</v>
      </c>
      <c r="F895">
        <v>1455</v>
      </c>
      <c r="G895">
        <f>YEAR(Table1[[#This Row],[Date]])</f>
        <v>2004</v>
      </c>
      <c r="H895" t="str">
        <f>TEXT(Table1[[#This Row],[Date]],"mmm")</f>
        <v>Apr</v>
      </c>
      <c r="I895">
        <f>MONTH(Table1[[#This Row],[Date]])</f>
        <v>4</v>
      </c>
    </row>
    <row r="896" spans="1:9" x14ac:dyDescent="0.35">
      <c r="A896" s="1">
        <v>38082</v>
      </c>
      <c r="B896">
        <v>421.60000609999997</v>
      </c>
      <c r="C896">
        <v>421.60000609999997</v>
      </c>
      <c r="D896">
        <v>414</v>
      </c>
      <c r="E896">
        <v>415.39999390000003</v>
      </c>
      <c r="F896">
        <v>572</v>
      </c>
      <c r="G896">
        <f>YEAR(Table1[[#This Row],[Date]])</f>
        <v>2004</v>
      </c>
      <c r="H896" t="str">
        <f>TEXT(Table1[[#This Row],[Date]],"mmm")</f>
        <v>Apr</v>
      </c>
      <c r="I896">
        <f>MONTH(Table1[[#This Row],[Date]])</f>
        <v>4</v>
      </c>
    </row>
    <row r="897" spans="1:9" x14ac:dyDescent="0.35">
      <c r="A897" s="1">
        <v>38083</v>
      </c>
      <c r="B897">
        <v>415.60000609999997</v>
      </c>
      <c r="C897">
        <v>419.7999878</v>
      </c>
      <c r="D897">
        <v>415.60000609999997</v>
      </c>
      <c r="E897">
        <v>418.89999390000003</v>
      </c>
      <c r="F897">
        <v>202</v>
      </c>
      <c r="G897">
        <f>YEAR(Table1[[#This Row],[Date]])</f>
        <v>2004</v>
      </c>
      <c r="H897" t="str">
        <f>TEXT(Table1[[#This Row],[Date]],"mmm")</f>
        <v>Apr</v>
      </c>
      <c r="I897">
        <f>MONTH(Table1[[#This Row],[Date]])</f>
        <v>4</v>
      </c>
    </row>
    <row r="898" spans="1:9" x14ac:dyDescent="0.35">
      <c r="A898" s="1">
        <v>38084</v>
      </c>
      <c r="B898">
        <v>418.89999390000003</v>
      </c>
      <c r="C898">
        <v>423.60000609999997</v>
      </c>
      <c r="D898">
        <v>417.7999878</v>
      </c>
      <c r="E898">
        <v>422.7999878</v>
      </c>
      <c r="F898">
        <v>381</v>
      </c>
      <c r="G898">
        <f>YEAR(Table1[[#This Row],[Date]])</f>
        <v>2004</v>
      </c>
      <c r="H898" t="str">
        <f>TEXT(Table1[[#This Row],[Date]],"mmm")</f>
        <v>Apr</v>
      </c>
      <c r="I898">
        <f>MONTH(Table1[[#This Row],[Date]])</f>
        <v>4</v>
      </c>
    </row>
    <row r="899" spans="1:9" x14ac:dyDescent="0.35">
      <c r="A899" s="1">
        <v>38085</v>
      </c>
      <c r="B899">
        <v>423.2999878</v>
      </c>
      <c r="C899">
        <v>423.2999878</v>
      </c>
      <c r="D899">
        <v>419</v>
      </c>
      <c r="E899">
        <v>419.89999390000003</v>
      </c>
      <c r="F899">
        <v>790</v>
      </c>
      <c r="G899">
        <f>YEAR(Table1[[#This Row],[Date]])</f>
        <v>2004</v>
      </c>
      <c r="H899" t="str">
        <f>TEXT(Table1[[#This Row],[Date]],"mmm")</f>
        <v>Apr</v>
      </c>
      <c r="I899">
        <f>MONTH(Table1[[#This Row],[Date]])</f>
        <v>4</v>
      </c>
    </row>
    <row r="900" spans="1:9" x14ac:dyDescent="0.35">
      <c r="A900" s="1">
        <v>38089</v>
      </c>
      <c r="B900">
        <v>421.10000609999997</v>
      </c>
      <c r="C900">
        <v>422.10000609999997</v>
      </c>
      <c r="D900">
        <v>418</v>
      </c>
      <c r="E900">
        <v>420.10000609999997</v>
      </c>
      <c r="F900">
        <v>39</v>
      </c>
      <c r="G900">
        <f>YEAR(Table1[[#This Row],[Date]])</f>
        <v>2004</v>
      </c>
      <c r="H900" t="str">
        <f>TEXT(Table1[[#This Row],[Date]],"mmm")</f>
        <v>Apr</v>
      </c>
      <c r="I900">
        <f>MONTH(Table1[[#This Row],[Date]])</f>
        <v>4</v>
      </c>
    </row>
    <row r="901" spans="1:9" x14ac:dyDescent="0.35">
      <c r="A901" s="1">
        <v>38090</v>
      </c>
      <c r="B901">
        <v>417.7999878</v>
      </c>
      <c r="C901">
        <v>417.7999878</v>
      </c>
      <c r="D901">
        <v>406</v>
      </c>
      <c r="E901">
        <v>407</v>
      </c>
      <c r="F901">
        <v>496</v>
      </c>
      <c r="G901">
        <f>YEAR(Table1[[#This Row],[Date]])</f>
        <v>2004</v>
      </c>
      <c r="H901" t="str">
        <f>TEXT(Table1[[#This Row],[Date]],"mmm")</f>
        <v>Apr</v>
      </c>
      <c r="I901">
        <f>MONTH(Table1[[#This Row],[Date]])</f>
        <v>4</v>
      </c>
    </row>
    <row r="902" spans="1:9" x14ac:dyDescent="0.35">
      <c r="A902" s="1">
        <v>38091</v>
      </c>
      <c r="B902">
        <v>407.2999878</v>
      </c>
      <c r="C902">
        <v>407.89999390000003</v>
      </c>
      <c r="D902">
        <v>399</v>
      </c>
      <c r="E902">
        <v>399.7999878</v>
      </c>
      <c r="F902">
        <v>161</v>
      </c>
      <c r="G902">
        <f>YEAR(Table1[[#This Row],[Date]])</f>
        <v>2004</v>
      </c>
      <c r="H902" t="str">
        <f>TEXT(Table1[[#This Row],[Date]],"mmm")</f>
        <v>Apr</v>
      </c>
      <c r="I902">
        <f>MONTH(Table1[[#This Row],[Date]])</f>
        <v>4</v>
      </c>
    </row>
    <row r="903" spans="1:9" x14ac:dyDescent="0.35">
      <c r="A903" s="1">
        <v>38092</v>
      </c>
      <c r="B903">
        <v>401</v>
      </c>
      <c r="C903">
        <v>401</v>
      </c>
      <c r="D903">
        <v>396.5</v>
      </c>
      <c r="E903">
        <v>397.7000122</v>
      </c>
      <c r="F903">
        <v>333</v>
      </c>
      <c r="G903">
        <f>YEAR(Table1[[#This Row],[Date]])</f>
        <v>2004</v>
      </c>
      <c r="H903" t="str">
        <f>TEXT(Table1[[#This Row],[Date]],"mmm")</f>
        <v>Apr</v>
      </c>
      <c r="I903">
        <f>MONTH(Table1[[#This Row],[Date]])</f>
        <v>4</v>
      </c>
    </row>
    <row r="904" spans="1:9" x14ac:dyDescent="0.35">
      <c r="A904" s="1">
        <v>38093</v>
      </c>
      <c r="B904">
        <v>399.60000609999997</v>
      </c>
      <c r="C904">
        <v>402.2000122</v>
      </c>
      <c r="D904">
        <v>398.5</v>
      </c>
      <c r="E904">
        <v>401</v>
      </c>
      <c r="F904">
        <v>177</v>
      </c>
      <c r="G904">
        <f>YEAR(Table1[[#This Row],[Date]])</f>
        <v>2004</v>
      </c>
      <c r="H904" t="str">
        <f>TEXT(Table1[[#This Row],[Date]],"mmm")</f>
        <v>Apr</v>
      </c>
      <c r="I904">
        <f>MONTH(Table1[[#This Row],[Date]])</f>
        <v>4</v>
      </c>
    </row>
    <row r="905" spans="1:9" x14ac:dyDescent="0.35">
      <c r="A905" s="1">
        <v>38096</v>
      </c>
      <c r="B905">
        <v>404.60000609999997</v>
      </c>
      <c r="C905">
        <v>404.60000609999997</v>
      </c>
      <c r="D905">
        <v>400.2000122</v>
      </c>
      <c r="E905">
        <v>400.60000609999997</v>
      </c>
      <c r="F905">
        <v>76</v>
      </c>
      <c r="G905">
        <f>YEAR(Table1[[#This Row],[Date]])</f>
        <v>2004</v>
      </c>
      <c r="H905" t="str">
        <f>TEXT(Table1[[#This Row],[Date]],"mmm")</f>
        <v>Apr</v>
      </c>
      <c r="I905">
        <f>MONTH(Table1[[#This Row],[Date]])</f>
        <v>4</v>
      </c>
    </row>
    <row r="906" spans="1:9" x14ac:dyDescent="0.35">
      <c r="A906" s="1">
        <v>38097</v>
      </c>
      <c r="B906">
        <v>400.2999878</v>
      </c>
      <c r="C906">
        <v>400.2999878</v>
      </c>
      <c r="D906">
        <v>396.7999878</v>
      </c>
      <c r="E906">
        <v>397.7000122</v>
      </c>
      <c r="F906">
        <v>49</v>
      </c>
      <c r="G906">
        <f>YEAR(Table1[[#This Row],[Date]])</f>
        <v>2004</v>
      </c>
      <c r="H906" t="str">
        <f>TEXT(Table1[[#This Row],[Date]],"mmm")</f>
        <v>Apr</v>
      </c>
      <c r="I906">
        <f>MONTH(Table1[[#This Row],[Date]])</f>
        <v>4</v>
      </c>
    </row>
    <row r="907" spans="1:9" x14ac:dyDescent="0.35">
      <c r="A907" s="1">
        <v>38098</v>
      </c>
      <c r="B907">
        <v>393.39999390000003</v>
      </c>
      <c r="C907">
        <v>395</v>
      </c>
      <c r="D907">
        <v>390</v>
      </c>
      <c r="E907">
        <v>390.7999878</v>
      </c>
      <c r="F907">
        <v>63</v>
      </c>
      <c r="G907">
        <f>YEAR(Table1[[#This Row],[Date]])</f>
        <v>2004</v>
      </c>
      <c r="H907" t="str">
        <f>TEXT(Table1[[#This Row],[Date]],"mmm")</f>
        <v>Apr</v>
      </c>
      <c r="I907">
        <f>MONTH(Table1[[#This Row],[Date]])</f>
        <v>4</v>
      </c>
    </row>
    <row r="908" spans="1:9" x14ac:dyDescent="0.35">
      <c r="A908" s="1">
        <v>38099</v>
      </c>
      <c r="B908">
        <v>390.5</v>
      </c>
      <c r="C908">
        <v>393.5</v>
      </c>
      <c r="D908">
        <v>390.5</v>
      </c>
      <c r="E908">
        <v>393.2999878</v>
      </c>
      <c r="F908">
        <v>50</v>
      </c>
      <c r="G908">
        <f>YEAR(Table1[[#This Row],[Date]])</f>
        <v>2004</v>
      </c>
      <c r="H908" t="str">
        <f>TEXT(Table1[[#This Row],[Date]],"mmm")</f>
        <v>Apr</v>
      </c>
      <c r="I908">
        <f>MONTH(Table1[[#This Row],[Date]])</f>
        <v>4</v>
      </c>
    </row>
    <row r="909" spans="1:9" x14ac:dyDescent="0.35">
      <c r="A909" s="1">
        <v>38100</v>
      </c>
      <c r="B909">
        <v>393</v>
      </c>
      <c r="C909">
        <v>396.7999878</v>
      </c>
      <c r="D909">
        <v>393</v>
      </c>
      <c r="E909">
        <v>395.10000609999997</v>
      </c>
      <c r="F909">
        <v>41</v>
      </c>
      <c r="G909">
        <f>YEAR(Table1[[#This Row],[Date]])</f>
        <v>2004</v>
      </c>
      <c r="H909" t="str">
        <f>TEXT(Table1[[#This Row],[Date]],"mmm")</f>
        <v>Apr</v>
      </c>
      <c r="I909">
        <f>MONTH(Table1[[#This Row],[Date]])</f>
        <v>4</v>
      </c>
    </row>
    <row r="910" spans="1:9" x14ac:dyDescent="0.35">
      <c r="A910" s="1">
        <v>38103</v>
      </c>
      <c r="B910">
        <v>396.5</v>
      </c>
      <c r="C910">
        <v>396.7000122</v>
      </c>
      <c r="D910">
        <v>396.2999878</v>
      </c>
      <c r="E910">
        <v>396</v>
      </c>
      <c r="F910">
        <v>45</v>
      </c>
      <c r="G910">
        <f>YEAR(Table1[[#This Row],[Date]])</f>
        <v>2004</v>
      </c>
      <c r="H910" t="str">
        <f>TEXT(Table1[[#This Row],[Date]],"mmm")</f>
        <v>Apr</v>
      </c>
      <c r="I910">
        <f>MONTH(Table1[[#This Row],[Date]])</f>
        <v>4</v>
      </c>
    </row>
    <row r="911" spans="1:9" x14ac:dyDescent="0.35">
      <c r="A911" s="1">
        <v>38104</v>
      </c>
      <c r="B911">
        <v>397.7000122</v>
      </c>
      <c r="C911">
        <v>399</v>
      </c>
      <c r="D911">
        <v>395.7999878</v>
      </c>
      <c r="E911">
        <v>398.60000609999997</v>
      </c>
      <c r="F911">
        <v>61</v>
      </c>
      <c r="G911">
        <f>YEAR(Table1[[#This Row],[Date]])</f>
        <v>2004</v>
      </c>
      <c r="H911" t="str">
        <f>TEXT(Table1[[#This Row],[Date]],"mmm")</f>
        <v>Apr</v>
      </c>
      <c r="I911">
        <f>MONTH(Table1[[#This Row],[Date]])</f>
        <v>4</v>
      </c>
    </row>
    <row r="912" spans="1:9" x14ac:dyDescent="0.35">
      <c r="A912" s="1">
        <v>38105</v>
      </c>
      <c r="B912">
        <v>395.5</v>
      </c>
      <c r="C912">
        <v>396</v>
      </c>
      <c r="D912">
        <v>384.10000609999997</v>
      </c>
      <c r="E912">
        <v>385.39999390000003</v>
      </c>
      <c r="F912">
        <v>19</v>
      </c>
      <c r="G912">
        <f>YEAR(Table1[[#This Row],[Date]])</f>
        <v>2004</v>
      </c>
      <c r="H912" t="str">
        <f>TEXT(Table1[[#This Row],[Date]],"mmm")</f>
        <v>Apr</v>
      </c>
      <c r="I912">
        <f>MONTH(Table1[[#This Row],[Date]])</f>
        <v>4</v>
      </c>
    </row>
    <row r="913" spans="1:9" x14ac:dyDescent="0.35">
      <c r="A913" s="1">
        <v>38106</v>
      </c>
      <c r="B913">
        <v>380</v>
      </c>
      <c r="C913">
        <v>386</v>
      </c>
      <c r="D913">
        <v>380</v>
      </c>
      <c r="E913">
        <v>386.60000609999997</v>
      </c>
      <c r="F913">
        <v>6</v>
      </c>
      <c r="G913">
        <f>YEAR(Table1[[#This Row],[Date]])</f>
        <v>2004</v>
      </c>
      <c r="H913" t="str">
        <f>TEXT(Table1[[#This Row],[Date]],"mmm")</f>
        <v>Apr</v>
      </c>
      <c r="I913">
        <f>MONTH(Table1[[#This Row],[Date]])</f>
        <v>4</v>
      </c>
    </row>
    <row r="914" spans="1:9" x14ac:dyDescent="0.35">
      <c r="A914" s="1">
        <v>38107</v>
      </c>
      <c r="B914">
        <v>389</v>
      </c>
      <c r="C914">
        <v>389</v>
      </c>
      <c r="D914">
        <v>389</v>
      </c>
      <c r="E914">
        <v>387</v>
      </c>
      <c r="F914">
        <v>2</v>
      </c>
      <c r="G914">
        <f>YEAR(Table1[[#This Row],[Date]])</f>
        <v>2004</v>
      </c>
      <c r="H914" t="str">
        <f>TEXT(Table1[[#This Row],[Date]],"mmm")</f>
        <v>Apr</v>
      </c>
      <c r="I914">
        <f>MONTH(Table1[[#This Row],[Date]])</f>
        <v>4</v>
      </c>
    </row>
    <row r="915" spans="1:9" x14ac:dyDescent="0.35">
      <c r="A915" s="1">
        <v>38110</v>
      </c>
      <c r="B915">
        <v>387</v>
      </c>
      <c r="C915">
        <v>387</v>
      </c>
      <c r="D915">
        <v>387</v>
      </c>
      <c r="E915">
        <v>387</v>
      </c>
      <c r="F915">
        <v>4</v>
      </c>
      <c r="G915">
        <f>YEAR(Table1[[#This Row],[Date]])</f>
        <v>2004</v>
      </c>
      <c r="H915" t="str">
        <f>TEXT(Table1[[#This Row],[Date]],"mmm")</f>
        <v>May</v>
      </c>
      <c r="I915">
        <f>MONTH(Table1[[#This Row],[Date]])</f>
        <v>5</v>
      </c>
    </row>
    <row r="916" spans="1:9" x14ac:dyDescent="0.35">
      <c r="A916" s="1">
        <v>38111</v>
      </c>
      <c r="B916">
        <v>392</v>
      </c>
      <c r="C916">
        <v>392</v>
      </c>
      <c r="D916">
        <v>392</v>
      </c>
      <c r="E916">
        <v>391.39999390000003</v>
      </c>
      <c r="F916">
        <v>2</v>
      </c>
      <c r="G916">
        <f>YEAR(Table1[[#This Row],[Date]])</f>
        <v>2004</v>
      </c>
      <c r="H916" t="str">
        <f>TEXT(Table1[[#This Row],[Date]],"mmm")</f>
        <v>May</v>
      </c>
      <c r="I916">
        <f>MONTH(Table1[[#This Row],[Date]])</f>
        <v>5</v>
      </c>
    </row>
    <row r="917" spans="1:9" x14ac:dyDescent="0.35">
      <c r="A917" s="1">
        <v>38112</v>
      </c>
      <c r="B917">
        <v>391.39999390000003</v>
      </c>
      <c r="C917">
        <v>391.39999390000003</v>
      </c>
      <c r="D917">
        <v>391.39999390000003</v>
      </c>
      <c r="E917">
        <v>393.39999390000003</v>
      </c>
      <c r="F917">
        <v>0</v>
      </c>
      <c r="G917">
        <f>YEAR(Table1[[#This Row],[Date]])</f>
        <v>2004</v>
      </c>
      <c r="H917" t="str">
        <f>TEXT(Table1[[#This Row],[Date]],"mmm")</f>
        <v>May</v>
      </c>
      <c r="I917">
        <f>MONTH(Table1[[#This Row],[Date]])</f>
        <v>5</v>
      </c>
    </row>
    <row r="918" spans="1:9" x14ac:dyDescent="0.35">
      <c r="A918" s="1">
        <v>38113</v>
      </c>
      <c r="B918">
        <v>387.2000122</v>
      </c>
      <c r="C918">
        <v>387.2000122</v>
      </c>
      <c r="D918">
        <v>387.2000122</v>
      </c>
      <c r="E918">
        <v>388</v>
      </c>
      <c r="F918">
        <v>1</v>
      </c>
      <c r="G918">
        <f>YEAR(Table1[[#This Row],[Date]])</f>
        <v>2004</v>
      </c>
      <c r="H918" t="str">
        <f>TEXT(Table1[[#This Row],[Date]],"mmm")</f>
        <v>May</v>
      </c>
      <c r="I918">
        <f>MONTH(Table1[[#This Row],[Date]])</f>
        <v>5</v>
      </c>
    </row>
    <row r="919" spans="1:9" x14ac:dyDescent="0.35">
      <c r="A919" s="1">
        <v>38114</v>
      </c>
      <c r="B919">
        <v>388.10000609999997</v>
      </c>
      <c r="C919">
        <v>377</v>
      </c>
      <c r="D919">
        <v>377</v>
      </c>
      <c r="E919">
        <v>378.7000122</v>
      </c>
      <c r="F919">
        <v>3</v>
      </c>
      <c r="G919">
        <f>YEAR(Table1[[#This Row],[Date]])</f>
        <v>2004</v>
      </c>
      <c r="H919" t="str">
        <f>TEXT(Table1[[#This Row],[Date]],"mmm")</f>
        <v>May</v>
      </c>
      <c r="I919">
        <f>MONTH(Table1[[#This Row],[Date]])</f>
        <v>5</v>
      </c>
    </row>
    <row r="920" spans="1:9" x14ac:dyDescent="0.35">
      <c r="A920" s="1">
        <v>38117</v>
      </c>
      <c r="B920">
        <v>378.60000609999997</v>
      </c>
      <c r="C920">
        <v>378.60000609999997</v>
      </c>
      <c r="D920">
        <v>378.60000609999997</v>
      </c>
      <c r="E920">
        <v>378.2999878</v>
      </c>
      <c r="F920">
        <v>0</v>
      </c>
      <c r="G920">
        <f>YEAR(Table1[[#This Row],[Date]])</f>
        <v>2004</v>
      </c>
      <c r="H920" t="str">
        <f>TEXT(Table1[[#This Row],[Date]],"mmm")</f>
        <v>May</v>
      </c>
      <c r="I920">
        <f>MONTH(Table1[[#This Row],[Date]])</f>
        <v>5</v>
      </c>
    </row>
    <row r="921" spans="1:9" x14ac:dyDescent="0.35">
      <c r="A921" s="1">
        <v>38118</v>
      </c>
      <c r="B921">
        <v>376.89999390000003</v>
      </c>
      <c r="C921">
        <v>376.89999390000003</v>
      </c>
      <c r="D921">
        <v>376.89999390000003</v>
      </c>
      <c r="E921">
        <v>376.89999390000003</v>
      </c>
      <c r="F921">
        <v>0</v>
      </c>
      <c r="G921">
        <f>YEAR(Table1[[#This Row],[Date]])</f>
        <v>2004</v>
      </c>
      <c r="H921" t="str">
        <f>TEXT(Table1[[#This Row],[Date]],"mmm")</f>
        <v>May</v>
      </c>
      <c r="I921">
        <f>MONTH(Table1[[#This Row],[Date]])</f>
        <v>5</v>
      </c>
    </row>
    <row r="922" spans="1:9" x14ac:dyDescent="0.35">
      <c r="A922" s="1">
        <v>38119</v>
      </c>
      <c r="B922">
        <v>377.39999390000003</v>
      </c>
      <c r="C922">
        <v>377.39999390000003</v>
      </c>
      <c r="D922">
        <v>377.39999390000003</v>
      </c>
      <c r="E922">
        <v>377.39999390000003</v>
      </c>
      <c r="F922">
        <v>0</v>
      </c>
      <c r="G922">
        <f>YEAR(Table1[[#This Row],[Date]])</f>
        <v>2004</v>
      </c>
      <c r="H922" t="str">
        <f>TEXT(Table1[[#This Row],[Date]],"mmm")</f>
        <v>May</v>
      </c>
      <c r="I922">
        <f>MONTH(Table1[[#This Row],[Date]])</f>
        <v>5</v>
      </c>
    </row>
    <row r="923" spans="1:9" x14ac:dyDescent="0.35">
      <c r="A923" s="1">
        <v>38120</v>
      </c>
      <c r="B923">
        <v>377.39999390000003</v>
      </c>
      <c r="C923">
        <v>377.39999390000003</v>
      </c>
      <c r="D923">
        <v>377.39999390000003</v>
      </c>
      <c r="E923">
        <v>374.7999878</v>
      </c>
      <c r="F923">
        <v>20</v>
      </c>
      <c r="G923">
        <f>YEAR(Table1[[#This Row],[Date]])</f>
        <v>2004</v>
      </c>
      <c r="H923" t="str">
        <f>TEXT(Table1[[#This Row],[Date]],"mmm")</f>
        <v>May</v>
      </c>
      <c r="I923">
        <f>MONTH(Table1[[#This Row],[Date]])</f>
        <v>5</v>
      </c>
    </row>
    <row r="924" spans="1:9" x14ac:dyDescent="0.35">
      <c r="A924" s="1">
        <v>38121</v>
      </c>
      <c r="B924">
        <v>377</v>
      </c>
      <c r="C924">
        <v>377</v>
      </c>
      <c r="D924">
        <v>377</v>
      </c>
      <c r="E924">
        <v>377</v>
      </c>
      <c r="F924">
        <v>5</v>
      </c>
      <c r="G924">
        <f>YEAR(Table1[[#This Row],[Date]])</f>
        <v>2004</v>
      </c>
      <c r="H924" t="str">
        <f>TEXT(Table1[[#This Row],[Date]],"mmm")</f>
        <v>May</v>
      </c>
      <c r="I924">
        <f>MONTH(Table1[[#This Row],[Date]])</f>
        <v>5</v>
      </c>
    </row>
    <row r="925" spans="1:9" x14ac:dyDescent="0.35">
      <c r="A925" s="1">
        <v>38124</v>
      </c>
      <c r="B925">
        <v>379.5</v>
      </c>
      <c r="C925">
        <v>379.5</v>
      </c>
      <c r="D925">
        <v>379.5</v>
      </c>
      <c r="E925">
        <v>379.5</v>
      </c>
      <c r="F925">
        <v>0</v>
      </c>
      <c r="G925">
        <f>YEAR(Table1[[#This Row],[Date]])</f>
        <v>2004</v>
      </c>
      <c r="H925" t="str">
        <f>TEXT(Table1[[#This Row],[Date]],"mmm")</f>
        <v>May</v>
      </c>
      <c r="I925">
        <f>MONTH(Table1[[#This Row],[Date]])</f>
        <v>5</v>
      </c>
    </row>
    <row r="926" spans="1:9" x14ac:dyDescent="0.35">
      <c r="A926" s="1">
        <v>38125</v>
      </c>
      <c r="B926">
        <v>375.7999878</v>
      </c>
      <c r="C926">
        <v>375.7999878</v>
      </c>
      <c r="D926">
        <v>375.7999878</v>
      </c>
      <c r="E926">
        <v>375.7999878</v>
      </c>
      <c r="F926">
        <v>0</v>
      </c>
      <c r="G926">
        <f>YEAR(Table1[[#This Row],[Date]])</f>
        <v>2004</v>
      </c>
      <c r="H926" t="str">
        <f>TEXT(Table1[[#This Row],[Date]],"mmm")</f>
        <v>May</v>
      </c>
      <c r="I926">
        <f>MONTH(Table1[[#This Row],[Date]])</f>
        <v>5</v>
      </c>
    </row>
    <row r="927" spans="1:9" x14ac:dyDescent="0.35">
      <c r="A927" s="1">
        <v>38126</v>
      </c>
      <c r="B927">
        <v>382.89999390000003</v>
      </c>
      <c r="C927">
        <v>382.89999390000003</v>
      </c>
      <c r="D927">
        <v>382.89999390000003</v>
      </c>
      <c r="E927">
        <v>382.89999390000003</v>
      </c>
      <c r="F927">
        <v>0</v>
      </c>
      <c r="G927">
        <f>YEAR(Table1[[#This Row],[Date]])</f>
        <v>2004</v>
      </c>
      <c r="H927" t="str">
        <f>TEXT(Table1[[#This Row],[Date]],"mmm")</f>
        <v>May</v>
      </c>
      <c r="I927">
        <f>MONTH(Table1[[#This Row],[Date]])</f>
        <v>5</v>
      </c>
    </row>
    <row r="928" spans="1:9" x14ac:dyDescent="0.35">
      <c r="A928" s="1">
        <v>38127</v>
      </c>
      <c r="B928">
        <v>382.7999878</v>
      </c>
      <c r="C928">
        <v>382.7999878</v>
      </c>
      <c r="D928">
        <v>382.7999878</v>
      </c>
      <c r="E928">
        <v>378.39999390000003</v>
      </c>
      <c r="F928">
        <v>0</v>
      </c>
      <c r="G928">
        <f>YEAR(Table1[[#This Row],[Date]])</f>
        <v>2004</v>
      </c>
      <c r="H928" t="str">
        <f>TEXT(Table1[[#This Row],[Date]],"mmm")</f>
        <v>May</v>
      </c>
      <c r="I928">
        <f>MONTH(Table1[[#This Row],[Date]])</f>
        <v>5</v>
      </c>
    </row>
    <row r="929" spans="1:9" x14ac:dyDescent="0.35">
      <c r="A929" s="1">
        <v>38128</v>
      </c>
      <c r="B929">
        <v>384.7999878</v>
      </c>
      <c r="C929">
        <v>384.7999878</v>
      </c>
      <c r="D929">
        <v>384.7999878</v>
      </c>
      <c r="E929">
        <v>384.7999878</v>
      </c>
      <c r="F929">
        <v>0</v>
      </c>
      <c r="G929">
        <f>YEAR(Table1[[#This Row],[Date]])</f>
        <v>2004</v>
      </c>
      <c r="H929" t="str">
        <f>TEXT(Table1[[#This Row],[Date]],"mmm")</f>
        <v>May</v>
      </c>
      <c r="I929">
        <f>MONTH(Table1[[#This Row],[Date]])</f>
        <v>5</v>
      </c>
    </row>
    <row r="930" spans="1:9" x14ac:dyDescent="0.35">
      <c r="A930" s="1">
        <v>38131</v>
      </c>
      <c r="B930">
        <v>385.60000609999997</v>
      </c>
      <c r="C930">
        <v>385.60000609999997</v>
      </c>
      <c r="D930">
        <v>385.60000609999997</v>
      </c>
      <c r="E930">
        <v>385.60000609999997</v>
      </c>
      <c r="F930">
        <v>0</v>
      </c>
      <c r="G930">
        <f>YEAR(Table1[[#This Row],[Date]])</f>
        <v>2004</v>
      </c>
      <c r="H930" t="str">
        <f>TEXT(Table1[[#This Row],[Date]],"mmm")</f>
        <v>May</v>
      </c>
      <c r="I930">
        <f>MONTH(Table1[[#This Row],[Date]])</f>
        <v>5</v>
      </c>
    </row>
    <row r="931" spans="1:9" x14ac:dyDescent="0.35">
      <c r="A931" s="1">
        <v>38132</v>
      </c>
      <c r="B931">
        <v>388.2999878</v>
      </c>
      <c r="C931">
        <v>388.2999878</v>
      </c>
      <c r="D931">
        <v>388.2999878</v>
      </c>
      <c r="E931">
        <v>388.2999878</v>
      </c>
      <c r="F931">
        <v>0</v>
      </c>
      <c r="G931">
        <f>YEAR(Table1[[#This Row],[Date]])</f>
        <v>2004</v>
      </c>
      <c r="H931" t="str">
        <f>TEXT(Table1[[#This Row],[Date]],"mmm")</f>
        <v>May</v>
      </c>
      <c r="I931">
        <f>MONTH(Table1[[#This Row],[Date]])</f>
        <v>5</v>
      </c>
    </row>
    <row r="932" spans="1:9" x14ac:dyDescent="0.35">
      <c r="A932" s="1">
        <v>38133</v>
      </c>
      <c r="B932">
        <v>388.2999878</v>
      </c>
      <c r="C932">
        <v>388.2999878</v>
      </c>
      <c r="D932">
        <v>388.2999878</v>
      </c>
      <c r="E932">
        <v>388.2999878</v>
      </c>
      <c r="F932">
        <v>81917</v>
      </c>
      <c r="G932">
        <f>YEAR(Table1[[#This Row],[Date]])</f>
        <v>2004</v>
      </c>
      <c r="H932" t="str">
        <f>TEXT(Table1[[#This Row],[Date]],"mmm")</f>
        <v>May</v>
      </c>
      <c r="I932">
        <f>MONTH(Table1[[#This Row],[Date]])</f>
        <v>5</v>
      </c>
    </row>
    <row r="933" spans="1:9" x14ac:dyDescent="0.35">
      <c r="A933" s="1">
        <v>38134</v>
      </c>
      <c r="B933">
        <v>388.2000122</v>
      </c>
      <c r="C933">
        <v>395.89999390000003</v>
      </c>
      <c r="D933">
        <v>388.10000609999997</v>
      </c>
      <c r="E933">
        <v>394.89999390000003</v>
      </c>
      <c r="F933">
        <v>53047</v>
      </c>
      <c r="G933">
        <f>YEAR(Table1[[#This Row],[Date]])</f>
        <v>2004</v>
      </c>
      <c r="H933" t="str">
        <f>TEXT(Table1[[#This Row],[Date]],"mmm")</f>
        <v>May</v>
      </c>
      <c r="I933">
        <f>MONTH(Table1[[#This Row],[Date]])</f>
        <v>5</v>
      </c>
    </row>
    <row r="934" spans="1:9" x14ac:dyDescent="0.35">
      <c r="A934" s="1">
        <v>38135</v>
      </c>
      <c r="B934">
        <v>395.2999878</v>
      </c>
      <c r="C934">
        <v>396.2999878</v>
      </c>
      <c r="D934">
        <v>392.60000609999997</v>
      </c>
      <c r="E934">
        <v>394</v>
      </c>
      <c r="F934">
        <v>9836</v>
      </c>
      <c r="G934">
        <f>YEAR(Table1[[#This Row],[Date]])</f>
        <v>2004</v>
      </c>
      <c r="H934" t="str">
        <f>TEXT(Table1[[#This Row],[Date]],"mmm")</f>
        <v>May</v>
      </c>
      <c r="I934">
        <f>MONTH(Table1[[#This Row],[Date]])</f>
        <v>5</v>
      </c>
    </row>
    <row r="935" spans="1:9" x14ac:dyDescent="0.35">
      <c r="A935" s="1">
        <v>38139</v>
      </c>
      <c r="B935">
        <v>393.89999390000003</v>
      </c>
      <c r="C935">
        <v>399</v>
      </c>
      <c r="D935">
        <v>393.2999878</v>
      </c>
      <c r="E935">
        <v>394.60000609999997</v>
      </c>
      <c r="F935">
        <v>1864</v>
      </c>
      <c r="G935">
        <f>YEAR(Table1[[#This Row],[Date]])</f>
        <v>2004</v>
      </c>
      <c r="H935" t="str">
        <f>TEXT(Table1[[#This Row],[Date]],"mmm")</f>
        <v>Jun</v>
      </c>
      <c r="I935">
        <f>MONTH(Table1[[#This Row],[Date]])</f>
        <v>6</v>
      </c>
    </row>
    <row r="936" spans="1:9" x14ac:dyDescent="0.35">
      <c r="A936" s="1">
        <v>38140</v>
      </c>
      <c r="B936">
        <v>394.5</v>
      </c>
      <c r="C936">
        <v>397.5</v>
      </c>
      <c r="D936">
        <v>390</v>
      </c>
      <c r="E936">
        <v>390.7000122</v>
      </c>
      <c r="F936">
        <v>937</v>
      </c>
      <c r="G936">
        <f>YEAR(Table1[[#This Row],[Date]])</f>
        <v>2004</v>
      </c>
      <c r="H936" t="str">
        <f>TEXT(Table1[[#This Row],[Date]],"mmm")</f>
        <v>Jun</v>
      </c>
      <c r="I936">
        <f>MONTH(Table1[[#This Row],[Date]])</f>
        <v>6</v>
      </c>
    </row>
    <row r="937" spans="1:9" x14ac:dyDescent="0.35">
      <c r="A937" s="1">
        <v>38141</v>
      </c>
      <c r="B937">
        <v>390.7000122</v>
      </c>
      <c r="C937">
        <v>393</v>
      </c>
      <c r="D937">
        <v>387.39999390000003</v>
      </c>
      <c r="E937">
        <v>388.10000609999997</v>
      </c>
      <c r="F937">
        <v>601</v>
      </c>
      <c r="G937">
        <f>YEAR(Table1[[#This Row],[Date]])</f>
        <v>2004</v>
      </c>
      <c r="H937" t="str">
        <f>TEXT(Table1[[#This Row],[Date]],"mmm")</f>
        <v>Jun</v>
      </c>
      <c r="I937">
        <f>MONTH(Table1[[#This Row],[Date]])</f>
        <v>6</v>
      </c>
    </row>
    <row r="938" spans="1:9" x14ac:dyDescent="0.35">
      <c r="A938" s="1">
        <v>38142</v>
      </c>
      <c r="B938">
        <v>388.39999390000003</v>
      </c>
      <c r="C938">
        <v>391.5</v>
      </c>
      <c r="D938">
        <v>385.5</v>
      </c>
      <c r="E938">
        <v>390.89999390000003</v>
      </c>
      <c r="F938">
        <v>234</v>
      </c>
      <c r="G938">
        <f>YEAR(Table1[[#This Row],[Date]])</f>
        <v>2004</v>
      </c>
      <c r="H938" t="str">
        <f>TEXT(Table1[[#This Row],[Date]],"mmm")</f>
        <v>Jun</v>
      </c>
      <c r="I938">
        <f>MONTH(Table1[[#This Row],[Date]])</f>
        <v>6</v>
      </c>
    </row>
    <row r="939" spans="1:9" x14ac:dyDescent="0.35">
      <c r="A939" s="1">
        <v>38145</v>
      </c>
      <c r="B939">
        <v>392.60000609999997</v>
      </c>
      <c r="C939">
        <v>394</v>
      </c>
      <c r="D939">
        <v>392</v>
      </c>
      <c r="E939">
        <v>393.7999878</v>
      </c>
      <c r="F939">
        <v>130</v>
      </c>
      <c r="G939">
        <f>YEAR(Table1[[#This Row],[Date]])</f>
        <v>2004</v>
      </c>
      <c r="H939" t="str">
        <f>TEXT(Table1[[#This Row],[Date]],"mmm")</f>
        <v>Jun</v>
      </c>
      <c r="I939">
        <f>MONTH(Table1[[#This Row],[Date]])</f>
        <v>6</v>
      </c>
    </row>
    <row r="940" spans="1:9" x14ac:dyDescent="0.35">
      <c r="A940" s="1">
        <v>38146</v>
      </c>
      <c r="B940">
        <v>393.7999878</v>
      </c>
      <c r="C940">
        <v>395</v>
      </c>
      <c r="D940">
        <v>390.2999878</v>
      </c>
      <c r="E940">
        <v>391</v>
      </c>
      <c r="F940">
        <v>611</v>
      </c>
      <c r="G940">
        <f>YEAR(Table1[[#This Row],[Date]])</f>
        <v>2004</v>
      </c>
      <c r="H940" t="str">
        <f>TEXT(Table1[[#This Row],[Date]],"mmm")</f>
        <v>Jun</v>
      </c>
      <c r="I940">
        <f>MONTH(Table1[[#This Row],[Date]])</f>
        <v>6</v>
      </c>
    </row>
    <row r="941" spans="1:9" x14ac:dyDescent="0.35">
      <c r="A941" s="1">
        <v>38147</v>
      </c>
      <c r="B941">
        <v>391.60000609999997</v>
      </c>
      <c r="C941">
        <v>391.60000609999997</v>
      </c>
      <c r="D941">
        <v>383</v>
      </c>
      <c r="E941">
        <v>384.5</v>
      </c>
      <c r="F941">
        <v>543</v>
      </c>
      <c r="G941">
        <f>YEAR(Table1[[#This Row],[Date]])</f>
        <v>2004</v>
      </c>
      <c r="H941" t="str">
        <f>TEXT(Table1[[#This Row],[Date]],"mmm")</f>
        <v>Jun</v>
      </c>
      <c r="I941">
        <f>MONTH(Table1[[#This Row],[Date]])</f>
        <v>6</v>
      </c>
    </row>
    <row r="942" spans="1:9" x14ac:dyDescent="0.35">
      <c r="A942" s="1">
        <v>38148</v>
      </c>
      <c r="B942">
        <v>385.2999878</v>
      </c>
      <c r="C942">
        <v>385.5</v>
      </c>
      <c r="D942">
        <v>384.5</v>
      </c>
      <c r="E942">
        <v>385.89999390000003</v>
      </c>
      <c r="F942">
        <v>71</v>
      </c>
      <c r="G942">
        <f>YEAR(Table1[[#This Row],[Date]])</f>
        <v>2004</v>
      </c>
      <c r="H942" t="str">
        <f>TEXT(Table1[[#This Row],[Date]],"mmm")</f>
        <v>Jun</v>
      </c>
      <c r="I942">
        <f>MONTH(Table1[[#This Row],[Date]])</f>
        <v>6</v>
      </c>
    </row>
    <row r="943" spans="1:9" x14ac:dyDescent="0.35">
      <c r="A943" s="1">
        <v>38152</v>
      </c>
      <c r="B943">
        <v>383.60000609999997</v>
      </c>
      <c r="C943">
        <v>385.2999878</v>
      </c>
      <c r="D943">
        <v>383</v>
      </c>
      <c r="E943">
        <v>383.60000609999997</v>
      </c>
      <c r="F943">
        <v>209</v>
      </c>
      <c r="G943">
        <f>YEAR(Table1[[#This Row],[Date]])</f>
        <v>2004</v>
      </c>
      <c r="H943" t="str">
        <f>TEXT(Table1[[#This Row],[Date]],"mmm")</f>
        <v>Jun</v>
      </c>
      <c r="I943">
        <f>MONTH(Table1[[#This Row],[Date]])</f>
        <v>6</v>
      </c>
    </row>
    <row r="944" spans="1:9" x14ac:dyDescent="0.35">
      <c r="A944" s="1">
        <v>38153</v>
      </c>
      <c r="B944">
        <v>383.10000609999997</v>
      </c>
      <c r="C944">
        <v>388.5</v>
      </c>
      <c r="D944">
        <v>383</v>
      </c>
      <c r="E944">
        <v>388.10000609999997</v>
      </c>
      <c r="F944">
        <v>51</v>
      </c>
      <c r="G944">
        <f>YEAR(Table1[[#This Row],[Date]])</f>
        <v>2004</v>
      </c>
      <c r="H944" t="str">
        <f>TEXT(Table1[[#This Row],[Date]],"mmm")</f>
        <v>Jun</v>
      </c>
      <c r="I944">
        <f>MONTH(Table1[[#This Row],[Date]])</f>
        <v>6</v>
      </c>
    </row>
    <row r="945" spans="1:9" x14ac:dyDescent="0.35">
      <c r="A945" s="1">
        <v>38154</v>
      </c>
      <c r="B945">
        <v>386.5</v>
      </c>
      <c r="C945">
        <v>386.5</v>
      </c>
      <c r="D945">
        <v>383.5</v>
      </c>
      <c r="E945">
        <v>384.60000609999997</v>
      </c>
      <c r="F945">
        <v>102</v>
      </c>
      <c r="G945">
        <f>YEAR(Table1[[#This Row],[Date]])</f>
        <v>2004</v>
      </c>
      <c r="H945" t="str">
        <f>TEXT(Table1[[#This Row],[Date]],"mmm")</f>
        <v>Jun</v>
      </c>
      <c r="I945">
        <f>MONTH(Table1[[#This Row],[Date]])</f>
        <v>6</v>
      </c>
    </row>
    <row r="946" spans="1:9" x14ac:dyDescent="0.35">
      <c r="A946" s="1">
        <v>38155</v>
      </c>
      <c r="B946">
        <v>385.2999878</v>
      </c>
      <c r="C946">
        <v>385.2999878</v>
      </c>
      <c r="D946">
        <v>385.2999878</v>
      </c>
      <c r="E946">
        <v>388.89999390000003</v>
      </c>
      <c r="F946">
        <v>17</v>
      </c>
      <c r="G946">
        <f>YEAR(Table1[[#This Row],[Date]])</f>
        <v>2004</v>
      </c>
      <c r="H946" t="str">
        <f>TEXT(Table1[[#This Row],[Date]],"mmm")</f>
        <v>Jun</v>
      </c>
      <c r="I946">
        <f>MONTH(Table1[[#This Row],[Date]])</f>
        <v>6</v>
      </c>
    </row>
    <row r="947" spans="1:9" x14ac:dyDescent="0.35">
      <c r="A947" s="1">
        <v>38156</v>
      </c>
      <c r="B947">
        <v>392</v>
      </c>
      <c r="C947">
        <v>396.39999390000003</v>
      </c>
      <c r="D947">
        <v>393</v>
      </c>
      <c r="E947">
        <v>395.10000609999997</v>
      </c>
      <c r="F947">
        <v>108</v>
      </c>
      <c r="G947">
        <f>YEAR(Table1[[#This Row],[Date]])</f>
        <v>2004</v>
      </c>
      <c r="H947" t="str">
        <f>TEXT(Table1[[#This Row],[Date]],"mmm")</f>
        <v>Jun</v>
      </c>
      <c r="I947">
        <f>MONTH(Table1[[#This Row],[Date]])</f>
        <v>6</v>
      </c>
    </row>
    <row r="948" spans="1:9" x14ac:dyDescent="0.35">
      <c r="A948" s="1">
        <v>38159</v>
      </c>
      <c r="B948">
        <v>394.60000609999997</v>
      </c>
      <c r="C948">
        <v>394.60000609999997</v>
      </c>
      <c r="D948">
        <v>393.2000122</v>
      </c>
      <c r="E948">
        <v>394</v>
      </c>
      <c r="F948">
        <v>133</v>
      </c>
      <c r="G948">
        <f>YEAR(Table1[[#This Row],[Date]])</f>
        <v>2004</v>
      </c>
      <c r="H948" t="str">
        <f>TEXT(Table1[[#This Row],[Date]],"mmm")</f>
        <v>Jun</v>
      </c>
      <c r="I948">
        <f>MONTH(Table1[[#This Row],[Date]])</f>
        <v>6</v>
      </c>
    </row>
    <row r="949" spans="1:9" x14ac:dyDescent="0.35">
      <c r="A949" s="1">
        <v>38160</v>
      </c>
      <c r="B949">
        <v>394</v>
      </c>
      <c r="C949">
        <v>396.5</v>
      </c>
      <c r="D949">
        <v>394</v>
      </c>
      <c r="E949">
        <v>395</v>
      </c>
      <c r="F949">
        <v>56</v>
      </c>
      <c r="G949">
        <f>YEAR(Table1[[#This Row],[Date]])</f>
        <v>2004</v>
      </c>
      <c r="H949" t="str">
        <f>TEXT(Table1[[#This Row],[Date]],"mmm")</f>
        <v>Jun</v>
      </c>
      <c r="I949">
        <f>MONTH(Table1[[#This Row],[Date]])</f>
        <v>6</v>
      </c>
    </row>
    <row r="950" spans="1:9" x14ac:dyDescent="0.35">
      <c r="A950" s="1">
        <v>38161</v>
      </c>
      <c r="B950">
        <v>395.5</v>
      </c>
      <c r="C950">
        <v>397.2000122</v>
      </c>
      <c r="D950">
        <v>394.5</v>
      </c>
      <c r="E950">
        <v>395</v>
      </c>
      <c r="F950">
        <v>50</v>
      </c>
      <c r="G950">
        <f>YEAR(Table1[[#This Row],[Date]])</f>
        <v>2004</v>
      </c>
      <c r="H950" t="str">
        <f>TEXT(Table1[[#This Row],[Date]],"mmm")</f>
        <v>Jun</v>
      </c>
      <c r="I950">
        <f>MONTH(Table1[[#This Row],[Date]])</f>
        <v>6</v>
      </c>
    </row>
    <row r="951" spans="1:9" x14ac:dyDescent="0.35">
      <c r="A951" s="1">
        <v>38162</v>
      </c>
      <c r="B951">
        <v>394.60000609999997</v>
      </c>
      <c r="C951">
        <v>403.7000122</v>
      </c>
      <c r="D951">
        <v>394.60000609999997</v>
      </c>
      <c r="E951">
        <v>403.10000609999997</v>
      </c>
      <c r="F951">
        <v>148</v>
      </c>
      <c r="G951">
        <f>YEAR(Table1[[#This Row],[Date]])</f>
        <v>2004</v>
      </c>
      <c r="H951" t="str">
        <f>TEXT(Table1[[#This Row],[Date]],"mmm")</f>
        <v>Jun</v>
      </c>
      <c r="I951">
        <f>MONTH(Table1[[#This Row],[Date]])</f>
        <v>6</v>
      </c>
    </row>
    <row r="952" spans="1:9" x14ac:dyDescent="0.35">
      <c r="A952" s="1">
        <v>38163</v>
      </c>
      <c r="B952">
        <v>402.2999878</v>
      </c>
      <c r="C952">
        <v>403.60000609999997</v>
      </c>
      <c r="D952">
        <v>401.2999878</v>
      </c>
      <c r="E952">
        <v>402.89999390000003</v>
      </c>
      <c r="F952">
        <v>189</v>
      </c>
      <c r="G952">
        <f>YEAR(Table1[[#This Row],[Date]])</f>
        <v>2004</v>
      </c>
      <c r="H952" t="str">
        <f>TEXT(Table1[[#This Row],[Date]],"mmm")</f>
        <v>Jun</v>
      </c>
      <c r="I952">
        <f>MONTH(Table1[[#This Row],[Date]])</f>
        <v>6</v>
      </c>
    </row>
    <row r="953" spans="1:9" x14ac:dyDescent="0.35">
      <c r="A953" s="1">
        <v>38166</v>
      </c>
      <c r="B953">
        <v>403</v>
      </c>
      <c r="C953">
        <v>405</v>
      </c>
      <c r="D953">
        <v>401.2999878</v>
      </c>
      <c r="E953">
        <v>401</v>
      </c>
      <c r="F953">
        <v>2</v>
      </c>
      <c r="G953">
        <f>YEAR(Table1[[#This Row],[Date]])</f>
        <v>2004</v>
      </c>
      <c r="H953" t="str">
        <f>TEXT(Table1[[#This Row],[Date]],"mmm")</f>
        <v>Jun</v>
      </c>
      <c r="I953">
        <f>MONTH(Table1[[#This Row],[Date]])</f>
        <v>6</v>
      </c>
    </row>
    <row r="954" spans="1:9" x14ac:dyDescent="0.35">
      <c r="A954" s="1">
        <v>38167</v>
      </c>
      <c r="B954">
        <v>400.2000122</v>
      </c>
      <c r="C954">
        <v>400.2000122</v>
      </c>
      <c r="D954">
        <v>398</v>
      </c>
      <c r="E954">
        <v>392.5</v>
      </c>
      <c r="F954">
        <v>5</v>
      </c>
      <c r="G954">
        <f>YEAR(Table1[[#This Row],[Date]])</f>
        <v>2004</v>
      </c>
      <c r="H954" t="str">
        <f>TEXT(Table1[[#This Row],[Date]],"mmm")</f>
        <v>Jun</v>
      </c>
      <c r="I954">
        <f>MONTH(Table1[[#This Row],[Date]])</f>
        <v>6</v>
      </c>
    </row>
    <row r="955" spans="1:9" x14ac:dyDescent="0.35">
      <c r="A955" s="1">
        <v>38168</v>
      </c>
      <c r="B955">
        <v>395.39999390000003</v>
      </c>
      <c r="C955">
        <v>395.39999390000003</v>
      </c>
      <c r="D955">
        <v>394.2999878</v>
      </c>
      <c r="E955">
        <v>392.60000609999997</v>
      </c>
      <c r="F955">
        <v>146</v>
      </c>
      <c r="G955">
        <f>YEAR(Table1[[#This Row],[Date]])</f>
        <v>2004</v>
      </c>
      <c r="H955" t="str">
        <f>TEXT(Table1[[#This Row],[Date]],"mmm")</f>
        <v>Jun</v>
      </c>
      <c r="I955">
        <f>MONTH(Table1[[#This Row],[Date]])</f>
        <v>6</v>
      </c>
    </row>
    <row r="956" spans="1:9" x14ac:dyDescent="0.35">
      <c r="A956" s="1">
        <v>38169</v>
      </c>
      <c r="B956">
        <v>396</v>
      </c>
      <c r="C956">
        <v>396</v>
      </c>
      <c r="D956">
        <v>396</v>
      </c>
      <c r="E956">
        <v>396</v>
      </c>
      <c r="F956">
        <v>146</v>
      </c>
      <c r="G956">
        <f>YEAR(Table1[[#This Row],[Date]])</f>
        <v>2004</v>
      </c>
      <c r="H956" t="str">
        <f>TEXT(Table1[[#This Row],[Date]],"mmm")</f>
        <v>Jul</v>
      </c>
      <c r="I956">
        <f>MONTH(Table1[[#This Row],[Date]])</f>
        <v>7</v>
      </c>
    </row>
    <row r="957" spans="1:9" x14ac:dyDescent="0.35">
      <c r="A957" s="1">
        <v>38170</v>
      </c>
      <c r="B957">
        <v>396</v>
      </c>
      <c r="C957">
        <v>397.2000122</v>
      </c>
      <c r="D957">
        <v>397.2000122</v>
      </c>
      <c r="E957">
        <v>398.2999878</v>
      </c>
      <c r="F957">
        <v>20</v>
      </c>
      <c r="G957">
        <f>YEAR(Table1[[#This Row],[Date]])</f>
        <v>2004</v>
      </c>
      <c r="H957" t="str">
        <f>TEXT(Table1[[#This Row],[Date]],"mmm")</f>
        <v>Jul</v>
      </c>
      <c r="I957">
        <f>MONTH(Table1[[#This Row],[Date]])</f>
        <v>7</v>
      </c>
    </row>
    <row r="958" spans="1:9" x14ac:dyDescent="0.35">
      <c r="A958" s="1">
        <v>38174</v>
      </c>
      <c r="B958">
        <v>398.2999878</v>
      </c>
      <c r="C958">
        <v>393</v>
      </c>
      <c r="D958">
        <v>393</v>
      </c>
      <c r="E958">
        <v>392.60000609999997</v>
      </c>
      <c r="F958">
        <v>20</v>
      </c>
      <c r="G958">
        <f>YEAR(Table1[[#This Row],[Date]])</f>
        <v>2004</v>
      </c>
      <c r="H958" t="str">
        <f>TEXT(Table1[[#This Row],[Date]],"mmm")</f>
        <v>Jul</v>
      </c>
      <c r="I958">
        <f>MONTH(Table1[[#This Row],[Date]])</f>
        <v>7</v>
      </c>
    </row>
    <row r="959" spans="1:9" x14ac:dyDescent="0.35">
      <c r="A959" s="1">
        <v>38175</v>
      </c>
      <c r="B959">
        <v>397.7999878</v>
      </c>
      <c r="C959">
        <v>397.7999878</v>
      </c>
      <c r="D959">
        <v>397.7999878</v>
      </c>
      <c r="E959">
        <v>402.2999878</v>
      </c>
      <c r="F959">
        <v>6</v>
      </c>
      <c r="G959">
        <f>YEAR(Table1[[#This Row],[Date]])</f>
        <v>2004</v>
      </c>
      <c r="H959" t="str">
        <f>TEXT(Table1[[#This Row],[Date]],"mmm")</f>
        <v>Jul</v>
      </c>
      <c r="I959">
        <f>MONTH(Table1[[#This Row],[Date]])</f>
        <v>7</v>
      </c>
    </row>
    <row r="960" spans="1:9" x14ac:dyDescent="0.35">
      <c r="A960" s="1">
        <v>38176</v>
      </c>
      <c r="B960">
        <v>407.7999878</v>
      </c>
      <c r="C960">
        <v>407.7999878</v>
      </c>
      <c r="D960">
        <v>407.7999878</v>
      </c>
      <c r="E960">
        <v>407.7999878</v>
      </c>
      <c r="F960">
        <v>6</v>
      </c>
      <c r="G960">
        <f>YEAR(Table1[[#This Row],[Date]])</f>
        <v>2004</v>
      </c>
      <c r="H960" t="str">
        <f>TEXT(Table1[[#This Row],[Date]],"mmm")</f>
        <v>Jul</v>
      </c>
      <c r="I960">
        <f>MONTH(Table1[[#This Row],[Date]])</f>
        <v>7</v>
      </c>
    </row>
    <row r="961" spans="1:9" x14ac:dyDescent="0.35">
      <c r="A961" s="1">
        <v>38177</v>
      </c>
      <c r="B961">
        <v>407.7000122</v>
      </c>
      <c r="C961">
        <v>407.89999390000003</v>
      </c>
      <c r="D961">
        <v>407.89999390000003</v>
      </c>
      <c r="E961">
        <v>407.5</v>
      </c>
      <c r="F961">
        <v>15</v>
      </c>
      <c r="G961">
        <f>YEAR(Table1[[#This Row],[Date]])</f>
        <v>2004</v>
      </c>
      <c r="H961" t="str">
        <f>TEXT(Table1[[#This Row],[Date]],"mmm")</f>
        <v>Jul</v>
      </c>
      <c r="I961">
        <f>MONTH(Table1[[#This Row],[Date]])</f>
        <v>7</v>
      </c>
    </row>
    <row r="962" spans="1:9" x14ac:dyDescent="0.35">
      <c r="A962" s="1">
        <v>38180</v>
      </c>
      <c r="B962">
        <v>407.5</v>
      </c>
      <c r="C962">
        <v>407.5</v>
      </c>
      <c r="D962">
        <v>407.5</v>
      </c>
      <c r="E962">
        <v>408.10000609999997</v>
      </c>
      <c r="F962">
        <v>15</v>
      </c>
      <c r="G962">
        <f>YEAR(Table1[[#This Row],[Date]])</f>
        <v>2004</v>
      </c>
      <c r="H962" t="str">
        <f>TEXT(Table1[[#This Row],[Date]],"mmm")</f>
        <v>Jul</v>
      </c>
      <c r="I962">
        <f>MONTH(Table1[[#This Row],[Date]])</f>
        <v>7</v>
      </c>
    </row>
    <row r="963" spans="1:9" x14ac:dyDescent="0.35">
      <c r="A963" s="1">
        <v>38181</v>
      </c>
      <c r="B963">
        <v>408.10000609999997</v>
      </c>
      <c r="C963">
        <v>408.10000609999997</v>
      </c>
      <c r="D963">
        <v>408.10000609999997</v>
      </c>
      <c r="E963">
        <v>402</v>
      </c>
      <c r="F963">
        <v>15</v>
      </c>
      <c r="G963">
        <f>YEAR(Table1[[#This Row],[Date]])</f>
        <v>2004</v>
      </c>
      <c r="H963" t="str">
        <f>TEXT(Table1[[#This Row],[Date]],"mmm")</f>
        <v>Jul</v>
      </c>
      <c r="I963">
        <f>MONTH(Table1[[#This Row],[Date]])</f>
        <v>7</v>
      </c>
    </row>
    <row r="964" spans="1:9" x14ac:dyDescent="0.35">
      <c r="A964" s="1">
        <v>38182</v>
      </c>
      <c r="B964">
        <v>402</v>
      </c>
      <c r="C964">
        <v>402</v>
      </c>
      <c r="D964">
        <v>402</v>
      </c>
      <c r="E964">
        <v>405.39999390000003</v>
      </c>
      <c r="F964">
        <v>15</v>
      </c>
      <c r="G964">
        <f>YEAR(Table1[[#This Row],[Date]])</f>
        <v>2004</v>
      </c>
      <c r="H964" t="str">
        <f>TEXT(Table1[[#This Row],[Date]],"mmm")</f>
        <v>Jul</v>
      </c>
      <c r="I964">
        <f>MONTH(Table1[[#This Row],[Date]])</f>
        <v>7</v>
      </c>
    </row>
    <row r="965" spans="1:9" x14ac:dyDescent="0.35">
      <c r="A965" s="1">
        <v>38183</v>
      </c>
      <c r="B965">
        <v>404.2000122</v>
      </c>
      <c r="C965">
        <v>404.2000122</v>
      </c>
      <c r="D965">
        <v>404.2000122</v>
      </c>
      <c r="E965">
        <v>404.2000122</v>
      </c>
      <c r="F965">
        <v>15</v>
      </c>
      <c r="G965">
        <f>YEAR(Table1[[#This Row],[Date]])</f>
        <v>2004</v>
      </c>
      <c r="H965" t="str">
        <f>TEXT(Table1[[#This Row],[Date]],"mmm")</f>
        <v>Jul</v>
      </c>
      <c r="I965">
        <f>MONTH(Table1[[#This Row],[Date]])</f>
        <v>7</v>
      </c>
    </row>
    <row r="966" spans="1:9" x14ac:dyDescent="0.35">
      <c r="A966" s="1">
        <v>38184</v>
      </c>
      <c r="B966">
        <v>404.2000122</v>
      </c>
      <c r="C966">
        <v>404.10000609999997</v>
      </c>
      <c r="D966">
        <v>404.10000609999997</v>
      </c>
      <c r="E966">
        <v>406.60000609999997</v>
      </c>
      <c r="F966">
        <v>15</v>
      </c>
      <c r="G966">
        <f>YEAR(Table1[[#This Row],[Date]])</f>
        <v>2004</v>
      </c>
      <c r="H966" t="str">
        <f>TEXT(Table1[[#This Row],[Date]],"mmm")</f>
        <v>Jul</v>
      </c>
      <c r="I966">
        <f>MONTH(Table1[[#This Row],[Date]])</f>
        <v>7</v>
      </c>
    </row>
    <row r="967" spans="1:9" x14ac:dyDescent="0.35">
      <c r="A967" s="1">
        <v>38187</v>
      </c>
      <c r="B967">
        <v>406.60000609999997</v>
      </c>
      <c r="C967">
        <v>406.60000609999997</v>
      </c>
      <c r="D967">
        <v>406.60000609999997</v>
      </c>
      <c r="E967">
        <v>405.60000609999997</v>
      </c>
      <c r="F967">
        <v>15</v>
      </c>
      <c r="G967">
        <f>YEAR(Table1[[#This Row],[Date]])</f>
        <v>2004</v>
      </c>
      <c r="H967" t="str">
        <f>TEXT(Table1[[#This Row],[Date]],"mmm")</f>
        <v>Jul</v>
      </c>
      <c r="I967">
        <f>MONTH(Table1[[#This Row],[Date]])</f>
        <v>7</v>
      </c>
    </row>
    <row r="968" spans="1:9" x14ac:dyDescent="0.35">
      <c r="A968" s="1">
        <v>38188</v>
      </c>
      <c r="B968">
        <v>405.60000609999997</v>
      </c>
      <c r="C968">
        <v>405.60000609999997</v>
      </c>
      <c r="D968">
        <v>405.60000609999997</v>
      </c>
      <c r="E968">
        <v>401.89999390000003</v>
      </c>
      <c r="F968">
        <v>15</v>
      </c>
      <c r="G968">
        <f>YEAR(Table1[[#This Row],[Date]])</f>
        <v>2004</v>
      </c>
      <c r="H968" t="str">
        <f>TEXT(Table1[[#This Row],[Date]],"mmm")</f>
        <v>Jul</v>
      </c>
      <c r="I968">
        <f>MONTH(Table1[[#This Row],[Date]])</f>
        <v>7</v>
      </c>
    </row>
    <row r="969" spans="1:9" x14ac:dyDescent="0.35">
      <c r="A969" s="1">
        <v>38189</v>
      </c>
      <c r="B969">
        <v>401.7999878</v>
      </c>
      <c r="C969">
        <v>401.89999390000003</v>
      </c>
      <c r="D969">
        <v>401.89999390000003</v>
      </c>
      <c r="E969">
        <v>397.10000609999997</v>
      </c>
      <c r="F969">
        <v>15</v>
      </c>
      <c r="G969">
        <f>YEAR(Table1[[#This Row],[Date]])</f>
        <v>2004</v>
      </c>
      <c r="H969" t="str">
        <f>TEXT(Table1[[#This Row],[Date]],"mmm")</f>
        <v>Jul</v>
      </c>
      <c r="I969">
        <f>MONTH(Table1[[#This Row],[Date]])</f>
        <v>7</v>
      </c>
    </row>
    <row r="970" spans="1:9" x14ac:dyDescent="0.35">
      <c r="A970" s="1">
        <v>38190</v>
      </c>
      <c r="B970">
        <v>395.2000122</v>
      </c>
      <c r="C970">
        <v>395.2000122</v>
      </c>
      <c r="D970">
        <v>395.2000122</v>
      </c>
      <c r="E970">
        <v>395.2000122</v>
      </c>
      <c r="F970">
        <v>15</v>
      </c>
      <c r="G970">
        <f>YEAR(Table1[[#This Row],[Date]])</f>
        <v>2004</v>
      </c>
      <c r="H970" t="str">
        <f>TEXT(Table1[[#This Row],[Date]],"mmm")</f>
        <v>Jul</v>
      </c>
      <c r="I970">
        <f>MONTH(Table1[[#This Row],[Date]])</f>
        <v>7</v>
      </c>
    </row>
    <row r="971" spans="1:9" x14ac:dyDescent="0.35">
      <c r="A971" s="1">
        <v>38191</v>
      </c>
      <c r="B971">
        <v>395.2000122</v>
      </c>
      <c r="C971">
        <v>391</v>
      </c>
      <c r="D971">
        <v>391</v>
      </c>
      <c r="E971">
        <v>390.5</v>
      </c>
      <c r="F971">
        <v>4</v>
      </c>
      <c r="G971">
        <f>YEAR(Table1[[#This Row],[Date]])</f>
        <v>2004</v>
      </c>
      <c r="H971" t="str">
        <f>TEXT(Table1[[#This Row],[Date]],"mmm")</f>
        <v>Jul</v>
      </c>
      <c r="I971">
        <f>MONTH(Table1[[#This Row],[Date]])</f>
        <v>7</v>
      </c>
    </row>
    <row r="972" spans="1:9" x14ac:dyDescent="0.35">
      <c r="A972" s="1">
        <v>38194</v>
      </c>
      <c r="B972">
        <v>389.89999390000003</v>
      </c>
      <c r="C972">
        <v>389.89999390000003</v>
      </c>
      <c r="D972">
        <v>389.89999390000003</v>
      </c>
      <c r="E972">
        <v>390.2999878</v>
      </c>
      <c r="F972">
        <v>1</v>
      </c>
      <c r="G972">
        <f>YEAR(Table1[[#This Row],[Date]])</f>
        <v>2004</v>
      </c>
      <c r="H972" t="str">
        <f>TEXT(Table1[[#This Row],[Date]],"mmm")</f>
        <v>Jul</v>
      </c>
      <c r="I972">
        <f>MONTH(Table1[[#This Row],[Date]])</f>
        <v>7</v>
      </c>
    </row>
    <row r="973" spans="1:9" x14ac:dyDescent="0.35">
      <c r="A973" s="1">
        <v>38195</v>
      </c>
      <c r="B973">
        <v>390.2999878</v>
      </c>
      <c r="C973">
        <v>390.2000122</v>
      </c>
      <c r="D973">
        <v>390.2000122</v>
      </c>
      <c r="E973">
        <v>387</v>
      </c>
      <c r="F973">
        <v>0</v>
      </c>
      <c r="G973">
        <f>YEAR(Table1[[#This Row],[Date]])</f>
        <v>2004</v>
      </c>
      <c r="H973" t="str">
        <f>TEXT(Table1[[#This Row],[Date]],"mmm")</f>
        <v>Jul</v>
      </c>
      <c r="I973">
        <f>MONTH(Table1[[#This Row],[Date]])</f>
        <v>7</v>
      </c>
    </row>
    <row r="974" spans="1:9" x14ac:dyDescent="0.35">
      <c r="A974" s="1">
        <v>38196</v>
      </c>
      <c r="B974">
        <v>387</v>
      </c>
      <c r="C974">
        <v>387</v>
      </c>
      <c r="D974">
        <v>387</v>
      </c>
      <c r="E974">
        <v>389</v>
      </c>
      <c r="F974">
        <v>69175</v>
      </c>
      <c r="G974">
        <f>YEAR(Table1[[#This Row],[Date]])</f>
        <v>2004</v>
      </c>
      <c r="H974" t="str">
        <f>TEXT(Table1[[#This Row],[Date]],"mmm")</f>
        <v>Jul</v>
      </c>
      <c r="I974">
        <f>MONTH(Table1[[#This Row],[Date]])</f>
        <v>7</v>
      </c>
    </row>
    <row r="975" spans="1:9" x14ac:dyDescent="0.35">
      <c r="A975" s="1">
        <v>38197</v>
      </c>
      <c r="B975">
        <v>389</v>
      </c>
      <c r="C975">
        <v>391</v>
      </c>
      <c r="D975">
        <v>385</v>
      </c>
      <c r="E975">
        <v>387</v>
      </c>
      <c r="F975">
        <v>42070</v>
      </c>
      <c r="G975">
        <f>YEAR(Table1[[#This Row],[Date]])</f>
        <v>2004</v>
      </c>
      <c r="H975" t="str">
        <f>TEXT(Table1[[#This Row],[Date]],"mmm")</f>
        <v>Jul</v>
      </c>
      <c r="I975">
        <f>MONTH(Table1[[#This Row],[Date]])</f>
        <v>7</v>
      </c>
    </row>
    <row r="976" spans="1:9" x14ac:dyDescent="0.35">
      <c r="A976" s="1">
        <v>38198</v>
      </c>
      <c r="B976">
        <v>388.2000122</v>
      </c>
      <c r="C976">
        <v>392</v>
      </c>
      <c r="D976">
        <v>387</v>
      </c>
      <c r="E976">
        <v>391</v>
      </c>
      <c r="F976">
        <v>4977</v>
      </c>
      <c r="G976">
        <f>YEAR(Table1[[#This Row],[Date]])</f>
        <v>2004</v>
      </c>
      <c r="H976" t="str">
        <f>TEXT(Table1[[#This Row],[Date]],"mmm")</f>
        <v>Jul</v>
      </c>
      <c r="I976">
        <f>MONTH(Table1[[#This Row],[Date]])</f>
        <v>7</v>
      </c>
    </row>
    <row r="977" spans="1:9" x14ac:dyDescent="0.35">
      <c r="A977" s="1">
        <v>38201</v>
      </c>
      <c r="B977">
        <v>394</v>
      </c>
      <c r="C977">
        <v>394.5</v>
      </c>
      <c r="D977">
        <v>391</v>
      </c>
      <c r="E977">
        <v>391.7000122</v>
      </c>
      <c r="F977">
        <v>1102</v>
      </c>
      <c r="G977">
        <f>YEAR(Table1[[#This Row],[Date]])</f>
        <v>2004</v>
      </c>
      <c r="H977" t="str">
        <f>TEXT(Table1[[#This Row],[Date]],"mmm")</f>
        <v>Aug</v>
      </c>
      <c r="I977">
        <f>MONTH(Table1[[#This Row],[Date]])</f>
        <v>8</v>
      </c>
    </row>
    <row r="978" spans="1:9" x14ac:dyDescent="0.35">
      <c r="A978" s="1">
        <v>38202</v>
      </c>
      <c r="B978">
        <v>392</v>
      </c>
      <c r="C978">
        <v>394.7999878</v>
      </c>
      <c r="D978">
        <v>388.7999878</v>
      </c>
      <c r="E978">
        <v>394</v>
      </c>
      <c r="F978">
        <v>2692</v>
      </c>
      <c r="G978">
        <f>YEAR(Table1[[#This Row],[Date]])</f>
        <v>2004</v>
      </c>
      <c r="H978" t="str">
        <f>TEXT(Table1[[#This Row],[Date]],"mmm")</f>
        <v>Aug</v>
      </c>
      <c r="I978">
        <f>MONTH(Table1[[#This Row],[Date]])</f>
        <v>8</v>
      </c>
    </row>
    <row r="979" spans="1:9" x14ac:dyDescent="0.35">
      <c r="A979" s="1">
        <v>38203</v>
      </c>
      <c r="B979">
        <v>393.60000609999997</v>
      </c>
      <c r="C979">
        <v>393.60000609999997</v>
      </c>
      <c r="D979">
        <v>390.5</v>
      </c>
      <c r="E979">
        <v>392.2000122</v>
      </c>
      <c r="F979">
        <v>149</v>
      </c>
      <c r="G979">
        <f>YEAR(Table1[[#This Row],[Date]])</f>
        <v>2004</v>
      </c>
      <c r="H979" t="str">
        <f>TEXT(Table1[[#This Row],[Date]],"mmm")</f>
        <v>Aug</v>
      </c>
      <c r="I979">
        <f>MONTH(Table1[[#This Row],[Date]])</f>
        <v>8</v>
      </c>
    </row>
    <row r="980" spans="1:9" x14ac:dyDescent="0.35">
      <c r="A980" s="1">
        <v>38204</v>
      </c>
      <c r="B980">
        <v>393</v>
      </c>
      <c r="C980">
        <v>393.5</v>
      </c>
      <c r="D980">
        <v>391</v>
      </c>
      <c r="E980">
        <v>392.2999878</v>
      </c>
      <c r="F980">
        <v>108</v>
      </c>
      <c r="G980">
        <f>YEAR(Table1[[#This Row],[Date]])</f>
        <v>2004</v>
      </c>
      <c r="H980" t="str">
        <f>TEXT(Table1[[#This Row],[Date]],"mmm")</f>
        <v>Aug</v>
      </c>
      <c r="I980">
        <f>MONTH(Table1[[#This Row],[Date]])</f>
        <v>8</v>
      </c>
    </row>
    <row r="981" spans="1:9" x14ac:dyDescent="0.35">
      <c r="A981" s="1">
        <v>38205</v>
      </c>
      <c r="B981">
        <v>392.5</v>
      </c>
      <c r="C981">
        <v>401.5</v>
      </c>
      <c r="D981">
        <v>391</v>
      </c>
      <c r="E981">
        <v>399.7999878</v>
      </c>
      <c r="F981">
        <v>132</v>
      </c>
      <c r="G981">
        <f>YEAR(Table1[[#This Row],[Date]])</f>
        <v>2004</v>
      </c>
      <c r="H981" t="str">
        <f>TEXT(Table1[[#This Row],[Date]],"mmm")</f>
        <v>Aug</v>
      </c>
      <c r="I981">
        <f>MONTH(Table1[[#This Row],[Date]])</f>
        <v>8</v>
      </c>
    </row>
    <row r="982" spans="1:9" x14ac:dyDescent="0.35">
      <c r="A982" s="1">
        <v>38208</v>
      </c>
      <c r="B982">
        <v>399.10000609999997</v>
      </c>
      <c r="C982">
        <v>400.7000122</v>
      </c>
      <c r="D982">
        <v>398.5</v>
      </c>
      <c r="E982">
        <v>400.7000122</v>
      </c>
      <c r="F982">
        <v>318</v>
      </c>
      <c r="G982">
        <f>YEAR(Table1[[#This Row],[Date]])</f>
        <v>2004</v>
      </c>
      <c r="H982" t="str">
        <f>TEXT(Table1[[#This Row],[Date]],"mmm")</f>
        <v>Aug</v>
      </c>
      <c r="I982">
        <f>MONTH(Table1[[#This Row],[Date]])</f>
        <v>8</v>
      </c>
    </row>
    <row r="983" spans="1:9" x14ac:dyDescent="0.35">
      <c r="A983" s="1">
        <v>38209</v>
      </c>
      <c r="B983">
        <v>399.2999878</v>
      </c>
      <c r="C983">
        <v>401.2999878</v>
      </c>
      <c r="D983">
        <v>398.5</v>
      </c>
      <c r="E983">
        <v>400</v>
      </c>
      <c r="F983">
        <v>92</v>
      </c>
      <c r="G983">
        <f>YEAR(Table1[[#This Row],[Date]])</f>
        <v>2004</v>
      </c>
      <c r="H983" t="str">
        <f>TEXT(Table1[[#This Row],[Date]],"mmm")</f>
        <v>Aug</v>
      </c>
      <c r="I983">
        <f>MONTH(Table1[[#This Row],[Date]])</f>
        <v>8</v>
      </c>
    </row>
    <row r="984" spans="1:9" x14ac:dyDescent="0.35">
      <c r="A984" s="1">
        <v>38210</v>
      </c>
      <c r="B984">
        <v>399.5</v>
      </c>
      <c r="C984">
        <v>399.5</v>
      </c>
      <c r="D984">
        <v>393.2999878</v>
      </c>
      <c r="E984">
        <v>395.5</v>
      </c>
      <c r="F984">
        <v>185</v>
      </c>
      <c r="G984">
        <f>YEAR(Table1[[#This Row],[Date]])</f>
        <v>2004</v>
      </c>
      <c r="H984" t="str">
        <f>TEXT(Table1[[#This Row],[Date]],"mmm")</f>
        <v>Aug</v>
      </c>
      <c r="I984">
        <f>MONTH(Table1[[#This Row],[Date]])</f>
        <v>8</v>
      </c>
    </row>
    <row r="985" spans="1:9" x14ac:dyDescent="0.35">
      <c r="A985" s="1">
        <v>38211</v>
      </c>
      <c r="B985">
        <v>395.7000122</v>
      </c>
      <c r="C985">
        <v>396</v>
      </c>
      <c r="D985">
        <v>393.5</v>
      </c>
      <c r="E985">
        <v>394.2999878</v>
      </c>
      <c r="F985">
        <v>69</v>
      </c>
      <c r="G985">
        <f>YEAR(Table1[[#This Row],[Date]])</f>
        <v>2004</v>
      </c>
      <c r="H985" t="str">
        <f>TEXT(Table1[[#This Row],[Date]],"mmm")</f>
        <v>Aug</v>
      </c>
      <c r="I985">
        <f>MONTH(Table1[[#This Row],[Date]])</f>
        <v>8</v>
      </c>
    </row>
    <row r="986" spans="1:9" x14ac:dyDescent="0.35">
      <c r="A986" s="1">
        <v>38212</v>
      </c>
      <c r="B986">
        <v>394.2999878</v>
      </c>
      <c r="C986">
        <v>399.5</v>
      </c>
      <c r="D986">
        <v>393.5</v>
      </c>
      <c r="E986">
        <v>398.89999390000003</v>
      </c>
      <c r="F986">
        <v>64</v>
      </c>
      <c r="G986">
        <f>YEAR(Table1[[#This Row],[Date]])</f>
        <v>2004</v>
      </c>
      <c r="H986" t="str">
        <f>TEXT(Table1[[#This Row],[Date]],"mmm")</f>
        <v>Aug</v>
      </c>
      <c r="I986">
        <f>MONTH(Table1[[#This Row],[Date]])</f>
        <v>8</v>
      </c>
    </row>
    <row r="987" spans="1:9" x14ac:dyDescent="0.35">
      <c r="A987" s="1">
        <v>38215</v>
      </c>
      <c r="B987">
        <v>399</v>
      </c>
      <c r="C987">
        <v>403</v>
      </c>
      <c r="D987">
        <v>399</v>
      </c>
      <c r="E987">
        <v>402.89999390000003</v>
      </c>
      <c r="F987">
        <v>288</v>
      </c>
      <c r="G987">
        <f>YEAR(Table1[[#This Row],[Date]])</f>
        <v>2004</v>
      </c>
      <c r="H987" t="str">
        <f>TEXT(Table1[[#This Row],[Date]],"mmm")</f>
        <v>Aug</v>
      </c>
      <c r="I987">
        <f>MONTH(Table1[[#This Row],[Date]])</f>
        <v>8</v>
      </c>
    </row>
    <row r="988" spans="1:9" x14ac:dyDescent="0.35">
      <c r="A988" s="1">
        <v>38216</v>
      </c>
      <c r="B988">
        <v>402.5</v>
      </c>
      <c r="C988">
        <v>404</v>
      </c>
      <c r="D988">
        <v>400.2999878</v>
      </c>
      <c r="E988">
        <v>404.39999390000003</v>
      </c>
      <c r="F988">
        <v>208</v>
      </c>
      <c r="G988">
        <f>YEAR(Table1[[#This Row],[Date]])</f>
        <v>2004</v>
      </c>
      <c r="H988" t="str">
        <f>TEXT(Table1[[#This Row],[Date]],"mmm")</f>
        <v>Aug</v>
      </c>
      <c r="I988">
        <f>MONTH(Table1[[#This Row],[Date]])</f>
        <v>8</v>
      </c>
    </row>
    <row r="989" spans="1:9" x14ac:dyDescent="0.35">
      <c r="A989" s="1">
        <v>38217</v>
      </c>
      <c r="B989">
        <v>403</v>
      </c>
      <c r="C989">
        <v>404.5</v>
      </c>
      <c r="D989">
        <v>402.7000122</v>
      </c>
      <c r="E989">
        <v>404.2999878</v>
      </c>
      <c r="F989">
        <v>61</v>
      </c>
      <c r="G989">
        <f>YEAR(Table1[[#This Row],[Date]])</f>
        <v>2004</v>
      </c>
      <c r="H989" t="str">
        <f>TEXT(Table1[[#This Row],[Date]],"mmm")</f>
        <v>Aug</v>
      </c>
      <c r="I989">
        <f>MONTH(Table1[[#This Row],[Date]])</f>
        <v>8</v>
      </c>
    </row>
    <row r="990" spans="1:9" x14ac:dyDescent="0.35">
      <c r="A990" s="1">
        <v>38218</v>
      </c>
      <c r="B990">
        <v>404.2999878</v>
      </c>
      <c r="C990">
        <v>407.89999390000003</v>
      </c>
      <c r="D990">
        <v>404.2999878</v>
      </c>
      <c r="E990">
        <v>407.10000609999997</v>
      </c>
      <c r="F990">
        <v>128</v>
      </c>
      <c r="G990">
        <f>YEAR(Table1[[#This Row],[Date]])</f>
        <v>2004</v>
      </c>
      <c r="H990" t="str">
        <f>TEXT(Table1[[#This Row],[Date]],"mmm")</f>
        <v>Aug</v>
      </c>
      <c r="I990">
        <f>MONTH(Table1[[#This Row],[Date]])</f>
        <v>8</v>
      </c>
    </row>
    <row r="991" spans="1:9" x14ac:dyDescent="0.35">
      <c r="A991" s="1">
        <v>38219</v>
      </c>
      <c r="B991">
        <v>407</v>
      </c>
      <c r="C991">
        <v>412.7999878</v>
      </c>
      <c r="D991">
        <v>407</v>
      </c>
      <c r="E991">
        <v>413.2000122</v>
      </c>
      <c r="F991">
        <v>254</v>
      </c>
      <c r="G991">
        <f>YEAR(Table1[[#This Row],[Date]])</f>
        <v>2004</v>
      </c>
      <c r="H991" t="str">
        <f>TEXT(Table1[[#This Row],[Date]],"mmm")</f>
        <v>Aug</v>
      </c>
      <c r="I991">
        <f>MONTH(Table1[[#This Row],[Date]])</f>
        <v>8</v>
      </c>
    </row>
    <row r="992" spans="1:9" x14ac:dyDescent="0.35">
      <c r="A992" s="1">
        <v>38222</v>
      </c>
      <c r="B992">
        <v>411.2999878</v>
      </c>
      <c r="C992">
        <v>411.7999878</v>
      </c>
      <c r="D992">
        <v>409.7000122</v>
      </c>
      <c r="E992">
        <v>410.5</v>
      </c>
      <c r="F992">
        <v>18</v>
      </c>
      <c r="G992">
        <f>YEAR(Table1[[#This Row],[Date]])</f>
        <v>2004</v>
      </c>
      <c r="H992" t="str">
        <f>TEXT(Table1[[#This Row],[Date]],"mmm")</f>
        <v>Aug</v>
      </c>
      <c r="I992">
        <f>MONTH(Table1[[#This Row],[Date]])</f>
        <v>8</v>
      </c>
    </row>
    <row r="993" spans="1:9" x14ac:dyDescent="0.35">
      <c r="A993" s="1">
        <v>38223</v>
      </c>
      <c r="B993">
        <v>410.5</v>
      </c>
      <c r="C993">
        <v>407</v>
      </c>
      <c r="D993">
        <v>404</v>
      </c>
      <c r="E993">
        <v>403</v>
      </c>
      <c r="F993">
        <v>33</v>
      </c>
      <c r="G993">
        <f>YEAR(Table1[[#This Row],[Date]])</f>
        <v>2004</v>
      </c>
      <c r="H993" t="str">
        <f>TEXT(Table1[[#This Row],[Date]],"mmm")</f>
        <v>Aug</v>
      </c>
      <c r="I993">
        <f>MONTH(Table1[[#This Row],[Date]])</f>
        <v>8</v>
      </c>
    </row>
    <row r="994" spans="1:9" x14ac:dyDescent="0.35">
      <c r="A994" s="1">
        <v>38224</v>
      </c>
      <c r="B994">
        <v>405.2999878</v>
      </c>
      <c r="C994">
        <v>407</v>
      </c>
      <c r="D994">
        <v>405.2000122</v>
      </c>
      <c r="E994">
        <v>407.89999390000003</v>
      </c>
      <c r="F994">
        <v>164</v>
      </c>
      <c r="G994">
        <f>YEAR(Table1[[#This Row],[Date]])</f>
        <v>2004</v>
      </c>
      <c r="H994" t="str">
        <f>TEXT(Table1[[#This Row],[Date]],"mmm")</f>
        <v>Aug</v>
      </c>
      <c r="I994">
        <f>MONTH(Table1[[#This Row],[Date]])</f>
        <v>8</v>
      </c>
    </row>
    <row r="995" spans="1:9" x14ac:dyDescent="0.35">
      <c r="A995" s="1">
        <v>38225</v>
      </c>
      <c r="B995">
        <v>409</v>
      </c>
      <c r="C995">
        <v>409</v>
      </c>
      <c r="D995">
        <v>406.2000122</v>
      </c>
      <c r="E995">
        <v>407.39999390000003</v>
      </c>
      <c r="F995">
        <v>28</v>
      </c>
      <c r="G995">
        <f>YEAR(Table1[[#This Row],[Date]])</f>
        <v>2004</v>
      </c>
      <c r="H995" t="str">
        <f>TEXT(Table1[[#This Row],[Date]],"mmm")</f>
        <v>Aug</v>
      </c>
      <c r="I995">
        <f>MONTH(Table1[[#This Row],[Date]])</f>
        <v>8</v>
      </c>
    </row>
    <row r="996" spans="1:9" x14ac:dyDescent="0.35">
      <c r="A996" s="1">
        <v>38226</v>
      </c>
      <c r="B996">
        <v>407.39999390000003</v>
      </c>
      <c r="C996">
        <v>408</v>
      </c>
      <c r="D996">
        <v>403</v>
      </c>
      <c r="E996">
        <v>403.2999878</v>
      </c>
      <c r="F996">
        <v>19</v>
      </c>
      <c r="G996">
        <f>YEAR(Table1[[#This Row],[Date]])</f>
        <v>2004</v>
      </c>
      <c r="H996" t="str">
        <f>TEXT(Table1[[#This Row],[Date]],"mmm")</f>
        <v>Aug</v>
      </c>
      <c r="I996">
        <f>MONTH(Table1[[#This Row],[Date]])</f>
        <v>8</v>
      </c>
    </row>
    <row r="997" spans="1:9" x14ac:dyDescent="0.35">
      <c r="A997" s="1">
        <v>38229</v>
      </c>
      <c r="B997">
        <v>407</v>
      </c>
      <c r="C997">
        <v>407.89999390000003</v>
      </c>
      <c r="D997">
        <v>404.7000122</v>
      </c>
      <c r="E997">
        <v>407.7999878</v>
      </c>
      <c r="F997">
        <v>114</v>
      </c>
      <c r="G997">
        <f>YEAR(Table1[[#This Row],[Date]])</f>
        <v>2004</v>
      </c>
      <c r="H997" t="str">
        <f>TEXT(Table1[[#This Row],[Date]],"mmm")</f>
        <v>Aug</v>
      </c>
      <c r="I997">
        <f>MONTH(Table1[[#This Row],[Date]])</f>
        <v>8</v>
      </c>
    </row>
    <row r="998" spans="1:9" x14ac:dyDescent="0.35">
      <c r="A998" s="1">
        <v>38230</v>
      </c>
      <c r="B998">
        <v>410.39999390000003</v>
      </c>
      <c r="C998">
        <v>410.39999390000003</v>
      </c>
      <c r="D998">
        <v>410.39999390000003</v>
      </c>
      <c r="E998">
        <v>410.39999390000003</v>
      </c>
      <c r="F998">
        <v>114</v>
      </c>
      <c r="G998">
        <f>YEAR(Table1[[#This Row],[Date]])</f>
        <v>2004</v>
      </c>
      <c r="H998" t="str">
        <f>TEXT(Table1[[#This Row],[Date]],"mmm")</f>
        <v>Aug</v>
      </c>
      <c r="I998">
        <f>MONTH(Table1[[#This Row],[Date]])</f>
        <v>8</v>
      </c>
    </row>
    <row r="999" spans="1:9" x14ac:dyDescent="0.35">
      <c r="A999" s="1">
        <v>38231</v>
      </c>
      <c r="B999">
        <v>407.2999878</v>
      </c>
      <c r="C999">
        <v>407.2999878</v>
      </c>
      <c r="D999">
        <v>407.2999878</v>
      </c>
      <c r="E999">
        <v>408.7999878</v>
      </c>
      <c r="F999">
        <v>0</v>
      </c>
      <c r="G999">
        <f>YEAR(Table1[[#This Row],[Date]])</f>
        <v>2004</v>
      </c>
      <c r="H999" t="str">
        <f>TEXT(Table1[[#This Row],[Date]],"mmm")</f>
        <v>Sep</v>
      </c>
      <c r="I999">
        <f>MONTH(Table1[[#This Row],[Date]])</f>
        <v>9</v>
      </c>
    </row>
    <row r="1000" spans="1:9" x14ac:dyDescent="0.35">
      <c r="A1000" s="1">
        <v>38232</v>
      </c>
      <c r="B1000">
        <v>407.5</v>
      </c>
      <c r="C1000">
        <v>406.39999390000003</v>
      </c>
      <c r="D1000">
        <v>406.39999390000003</v>
      </c>
      <c r="E1000">
        <v>406</v>
      </c>
      <c r="F1000">
        <v>34</v>
      </c>
      <c r="G1000">
        <f>YEAR(Table1[[#This Row],[Date]])</f>
        <v>2004</v>
      </c>
      <c r="H1000" t="str">
        <f>TEXT(Table1[[#This Row],[Date]],"mmm")</f>
        <v>Sep</v>
      </c>
      <c r="I1000">
        <f>MONTH(Table1[[#This Row],[Date]])</f>
        <v>9</v>
      </c>
    </row>
    <row r="1001" spans="1:9" x14ac:dyDescent="0.35">
      <c r="A1001" s="1">
        <v>38233</v>
      </c>
      <c r="B1001">
        <v>400.5</v>
      </c>
      <c r="C1001">
        <v>400.5</v>
      </c>
      <c r="D1001">
        <v>400.5</v>
      </c>
      <c r="E1001">
        <v>400.5</v>
      </c>
      <c r="F1001">
        <v>34</v>
      </c>
      <c r="G1001">
        <f>YEAR(Table1[[#This Row],[Date]])</f>
        <v>2004</v>
      </c>
      <c r="H1001" t="str">
        <f>TEXT(Table1[[#This Row],[Date]],"mmm")</f>
        <v>Sep</v>
      </c>
      <c r="I1001">
        <f>MONTH(Table1[[#This Row],[Date]])</f>
        <v>9</v>
      </c>
    </row>
    <row r="1002" spans="1:9" x14ac:dyDescent="0.35">
      <c r="A1002" s="1">
        <v>38237</v>
      </c>
      <c r="B1002">
        <v>398</v>
      </c>
      <c r="C1002">
        <v>398</v>
      </c>
      <c r="D1002">
        <v>398</v>
      </c>
      <c r="E1002">
        <v>397.39999390000003</v>
      </c>
      <c r="F1002">
        <v>60</v>
      </c>
      <c r="G1002">
        <f>YEAR(Table1[[#This Row],[Date]])</f>
        <v>2004</v>
      </c>
      <c r="H1002" t="str">
        <f>TEXT(Table1[[#This Row],[Date]],"mmm")</f>
        <v>Sep</v>
      </c>
      <c r="I1002">
        <f>MONTH(Table1[[#This Row],[Date]])</f>
        <v>9</v>
      </c>
    </row>
    <row r="1003" spans="1:9" x14ac:dyDescent="0.35">
      <c r="A1003" s="1">
        <v>38238</v>
      </c>
      <c r="B1003">
        <v>396.7999878</v>
      </c>
      <c r="C1003">
        <v>396.7999878</v>
      </c>
      <c r="D1003">
        <v>396.7999878</v>
      </c>
      <c r="E1003">
        <v>399.39999390000003</v>
      </c>
      <c r="F1003">
        <v>20</v>
      </c>
      <c r="G1003">
        <f>YEAR(Table1[[#This Row],[Date]])</f>
        <v>2004</v>
      </c>
      <c r="H1003" t="str">
        <f>TEXT(Table1[[#This Row],[Date]],"mmm")</f>
        <v>Sep</v>
      </c>
      <c r="I1003">
        <f>MONTH(Table1[[#This Row],[Date]])</f>
        <v>9</v>
      </c>
    </row>
    <row r="1004" spans="1:9" x14ac:dyDescent="0.35">
      <c r="A1004" s="1">
        <v>38239</v>
      </c>
      <c r="B1004">
        <v>398.89999390000003</v>
      </c>
      <c r="C1004">
        <v>398.89999390000003</v>
      </c>
      <c r="D1004">
        <v>398.89999390000003</v>
      </c>
      <c r="E1004">
        <v>398.5</v>
      </c>
      <c r="F1004">
        <v>20</v>
      </c>
      <c r="G1004">
        <f>YEAR(Table1[[#This Row],[Date]])</f>
        <v>2004</v>
      </c>
      <c r="H1004" t="str">
        <f>TEXT(Table1[[#This Row],[Date]],"mmm")</f>
        <v>Sep</v>
      </c>
      <c r="I1004">
        <f>MONTH(Table1[[#This Row],[Date]])</f>
        <v>9</v>
      </c>
    </row>
    <row r="1005" spans="1:9" x14ac:dyDescent="0.35">
      <c r="A1005" s="1">
        <v>38240</v>
      </c>
      <c r="B1005">
        <v>401</v>
      </c>
      <c r="C1005">
        <v>402</v>
      </c>
      <c r="D1005">
        <v>401</v>
      </c>
      <c r="E1005">
        <v>401.89999390000003</v>
      </c>
      <c r="F1005">
        <v>120</v>
      </c>
      <c r="G1005">
        <f>YEAR(Table1[[#This Row],[Date]])</f>
        <v>2004</v>
      </c>
      <c r="H1005" t="str">
        <f>TEXT(Table1[[#This Row],[Date]],"mmm")</f>
        <v>Sep</v>
      </c>
      <c r="I1005">
        <f>MONTH(Table1[[#This Row],[Date]])</f>
        <v>9</v>
      </c>
    </row>
    <row r="1006" spans="1:9" x14ac:dyDescent="0.35">
      <c r="A1006" s="1">
        <v>38243</v>
      </c>
      <c r="B1006">
        <v>404.10000609999997</v>
      </c>
      <c r="C1006">
        <v>404.10000609999997</v>
      </c>
      <c r="D1006">
        <v>404.10000609999997</v>
      </c>
      <c r="E1006">
        <v>404.10000609999997</v>
      </c>
      <c r="F1006">
        <v>120</v>
      </c>
      <c r="G1006">
        <f>YEAR(Table1[[#This Row],[Date]])</f>
        <v>2004</v>
      </c>
      <c r="H1006" t="str">
        <f>TEXT(Table1[[#This Row],[Date]],"mmm")</f>
        <v>Sep</v>
      </c>
      <c r="I1006">
        <f>MONTH(Table1[[#This Row],[Date]])</f>
        <v>9</v>
      </c>
    </row>
    <row r="1007" spans="1:9" x14ac:dyDescent="0.35">
      <c r="A1007" s="1">
        <v>38244</v>
      </c>
      <c r="B1007">
        <v>405.10000609999997</v>
      </c>
      <c r="C1007">
        <v>405.10000609999997</v>
      </c>
      <c r="D1007">
        <v>405.10000609999997</v>
      </c>
      <c r="E1007">
        <v>405.7000122</v>
      </c>
      <c r="F1007">
        <v>43</v>
      </c>
      <c r="G1007">
        <f>YEAR(Table1[[#This Row],[Date]])</f>
        <v>2004</v>
      </c>
      <c r="H1007" t="str">
        <f>TEXT(Table1[[#This Row],[Date]],"mmm")</f>
        <v>Sep</v>
      </c>
      <c r="I1007">
        <f>MONTH(Table1[[#This Row],[Date]])</f>
        <v>9</v>
      </c>
    </row>
    <row r="1008" spans="1:9" x14ac:dyDescent="0.35">
      <c r="A1008" s="1">
        <v>38245</v>
      </c>
      <c r="B1008">
        <v>407</v>
      </c>
      <c r="C1008">
        <v>404</v>
      </c>
      <c r="D1008">
        <v>404</v>
      </c>
      <c r="E1008">
        <v>405</v>
      </c>
      <c r="F1008">
        <v>24</v>
      </c>
      <c r="G1008">
        <f>YEAR(Table1[[#This Row],[Date]])</f>
        <v>2004</v>
      </c>
      <c r="H1008" t="str">
        <f>TEXT(Table1[[#This Row],[Date]],"mmm")</f>
        <v>Sep</v>
      </c>
      <c r="I1008">
        <f>MONTH(Table1[[#This Row],[Date]])</f>
        <v>9</v>
      </c>
    </row>
    <row r="1009" spans="1:9" x14ac:dyDescent="0.35">
      <c r="A1009" s="1">
        <v>38246</v>
      </c>
      <c r="B1009">
        <v>404.7000122</v>
      </c>
      <c r="C1009">
        <v>404.7000122</v>
      </c>
      <c r="D1009">
        <v>404.7000122</v>
      </c>
      <c r="E1009">
        <v>404.7000122</v>
      </c>
      <c r="F1009">
        <v>24</v>
      </c>
      <c r="G1009">
        <f>YEAR(Table1[[#This Row],[Date]])</f>
        <v>2004</v>
      </c>
      <c r="H1009" t="str">
        <f>TEXT(Table1[[#This Row],[Date]],"mmm")</f>
        <v>Sep</v>
      </c>
      <c r="I1009">
        <f>MONTH(Table1[[#This Row],[Date]])</f>
        <v>9</v>
      </c>
    </row>
    <row r="1010" spans="1:9" x14ac:dyDescent="0.35">
      <c r="A1010" s="1">
        <v>38247</v>
      </c>
      <c r="B1010">
        <v>405.7999878</v>
      </c>
      <c r="C1010">
        <v>405.7999878</v>
      </c>
      <c r="D1010">
        <v>405.7999878</v>
      </c>
      <c r="E1010">
        <v>405.7999878</v>
      </c>
      <c r="F1010">
        <v>24</v>
      </c>
      <c r="G1010">
        <f>YEAR(Table1[[#This Row],[Date]])</f>
        <v>2004</v>
      </c>
      <c r="H1010" t="str">
        <f>TEXT(Table1[[#This Row],[Date]],"mmm")</f>
        <v>Sep</v>
      </c>
      <c r="I1010">
        <f>MONTH(Table1[[#This Row],[Date]])</f>
        <v>9</v>
      </c>
    </row>
    <row r="1011" spans="1:9" x14ac:dyDescent="0.35">
      <c r="A1011" s="1">
        <v>38250</v>
      </c>
      <c r="B1011">
        <v>403.60000609999997</v>
      </c>
      <c r="C1011">
        <v>403.60000609999997</v>
      </c>
      <c r="D1011">
        <v>403.60000609999997</v>
      </c>
      <c r="E1011">
        <v>405.2999878</v>
      </c>
      <c r="F1011">
        <v>44</v>
      </c>
      <c r="G1011">
        <f>YEAR(Table1[[#This Row],[Date]])</f>
        <v>2004</v>
      </c>
      <c r="H1011" t="str">
        <f>TEXT(Table1[[#This Row],[Date]],"mmm")</f>
        <v>Sep</v>
      </c>
      <c r="I1011">
        <f>MONTH(Table1[[#This Row],[Date]])</f>
        <v>9</v>
      </c>
    </row>
    <row r="1012" spans="1:9" x14ac:dyDescent="0.35">
      <c r="A1012" s="1">
        <v>38251</v>
      </c>
      <c r="B1012">
        <v>408.2999878</v>
      </c>
      <c r="C1012">
        <v>408.2999878</v>
      </c>
      <c r="D1012">
        <v>408.2999878</v>
      </c>
      <c r="E1012">
        <v>408.2999878</v>
      </c>
      <c r="F1012">
        <v>44</v>
      </c>
      <c r="G1012">
        <f>YEAR(Table1[[#This Row],[Date]])</f>
        <v>2004</v>
      </c>
      <c r="H1012" t="str">
        <f>TEXT(Table1[[#This Row],[Date]],"mmm")</f>
        <v>Sep</v>
      </c>
      <c r="I1012">
        <f>MONTH(Table1[[#This Row],[Date]])</f>
        <v>9</v>
      </c>
    </row>
    <row r="1013" spans="1:9" x14ac:dyDescent="0.35">
      <c r="A1013" s="1">
        <v>38252</v>
      </c>
      <c r="B1013">
        <v>407.2000122</v>
      </c>
      <c r="C1013">
        <v>407.2000122</v>
      </c>
      <c r="D1013">
        <v>407.2000122</v>
      </c>
      <c r="E1013">
        <v>407.2000122</v>
      </c>
      <c r="F1013">
        <v>44</v>
      </c>
      <c r="G1013">
        <f>YEAR(Table1[[#This Row],[Date]])</f>
        <v>2004</v>
      </c>
      <c r="H1013" t="str">
        <f>TEXT(Table1[[#This Row],[Date]],"mmm")</f>
        <v>Sep</v>
      </c>
      <c r="I1013">
        <f>MONTH(Table1[[#This Row],[Date]])</f>
        <v>9</v>
      </c>
    </row>
    <row r="1014" spans="1:9" x14ac:dyDescent="0.35">
      <c r="A1014" s="1">
        <v>38253</v>
      </c>
      <c r="B1014">
        <v>410.89999390000003</v>
      </c>
      <c r="C1014">
        <v>410.89999390000003</v>
      </c>
      <c r="D1014">
        <v>410.89999390000003</v>
      </c>
      <c r="E1014">
        <v>410.89999390000003</v>
      </c>
      <c r="F1014">
        <v>44</v>
      </c>
      <c r="G1014">
        <f>YEAR(Table1[[#This Row],[Date]])</f>
        <v>2004</v>
      </c>
      <c r="H1014" t="str">
        <f>TEXT(Table1[[#This Row],[Date]],"mmm")</f>
        <v>Sep</v>
      </c>
      <c r="I1014">
        <f>MONTH(Table1[[#This Row],[Date]])</f>
        <v>9</v>
      </c>
    </row>
    <row r="1015" spans="1:9" x14ac:dyDescent="0.35">
      <c r="A1015" s="1">
        <v>38254</v>
      </c>
      <c r="B1015">
        <v>408.10000609999997</v>
      </c>
      <c r="C1015">
        <v>408.10000609999997</v>
      </c>
      <c r="D1015">
        <v>408.10000609999997</v>
      </c>
      <c r="E1015">
        <v>408.10000609999997</v>
      </c>
      <c r="F1015">
        <v>44</v>
      </c>
      <c r="G1015">
        <f>YEAR(Table1[[#This Row],[Date]])</f>
        <v>2004</v>
      </c>
      <c r="H1015" t="str">
        <f>TEXT(Table1[[#This Row],[Date]],"mmm")</f>
        <v>Sep</v>
      </c>
      <c r="I1015">
        <f>MONTH(Table1[[#This Row],[Date]])</f>
        <v>9</v>
      </c>
    </row>
    <row r="1016" spans="1:9" x14ac:dyDescent="0.35">
      <c r="A1016" s="1">
        <v>38257</v>
      </c>
      <c r="B1016">
        <v>409.10000609999997</v>
      </c>
      <c r="C1016">
        <v>409.10000609999997</v>
      </c>
      <c r="D1016">
        <v>409.10000609999997</v>
      </c>
      <c r="E1016">
        <v>409.10000609999997</v>
      </c>
      <c r="F1016">
        <v>44</v>
      </c>
      <c r="G1016">
        <f>YEAR(Table1[[#This Row],[Date]])</f>
        <v>2004</v>
      </c>
      <c r="H1016" t="str">
        <f>TEXT(Table1[[#This Row],[Date]],"mmm")</f>
        <v>Sep</v>
      </c>
      <c r="I1016">
        <f>MONTH(Table1[[#This Row],[Date]])</f>
        <v>9</v>
      </c>
    </row>
    <row r="1017" spans="1:9" x14ac:dyDescent="0.35">
      <c r="A1017" s="1">
        <v>38258</v>
      </c>
      <c r="B1017">
        <v>410.7999878</v>
      </c>
      <c r="C1017">
        <v>410.7999878</v>
      </c>
      <c r="D1017">
        <v>410.7999878</v>
      </c>
      <c r="E1017">
        <v>412.5</v>
      </c>
      <c r="F1017">
        <v>9143</v>
      </c>
      <c r="G1017">
        <f>YEAR(Table1[[#This Row],[Date]])</f>
        <v>2004</v>
      </c>
      <c r="H1017" t="str">
        <f>TEXT(Table1[[#This Row],[Date]],"mmm")</f>
        <v>Sep</v>
      </c>
      <c r="I1017">
        <f>MONTH(Table1[[#This Row],[Date]])</f>
        <v>9</v>
      </c>
    </row>
    <row r="1018" spans="1:9" x14ac:dyDescent="0.35">
      <c r="A1018" s="1">
        <v>38259</v>
      </c>
      <c r="B1018">
        <v>412</v>
      </c>
      <c r="C1018">
        <v>414</v>
      </c>
      <c r="D1018">
        <v>411.60000609999997</v>
      </c>
      <c r="E1018">
        <v>413</v>
      </c>
      <c r="F1018">
        <v>5052</v>
      </c>
      <c r="G1018">
        <f>YEAR(Table1[[#This Row],[Date]])</f>
        <v>2004</v>
      </c>
      <c r="H1018" t="str">
        <f>TEXT(Table1[[#This Row],[Date]],"mmm")</f>
        <v>Sep</v>
      </c>
      <c r="I1018">
        <f>MONTH(Table1[[#This Row],[Date]])</f>
        <v>9</v>
      </c>
    </row>
    <row r="1019" spans="1:9" x14ac:dyDescent="0.35">
      <c r="A1019" s="1">
        <v>38260</v>
      </c>
      <c r="B1019">
        <v>412.89999390000003</v>
      </c>
      <c r="C1019">
        <v>418.7999878</v>
      </c>
      <c r="D1019">
        <v>412.7000122</v>
      </c>
      <c r="E1019">
        <v>418.7000122</v>
      </c>
      <c r="F1019">
        <v>1162</v>
      </c>
      <c r="G1019">
        <f>YEAR(Table1[[#This Row],[Date]])</f>
        <v>2004</v>
      </c>
      <c r="H1019" t="str">
        <f>TEXT(Table1[[#This Row],[Date]],"mmm")</f>
        <v>Sep</v>
      </c>
      <c r="I1019">
        <f>MONTH(Table1[[#This Row],[Date]])</f>
        <v>9</v>
      </c>
    </row>
    <row r="1020" spans="1:9" x14ac:dyDescent="0.35">
      <c r="A1020" s="1">
        <v>38261</v>
      </c>
      <c r="B1020">
        <v>419.10000609999997</v>
      </c>
      <c r="C1020">
        <v>419.10000609999997</v>
      </c>
      <c r="D1020">
        <v>417</v>
      </c>
      <c r="E1020">
        <v>419.5</v>
      </c>
      <c r="F1020">
        <v>167</v>
      </c>
      <c r="G1020">
        <f>YEAR(Table1[[#This Row],[Date]])</f>
        <v>2004</v>
      </c>
      <c r="H1020" t="str">
        <f>TEXT(Table1[[#This Row],[Date]],"mmm")</f>
        <v>Oct</v>
      </c>
      <c r="I1020">
        <f>MONTH(Table1[[#This Row],[Date]])</f>
        <v>10</v>
      </c>
    </row>
    <row r="1021" spans="1:9" x14ac:dyDescent="0.35">
      <c r="A1021" s="1">
        <v>38264</v>
      </c>
      <c r="B1021">
        <v>419</v>
      </c>
      <c r="C1021">
        <v>415</v>
      </c>
      <c r="D1021">
        <v>411.5</v>
      </c>
      <c r="E1021">
        <v>414</v>
      </c>
      <c r="F1021">
        <v>327</v>
      </c>
      <c r="G1021">
        <f>YEAR(Table1[[#This Row],[Date]])</f>
        <v>2004</v>
      </c>
      <c r="H1021" t="str">
        <f>TEXT(Table1[[#This Row],[Date]],"mmm")</f>
        <v>Oct</v>
      </c>
      <c r="I1021">
        <f>MONTH(Table1[[#This Row],[Date]])</f>
        <v>10</v>
      </c>
    </row>
    <row r="1022" spans="1:9" x14ac:dyDescent="0.35">
      <c r="A1022" s="1">
        <v>38265</v>
      </c>
      <c r="B1022">
        <v>415.2999878</v>
      </c>
      <c r="C1022">
        <v>419.2999878</v>
      </c>
      <c r="D1022">
        <v>415</v>
      </c>
      <c r="E1022">
        <v>418.2000122</v>
      </c>
      <c r="F1022">
        <v>164</v>
      </c>
      <c r="G1022">
        <f>YEAR(Table1[[#This Row],[Date]])</f>
        <v>2004</v>
      </c>
      <c r="H1022" t="str">
        <f>TEXT(Table1[[#This Row],[Date]],"mmm")</f>
        <v>Oct</v>
      </c>
      <c r="I1022">
        <f>MONTH(Table1[[#This Row],[Date]])</f>
        <v>10</v>
      </c>
    </row>
    <row r="1023" spans="1:9" x14ac:dyDescent="0.35">
      <c r="A1023" s="1">
        <v>38266</v>
      </c>
      <c r="B1023">
        <v>417.5</v>
      </c>
      <c r="C1023">
        <v>419</v>
      </c>
      <c r="D1023">
        <v>417</v>
      </c>
      <c r="E1023">
        <v>418.39999390000003</v>
      </c>
      <c r="F1023">
        <v>186</v>
      </c>
      <c r="G1023">
        <f>YEAR(Table1[[#This Row],[Date]])</f>
        <v>2004</v>
      </c>
      <c r="H1023" t="str">
        <f>TEXT(Table1[[#This Row],[Date]],"mmm")</f>
        <v>Oct</v>
      </c>
      <c r="I1023">
        <f>MONTH(Table1[[#This Row],[Date]])</f>
        <v>10</v>
      </c>
    </row>
    <row r="1024" spans="1:9" x14ac:dyDescent="0.35">
      <c r="A1024" s="1">
        <v>38267</v>
      </c>
      <c r="B1024">
        <v>418</v>
      </c>
      <c r="C1024">
        <v>419</v>
      </c>
      <c r="D1024">
        <v>417.5</v>
      </c>
      <c r="E1024">
        <v>418</v>
      </c>
      <c r="F1024">
        <v>93</v>
      </c>
      <c r="G1024">
        <f>YEAR(Table1[[#This Row],[Date]])</f>
        <v>2004</v>
      </c>
      <c r="H1024" t="str">
        <f>TEXT(Table1[[#This Row],[Date]],"mmm")</f>
        <v>Oct</v>
      </c>
      <c r="I1024">
        <f>MONTH(Table1[[#This Row],[Date]])</f>
        <v>10</v>
      </c>
    </row>
    <row r="1025" spans="1:9" x14ac:dyDescent="0.35">
      <c r="A1025" s="1">
        <v>38268</v>
      </c>
      <c r="B1025">
        <v>418.7000122</v>
      </c>
      <c r="C1025">
        <v>425</v>
      </c>
      <c r="D1025">
        <v>418</v>
      </c>
      <c r="E1025">
        <v>423.10000609999997</v>
      </c>
      <c r="F1025">
        <v>75</v>
      </c>
      <c r="G1025">
        <f>YEAR(Table1[[#This Row],[Date]])</f>
        <v>2004</v>
      </c>
      <c r="H1025" t="str">
        <f>TEXT(Table1[[#This Row],[Date]],"mmm")</f>
        <v>Oct</v>
      </c>
      <c r="I1025">
        <f>MONTH(Table1[[#This Row],[Date]])</f>
        <v>10</v>
      </c>
    </row>
    <row r="1026" spans="1:9" x14ac:dyDescent="0.35">
      <c r="A1026" s="1">
        <v>38271</v>
      </c>
      <c r="B1026">
        <v>422.2000122</v>
      </c>
      <c r="C1026">
        <v>422.2000122</v>
      </c>
      <c r="D1026">
        <v>421</v>
      </c>
      <c r="E1026">
        <v>422</v>
      </c>
      <c r="F1026">
        <v>20</v>
      </c>
      <c r="G1026">
        <f>YEAR(Table1[[#This Row],[Date]])</f>
        <v>2004</v>
      </c>
      <c r="H1026" t="str">
        <f>TEXT(Table1[[#This Row],[Date]],"mmm")</f>
        <v>Oct</v>
      </c>
      <c r="I1026">
        <f>MONTH(Table1[[#This Row],[Date]])</f>
        <v>10</v>
      </c>
    </row>
    <row r="1027" spans="1:9" x14ac:dyDescent="0.35">
      <c r="A1027" s="1">
        <v>38272</v>
      </c>
      <c r="B1027">
        <v>419.10000609999997</v>
      </c>
      <c r="C1027">
        <v>419.10000609999997</v>
      </c>
      <c r="D1027">
        <v>413.5</v>
      </c>
      <c r="E1027">
        <v>415.10000609999997</v>
      </c>
      <c r="F1027">
        <v>299</v>
      </c>
      <c r="G1027">
        <f>YEAR(Table1[[#This Row],[Date]])</f>
        <v>2004</v>
      </c>
      <c r="H1027" t="str">
        <f>TEXT(Table1[[#This Row],[Date]],"mmm")</f>
        <v>Oct</v>
      </c>
      <c r="I1027">
        <f>MONTH(Table1[[#This Row],[Date]])</f>
        <v>10</v>
      </c>
    </row>
    <row r="1028" spans="1:9" x14ac:dyDescent="0.35">
      <c r="A1028" s="1">
        <v>38273</v>
      </c>
      <c r="B1028">
        <v>411</v>
      </c>
      <c r="C1028">
        <v>411.7999878</v>
      </c>
      <c r="D1028">
        <v>410.2999878</v>
      </c>
      <c r="E1028">
        <v>413.2000122</v>
      </c>
      <c r="F1028">
        <v>74</v>
      </c>
      <c r="G1028">
        <f>YEAR(Table1[[#This Row],[Date]])</f>
        <v>2004</v>
      </c>
      <c r="H1028" t="str">
        <f>TEXT(Table1[[#This Row],[Date]],"mmm")</f>
        <v>Oct</v>
      </c>
      <c r="I1028">
        <f>MONTH(Table1[[#This Row],[Date]])</f>
        <v>10</v>
      </c>
    </row>
    <row r="1029" spans="1:9" x14ac:dyDescent="0.35">
      <c r="A1029" s="1">
        <v>38274</v>
      </c>
      <c r="B1029">
        <v>416</v>
      </c>
      <c r="C1029">
        <v>418.7999878</v>
      </c>
      <c r="D1029">
        <v>415.2000122</v>
      </c>
      <c r="E1029">
        <v>418.10000609999997</v>
      </c>
      <c r="F1029">
        <v>101</v>
      </c>
      <c r="G1029">
        <f>YEAR(Table1[[#This Row],[Date]])</f>
        <v>2004</v>
      </c>
      <c r="H1029" t="str">
        <f>TEXT(Table1[[#This Row],[Date]],"mmm")</f>
        <v>Oct</v>
      </c>
      <c r="I1029">
        <f>MONTH(Table1[[#This Row],[Date]])</f>
        <v>10</v>
      </c>
    </row>
    <row r="1030" spans="1:9" x14ac:dyDescent="0.35">
      <c r="A1030" s="1">
        <v>38275</v>
      </c>
      <c r="B1030">
        <v>418.2999878</v>
      </c>
      <c r="C1030">
        <v>419.7000122</v>
      </c>
      <c r="D1030">
        <v>417.7999878</v>
      </c>
      <c r="E1030">
        <v>418.7000122</v>
      </c>
      <c r="F1030">
        <v>51</v>
      </c>
      <c r="G1030">
        <f>YEAR(Table1[[#This Row],[Date]])</f>
        <v>2004</v>
      </c>
      <c r="H1030" t="str">
        <f>TEXT(Table1[[#This Row],[Date]],"mmm")</f>
        <v>Oct</v>
      </c>
      <c r="I1030">
        <f>MONTH(Table1[[#This Row],[Date]])</f>
        <v>10</v>
      </c>
    </row>
    <row r="1031" spans="1:9" x14ac:dyDescent="0.35">
      <c r="A1031" s="1">
        <v>38278</v>
      </c>
      <c r="B1031">
        <v>419</v>
      </c>
      <c r="C1031">
        <v>419</v>
      </c>
      <c r="D1031">
        <v>417.10000609999997</v>
      </c>
      <c r="E1031">
        <v>416.2000122</v>
      </c>
      <c r="F1031">
        <v>6</v>
      </c>
      <c r="G1031">
        <f>YEAR(Table1[[#This Row],[Date]])</f>
        <v>2004</v>
      </c>
      <c r="H1031" t="str">
        <f>TEXT(Table1[[#This Row],[Date]],"mmm")</f>
        <v>Oct</v>
      </c>
      <c r="I1031">
        <f>MONTH(Table1[[#This Row],[Date]])</f>
        <v>10</v>
      </c>
    </row>
    <row r="1032" spans="1:9" x14ac:dyDescent="0.35">
      <c r="A1032" s="1">
        <v>38279</v>
      </c>
      <c r="B1032">
        <v>420.7000122</v>
      </c>
      <c r="C1032">
        <v>420.7000122</v>
      </c>
      <c r="D1032">
        <v>420.7000122</v>
      </c>
      <c r="E1032">
        <v>420.2999878</v>
      </c>
      <c r="F1032">
        <v>3</v>
      </c>
      <c r="G1032">
        <f>YEAR(Table1[[#This Row],[Date]])</f>
        <v>2004</v>
      </c>
      <c r="H1032" t="str">
        <f>TEXT(Table1[[#This Row],[Date]],"mmm")</f>
        <v>Oct</v>
      </c>
      <c r="I1032">
        <f>MONTH(Table1[[#This Row],[Date]])</f>
        <v>10</v>
      </c>
    </row>
    <row r="1033" spans="1:9" x14ac:dyDescent="0.35">
      <c r="A1033" s="1">
        <v>38280</v>
      </c>
      <c r="B1033">
        <v>420.2999878</v>
      </c>
      <c r="C1033">
        <v>425.10000609999997</v>
      </c>
      <c r="D1033">
        <v>420.2999878</v>
      </c>
      <c r="E1033">
        <v>423.5</v>
      </c>
      <c r="F1033">
        <v>7</v>
      </c>
      <c r="G1033">
        <f>YEAR(Table1[[#This Row],[Date]])</f>
        <v>2004</v>
      </c>
      <c r="H1033" t="str">
        <f>TEXT(Table1[[#This Row],[Date]],"mmm")</f>
        <v>Oct</v>
      </c>
      <c r="I1033">
        <f>MONTH(Table1[[#This Row],[Date]])</f>
        <v>10</v>
      </c>
    </row>
    <row r="1034" spans="1:9" x14ac:dyDescent="0.35">
      <c r="A1034" s="1">
        <v>38281</v>
      </c>
      <c r="B1034">
        <v>423.5</v>
      </c>
      <c r="C1034">
        <v>423.5</v>
      </c>
      <c r="D1034">
        <v>422</v>
      </c>
      <c r="E1034">
        <v>424.39999390000003</v>
      </c>
      <c r="F1034">
        <v>9</v>
      </c>
      <c r="G1034">
        <f>YEAR(Table1[[#This Row],[Date]])</f>
        <v>2004</v>
      </c>
      <c r="H1034" t="str">
        <f>TEXT(Table1[[#This Row],[Date]],"mmm")</f>
        <v>Oct</v>
      </c>
      <c r="I1034">
        <f>MONTH(Table1[[#This Row],[Date]])</f>
        <v>10</v>
      </c>
    </row>
    <row r="1035" spans="1:9" x14ac:dyDescent="0.35">
      <c r="A1035" s="1">
        <v>38282</v>
      </c>
      <c r="B1035">
        <v>424.60000609999997</v>
      </c>
      <c r="C1035">
        <v>424.60000609999997</v>
      </c>
      <c r="D1035">
        <v>424.60000609999997</v>
      </c>
      <c r="E1035">
        <v>424.60000609999997</v>
      </c>
      <c r="F1035">
        <v>193</v>
      </c>
      <c r="G1035">
        <f>YEAR(Table1[[#This Row],[Date]])</f>
        <v>2004</v>
      </c>
      <c r="H1035" t="str">
        <f>TEXT(Table1[[#This Row],[Date]],"mmm")</f>
        <v>Oct</v>
      </c>
      <c r="I1035">
        <f>MONTH(Table1[[#This Row],[Date]])</f>
        <v>10</v>
      </c>
    </row>
    <row r="1036" spans="1:9" x14ac:dyDescent="0.35">
      <c r="A1036" s="1">
        <v>38285</v>
      </c>
      <c r="B1036">
        <v>429</v>
      </c>
      <c r="C1036">
        <v>430</v>
      </c>
      <c r="D1036">
        <v>428.5</v>
      </c>
      <c r="E1036">
        <v>429</v>
      </c>
      <c r="F1036">
        <v>128</v>
      </c>
      <c r="G1036">
        <f>YEAR(Table1[[#This Row],[Date]])</f>
        <v>2004</v>
      </c>
      <c r="H1036" t="str">
        <f>TEXT(Table1[[#This Row],[Date]],"mmm")</f>
        <v>Oct</v>
      </c>
      <c r="I1036">
        <f>MONTH(Table1[[#This Row],[Date]])</f>
        <v>10</v>
      </c>
    </row>
    <row r="1037" spans="1:9" x14ac:dyDescent="0.35">
      <c r="A1037" s="1">
        <v>38286</v>
      </c>
      <c r="B1037">
        <v>429.10000609999997</v>
      </c>
      <c r="C1037">
        <v>429.10000609999997</v>
      </c>
      <c r="D1037">
        <v>425.39999390000003</v>
      </c>
      <c r="E1037">
        <v>426.7999878</v>
      </c>
      <c r="F1037">
        <v>55</v>
      </c>
      <c r="G1037">
        <f>YEAR(Table1[[#This Row],[Date]])</f>
        <v>2004</v>
      </c>
      <c r="H1037" t="str">
        <f>TEXT(Table1[[#This Row],[Date]],"mmm")</f>
        <v>Oct</v>
      </c>
      <c r="I1037">
        <f>MONTH(Table1[[#This Row],[Date]])</f>
        <v>10</v>
      </c>
    </row>
    <row r="1038" spans="1:9" x14ac:dyDescent="0.35">
      <c r="A1038" s="1">
        <v>38287</v>
      </c>
      <c r="B1038">
        <v>429.5</v>
      </c>
      <c r="C1038">
        <v>429.7000122</v>
      </c>
      <c r="D1038">
        <v>423.5</v>
      </c>
      <c r="E1038">
        <v>424.7999878</v>
      </c>
      <c r="F1038">
        <v>50</v>
      </c>
      <c r="G1038">
        <f>YEAR(Table1[[#This Row],[Date]])</f>
        <v>2004</v>
      </c>
      <c r="H1038" t="str">
        <f>TEXT(Table1[[#This Row],[Date]],"mmm")</f>
        <v>Oct</v>
      </c>
      <c r="I1038">
        <f>MONTH(Table1[[#This Row],[Date]])</f>
        <v>10</v>
      </c>
    </row>
    <row r="1039" spans="1:9" x14ac:dyDescent="0.35">
      <c r="A1039" s="1">
        <v>38288</v>
      </c>
      <c r="B1039">
        <v>425.10000609999997</v>
      </c>
      <c r="C1039">
        <v>425.10000609999997</v>
      </c>
      <c r="D1039">
        <v>425.10000609999997</v>
      </c>
      <c r="E1039">
        <v>425.10000609999997</v>
      </c>
      <c r="F1039">
        <v>319</v>
      </c>
      <c r="G1039">
        <f>YEAR(Table1[[#This Row],[Date]])</f>
        <v>2004</v>
      </c>
      <c r="H1039" t="str">
        <f>TEXT(Table1[[#This Row],[Date]],"mmm")</f>
        <v>Oct</v>
      </c>
      <c r="I1039">
        <f>MONTH(Table1[[#This Row],[Date]])</f>
        <v>10</v>
      </c>
    </row>
    <row r="1040" spans="1:9" x14ac:dyDescent="0.35">
      <c r="A1040" s="1">
        <v>38289</v>
      </c>
      <c r="B1040">
        <v>428.5</v>
      </c>
      <c r="C1040">
        <v>428.5</v>
      </c>
      <c r="D1040">
        <v>428.5</v>
      </c>
      <c r="E1040">
        <v>428.5</v>
      </c>
      <c r="F1040">
        <v>319</v>
      </c>
      <c r="G1040">
        <f>YEAR(Table1[[#This Row],[Date]])</f>
        <v>2004</v>
      </c>
      <c r="H1040" t="str">
        <f>TEXT(Table1[[#This Row],[Date]],"mmm")</f>
        <v>Oct</v>
      </c>
      <c r="I1040">
        <f>MONTH(Table1[[#This Row],[Date]])</f>
        <v>10</v>
      </c>
    </row>
    <row r="1041" spans="1:9" x14ac:dyDescent="0.35">
      <c r="A1041" s="1">
        <v>38292</v>
      </c>
      <c r="B1041">
        <v>427.2999878</v>
      </c>
      <c r="C1041">
        <v>427.2999878</v>
      </c>
      <c r="D1041">
        <v>427.2999878</v>
      </c>
      <c r="E1041">
        <v>427.2999878</v>
      </c>
      <c r="F1041">
        <v>319</v>
      </c>
      <c r="G1041">
        <f>YEAR(Table1[[#This Row],[Date]])</f>
        <v>2004</v>
      </c>
      <c r="H1041" t="str">
        <f>TEXT(Table1[[#This Row],[Date]],"mmm")</f>
        <v>Nov</v>
      </c>
      <c r="I1041">
        <f>MONTH(Table1[[#This Row],[Date]])</f>
        <v>11</v>
      </c>
    </row>
    <row r="1042" spans="1:9" x14ac:dyDescent="0.35">
      <c r="A1042" s="1">
        <v>38293</v>
      </c>
      <c r="B1042">
        <v>427.2000122</v>
      </c>
      <c r="C1042">
        <v>427.2000122</v>
      </c>
      <c r="D1042">
        <v>427.2000122</v>
      </c>
      <c r="E1042">
        <v>420</v>
      </c>
      <c r="F1042">
        <v>319</v>
      </c>
      <c r="G1042">
        <f>YEAR(Table1[[#This Row],[Date]])</f>
        <v>2004</v>
      </c>
      <c r="H1042" t="str">
        <f>TEXT(Table1[[#This Row],[Date]],"mmm")</f>
        <v>Nov</v>
      </c>
      <c r="I1042">
        <f>MONTH(Table1[[#This Row],[Date]])</f>
        <v>11</v>
      </c>
    </row>
    <row r="1043" spans="1:9" x14ac:dyDescent="0.35">
      <c r="A1043" s="1">
        <v>38294</v>
      </c>
      <c r="B1043">
        <v>424.60000609999997</v>
      </c>
      <c r="C1043">
        <v>424.60000609999997</v>
      </c>
      <c r="D1043">
        <v>424.60000609999997</v>
      </c>
      <c r="E1043">
        <v>424.60000609999997</v>
      </c>
      <c r="F1043">
        <v>319</v>
      </c>
      <c r="G1043">
        <f>YEAR(Table1[[#This Row],[Date]])</f>
        <v>2004</v>
      </c>
      <c r="H1043" t="str">
        <f>TEXT(Table1[[#This Row],[Date]],"mmm")</f>
        <v>Nov</v>
      </c>
      <c r="I1043">
        <f>MONTH(Table1[[#This Row],[Date]])</f>
        <v>11</v>
      </c>
    </row>
    <row r="1044" spans="1:9" x14ac:dyDescent="0.35">
      <c r="A1044" s="1">
        <v>38295</v>
      </c>
      <c r="B1044">
        <v>430.10000609999997</v>
      </c>
      <c r="C1044">
        <v>430.10000609999997</v>
      </c>
      <c r="D1044">
        <v>430.10000609999997</v>
      </c>
      <c r="E1044">
        <v>430.10000609999997</v>
      </c>
      <c r="F1044">
        <v>319</v>
      </c>
      <c r="G1044">
        <f>YEAR(Table1[[#This Row],[Date]])</f>
        <v>2004</v>
      </c>
      <c r="H1044" t="str">
        <f>TEXT(Table1[[#This Row],[Date]],"mmm")</f>
        <v>Nov</v>
      </c>
      <c r="I1044">
        <f>MONTH(Table1[[#This Row],[Date]])</f>
        <v>11</v>
      </c>
    </row>
    <row r="1045" spans="1:9" x14ac:dyDescent="0.35">
      <c r="A1045" s="1">
        <v>38296</v>
      </c>
      <c r="B1045">
        <v>433.60000609999997</v>
      </c>
      <c r="C1045">
        <v>433.60000609999997</v>
      </c>
      <c r="D1045">
        <v>433.60000609999997</v>
      </c>
      <c r="E1045">
        <v>433.60000609999997</v>
      </c>
      <c r="F1045">
        <v>319</v>
      </c>
      <c r="G1045">
        <f>YEAR(Table1[[#This Row],[Date]])</f>
        <v>2004</v>
      </c>
      <c r="H1045" t="str">
        <f>TEXT(Table1[[#This Row],[Date]],"mmm")</f>
        <v>Nov</v>
      </c>
      <c r="I1045">
        <f>MONTH(Table1[[#This Row],[Date]])</f>
        <v>11</v>
      </c>
    </row>
    <row r="1046" spans="1:9" x14ac:dyDescent="0.35">
      <c r="A1046" s="1">
        <v>38299</v>
      </c>
      <c r="B1046">
        <v>432.7000122</v>
      </c>
      <c r="C1046">
        <v>432.7000122</v>
      </c>
      <c r="D1046">
        <v>432.7000122</v>
      </c>
      <c r="E1046">
        <v>432.7000122</v>
      </c>
      <c r="F1046">
        <v>319</v>
      </c>
      <c r="G1046">
        <f>YEAR(Table1[[#This Row],[Date]])</f>
        <v>2004</v>
      </c>
      <c r="H1046" t="str">
        <f>TEXT(Table1[[#This Row],[Date]],"mmm")</f>
        <v>Nov</v>
      </c>
      <c r="I1046">
        <f>MONTH(Table1[[#This Row],[Date]])</f>
        <v>11</v>
      </c>
    </row>
    <row r="1047" spans="1:9" x14ac:dyDescent="0.35">
      <c r="A1047" s="1">
        <v>38300</v>
      </c>
      <c r="B1047">
        <v>434</v>
      </c>
      <c r="C1047">
        <v>434</v>
      </c>
      <c r="D1047">
        <v>434</v>
      </c>
      <c r="E1047">
        <v>435.7000122</v>
      </c>
      <c r="F1047">
        <v>2</v>
      </c>
      <c r="G1047">
        <f>YEAR(Table1[[#This Row],[Date]])</f>
        <v>2004</v>
      </c>
      <c r="H1047" t="str">
        <f>TEXT(Table1[[#This Row],[Date]],"mmm")</f>
        <v>Nov</v>
      </c>
      <c r="I1047">
        <f>MONTH(Table1[[#This Row],[Date]])</f>
        <v>11</v>
      </c>
    </row>
    <row r="1048" spans="1:9" x14ac:dyDescent="0.35">
      <c r="A1048" s="1">
        <v>38301</v>
      </c>
      <c r="B1048">
        <v>434.5</v>
      </c>
      <c r="C1048">
        <v>434.5</v>
      </c>
      <c r="D1048">
        <v>434.5</v>
      </c>
      <c r="E1048">
        <v>434</v>
      </c>
      <c r="F1048">
        <v>2</v>
      </c>
      <c r="G1048">
        <f>YEAR(Table1[[#This Row],[Date]])</f>
        <v>2004</v>
      </c>
      <c r="H1048" t="str">
        <f>TEXT(Table1[[#This Row],[Date]],"mmm")</f>
        <v>Nov</v>
      </c>
      <c r="I1048">
        <f>MONTH(Table1[[#This Row],[Date]])</f>
        <v>11</v>
      </c>
    </row>
    <row r="1049" spans="1:9" x14ac:dyDescent="0.35">
      <c r="A1049" s="1">
        <v>38302</v>
      </c>
      <c r="B1049">
        <v>434.89999390000003</v>
      </c>
      <c r="C1049">
        <v>434.89999390000003</v>
      </c>
      <c r="D1049">
        <v>434.89999390000003</v>
      </c>
      <c r="E1049">
        <v>434.89999390000003</v>
      </c>
      <c r="F1049">
        <v>2</v>
      </c>
      <c r="G1049">
        <f>YEAR(Table1[[#This Row],[Date]])</f>
        <v>2004</v>
      </c>
      <c r="H1049" t="str">
        <f>TEXT(Table1[[#This Row],[Date]],"mmm")</f>
        <v>Nov</v>
      </c>
      <c r="I1049">
        <f>MONTH(Table1[[#This Row],[Date]])</f>
        <v>11</v>
      </c>
    </row>
    <row r="1050" spans="1:9" x14ac:dyDescent="0.35">
      <c r="A1050" s="1">
        <v>38303</v>
      </c>
      <c r="B1050">
        <v>437.89999390000003</v>
      </c>
      <c r="C1050">
        <v>437.89999390000003</v>
      </c>
      <c r="D1050">
        <v>437.89999390000003</v>
      </c>
      <c r="E1050">
        <v>437.89999390000003</v>
      </c>
      <c r="F1050">
        <v>0</v>
      </c>
      <c r="G1050">
        <f>YEAR(Table1[[#This Row],[Date]])</f>
        <v>2004</v>
      </c>
      <c r="H1050" t="str">
        <f>TEXT(Table1[[#This Row],[Date]],"mmm")</f>
        <v>Nov</v>
      </c>
      <c r="I1050">
        <f>MONTH(Table1[[#This Row],[Date]])</f>
        <v>11</v>
      </c>
    </row>
    <row r="1051" spans="1:9" x14ac:dyDescent="0.35">
      <c r="A1051" s="1">
        <v>38306</v>
      </c>
      <c r="B1051">
        <v>437</v>
      </c>
      <c r="C1051">
        <v>437</v>
      </c>
      <c r="D1051">
        <v>437</v>
      </c>
      <c r="E1051">
        <v>437</v>
      </c>
      <c r="F1051">
        <v>0</v>
      </c>
      <c r="G1051">
        <f>YEAR(Table1[[#This Row],[Date]])</f>
        <v>2004</v>
      </c>
      <c r="H1051" t="str">
        <f>TEXT(Table1[[#This Row],[Date]],"mmm")</f>
        <v>Nov</v>
      </c>
      <c r="I1051">
        <f>MONTH(Table1[[#This Row],[Date]])</f>
        <v>11</v>
      </c>
    </row>
    <row r="1052" spans="1:9" x14ac:dyDescent="0.35">
      <c r="A1052" s="1">
        <v>38307</v>
      </c>
      <c r="B1052">
        <v>440.2000122</v>
      </c>
      <c r="C1052">
        <v>440.2000122</v>
      </c>
      <c r="D1052">
        <v>440.2000122</v>
      </c>
      <c r="E1052">
        <v>440.2000122</v>
      </c>
      <c r="F1052">
        <v>0</v>
      </c>
      <c r="G1052">
        <f>YEAR(Table1[[#This Row],[Date]])</f>
        <v>2004</v>
      </c>
      <c r="H1052" t="str">
        <f>TEXT(Table1[[#This Row],[Date]],"mmm")</f>
        <v>Nov</v>
      </c>
      <c r="I1052">
        <f>MONTH(Table1[[#This Row],[Date]])</f>
        <v>11</v>
      </c>
    </row>
    <row r="1053" spans="1:9" x14ac:dyDescent="0.35">
      <c r="A1053" s="1">
        <v>38308</v>
      </c>
      <c r="B1053">
        <v>444.7999878</v>
      </c>
      <c r="C1053">
        <v>444.7999878</v>
      </c>
      <c r="D1053">
        <v>444.7999878</v>
      </c>
      <c r="E1053">
        <v>444.7999878</v>
      </c>
      <c r="F1053">
        <v>0</v>
      </c>
      <c r="G1053">
        <f>YEAR(Table1[[#This Row],[Date]])</f>
        <v>2004</v>
      </c>
      <c r="H1053" t="str">
        <f>TEXT(Table1[[#This Row],[Date]],"mmm")</f>
        <v>Nov</v>
      </c>
      <c r="I1053">
        <f>MONTH(Table1[[#This Row],[Date]])</f>
        <v>11</v>
      </c>
    </row>
    <row r="1054" spans="1:9" x14ac:dyDescent="0.35">
      <c r="A1054" s="1">
        <v>38309</v>
      </c>
      <c r="B1054">
        <v>442.60000609999997</v>
      </c>
      <c r="C1054">
        <v>442.60000609999997</v>
      </c>
      <c r="D1054">
        <v>442.60000609999997</v>
      </c>
      <c r="E1054">
        <v>442.60000609999997</v>
      </c>
      <c r="F1054">
        <v>1</v>
      </c>
      <c r="G1054">
        <f>YEAR(Table1[[#This Row],[Date]])</f>
        <v>2004</v>
      </c>
      <c r="H1054" t="str">
        <f>TEXT(Table1[[#This Row],[Date]],"mmm")</f>
        <v>Nov</v>
      </c>
      <c r="I1054">
        <f>MONTH(Table1[[#This Row],[Date]])</f>
        <v>11</v>
      </c>
    </row>
    <row r="1055" spans="1:9" x14ac:dyDescent="0.35">
      <c r="A1055" s="1">
        <v>38310</v>
      </c>
      <c r="B1055">
        <v>446.7999878</v>
      </c>
      <c r="C1055">
        <v>446.7999878</v>
      </c>
      <c r="D1055">
        <v>446.7999878</v>
      </c>
      <c r="E1055">
        <v>446.7999878</v>
      </c>
      <c r="F1055">
        <v>0</v>
      </c>
      <c r="G1055">
        <f>YEAR(Table1[[#This Row],[Date]])</f>
        <v>2004</v>
      </c>
      <c r="H1055" t="str">
        <f>TEXT(Table1[[#This Row],[Date]],"mmm")</f>
        <v>Nov</v>
      </c>
      <c r="I1055">
        <f>MONTH(Table1[[#This Row],[Date]])</f>
        <v>11</v>
      </c>
    </row>
    <row r="1056" spans="1:9" x14ac:dyDescent="0.35">
      <c r="A1056" s="1">
        <v>38313</v>
      </c>
      <c r="B1056">
        <v>446.89999390000003</v>
      </c>
      <c r="C1056">
        <v>446.89999390000003</v>
      </c>
      <c r="D1056">
        <v>446.89999390000003</v>
      </c>
      <c r="E1056">
        <v>448.7999878</v>
      </c>
      <c r="F1056">
        <v>0</v>
      </c>
      <c r="G1056">
        <f>YEAR(Table1[[#This Row],[Date]])</f>
        <v>2004</v>
      </c>
      <c r="H1056" t="str">
        <f>TEXT(Table1[[#This Row],[Date]],"mmm")</f>
        <v>Nov</v>
      </c>
      <c r="I1056">
        <f>MONTH(Table1[[#This Row],[Date]])</f>
        <v>11</v>
      </c>
    </row>
    <row r="1057" spans="1:9" x14ac:dyDescent="0.35">
      <c r="A1057" s="1">
        <v>38314</v>
      </c>
      <c r="B1057">
        <v>447.7999878</v>
      </c>
      <c r="C1057">
        <v>447.7999878</v>
      </c>
      <c r="D1057">
        <v>447.7999878</v>
      </c>
      <c r="E1057">
        <v>447.7999878</v>
      </c>
      <c r="F1057">
        <v>0</v>
      </c>
      <c r="G1057">
        <f>YEAR(Table1[[#This Row],[Date]])</f>
        <v>2004</v>
      </c>
      <c r="H1057" t="str">
        <f>TEXT(Table1[[#This Row],[Date]],"mmm")</f>
        <v>Nov</v>
      </c>
      <c r="I1057">
        <f>MONTH(Table1[[#This Row],[Date]])</f>
        <v>11</v>
      </c>
    </row>
    <row r="1058" spans="1:9" x14ac:dyDescent="0.35">
      <c r="A1058" s="1">
        <v>38315</v>
      </c>
      <c r="B1058">
        <v>449.2999878</v>
      </c>
      <c r="C1058">
        <v>449.2999878</v>
      </c>
      <c r="D1058">
        <v>449.2999878</v>
      </c>
      <c r="E1058">
        <v>449.2999878</v>
      </c>
      <c r="F1058">
        <v>110725</v>
      </c>
      <c r="G1058">
        <f>YEAR(Table1[[#This Row],[Date]])</f>
        <v>2004</v>
      </c>
      <c r="H1058" t="str">
        <f>TEXT(Table1[[#This Row],[Date]],"mmm")</f>
        <v>Nov</v>
      </c>
      <c r="I1058">
        <f>MONTH(Table1[[#This Row],[Date]])</f>
        <v>11</v>
      </c>
    </row>
    <row r="1059" spans="1:9" x14ac:dyDescent="0.35">
      <c r="A1059" s="1">
        <v>38320</v>
      </c>
      <c r="B1059">
        <v>450.7999878</v>
      </c>
      <c r="C1059">
        <v>454.7999878</v>
      </c>
      <c r="D1059">
        <v>449.2999878</v>
      </c>
      <c r="E1059">
        <v>453.7000122</v>
      </c>
      <c r="F1059">
        <v>56709</v>
      </c>
      <c r="G1059">
        <f>YEAR(Table1[[#This Row],[Date]])</f>
        <v>2004</v>
      </c>
      <c r="H1059" t="str">
        <f>TEXT(Table1[[#This Row],[Date]],"mmm")</f>
        <v>Nov</v>
      </c>
      <c r="I1059">
        <f>MONTH(Table1[[#This Row],[Date]])</f>
        <v>11</v>
      </c>
    </row>
    <row r="1060" spans="1:9" x14ac:dyDescent="0.35">
      <c r="A1060" s="1">
        <v>38321</v>
      </c>
      <c r="B1060">
        <v>453.7999878</v>
      </c>
      <c r="C1060">
        <v>454.10000609999997</v>
      </c>
      <c r="D1060">
        <v>448.2999878</v>
      </c>
      <c r="E1060">
        <v>451.2999878</v>
      </c>
      <c r="F1060">
        <v>14253</v>
      </c>
      <c r="G1060">
        <f>YEAR(Table1[[#This Row],[Date]])</f>
        <v>2004</v>
      </c>
      <c r="H1060" t="str">
        <f>TEXT(Table1[[#This Row],[Date]],"mmm")</f>
        <v>Nov</v>
      </c>
      <c r="I1060">
        <f>MONTH(Table1[[#This Row],[Date]])</f>
        <v>11</v>
      </c>
    </row>
    <row r="1061" spans="1:9" x14ac:dyDescent="0.35">
      <c r="A1061" s="1">
        <v>38322</v>
      </c>
      <c r="B1061">
        <v>451.60000609999997</v>
      </c>
      <c r="C1061">
        <v>456</v>
      </c>
      <c r="D1061">
        <v>450.5</v>
      </c>
      <c r="E1061">
        <v>454</v>
      </c>
      <c r="F1061">
        <v>2682</v>
      </c>
      <c r="G1061">
        <f>YEAR(Table1[[#This Row],[Date]])</f>
        <v>2004</v>
      </c>
      <c r="H1061" t="str">
        <f>TEXT(Table1[[#This Row],[Date]],"mmm")</f>
        <v>Dec</v>
      </c>
      <c r="I1061">
        <f>MONTH(Table1[[#This Row],[Date]])</f>
        <v>12</v>
      </c>
    </row>
    <row r="1062" spans="1:9" x14ac:dyDescent="0.35">
      <c r="A1062" s="1">
        <v>38323</v>
      </c>
      <c r="B1062">
        <v>454</v>
      </c>
      <c r="C1062">
        <v>456.5</v>
      </c>
      <c r="D1062">
        <v>447</v>
      </c>
      <c r="E1062">
        <v>450.39999390000003</v>
      </c>
      <c r="F1062">
        <v>1419</v>
      </c>
      <c r="G1062">
        <f>YEAR(Table1[[#This Row],[Date]])</f>
        <v>2004</v>
      </c>
      <c r="H1062" t="str">
        <f>TEXT(Table1[[#This Row],[Date]],"mmm")</f>
        <v>Dec</v>
      </c>
      <c r="I1062">
        <f>MONTH(Table1[[#This Row],[Date]])</f>
        <v>12</v>
      </c>
    </row>
    <row r="1063" spans="1:9" x14ac:dyDescent="0.35">
      <c r="A1063" s="1">
        <v>38324</v>
      </c>
      <c r="B1063">
        <v>450.39999390000003</v>
      </c>
      <c r="C1063">
        <v>455.5</v>
      </c>
      <c r="D1063">
        <v>448.5</v>
      </c>
      <c r="E1063">
        <v>456</v>
      </c>
      <c r="F1063">
        <v>1231</v>
      </c>
      <c r="G1063">
        <f>YEAR(Table1[[#This Row],[Date]])</f>
        <v>2004</v>
      </c>
      <c r="H1063" t="str">
        <f>TEXT(Table1[[#This Row],[Date]],"mmm")</f>
        <v>Dec</v>
      </c>
      <c r="I1063">
        <f>MONTH(Table1[[#This Row],[Date]])</f>
        <v>12</v>
      </c>
    </row>
    <row r="1064" spans="1:9" x14ac:dyDescent="0.35">
      <c r="A1064" s="1">
        <v>38327</v>
      </c>
      <c r="B1064">
        <v>454.39999390000003</v>
      </c>
      <c r="C1064">
        <v>456.10000609999997</v>
      </c>
      <c r="D1064">
        <v>451.5</v>
      </c>
      <c r="E1064">
        <v>454.2000122</v>
      </c>
      <c r="F1064">
        <v>674</v>
      </c>
      <c r="G1064">
        <f>YEAR(Table1[[#This Row],[Date]])</f>
        <v>2004</v>
      </c>
      <c r="H1064" t="str">
        <f>TEXT(Table1[[#This Row],[Date]],"mmm")</f>
        <v>Dec</v>
      </c>
      <c r="I1064">
        <f>MONTH(Table1[[#This Row],[Date]])</f>
        <v>12</v>
      </c>
    </row>
    <row r="1065" spans="1:9" x14ac:dyDescent="0.35">
      <c r="A1065" s="1">
        <v>38328</v>
      </c>
      <c r="B1065">
        <v>453</v>
      </c>
      <c r="C1065">
        <v>455.5</v>
      </c>
      <c r="D1065">
        <v>451.5</v>
      </c>
      <c r="E1065">
        <v>452</v>
      </c>
      <c r="F1065">
        <v>550</v>
      </c>
      <c r="G1065">
        <f>YEAR(Table1[[#This Row],[Date]])</f>
        <v>2004</v>
      </c>
      <c r="H1065" t="str">
        <f>TEXT(Table1[[#This Row],[Date]],"mmm")</f>
        <v>Dec</v>
      </c>
      <c r="I1065">
        <f>MONTH(Table1[[#This Row],[Date]])</f>
        <v>12</v>
      </c>
    </row>
    <row r="1066" spans="1:9" x14ac:dyDescent="0.35">
      <c r="A1066" s="1">
        <v>38329</v>
      </c>
      <c r="B1066">
        <v>449</v>
      </c>
      <c r="C1066">
        <v>450</v>
      </c>
      <c r="D1066">
        <v>434</v>
      </c>
      <c r="E1066">
        <v>437.2000122</v>
      </c>
      <c r="F1066">
        <v>2065</v>
      </c>
      <c r="G1066">
        <f>YEAR(Table1[[#This Row],[Date]])</f>
        <v>2004</v>
      </c>
      <c r="H1066" t="str">
        <f>TEXT(Table1[[#This Row],[Date]],"mmm")</f>
        <v>Dec</v>
      </c>
      <c r="I1066">
        <f>MONTH(Table1[[#This Row],[Date]])</f>
        <v>12</v>
      </c>
    </row>
    <row r="1067" spans="1:9" x14ac:dyDescent="0.35">
      <c r="A1067" s="1">
        <v>38330</v>
      </c>
      <c r="B1067">
        <v>437.5</v>
      </c>
      <c r="C1067">
        <v>440.60000609999997</v>
      </c>
      <c r="D1067">
        <v>432.60000609999997</v>
      </c>
      <c r="E1067">
        <v>435.7999878</v>
      </c>
      <c r="F1067">
        <v>1347</v>
      </c>
      <c r="G1067">
        <f>YEAR(Table1[[#This Row],[Date]])</f>
        <v>2004</v>
      </c>
      <c r="H1067" t="str">
        <f>TEXT(Table1[[#This Row],[Date]],"mmm")</f>
        <v>Dec</v>
      </c>
      <c r="I1067">
        <f>MONTH(Table1[[#This Row],[Date]])</f>
        <v>12</v>
      </c>
    </row>
    <row r="1068" spans="1:9" x14ac:dyDescent="0.35">
      <c r="A1068" s="1">
        <v>38331</v>
      </c>
      <c r="B1068">
        <v>436.5</v>
      </c>
      <c r="C1068">
        <v>437.10000609999997</v>
      </c>
      <c r="D1068">
        <v>432.60000609999997</v>
      </c>
      <c r="E1068">
        <v>433.89999390000003</v>
      </c>
      <c r="F1068">
        <v>209</v>
      </c>
      <c r="G1068">
        <f>YEAR(Table1[[#This Row],[Date]])</f>
        <v>2004</v>
      </c>
      <c r="H1068" t="str">
        <f>TEXT(Table1[[#This Row],[Date]],"mmm")</f>
        <v>Dec</v>
      </c>
      <c r="I1068">
        <f>MONTH(Table1[[#This Row],[Date]])</f>
        <v>12</v>
      </c>
    </row>
    <row r="1069" spans="1:9" x14ac:dyDescent="0.35">
      <c r="A1069" s="1">
        <v>38334</v>
      </c>
      <c r="B1069">
        <v>437</v>
      </c>
      <c r="C1069">
        <v>439.5</v>
      </c>
      <c r="D1069">
        <v>436</v>
      </c>
      <c r="E1069">
        <v>438.89999390000003</v>
      </c>
      <c r="F1069">
        <v>628</v>
      </c>
      <c r="G1069">
        <f>YEAR(Table1[[#This Row],[Date]])</f>
        <v>2004</v>
      </c>
      <c r="H1069" t="str">
        <f>TEXT(Table1[[#This Row],[Date]],"mmm")</f>
        <v>Dec</v>
      </c>
      <c r="I1069">
        <f>MONTH(Table1[[#This Row],[Date]])</f>
        <v>12</v>
      </c>
    </row>
    <row r="1070" spans="1:9" x14ac:dyDescent="0.35">
      <c r="A1070" s="1">
        <v>38335</v>
      </c>
      <c r="B1070">
        <v>438.89999390000003</v>
      </c>
      <c r="C1070">
        <v>438.89999390000003</v>
      </c>
      <c r="D1070">
        <v>435.39999390000003</v>
      </c>
      <c r="E1070">
        <v>435.89999390000003</v>
      </c>
      <c r="F1070">
        <v>199</v>
      </c>
      <c r="G1070">
        <f>YEAR(Table1[[#This Row],[Date]])</f>
        <v>2004</v>
      </c>
      <c r="H1070" t="str">
        <f>TEXT(Table1[[#This Row],[Date]],"mmm")</f>
        <v>Dec</v>
      </c>
      <c r="I1070">
        <f>MONTH(Table1[[#This Row],[Date]])</f>
        <v>12</v>
      </c>
    </row>
    <row r="1071" spans="1:9" x14ac:dyDescent="0.35">
      <c r="A1071" s="1">
        <v>38336</v>
      </c>
      <c r="B1071">
        <v>435.7000122</v>
      </c>
      <c r="C1071">
        <v>442</v>
      </c>
      <c r="D1071">
        <v>435.7000122</v>
      </c>
      <c r="E1071">
        <v>440.7999878</v>
      </c>
      <c r="F1071">
        <v>356</v>
      </c>
      <c r="G1071">
        <f>YEAR(Table1[[#This Row],[Date]])</f>
        <v>2004</v>
      </c>
      <c r="H1071" t="str">
        <f>TEXT(Table1[[#This Row],[Date]],"mmm")</f>
        <v>Dec</v>
      </c>
      <c r="I1071">
        <f>MONTH(Table1[[#This Row],[Date]])</f>
        <v>12</v>
      </c>
    </row>
    <row r="1072" spans="1:9" x14ac:dyDescent="0.35">
      <c r="A1072" s="1">
        <v>38337</v>
      </c>
      <c r="B1072">
        <v>440.7999878</v>
      </c>
      <c r="C1072">
        <v>442.60000609999997</v>
      </c>
      <c r="D1072">
        <v>437</v>
      </c>
      <c r="E1072">
        <v>436.89999390000003</v>
      </c>
      <c r="F1072">
        <v>232</v>
      </c>
      <c r="G1072">
        <f>YEAR(Table1[[#This Row],[Date]])</f>
        <v>2004</v>
      </c>
      <c r="H1072" t="str">
        <f>TEXT(Table1[[#This Row],[Date]],"mmm")</f>
        <v>Dec</v>
      </c>
      <c r="I1072">
        <f>MONTH(Table1[[#This Row],[Date]])</f>
        <v>12</v>
      </c>
    </row>
    <row r="1073" spans="1:9" x14ac:dyDescent="0.35">
      <c r="A1073" s="1">
        <v>38338</v>
      </c>
      <c r="B1073">
        <v>436.7999878</v>
      </c>
      <c r="C1073">
        <v>440</v>
      </c>
      <c r="D1073">
        <v>436.7999878</v>
      </c>
      <c r="E1073">
        <v>441.60000609999997</v>
      </c>
      <c r="F1073">
        <v>94</v>
      </c>
      <c r="G1073">
        <f>YEAR(Table1[[#This Row],[Date]])</f>
        <v>2004</v>
      </c>
      <c r="H1073" t="str">
        <f>TEXT(Table1[[#This Row],[Date]],"mmm")</f>
        <v>Dec</v>
      </c>
      <c r="I1073">
        <f>MONTH(Table1[[#This Row],[Date]])</f>
        <v>12</v>
      </c>
    </row>
    <row r="1074" spans="1:9" x14ac:dyDescent="0.35">
      <c r="A1074" s="1">
        <v>38341</v>
      </c>
      <c r="B1074">
        <v>442.5</v>
      </c>
      <c r="C1074">
        <v>444</v>
      </c>
      <c r="D1074">
        <v>442</v>
      </c>
      <c r="E1074">
        <v>442.39999390000003</v>
      </c>
      <c r="F1074">
        <v>461</v>
      </c>
      <c r="G1074">
        <f>YEAR(Table1[[#This Row],[Date]])</f>
        <v>2004</v>
      </c>
      <c r="H1074" t="str">
        <f>TEXT(Table1[[#This Row],[Date]],"mmm")</f>
        <v>Dec</v>
      </c>
      <c r="I1074">
        <f>MONTH(Table1[[#This Row],[Date]])</f>
        <v>12</v>
      </c>
    </row>
    <row r="1075" spans="1:9" x14ac:dyDescent="0.35">
      <c r="A1075" s="1">
        <v>38342</v>
      </c>
      <c r="B1075">
        <v>443</v>
      </c>
      <c r="C1075">
        <v>443.2000122</v>
      </c>
      <c r="D1075">
        <v>441.10000609999997</v>
      </c>
      <c r="E1075">
        <v>441.7999878</v>
      </c>
      <c r="F1075">
        <v>57</v>
      </c>
      <c r="G1075">
        <f>YEAR(Table1[[#This Row],[Date]])</f>
        <v>2004</v>
      </c>
      <c r="H1075" t="str">
        <f>TEXT(Table1[[#This Row],[Date]],"mmm")</f>
        <v>Dec</v>
      </c>
      <c r="I1075">
        <f>MONTH(Table1[[#This Row],[Date]])</f>
        <v>12</v>
      </c>
    </row>
    <row r="1076" spans="1:9" x14ac:dyDescent="0.35">
      <c r="A1076" s="1">
        <v>38343</v>
      </c>
      <c r="B1076">
        <v>442.10000609999997</v>
      </c>
      <c r="C1076">
        <v>442.7000122</v>
      </c>
      <c r="D1076">
        <v>439</v>
      </c>
      <c r="E1076">
        <v>440.2999878</v>
      </c>
      <c r="F1076">
        <v>70</v>
      </c>
      <c r="G1076">
        <f>YEAR(Table1[[#This Row],[Date]])</f>
        <v>2004</v>
      </c>
      <c r="H1076" t="str">
        <f>TEXT(Table1[[#This Row],[Date]],"mmm")</f>
        <v>Dec</v>
      </c>
      <c r="I1076">
        <f>MONTH(Table1[[#This Row],[Date]])</f>
        <v>12</v>
      </c>
    </row>
    <row r="1077" spans="1:9" x14ac:dyDescent="0.35">
      <c r="A1077" s="1">
        <v>38344</v>
      </c>
      <c r="B1077">
        <v>441.2999878</v>
      </c>
      <c r="C1077">
        <v>442.60000609999997</v>
      </c>
      <c r="D1077">
        <v>441</v>
      </c>
      <c r="E1077">
        <v>441.89999390000003</v>
      </c>
      <c r="F1077">
        <v>98</v>
      </c>
      <c r="G1077">
        <f>YEAR(Table1[[#This Row],[Date]])</f>
        <v>2004</v>
      </c>
      <c r="H1077" t="str">
        <f>TEXT(Table1[[#This Row],[Date]],"mmm")</f>
        <v>Dec</v>
      </c>
      <c r="I1077">
        <f>MONTH(Table1[[#This Row],[Date]])</f>
        <v>12</v>
      </c>
    </row>
    <row r="1078" spans="1:9" x14ac:dyDescent="0.35">
      <c r="A1078" s="1">
        <v>38348</v>
      </c>
      <c r="B1078">
        <v>444</v>
      </c>
      <c r="C1078">
        <v>445.89999390000003</v>
      </c>
      <c r="D1078">
        <v>443</v>
      </c>
      <c r="E1078">
        <v>445.2000122</v>
      </c>
      <c r="F1078">
        <v>348</v>
      </c>
      <c r="G1078">
        <f>YEAR(Table1[[#This Row],[Date]])</f>
        <v>2004</v>
      </c>
      <c r="H1078" t="str">
        <f>TEXT(Table1[[#This Row],[Date]],"mmm")</f>
        <v>Dec</v>
      </c>
      <c r="I1078">
        <f>MONTH(Table1[[#This Row],[Date]])</f>
        <v>12</v>
      </c>
    </row>
    <row r="1079" spans="1:9" x14ac:dyDescent="0.35">
      <c r="A1079" s="1">
        <v>38349</v>
      </c>
      <c r="B1079">
        <v>445.5</v>
      </c>
      <c r="C1079">
        <v>445.5</v>
      </c>
      <c r="D1079">
        <v>443</v>
      </c>
      <c r="E1079">
        <v>444.2999878</v>
      </c>
      <c r="F1079">
        <v>2</v>
      </c>
      <c r="G1079">
        <f>YEAR(Table1[[#This Row],[Date]])</f>
        <v>2004</v>
      </c>
      <c r="H1079" t="str">
        <f>TEXT(Table1[[#This Row],[Date]],"mmm")</f>
        <v>Dec</v>
      </c>
      <c r="I1079">
        <f>MONTH(Table1[[#This Row],[Date]])</f>
        <v>12</v>
      </c>
    </row>
    <row r="1080" spans="1:9" x14ac:dyDescent="0.35">
      <c r="A1080" s="1">
        <v>38350</v>
      </c>
      <c r="B1080">
        <v>440.5</v>
      </c>
      <c r="C1080">
        <v>440.5</v>
      </c>
      <c r="D1080">
        <v>440.5</v>
      </c>
      <c r="E1080">
        <v>436</v>
      </c>
      <c r="F1080">
        <v>3</v>
      </c>
      <c r="G1080">
        <f>YEAR(Table1[[#This Row],[Date]])</f>
        <v>2004</v>
      </c>
      <c r="H1080" t="str">
        <f>TEXT(Table1[[#This Row],[Date]],"mmm")</f>
        <v>Dec</v>
      </c>
      <c r="I1080">
        <f>MONTH(Table1[[#This Row],[Date]])</f>
        <v>12</v>
      </c>
    </row>
    <row r="1081" spans="1:9" x14ac:dyDescent="0.35">
      <c r="A1081" s="1">
        <v>38351</v>
      </c>
      <c r="B1081">
        <v>437.7000122</v>
      </c>
      <c r="C1081">
        <v>439</v>
      </c>
      <c r="D1081">
        <v>438.89999390000003</v>
      </c>
      <c r="E1081">
        <v>437.5</v>
      </c>
      <c r="F1081">
        <v>3</v>
      </c>
      <c r="G1081">
        <f>YEAR(Table1[[#This Row],[Date]])</f>
        <v>2004</v>
      </c>
      <c r="H1081" t="str">
        <f>TEXT(Table1[[#This Row],[Date]],"mmm")</f>
        <v>Dec</v>
      </c>
      <c r="I1081">
        <f>MONTH(Table1[[#This Row],[Date]])</f>
        <v>12</v>
      </c>
    </row>
    <row r="1082" spans="1:9" x14ac:dyDescent="0.35">
      <c r="A1082" s="1">
        <v>38355</v>
      </c>
      <c r="B1082">
        <v>431</v>
      </c>
      <c r="C1082">
        <v>431</v>
      </c>
      <c r="D1082">
        <v>431</v>
      </c>
      <c r="E1082">
        <v>428.7000122</v>
      </c>
      <c r="F1082">
        <v>4</v>
      </c>
      <c r="G1082">
        <f>YEAR(Table1[[#This Row],[Date]])</f>
        <v>2005</v>
      </c>
      <c r="H1082" t="str">
        <f>TEXT(Table1[[#This Row],[Date]],"mmm")</f>
        <v>Jan</v>
      </c>
      <c r="I1082">
        <f>MONTH(Table1[[#This Row],[Date]])</f>
        <v>1</v>
      </c>
    </row>
    <row r="1083" spans="1:9" x14ac:dyDescent="0.35">
      <c r="A1083" s="1">
        <v>38356</v>
      </c>
      <c r="B1083">
        <v>428.5</v>
      </c>
      <c r="C1083">
        <v>428.5</v>
      </c>
      <c r="D1083">
        <v>428.5</v>
      </c>
      <c r="E1083">
        <v>428.5</v>
      </c>
      <c r="F1083">
        <v>108</v>
      </c>
      <c r="G1083">
        <f>YEAR(Table1[[#This Row],[Date]])</f>
        <v>2005</v>
      </c>
      <c r="H1083" t="str">
        <f>TEXT(Table1[[#This Row],[Date]],"mmm")</f>
        <v>Jan</v>
      </c>
      <c r="I1083">
        <f>MONTH(Table1[[#This Row],[Date]])</f>
        <v>1</v>
      </c>
    </row>
    <row r="1084" spans="1:9" x14ac:dyDescent="0.35">
      <c r="A1084" s="1">
        <v>38357</v>
      </c>
      <c r="B1084">
        <v>425.7000122</v>
      </c>
      <c r="C1084">
        <v>425.7000122</v>
      </c>
      <c r="D1084">
        <v>425.7000122</v>
      </c>
      <c r="E1084">
        <v>426.60000609999997</v>
      </c>
      <c r="F1084">
        <v>2</v>
      </c>
      <c r="G1084">
        <f>YEAR(Table1[[#This Row],[Date]])</f>
        <v>2005</v>
      </c>
      <c r="H1084" t="str">
        <f>TEXT(Table1[[#This Row],[Date]],"mmm")</f>
        <v>Jan</v>
      </c>
      <c r="I1084">
        <f>MONTH(Table1[[#This Row],[Date]])</f>
        <v>1</v>
      </c>
    </row>
    <row r="1085" spans="1:9" x14ac:dyDescent="0.35">
      <c r="A1085" s="1">
        <v>38358</v>
      </c>
      <c r="B1085">
        <v>421</v>
      </c>
      <c r="C1085">
        <v>421</v>
      </c>
      <c r="D1085">
        <v>421</v>
      </c>
      <c r="E1085">
        <v>421</v>
      </c>
      <c r="F1085">
        <v>1</v>
      </c>
      <c r="G1085">
        <f>YEAR(Table1[[#This Row],[Date]])</f>
        <v>2005</v>
      </c>
      <c r="H1085" t="str">
        <f>TEXT(Table1[[#This Row],[Date]],"mmm")</f>
        <v>Jan</v>
      </c>
      <c r="I1085">
        <f>MONTH(Table1[[#This Row],[Date]])</f>
        <v>1</v>
      </c>
    </row>
    <row r="1086" spans="1:9" x14ac:dyDescent="0.35">
      <c r="A1086" s="1">
        <v>38359</v>
      </c>
      <c r="B1086">
        <v>423.7000122</v>
      </c>
      <c r="C1086">
        <v>423.7000122</v>
      </c>
      <c r="D1086">
        <v>418.7000122</v>
      </c>
      <c r="E1086">
        <v>418.89999390000003</v>
      </c>
      <c r="F1086">
        <v>1</v>
      </c>
      <c r="G1086">
        <f>YEAR(Table1[[#This Row],[Date]])</f>
        <v>2005</v>
      </c>
      <c r="H1086" t="str">
        <f>TEXT(Table1[[#This Row],[Date]],"mmm")</f>
        <v>Jan</v>
      </c>
      <c r="I1086">
        <f>MONTH(Table1[[#This Row],[Date]])</f>
        <v>1</v>
      </c>
    </row>
    <row r="1087" spans="1:9" x14ac:dyDescent="0.35">
      <c r="A1087" s="1">
        <v>38362</v>
      </c>
      <c r="B1087">
        <v>419.10000609999997</v>
      </c>
      <c r="C1087">
        <v>419.10000609999997</v>
      </c>
      <c r="D1087">
        <v>419.10000609999997</v>
      </c>
      <c r="E1087">
        <v>419.10000609999997</v>
      </c>
      <c r="F1087">
        <v>1</v>
      </c>
      <c r="G1087">
        <f>YEAR(Table1[[#This Row],[Date]])</f>
        <v>2005</v>
      </c>
      <c r="H1087" t="str">
        <f>TEXT(Table1[[#This Row],[Date]],"mmm")</f>
        <v>Jan</v>
      </c>
      <c r="I1087">
        <f>MONTH(Table1[[#This Row],[Date]])</f>
        <v>1</v>
      </c>
    </row>
    <row r="1088" spans="1:9" x14ac:dyDescent="0.35">
      <c r="A1088" s="1">
        <v>38363</v>
      </c>
      <c r="B1088">
        <v>421.89999390000003</v>
      </c>
      <c r="C1088">
        <v>421.89999390000003</v>
      </c>
      <c r="D1088">
        <v>421.89999390000003</v>
      </c>
      <c r="E1088">
        <v>421.89999390000003</v>
      </c>
      <c r="F1088">
        <v>1</v>
      </c>
      <c r="G1088">
        <f>YEAR(Table1[[#This Row],[Date]])</f>
        <v>2005</v>
      </c>
      <c r="H1088" t="str">
        <f>TEXT(Table1[[#This Row],[Date]],"mmm")</f>
        <v>Jan</v>
      </c>
      <c r="I1088">
        <f>MONTH(Table1[[#This Row],[Date]])</f>
        <v>1</v>
      </c>
    </row>
    <row r="1089" spans="1:9" x14ac:dyDescent="0.35">
      <c r="A1089" s="1">
        <v>38364</v>
      </c>
      <c r="B1089">
        <v>423.7999878</v>
      </c>
      <c r="C1089">
        <v>423.7999878</v>
      </c>
      <c r="D1089">
        <v>423.7999878</v>
      </c>
      <c r="E1089">
        <v>426.10000609999997</v>
      </c>
      <c r="F1089">
        <v>1</v>
      </c>
      <c r="G1089">
        <f>YEAR(Table1[[#This Row],[Date]])</f>
        <v>2005</v>
      </c>
      <c r="H1089" t="str">
        <f>TEXT(Table1[[#This Row],[Date]],"mmm")</f>
        <v>Jan</v>
      </c>
      <c r="I1089">
        <f>MONTH(Table1[[#This Row],[Date]])</f>
        <v>1</v>
      </c>
    </row>
    <row r="1090" spans="1:9" x14ac:dyDescent="0.35">
      <c r="A1090" s="1">
        <v>38365</v>
      </c>
      <c r="B1090">
        <v>424.7000122</v>
      </c>
      <c r="C1090">
        <v>424.7000122</v>
      </c>
      <c r="D1090">
        <v>424.7000122</v>
      </c>
      <c r="E1090">
        <v>424.5</v>
      </c>
      <c r="F1090">
        <v>1</v>
      </c>
      <c r="G1090">
        <f>YEAR(Table1[[#This Row],[Date]])</f>
        <v>2005</v>
      </c>
      <c r="H1090" t="str">
        <f>TEXT(Table1[[#This Row],[Date]],"mmm")</f>
        <v>Jan</v>
      </c>
      <c r="I1090">
        <f>MONTH(Table1[[#This Row],[Date]])</f>
        <v>1</v>
      </c>
    </row>
    <row r="1091" spans="1:9" x14ac:dyDescent="0.35">
      <c r="A1091" s="1">
        <v>38366</v>
      </c>
      <c r="B1091">
        <v>422</v>
      </c>
      <c r="C1091">
        <v>423.2000122</v>
      </c>
      <c r="D1091">
        <v>422</v>
      </c>
      <c r="E1091">
        <v>422.7000122</v>
      </c>
      <c r="F1091">
        <v>20</v>
      </c>
      <c r="G1091">
        <f>YEAR(Table1[[#This Row],[Date]])</f>
        <v>2005</v>
      </c>
      <c r="H1091" t="str">
        <f>TEXT(Table1[[#This Row],[Date]],"mmm")</f>
        <v>Jan</v>
      </c>
      <c r="I1091">
        <f>MONTH(Table1[[#This Row],[Date]])</f>
        <v>1</v>
      </c>
    </row>
    <row r="1092" spans="1:9" x14ac:dyDescent="0.35">
      <c r="A1092" s="1">
        <v>38370</v>
      </c>
      <c r="B1092">
        <v>423.2000122</v>
      </c>
      <c r="C1092">
        <v>423.2000122</v>
      </c>
      <c r="D1092">
        <v>423.2000122</v>
      </c>
      <c r="E1092">
        <v>423.2000122</v>
      </c>
      <c r="F1092">
        <v>20</v>
      </c>
      <c r="G1092">
        <f>YEAR(Table1[[#This Row],[Date]])</f>
        <v>2005</v>
      </c>
      <c r="H1092" t="str">
        <f>TEXT(Table1[[#This Row],[Date]],"mmm")</f>
        <v>Jan</v>
      </c>
      <c r="I1092">
        <f>MONTH(Table1[[#This Row],[Date]])</f>
        <v>1</v>
      </c>
    </row>
    <row r="1093" spans="1:9" x14ac:dyDescent="0.35">
      <c r="A1093" s="1">
        <v>38371</v>
      </c>
      <c r="B1093">
        <v>426.5</v>
      </c>
      <c r="C1093">
        <v>426.5</v>
      </c>
      <c r="D1093">
        <v>426.5</v>
      </c>
      <c r="E1093">
        <v>423</v>
      </c>
      <c r="F1093">
        <v>20</v>
      </c>
      <c r="G1093">
        <f>YEAR(Table1[[#This Row],[Date]])</f>
        <v>2005</v>
      </c>
      <c r="H1093" t="str">
        <f>TEXT(Table1[[#This Row],[Date]],"mmm")</f>
        <v>Jan</v>
      </c>
      <c r="I1093">
        <f>MONTH(Table1[[#This Row],[Date]])</f>
        <v>1</v>
      </c>
    </row>
    <row r="1094" spans="1:9" x14ac:dyDescent="0.35">
      <c r="A1094" s="1">
        <v>38372</v>
      </c>
      <c r="B1094">
        <v>421.7999878</v>
      </c>
      <c r="C1094">
        <v>421.7999878</v>
      </c>
      <c r="D1094">
        <v>421.7999878</v>
      </c>
      <c r="E1094">
        <v>422.39999390000003</v>
      </c>
      <c r="F1094">
        <v>20</v>
      </c>
      <c r="G1094">
        <f>YEAR(Table1[[#This Row],[Date]])</f>
        <v>2005</v>
      </c>
      <c r="H1094" t="str">
        <f>TEXT(Table1[[#This Row],[Date]],"mmm")</f>
        <v>Jan</v>
      </c>
      <c r="I1094">
        <f>MONTH(Table1[[#This Row],[Date]])</f>
        <v>1</v>
      </c>
    </row>
    <row r="1095" spans="1:9" x14ac:dyDescent="0.35">
      <c r="A1095" s="1">
        <v>38373</v>
      </c>
      <c r="B1095">
        <v>425.89999390000003</v>
      </c>
      <c r="C1095">
        <v>425.89999390000003</v>
      </c>
      <c r="D1095">
        <v>425.89999390000003</v>
      </c>
      <c r="E1095">
        <v>426.7000122</v>
      </c>
      <c r="F1095">
        <v>20</v>
      </c>
      <c r="G1095">
        <f>YEAR(Table1[[#This Row],[Date]])</f>
        <v>2005</v>
      </c>
      <c r="H1095" t="str">
        <f>TEXT(Table1[[#This Row],[Date]],"mmm")</f>
        <v>Jan</v>
      </c>
      <c r="I1095">
        <f>MONTH(Table1[[#This Row],[Date]])</f>
        <v>1</v>
      </c>
    </row>
    <row r="1096" spans="1:9" x14ac:dyDescent="0.35">
      <c r="A1096" s="1">
        <v>38376</v>
      </c>
      <c r="B1096">
        <v>426.89999390000003</v>
      </c>
      <c r="C1096">
        <v>426.89999390000003</v>
      </c>
      <c r="D1096">
        <v>426.89999390000003</v>
      </c>
      <c r="E1096">
        <v>426.89999390000003</v>
      </c>
      <c r="F1096">
        <v>20</v>
      </c>
      <c r="G1096">
        <f>YEAR(Table1[[#This Row],[Date]])</f>
        <v>2005</v>
      </c>
      <c r="H1096" t="str">
        <f>TEXT(Table1[[#This Row],[Date]],"mmm")</f>
        <v>Jan</v>
      </c>
      <c r="I1096">
        <f>MONTH(Table1[[#This Row],[Date]])</f>
        <v>1</v>
      </c>
    </row>
    <row r="1097" spans="1:9" x14ac:dyDescent="0.35">
      <c r="A1097" s="1">
        <v>38377</v>
      </c>
      <c r="B1097">
        <v>422</v>
      </c>
      <c r="C1097">
        <v>422</v>
      </c>
      <c r="D1097">
        <v>422</v>
      </c>
      <c r="E1097">
        <v>422</v>
      </c>
      <c r="F1097">
        <v>20</v>
      </c>
      <c r="G1097">
        <f>YEAR(Table1[[#This Row],[Date]])</f>
        <v>2005</v>
      </c>
      <c r="H1097" t="str">
        <f>TEXT(Table1[[#This Row],[Date]],"mmm")</f>
        <v>Jan</v>
      </c>
      <c r="I1097">
        <f>MONTH(Table1[[#This Row],[Date]])</f>
        <v>1</v>
      </c>
    </row>
    <row r="1098" spans="1:9" x14ac:dyDescent="0.35">
      <c r="A1098" s="1">
        <v>38378</v>
      </c>
      <c r="B1098">
        <v>426.89999390000003</v>
      </c>
      <c r="C1098">
        <v>426.89999390000003</v>
      </c>
      <c r="D1098">
        <v>426.89999390000003</v>
      </c>
      <c r="E1098">
        <v>426.89999390000003</v>
      </c>
      <c r="F1098">
        <v>20</v>
      </c>
      <c r="G1098">
        <f>YEAR(Table1[[#This Row],[Date]])</f>
        <v>2005</v>
      </c>
      <c r="H1098" t="str">
        <f>TEXT(Table1[[#This Row],[Date]],"mmm")</f>
        <v>Jan</v>
      </c>
      <c r="I1098">
        <f>MONTH(Table1[[#This Row],[Date]])</f>
        <v>1</v>
      </c>
    </row>
    <row r="1099" spans="1:9" x14ac:dyDescent="0.35">
      <c r="A1099" s="1">
        <v>38379</v>
      </c>
      <c r="B1099">
        <v>426.2999878</v>
      </c>
      <c r="C1099">
        <v>426.2999878</v>
      </c>
      <c r="D1099">
        <v>426.2999878</v>
      </c>
      <c r="E1099">
        <v>426.2999878</v>
      </c>
      <c r="F1099">
        <v>66923</v>
      </c>
      <c r="G1099">
        <f>YEAR(Table1[[#This Row],[Date]])</f>
        <v>2005</v>
      </c>
      <c r="H1099" t="str">
        <f>TEXT(Table1[[#This Row],[Date]],"mmm")</f>
        <v>Jan</v>
      </c>
      <c r="I1099">
        <f>MONTH(Table1[[#This Row],[Date]])</f>
        <v>1</v>
      </c>
    </row>
    <row r="1100" spans="1:9" x14ac:dyDescent="0.35">
      <c r="A1100" s="1">
        <v>38380</v>
      </c>
      <c r="B1100">
        <v>426.10000609999997</v>
      </c>
      <c r="C1100">
        <v>427.5</v>
      </c>
      <c r="D1100">
        <v>424</v>
      </c>
      <c r="E1100">
        <v>425.7999878</v>
      </c>
      <c r="F1100">
        <v>41282</v>
      </c>
      <c r="G1100">
        <f>YEAR(Table1[[#This Row],[Date]])</f>
        <v>2005</v>
      </c>
      <c r="H1100" t="str">
        <f>TEXT(Table1[[#This Row],[Date]],"mmm")</f>
        <v>Jan</v>
      </c>
      <c r="I1100">
        <f>MONTH(Table1[[#This Row],[Date]])</f>
        <v>1</v>
      </c>
    </row>
    <row r="1101" spans="1:9" x14ac:dyDescent="0.35">
      <c r="A1101" s="1">
        <v>38383</v>
      </c>
      <c r="B1101">
        <v>426</v>
      </c>
      <c r="C1101">
        <v>426.5</v>
      </c>
      <c r="D1101">
        <v>419.2999878</v>
      </c>
      <c r="E1101">
        <v>421.7999878</v>
      </c>
      <c r="F1101">
        <v>6857</v>
      </c>
      <c r="G1101">
        <f>YEAR(Table1[[#This Row],[Date]])</f>
        <v>2005</v>
      </c>
      <c r="H1101" t="str">
        <f>TEXT(Table1[[#This Row],[Date]],"mmm")</f>
        <v>Jan</v>
      </c>
      <c r="I1101">
        <f>MONTH(Table1[[#This Row],[Date]])</f>
        <v>1</v>
      </c>
    </row>
    <row r="1102" spans="1:9" x14ac:dyDescent="0.35">
      <c r="A1102" s="1">
        <v>38384</v>
      </c>
      <c r="B1102">
        <v>422.2000122</v>
      </c>
      <c r="C1102">
        <v>422.2999878</v>
      </c>
      <c r="D1102">
        <v>419.2000122</v>
      </c>
      <c r="E1102">
        <v>420.7999878</v>
      </c>
      <c r="F1102">
        <v>1461</v>
      </c>
      <c r="G1102">
        <f>YEAR(Table1[[#This Row],[Date]])</f>
        <v>2005</v>
      </c>
      <c r="H1102" t="str">
        <f>TEXT(Table1[[#This Row],[Date]],"mmm")</f>
        <v>Feb</v>
      </c>
      <c r="I1102">
        <f>MONTH(Table1[[#This Row],[Date]])</f>
        <v>2</v>
      </c>
    </row>
    <row r="1103" spans="1:9" x14ac:dyDescent="0.35">
      <c r="A1103" s="1">
        <v>38385</v>
      </c>
      <c r="B1103">
        <v>420.89999390000003</v>
      </c>
      <c r="C1103">
        <v>422.2999878</v>
      </c>
      <c r="D1103">
        <v>419.7999878</v>
      </c>
      <c r="E1103">
        <v>421.10000609999997</v>
      </c>
      <c r="F1103">
        <v>426</v>
      </c>
      <c r="G1103">
        <f>YEAR(Table1[[#This Row],[Date]])</f>
        <v>2005</v>
      </c>
      <c r="H1103" t="str">
        <f>TEXT(Table1[[#This Row],[Date]],"mmm")</f>
        <v>Feb</v>
      </c>
      <c r="I1103">
        <f>MONTH(Table1[[#This Row],[Date]])</f>
        <v>2</v>
      </c>
    </row>
    <row r="1104" spans="1:9" x14ac:dyDescent="0.35">
      <c r="A1104" s="1">
        <v>38386</v>
      </c>
      <c r="B1104">
        <v>421.2999878</v>
      </c>
      <c r="C1104">
        <v>421.2999878</v>
      </c>
      <c r="D1104">
        <v>414.7000122</v>
      </c>
      <c r="E1104">
        <v>416.60000609999997</v>
      </c>
      <c r="F1104">
        <v>574</v>
      </c>
      <c r="G1104">
        <f>YEAR(Table1[[#This Row],[Date]])</f>
        <v>2005</v>
      </c>
      <c r="H1104" t="str">
        <f>TEXT(Table1[[#This Row],[Date]],"mmm")</f>
        <v>Feb</v>
      </c>
      <c r="I1104">
        <f>MONTH(Table1[[#This Row],[Date]])</f>
        <v>2</v>
      </c>
    </row>
    <row r="1105" spans="1:9" x14ac:dyDescent="0.35">
      <c r="A1105" s="1">
        <v>38387</v>
      </c>
      <c r="B1105">
        <v>416.39999390000003</v>
      </c>
      <c r="C1105">
        <v>417.7999878</v>
      </c>
      <c r="D1105">
        <v>413.7000122</v>
      </c>
      <c r="E1105">
        <v>414</v>
      </c>
      <c r="F1105">
        <v>320</v>
      </c>
      <c r="G1105">
        <f>YEAR(Table1[[#This Row],[Date]])</f>
        <v>2005</v>
      </c>
      <c r="H1105" t="str">
        <f>TEXT(Table1[[#This Row],[Date]],"mmm")</f>
        <v>Feb</v>
      </c>
      <c r="I1105">
        <f>MONTH(Table1[[#This Row],[Date]])</f>
        <v>2</v>
      </c>
    </row>
    <row r="1106" spans="1:9" x14ac:dyDescent="0.35">
      <c r="A1106" s="1">
        <v>38390</v>
      </c>
      <c r="B1106">
        <v>414.10000609999997</v>
      </c>
      <c r="C1106">
        <v>416</v>
      </c>
      <c r="D1106">
        <v>412.5</v>
      </c>
      <c r="E1106">
        <v>413.60000609999997</v>
      </c>
      <c r="F1106">
        <v>534</v>
      </c>
      <c r="G1106">
        <f>YEAR(Table1[[#This Row],[Date]])</f>
        <v>2005</v>
      </c>
      <c r="H1106" t="str">
        <f>TEXT(Table1[[#This Row],[Date]],"mmm")</f>
        <v>Feb</v>
      </c>
      <c r="I1106">
        <f>MONTH(Table1[[#This Row],[Date]])</f>
        <v>2</v>
      </c>
    </row>
    <row r="1107" spans="1:9" x14ac:dyDescent="0.35">
      <c r="A1107" s="1">
        <v>38391</v>
      </c>
      <c r="B1107">
        <v>413.60000609999997</v>
      </c>
      <c r="C1107">
        <v>413.60000609999997</v>
      </c>
      <c r="D1107">
        <v>410.10000609999997</v>
      </c>
      <c r="E1107">
        <v>412.60000609999997</v>
      </c>
      <c r="F1107">
        <v>1432</v>
      </c>
      <c r="G1107">
        <f>YEAR(Table1[[#This Row],[Date]])</f>
        <v>2005</v>
      </c>
      <c r="H1107" t="str">
        <f>TEXT(Table1[[#This Row],[Date]],"mmm")</f>
        <v>Feb</v>
      </c>
      <c r="I1107">
        <f>MONTH(Table1[[#This Row],[Date]])</f>
        <v>2</v>
      </c>
    </row>
    <row r="1108" spans="1:9" x14ac:dyDescent="0.35">
      <c r="A1108" s="1">
        <v>38392</v>
      </c>
      <c r="B1108">
        <v>412.2000122</v>
      </c>
      <c r="C1108">
        <v>413.7999878</v>
      </c>
      <c r="D1108">
        <v>410.2999878</v>
      </c>
      <c r="E1108">
        <v>412.89999390000003</v>
      </c>
      <c r="F1108">
        <v>1300</v>
      </c>
      <c r="G1108">
        <f>YEAR(Table1[[#This Row],[Date]])</f>
        <v>2005</v>
      </c>
      <c r="H1108" t="str">
        <f>TEXT(Table1[[#This Row],[Date]],"mmm")</f>
        <v>Feb</v>
      </c>
      <c r="I1108">
        <f>MONTH(Table1[[#This Row],[Date]])</f>
        <v>2</v>
      </c>
    </row>
    <row r="1109" spans="1:9" x14ac:dyDescent="0.35">
      <c r="A1109" s="1">
        <v>38393</v>
      </c>
      <c r="B1109">
        <v>412</v>
      </c>
      <c r="C1109">
        <v>418.5</v>
      </c>
      <c r="D1109">
        <v>412.5</v>
      </c>
      <c r="E1109">
        <v>417.2000122</v>
      </c>
      <c r="F1109">
        <v>397</v>
      </c>
      <c r="G1109">
        <f>YEAR(Table1[[#This Row],[Date]])</f>
        <v>2005</v>
      </c>
      <c r="H1109" t="str">
        <f>TEXT(Table1[[#This Row],[Date]],"mmm")</f>
        <v>Feb</v>
      </c>
      <c r="I1109">
        <f>MONTH(Table1[[#This Row],[Date]])</f>
        <v>2</v>
      </c>
    </row>
    <row r="1110" spans="1:9" x14ac:dyDescent="0.35">
      <c r="A1110" s="1">
        <v>38394</v>
      </c>
      <c r="B1110">
        <v>416.7999878</v>
      </c>
      <c r="C1110">
        <v>422</v>
      </c>
      <c r="D1110">
        <v>417.60000609999997</v>
      </c>
      <c r="E1110">
        <v>420.5</v>
      </c>
      <c r="F1110">
        <v>801</v>
      </c>
      <c r="G1110">
        <f>YEAR(Table1[[#This Row],[Date]])</f>
        <v>2005</v>
      </c>
      <c r="H1110" t="str">
        <f>TEXT(Table1[[#This Row],[Date]],"mmm")</f>
        <v>Feb</v>
      </c>
      <c r="I1110">
        <f>MONTH(Table1[[#This Row],[Date]])</f>
        <v>2</v>
      </c>
    </row>
    <row r="1111" spans="1:9" x14ac:dyDescent="0.35">
      <c r="A1111" s="1">
        <v>38397</v>
      </c>
      <c r="B1111">
        <v>420</v>
      </c>
      <c r="C1111">
        <v>425.60000609999997</v>
      </c>
      <c r="D1111">
        <v>422.2999878</v>
      </c>
      <c r="E1111">
        <v>425.7999878</v>
      </c>
      <c r="F1111">
        <v>55</v>
      </c>
      <c r="G1111">
        <f>YEAR(Table1[[#This Row],[Date]])</f>
        <v>2005</v>
      </c>
      <c r="H1111" t="str">
        <f>TEXT(Table1[[#This Row],[Date]],"mmm")</f>
        <v>Feb</v>
      </c>
      <c r="I1111">
        <f>MONTH(Table1[[#This Row],[Date]])</f>
        <v>2</v>
      </c>
    </row>
    <row r="1112" spans="1:9" x14ac:dyDescent="0.35">
      <c r="A1112" s="1">
        <v>38398</v>
      </c>
      <c r="B1112">
        <v>425.89999390000003</v>
      </c>
      <c r="C1112">
        <v>426.2000122</v>
      </c>
      <c r="D1112">
        <v>424</v>
      </c>
      <c r="E1112">
        <v>425.89999390000003</v>
      </c>
      <c r="F1112">
        <v>113</v>
      </c>
      <c r="G1112">
        <f>YEAR(Table1[[#This Row],[Date]])</f>
        <v>2005</v>
      </c>
      <c r="H1112" t="str">
        <f>TEXT(Table1[[#This Row],[Date]],"mmm")</f>
        <v>Feb</v>
      </c>
      <c r="I1112">
        <f>MONTH(Table1[[#This Row],[Date]])</f>
        <v>2</v>
      </c>
    </row>
    <row r="1113" spans="1:9" x14ac:dyDescent="0.35">
      <c r="A1113" s="1">
        <v>38399</v>
      </c>
      <c r="B1113">
        <v>426</v>
      </c>
      <c r="C1113">
        <v>425</v>
      </c>
      <c r="D1113">
        <v>422.7999878</v>
      </c>
      <c r="E1113">
        <v>425.5</v>
      </c>
      <c r="F1113">
        <v>146</v>
      </c>
      <c r="G1113">
        <f>YEAR(Table1[[#This Row],[Date]])</f>
        <v>2005</v>
      </c>
      <c r="H1113" t="str">
        <f>TEXT(Table1[[#This Row],[Date]],"mmm")</f>
        <v>Feb</v>
      </c>
      <c r="I1113">
        <f>MONTH(Table1[[#This Row],[Date]])</f>
        <v>2</v>
      </c>
    </row>
    <row r="1114" spans="1:9" x14ac:dyDescent="0.35">
      <c r="A1114" s="1">
        <v>38400</v>
      </c>
      <c r="B1114">
        <v>425.5</v>
      </c>
      <c r="C1114">
        <v>428</v>
      </c>
      <c r="D1114">
        <v>425.2999878</v>
      </c>
      <c r="E1114">
        <v>427.2999878</v>
      </c>
      <c r="F1114">
        <v>712</v>
      </c>
      <c r="G1114">
        <f>YEAR(Table1[[#This Row],[Date]])</f>
        <v>2005</v>
      </c>
      <c r="H1114" t="str">
        <f>TEXT(Table1[[#This Row],[Date]],"mmm")</f>
        <v>Feb</v>
      </c>
      <c r="I1114">
        <f>MONTH(Table1[[#This Row],[Date]])</f>
        <v>2</v>
      </c>
    </row>
    <row r="1115" spans="1:9" x14ac:dyDescent="0.35">
      <c r="A1115" s="1">
        <v>38401</v>
      </c>
      <c r="B1115">
        <v>426.7000122</v>
      </c>
      <c r="C1115">
        <v>427.10000609999997</v>
      </c>
      <c r="D1115">
        <v>426.7000122</v>
      </c>
      <c r="E1115">
        <v>427.10000609999997</v>
      </c>
      <c r="F1115">
        <v>14</v>
      </c>
      <c r="G1115">
        <f>YEAR(Table1[[#This Row],[Date]])</f>
        <v>2005</v>
      </c>
      <c r="H1115" t="str">
        <f>TEXT(Table1[[#This Row],[Date]],"mmm")</f>
        <v>Feb</v>
      </c>
      <c r="I1115">
        <f>MONTH(Table1[[#This Row],[Date]])</f>
        <v>2</v>
      </c>
    </row>
    <row r="1116" spans="1:9" x14ac:dyDescent="0.35">
      <c r="A1116" s="1">
        <v>38405</v>
      </c>
      <c r="B1116">
        <v>426.5</v>
      </c>
      <c r="C1116">
        <v>435</v>
      </c>
      <c r="D1116">
        <v>426.5</v>
      </c>
      <c r="E1116">
        <v>434.5</v>
      </c>
      <c r="F1116">
        <v>53</v>
      </c>
      <c r="G1116">
        <f>YEAR(Table1[[#This Row],[Date]])</f>
        <v>2005</v>
      </c>
      <c r="H1116" t="str">
        <f>TEXT(Table1[[#This Row],[Date]],"mmm")</f>
        <v>Feb</v>
      </c>
      <c r="I1116">
        <f>MONTH(Table1[[#This Row],[Date]])</f>
        <v>2</v>
      </c>
    </row>
    <row r="1117" spans="1:9" x14ac:dyDescent="0.35">
      <c r="A1117" s="1">
        <v>38406</v>
      </c>
      <c r="B1117">
        <v>434</v>
      </c>
      <c r="C1117">
        <v>435.5</v>
      </c>
      <c r="D1117">
        <v>433.2000122</v>
      </c>
      <c r="E1117">
        <v>434.89999390000003</v>
      </c>
      <c r="F1117">
        <v>107</v>
      </c>
      <c r="G1117">
        <f>YEAR(Table1[[#This Row],[Date]])</f>
        <v>2005</v>
      </c>
      <c r="H1117" t="str">
        <f>TEXT(Table1[[#This Row],[Date]],"mmm")</f>
        <v>Feb</v>
      </c>
      <c r="I1117">
        <f>MONTH(Table1[[#This Row],[Date]])</f>
        <v>2</v>
      </c>
    </row>
    <row r="1118" spans="1:9" x14ac:dyDescent="0.35">
      <c r="A1118" s="1">
        <v>38407</v>
      </c>
      <c r="B1118">
        <v>436</v>
      </c>
      <c r="C1118">
        <v>436</v>
      </c>
      <c r="D1118">
        <v>432.5</v>
      </c>
      <c r="E1118">
        <v>434.5</v>
      </c>
      <c r="F1118">
        <v>6</v>
      </c>
      <c r="G1118">
        <f>YEAR(Table1[[#This Row],[Date]])</f>
        <v>2005</v>
      </c>
      <c r="H1118" t="str">
        <f>TEXT(Table1[[#This Row],[Date]],"mmm")</f>
        <v>Feb</v>
      </c>
      <c r="I1118">
        <f>MONTH(Table1[[#This Row],[Date]])</f>
        <v>2</v>
      </c>
    </row>
    <row r="1119" spans="1:9" x14ac:dyDescent="0.35">
      <c r="A1119" s="1">
        <v>38408</v>
      </c>
      <c r="B1119">
        <v>434.5</v>
      </c>
      <c r="C1119">
        <v>436</v>
      </c>
      <c r="D1119">
        <v>436</v>
      </c>
      <c r="E1119">
        <v>434.89999390000003</v>
      </c>
      <c r="F1119">
        <v>1</v>
      </c>
      <c r="G1119">
        <f>YEAR(Table1[[#This Row],[Date]])</f>
        <v>2005</v>
      </c>
      <c r="H1119" t="str">
        <f>TEXT(Table1[[#This Row],[Date]],"mmm")</f>
        <v>Feb</v>
      </c>
      <c r="I1119">
        <f>MONTH(Table1[[#This Row],[Date]])</f>
        <v>2</v>
      </c>
    </row>
    <row r="1120" spans="1:9" x14ac:dyDescent="0.35">
      <c r="A1120" s="1">
        <v>38411</v>
      </c>
      <c r="B1120">
        <v>435.5</v>
      </c>
      <c r="C1120">
        <v>435.5</v>
      </c>
      <c r="D1120">
        <v>435.5</v>
      </c>
      <c r="E1120">
        <v>436.5</v>
      </c>
      <c r="F1120">
        <v>16</v>
      </c>
      <c r="G1120">
        <f>YEAR(Table1[[#This Row],[Date]])</f>
        <v>2005</v>
      </c>
      <c r="H1120" t="str">
        <f>TEXT(Table1[[#This Row],[Date]],"mmm")</f>
        <v>Feb</v>
      </c>
      <c r="I1120">
        <f>MONTH(Table1[[#This Row],[Date]])</f>
        <v>2</v>
      </c>
    </row>
    <row r="1121" spans="1:9" x14ac:dyDescent="0.35">
      <c r="A1121" s="1">
        <v>38412</v>
      </c>
      <c r="B1121">
        <v>435</v>
      </c>
      <c r="C1121">
        <v>433</v>
      </c>
      <c r="D1121">
        <v>433</v>
      </c>
      <c r="E1121">
        <v>432.89999390000003</v>
      </c>
      <c r="F1121">
        <v>1</v>
      </c>
      <c r="G1121">
        <f>YEAR(Table1[[#This Row],[Date]])</f>
        <v>2005</v>
      </c>
      <c r="H1121" t="str">
        <f>TEXT(Table1[[#This Row],[Date]],"mmm")</f>
        <v>Mar</v>
      </c>
      <c r="I1121">
        <f>MONTH(Table1[[#This Row],[Date]])</f>
        <v>3</v>
      </c>
    </row>
    <row r="1122" spans="1:9" x14ac:dyDescent="0.35">
      <c r="A1122" s="1">
        <v>38413</v>
      </c>
      <c r="B1122">
        <v>433.39999390000003</v>
      </c>
      <c r="C1122">
        <v>433.39999390000003</v>
      </c>
      <c r="D1122">
        <v>433.39999390000003</v>
      </c>
      <c r="E1122">
        <v>432.7999878</v>
      </c>
      <c r="F1122">
        <v>1</v>
      </c>
      <c r="G1122">
        <f>YEAR(Table1[[#This Row],[Date]])</f>
        <v>2005</v>
      </c>
      <c r="H1122" t="str">
        <f>TEXT(Table1[[#This Row],[Date]],"mmm")</f>
        <v>Mar</v>
      </c>
      <c r="I1122">
        <f>MONTH(Table1[[#This Row],[Date]])</f>
        <v>3</v>
      </c>
    </row>
    <row r="1123" spans="1:9" x14ac:dyDescent="0.35">
      <c r="A1123" s="1">
        <v>38414</v>
      </c>
      <c r="B1123">
        <v>429.89999390000003</v>
      </c>
      <c r="C1123">
        <v>429.89999390000003</v>
      </c>
      <c r="D1123">
        <v>429.89999390000003</v>
      </c>
      <c r="E1123">
        <v>429.89999390000003</v>
      </c>
      <c r="F1123">
        <v>1</v>
      </c>
      <c r="G1123">
        <f>YEAR(Table1[[#This Row],[Date]])</f>
        <v>2005</v>
      </c>
      <c r="H1123" t="str">
        <f>TEXT(Table1[[#This Row],[Date]],"mmm")</f>
        <v>Mar</v>
      </c>
      <c r="I1123">
        <f>MONTH(Table1[[#This Row],[Date]])</f>
        <v>3</v>
      </c>
    </row>
    <row r="1124" spans="1:9" x14ac:dyDescent="0.35">
      <c r="A1124" s="1">
        <v>38415</v>
      </c>
      <c r="B1124">
        <v>434.2000122</v>
      </c>
      <c r="C1124">
        <v>434.2000122</v>
      </c>
      <c r="D1124">
        <v>434.2000122</v>
      </c>
      <c r="E1124">
        <v>434.2000122</v>
      </c>
      <c r="F1124">
        <v>0</v>
      </c>
      <c r="G1124">
        <f>YEAR(Table1[[#This Row],[Date]])</f>
        <v>2005</v>
      </c>
      <c r="H1124" t="str">
        <f>TEXT(Table1[[#This Row],[Date]],"mmm")</f>
        <v>Mar</v>
      </c>
      <c r="I1124">
        <f>MONTH(Table1[[#This Row],[Date]])</f>
        <v>3</v>
      </c>
    </row>
    <row r="1125" spans="1:9" x14ac:dyDescent="0.35">
      <c r="A1125" s="1">
        <v>38418</v>
      </c>
      <c r="B1125">
        <v>435</v>
      </c>
      <c r="C1125">
        <v>435</v>
      </c>
      <c r="D1125">
        <v>435</v>
      </c>
      <c r="E1125">
        <v>435</v>
      </c>
      <c r="F1125">
        <v>0</v>
      </c>
      <c r="G1125">
        <f>YEAR(Table1[[#This Row],[Date]])</f>
        <v>2005</v>
      </c>
      <c r="H1125" t="str">
        <f>TEXT(Table1[[#This Row],[Date]],"mmm")</f>
        <v>Mar</v>
      </c>
      <c r="I1125">
        <f>MONTH(Table1[[#This Row],[Date]])</f>
        <v>3</v>
      </c>
    </row>
    <row r="1126" spans="1:9" x14ac:dyDescent="0.35">
      <c r="A1126" s="1">
        <v>38419</v>
      </c>
      <c r="B1126">
        <v>440.2999878</v>
      </c>
      <c r="C1126">
        <v>440.2999878</v>
      </c>
      <c r="D1126">
        <v>440.2999878</v>
      </c>
      <c r="E1126">
        <v>440.2999878</v>
      </c>
      <c r="F1126">
        <v>0</v>
      </c>
      <c r="G1126">
        <f>YEAR(Table1[[#This Row],[Date]])</f>
        <v>2005</v>
      </c>
      <c r="H1126" t="str">
        <f>TEXT(Table1[[#This Row],[Date]],"mmm")</f>
        <v>Mar</v>
      </c>
      <c r="I1126">
        <f>MONTH(Table1[[#This Row],[Date]])</f>
        <v>3</v>
      </c>
    </row>
    <row r="1127" spans="1:9" x14ac:dyDescent="0.35">
      <c r="A1127" s="1">
        <v>38420</v>
      </c>
      <c r="B1127">
        <v>442.10000609999997</v>
      </c>
      <c r="C1127">
        <v>442.10000609999997</v>
      </c>
      <c r="D1127">
        <v>442.10000609999997</v>
      </c>
      <c r="E1127">
        <v>442.10000609999997</v>
      </c>
      <c r="F1127">
        <v>0</v>
      </c>
      <c r="G1127">
        <f>YEAR(Table1[[#This Row],[Date]])</f>
        <v>2005</v>
      </c>
      <c r="H1127" t="str">
        <f>TEXT(Table1[[#This Row],[Date]],"mmm")</f>
        <v>Mar</v>
      </c>
      <c r="I1127">
        <f>MONTH(Table1[[#This Row],[Date]])</f>
        <v>3</v>
      </c>
    </row>
    <row r="1128" spans="1:9" x14ac:dyDescent="0.35">
      <c r="A1128" s="1">
        <v>38421</v>
      </c>
      <c r="B1128">
        <v>442.7999878</v>
      </c>
      <c r="C1128">
        <v>442.7999878</v>
      </c>
      <c r="D1128">
        <v>442.7999878</v>
      </c>
      <c r="E1128">
        <v>442.7999878</v>
      </c>
      <c r="F1128">
        <v>1</v>
      </c>
      <c r="G1128">
        <f>YEAR(Table1[[#This Row],[Date]])</f>
        <v>2005</v>
      </c>
      <c r="H1128" t="str">
        <f>TEXT(Table1[[#This Row],[Date]],"mmm")</f>
        <v>Mar</v>
      </c>
      <c r="I1128">
        <f>MONTH(Table1[[#This Row],[Date]])</f>
        <v>3</v>
      </c>
    </row>
    <row r="1129" spans="1:9" x14ac:dyDescent="0.35">
      <c r="A1129" s="1">
        <v>38422</v>
      </c>
      <c r="B1129">
        <v>446.39999390000003</v>
      </c>
      <c r="C1129">
        <v>446.39999390000003</v>
      </c>
      <c r="D1129">
        <v>446.39999390000003</v>
      </c>
      <c r="E1129">
        <v>446.2000122</v>
      </c>
      <c r="F1129">
        <v>0</v>
      </c>
      <c r="G1129">
        <f>YEAR(Table1[[#This Row],[Date]])</f>
        <v>2005</v>
      </c>
      <c r="H1129" t="str">
        <f>TEXT(Table1[[#This Row],[Date]],"mmm")</f>
        <v>Mar</v>
      </c>
      <c r="I1129">
        <f>MONTH(Table1[[#This Row],[Date]])</f>
        <v>3</v>
      </c>
    </row>
    <row r="1130" spans="1:9" x14ac:dyDescent="0.35">
      <c r="A1130" s="1">
        <v>38425</v>
      </c>
      <c r="B1130">
        <v>441.10000609999997</v>
      </c>
      <c r="C1130">
        <v>441.10000609999997</v>
      </c>
      <c r="D1130">
        <v>441.10000609999997</v>
      </c>
      <c r="E1130">
        <v>441.10000609999997</v>
      </c>
      <c r="F1130">
        <v>0</v>
      </c>
      <c r="G1130">
        <f>YEAR(Table1[[#This Row],[Date]])</f>
        <v>2005</v>
      </c>
      <c r="H1130" t="str">
        <f>TEXT(Table1[[#This Row],[Date]],"mmm")</f>
        <v>Mar</v>
      </c>
      <c r="I1130">
        <f>MONTH(Table1[[#This Row],[Date]])</f>
        <v>3</v>
      </c>
    </row>
    <row r="1131" spans="1:9" x14ac:dyDescent="0.35">
      <c r="A1131" s="1">
        <v>38426</v>
      </c>
      <c r="B1131">
        <v>440.89999390000003</v>
      </c>
      <c r="C1131">
        <v>440.89999390000003</v>
      </c>
      <c r="D1131">
        <v>440.89999390000003</v>
      </c>
      <c r="E1131">
        <v>440.89999390000003</v>
      </c>
      <c r="F1131">
        <v>0</v>
      </c>
      <c r="G1131">
        <f>YEAR(Table1[[#This Row],[Date]])</f>
        <v>2005</v>
      </c>
      <c r="H1131" t="str">
        <f>TEXT(Table1[[#This Row],[Date]],"mmm")</f>
        <v>Mar</v>
      </c>
      <c r="I1131">
        <f>MONTH(Table1[[#This Row],[Date]])</f>
        <v>3</v>
      </c>
    </row>
    <row r="1132" spans="1:9" x14ac:dyDescent="0.35">
      <c r="A1132" s="1">
        <v>38427</v>
      </c>
      <c r="B1132">
        <v>443.7000122</v>
      </c>
      <c r="C1132">
        <v>443.7000122</v>
      </c>
      <c r="D1132">
        <v>443.7000122</v>
      </c>
      <c r="E1132">
        <v>443.7000122</v>
      </c>
      <c r="F1132">
        <v>0</v>
      </c>
      <c r="G1132">
        <f>YEAR(Table1[[#This Row],[Date]])</f>
        <v>2005</v>
      </c>
      <c r="H1132" t="str">
        <f>TEXT(Table1[[#This Row],[Date]],"mmm")</f>
        <v>Mar</v>
      </c>
      <c r="I1132">
        <f>MONTH(Table1[[#This Row],[Date]])</f>
        <v>3</v>
      </c>
    </row>
    <row r="1133" spans="1:9" x14ac:dyDescent="0.35">
      <c r="A1133" s="1">
        <v>38428</v>
      </c>
      <c r="B1133">
        <v>438.7000122</v>
      </c>
      <c r="C1133">
        <v>438.7000122</v>
      </c>
      <c r="D1133">
        <v>438.7000122</v>
      </c>
      <c r="E1133">
        <v>438.7000122</v>
      </c>
      <c r="F1133">
        <v>0</v>
      </c>
      <c r="G1133">
        <f>YEAR(Table1[[#This Row],[Date]])</f>
        <v>2005</v>
      </c>
      <c r="H1133" t="str">
        <f>TEXT(Table1[[#This Row],[Date]],"mmm")</f>
        <v>Mar</v>
      </c>
      <c r="I1133">
        <f>MONTH(Table1[[#This Row],[Date]])</f>
        <v>3</v>
      </c>
    </row>
    <row r="1134" spans="1:9" x14ac:dyDescent="0.35">
      <c r="A1134" s="1">
        <v>38429</v>
      </c>
      <c r="B1134">
        <v>439.2999878</v>
      </c>
      <c r="C1134">
        <v>439.2999878</v>
      </c>
      <c r="D1134">
        <v>439.2999878</v>
      </c>
      <c r="E1134">
        <v>439.2999878</v>
      </c>
      <c r="F1134">
        <v>0</v>
      </c>
      <c r="G1134">
        <f>YEAR(Table1[[#This Row],[Date]])</f>
        <v>2005</v>
      </c>
      <c r="H1134" t="str">
        <f>TEXT(Table1[[#This Row],[Date]],"mmm")</f>
        <v>Mar</v>
      </c>
      <c r="I1134">
        <f>MONTH(Table1[[#This Row],[Date]])</f>
        <v>3</v>
      </c>
    </row>
    <row r="1135" spans="1:9" x14ac:dyDescent="0.35">
      <c r="A1135" s="1">
        <v>38432</v>
      </c>
      <c r="B1135">
        <v>431.10000609999997</v>
      </c>
      <c r="C1135">
        <v>431.10000609999997</v>
      </c>
      <c r="D1135">
        <v>431.10000609999997</v>
      </c>
      <c r="E1135">
        <v>431.10000609999997</v>
      </c>
      <c r="F1135">
        <v>100</v>
      </c>
      <c r="G1135">
        <f>YEAR(Table1[[#This Row],[Date]])</f>
        <v>2005</v>
      </c>
      <c r="H1135" t="str">
        <f>TEXT(Table1[[#This Row],[Date]],"mmm")</f>
        <v>Mar</v>
      </c>
      <c r="I1135">
        <f>MONTH(Table1[[#This Row],[Date]])</f>
        <v>3</v>
      </c>
    </row>
    <row r="1136" spans="1:9" x14ac:dyDescent="0.35">
      <c r="A1136" s="1">
        <v>38433</v>
      </c>
      <c r="B1136">
        <v>431.2999878</v>
      </c>
      <c r="C1136">
        <v>431.2999878</v>
      </c>
      <c r="D1136">
        <v>431.2999878</v>
      </c>
      <c r="E1136">
        <v>431.2999878</v>
      </c>
      <c r="F1136">
        <v>16</v>
      </c>
      <c r="G1136">
        <f>YEAR(Table1[[#This Row],[Date]])</f>
        <v>2005</v>
      </c>
      <c r="H1136" t="str">
        <f>TEXT(Table1[[#This Row],[Date]],"mmm")</f>
        <v>Mar</v>
      </c>
      <c r="I1136">
        <f>MONTH(Table1[[#This Row],[Date]])</f>
        <v>3</v>
      </c>
    </row>
    <row r="1137" spans="1:9" x14ac:dyDescent="0.35">
      <c r="A1137" s="1">
        <v>38434</v>
      </c>
      <c r="B1137">
        <v>425.2000122</v>
      </c>
      <c r="C1137">
        <v>425.2000122</v>
      </c>
      <c r="D1137">
        <v>425.2000122</v>
      </c>
      <c r="E1137">
        <v>425.2000122</v>
      </c>
      <c r="F1137">
        <v>0</v>
      </c>
      <c r="G1137">
        <f>YEAR(Table1[[#This Row],[Date]])</f>
        <v>2005</v>
      </c>
      <c r="H1137" t="str">
        <f>TEXT(Table1[[#This Row],[Date]],"mmm")</f>
        <v>Mar</v>
      </c>
      <c r="I1137">
        <f>MONTH(Table1[[#This Row],[Date]])</f>
        <v>3</v>
      </c>
    </row>
    <row r="1138" spans="1:9" x14ac:dyDescent="0.35">
      <c r="A1138" s="1">
        <v>38435</v>
      </c>
      <c r="B1138">
        <v>424.7000122</v>
      </c>
      <c r="C1138">
        <v>424.7000122</v>
      </c>
      <c r="D1138">
        <v>424.7000122</v>
      </c>
      <c r="E1138">
        <v>424.7000122</v>
      </c>
      <c r="F1138">
        <v>0</v>
      </c>
      <c r="G1138">
        <f>YEAR(Table1[[#This Row],[Date]])</f>
        <v>2005</v>
      </c>
      <c r="H1138" t="str">
        <f>TEXT(Table1[[#This Row],[Date]],"mmm")</f>
        <v>Mar</v>
      </c>
      <c r="I1138">
        <f>MONTH(Table1[[#This Row],[Date]])</f>
        <v>3</v>
      </c>
    </row>
    <row r="1139" spans="1:9" x14ac:dyDescent="0.35">
      <c r="A1139" s="1">
        <v>38439</v>
      </c>
      <c r="B1139">
        <v>425.89999390000003</v>
      </c>
      <c r="C1139">
        <v>425.89999390000003</v>
      </c>
      <c r="D1139">
        <v>425.89999390000003</v>
      </c>
      <c r="E1139">
        <v>425.89999390000003</v>
      </c>
      <c r="F1139">
        <v>0</v>
      </c>
      <c r="G1139">
        <f>YEAR(Table1[[#This Row],[Date]])</f>
        <v>2005</v>
      </c>
      <c r="H1139" t="str">
        <f>TEXT(Table1[[#This Row],[Date]],"mmm")</f>
        <v>Mar</v>
      </c>
      <c r="I1139">
        <f>MONTH(Table1[[#This Row],[Date]])</f>
        <v>3</v>
      </c>
    </row>
    <row r="1140" spans="1:9" x14ac:dyDescent="0.35">
      <c r="A1140" s="1">
        <v>38440</v>
      </c>
      <c r="B1140">
        <v>426</v>
      </c>
      <c r="C1140">
        <v>426</v>
      </c>
      <c r="D1140">
        <v>426</v>
      </c>
      <c r="E1140">
        <v>426</v>
      </c>
      <c r="F1140">
        <v>0</v>
      </c>
      <c r="G1140">
        <f>YEAR(Table1[[#This Row],[Date]])</f>
        <v>2005</v>
      </c>
      <c r="H1140" t="str">
        <f>TEXT(Table1[[#This Row],[Date]],"mmm")</f>
        <v>Mar</v>
      </c>
      <c r="I1140">
        <f>MONTH(Table1[[#This Row],[Date]])</f>
        <v>3</v>
      </c>
    </row>
    <row r="1141" spans="1:9" x14ac:dyDescent="0.35">
      <c r="A1141" s="1">
        <v>38442</v>
      </c>
      <c r="B1141">
        <v>428.7000122</v>
      </c>
      <c r="C1141">
        <v>428.7000122</v>
      </c>
      <c r="D1141">
        <v>428.7000122</v>
      </c>
      <c r="E1141">
        <v>428.7000122</v>
      </c>
      <c r="F1141">
        <v>3051</v>
      </c>
      <c r="G1141">
        <f>YEAR(Table1[[#This Row],[Date]])</f>
        <v>2005</v>
      </c>
      <c r="H1141" t="str">
        <f>TEXT(Table1[[#This Row],[Date]],"mmm")</f>
        <v>Mar</v>
      </c>
      <c r="I1141">
        <f>MONTH(Table1[[#This Row],[Date]])</f>
        <v>3</v>
      </c>
    </row>
    <row r="1142" spans="1:9" x14ac:dyDescent="0.35">
      <c r="A1142" s="1">
        <v>38443</v>
      </c>
      <c r="B1142">
        <v>428.2999878</v>
      </c>
      <c r="C1142">
        <v>428.5</v>
      </c>
      <c r="D1142">
        <v>424.5</v>
      </c>
      <c r="E1142">
        <v>425.89999390000003</v>
      </c>
      <c r="F1142">
        <v>552</v>
      </c>
      <c r="G1142">
        <f>YEAR(Table1[[#This Row],[Date]])</f>
        <v>2005</v>
      </c>
      <c r="H1142" t="str">
        <f>TEXT(Table1[[#This Row],[Date]],"mmm")</f>
        <v>Apr</v>
      </c>
      <c r="I1142">
        <f>MONTH(Table1[[#This Row],[Date]])</f>
        <v>4</v>
      </c>
    </row>
    <row r="1143" spans="1:9" x14ac:dyDescent="0.35">
      <c r="A1143" s="1">
        <v>38446</v>
      </c>
      <c r="B1143">
        <v>426</v>
      </c>
      <c r="C1143">
        <v>426.2999878</v>
      </c>
      <c r="D1143">
        <v>422.7000122</v>
      </c>
      <c r="E1143">
        <v>423.89999390000003</v>
      </c>
      <c r="F1143">
        <v>486</v>
      </c>
      <c r="G1143">
        <f>YEAR(Table1[[#This Row],[Date]])</f>
        <v>2005</v>
      </c>
      <c r="H1143" t="str">
        <f>TEXT(Table1[[#This Row],[Date]],"mmm")</f>
        <v>Apr</v>
      </c>
      <c r="I1143">
        <f>MONTH(Table1[[#This Row],[Date]])</f>
        <v>4</v>
      </c>
    </row>
    <row r="1144" spans="1:9" x14ac:dyDescent="0.35">
      <c r="A1144" s="1">
        <v>38447</v>
      </c>
      <c r="B1144">
        <v>423.7999878</v>
      </c>
      <c r="C1144">
        <v>425.5</v>
      </c>
      <c r="D1144">
        <v>423.60000609999997</v>
      </c>
      <c r="E1144">
        <v>424.5</v>
      </c>
      <c r="F1144">
        <v>313</v>
      </c>
      <c r="G1144">
        <f>YEAR(Table1[[#This Row],[Date]])</f>
        <v>2005</v>
      </c>
      <c r="H1144" t="str">
        <f>TEXT(Table1[[#This Row],[Date]],"mmm")</f>
        <v>Apr</v>
      </c>
      <c r="I1144">
        <f>MONTH(Table1[[#This Row],[Date]])</f>
        <v>4</v>
      </c>
    </row>
    <row r="1145" spans="1:9" x14ac:dyDescent="0.35">
      <c r="A1145" s="1">
        <v>38448</v>
      </c>
      <c r="B1145">
        <v>424.89999390000003</v>
      </c>
      <c r="C1145">
        <v>427.7000122</v>
      </c>
      <c r="D1145">
        <v>424.10000609999997</v>
      </c>
      <c r="E1145">
        <v>427.10000609999997</v>
      </c>
      <c r="F1145">
        <v>62</v>
      </c>
      <c r="G1145">
        <f>YEAR(Table1[[#This Row],[Date]])</f>
        <v>2005</v>
      </c>
      <c r="H1145" t="str">
        <f>TEXT(Table1[[#This Row],[Date]],"mmm")</f>
        <v>Apr</v>
      </c>
      <c r="I1145">
        <f>MONTH(Table1[[#This Row],[Date]])</f>
        <v>4</v>
      </c>
    </row>
    <row r="1146" spans="1:9" x14ac:dyDescent="0.35">
      <c r="A1146" s="1">
        <v>38449</v>
      </c>
      <c r="B1146">
        <v>426.5</v>
      </c>
      <c r="C1146">
        <v>428.5</v>
      </c>
      <c r="D1146">
        <v>426.5</v>
      </c>
      <c r="E1146">
        <v>426.5</v>
      </c>
      <c r="F1146">
        <v>181</v>
      </c>
      <c r="G1146">
        <f>YEAR(Table1[[#This Row],[Date]])</f>
        <v>2005</v>
      </c>
      <c r="H1146" t="str">
        <f>TEXT(Table1[[#This Row],[Date]],"mmm")</f>
        <v>Apr</v>
      </c>
      <c r="I1146">
        <f>MONTH(Table1[[#This Row],[Date]])</f>
        <v>4</v>
      </c>
    </row>
    <row r="1147" spans="1:9" x14ac:dyDescent="0.35">
      <c r="A1147" s="1">
        <v>38450</v>
      </c>
      <c r="B1147">
        <v>425.2000122</v>
      </c>
      <c r="C1147">
        <v>427.2999878</v>
      </c>
      <c r="D1147">
        <v>424.7999878</v>
      </c>
      <c r="E1147">
        <v>426.89999390000003</v>
      </c>
      <c r="F1147">
        <v>49</v>
      </c>
      <c r="G1147">
        <f>YEAR(Table1[[#This Row],[Date]])</f>
        <v>2005</v>
      </c>
      <c r="H1147" t="str">
        <f>TEXT(Table1[[#This Row],[Date]],"mmm")</f>
        <v>Apr</v>
      </c>
      <c r="I1147">
        <f>MONTH(Table1[[#This Row],[Date]])</f>
        <v>4</v>
      </c>
    </row>
    <row r="1148" spans="1:9" x14ac:dyDescent="0.35">
      <c r="A1148" s="1">
        <v>38453</v>
      </c>
      <c r="B1148">
        <v>426</v>
      </c>
      <c r="C1148">
        <v>429.7999878</v>
      </c>
      <c r="D1148">
        <v>426</v>
      </c>
      <c r="E1148">
        <v>428.60000609999997</v>
      </c>
      <c r="F1148">
        <v>26</v>
      </c>
      <c r="G1148">
        <f>YEAR(Table1[[#This Row],[Date]])</f>
        <v>2005</v>
      </c>
      <c r="H1148" t="str">
        <f>TEXT(Table1[[#This Row],[Date]],"mmm")</f>
        <v>Apr</v>
      </c>
      <c r="I1148">
        <f>MONTH(Table1[[#This Row],[Date]])</f>
        <v>4</v>
      </c>
    </row>
    <row r="1149" spans="1:9" x14ac:dyDescent="0.35">
      <c r="A1149" s="1">
        <v>38454</v>
      </c>
      <c r="B1149">
        <v>428.10000609999997</v>
      </c>
      <c r="C1149">
        <v>430.2000122</v>
      </c>
      <c r="D1149">
        <v>426.5</v>
      </c>
      <c r="E1149">
        <v>427.60000609999997</v>
      </c>
      <c r="F1149">
        <v>148</v>
      </c>
      <c r="G1149">
        <f>YEAR(Table1[[#This Row],[Date]])</f>
        <v>2005</v>
      </c>
      <c r="H1149" t="str">
        <f>TEXT(Table1[[#This Row],[Date]],"mmm")</f>
        <v>Apr</v>
      </c>
      <c r="I1149">
        <f>MONTH(Table1[[#This Row],[Date]])</f>
        <v>4</v>
      </c>
    </row>
    <row r="1150" spans="1:9" x14ac:dyDescent="0.35">
      <c r="A1150" s="1">
        <v>38455</v>
      </c>
      <c r="B1150">
        <v>428</v>
      </c>
      <c r="C1150">
        <v>430</v>
      </c>
      <c r="D1150">
        <v>427.5</v>
      </c>
      <c r="E1150">
        <v>429.2999878</v>
      </c>
      <c r="F1150">
        <v>27</v>
      </c>
      <c r="G1150">
        <f>YEAR(Table1[[#This Row],[Date]])</f>
        <v>2005</v>
      </c>
      <c r="H1150" t="str">
        <f>TEXT(Table1[[#This Row],[Date]],"mmm")</f>
        <v>Apr</v>
      </c>
      <c r="I1150">
        <f>MONTH(Table1[[#This Row],[Date]])</f>
        <v>4</v>
      </c>
    </row>
    <row r="1151" spans="1:9" x14ac:dyDescent="0.35">
      <c r="A1151" s="1">
        <v>38456</v>
      </c>
      <c r="B1151">
        <v>429.5</v>
      </c>
      <c r="C1151">
        <v>429.5</v>
      </c>
      <c r="D1151">
        <v>423.5</v>
      </c>
      <c r="E1151">
        <v>424</v>
      </c>
      <c r="F1151">
        <v>116</v>
      </c>
      <c r="G1151">
        <f>YEAR(Table1[[#This Row],[Date]])</f>
        <v>2005</v>
      </c>
      <c r="H1151" t="str">
        <f>TEXT(Table1[[#This Row],[Date]],"mmm")</f>
        <v>Apr</v>
      </c>
      <c r="I1151">
        <f>MONTH(Table1[[#This Row],[Date]])</f>
        <v>4</v>
      </c>
    </row>
    <row r="1152" spans="1:9" x14ac:dyDescent="0.35">
      <c r="A1152" s="1">
        <v>38457</v>
      </c>
      <c r="B1152">
        <v>423.2000122</v>
      </c>
      <c r="C1152">
        <v>425.60000609999997</v>
      </c>
      <c r="D1152">
        <v>423.2000122</v>
      </c>
      <c r="E1152">
        <v>424.89999390000003</v>
      </c>
      <c r="F1152">
        <v>73</v>
      </c>
      <c r="G1152">
        <f>YEAR(Table1[[#This Row],[Date]])</f>
        <v>2005</v>
      </c>
      <c r="H1152" t="str">
        <f>TEXT(Table1[[#This Row],[Date]],"mmm")</f>
        <v>Apr</v>
      </c>
      <c r="I1152">
        <f>MONTH(Table1[[#This Row],[Date]])</f>
        <v>4</v>
      </c>
    </row>
    <row r="1153" spans="1:9" x14ac:dyDescent="0.35">
      <c r="A1153" s="1">
        <v>38460</v>
      </c>
      <c r="B1153">
        <v>423.60000609999997</v>
      </c>
      <c r="C1153">
        <v>427.5</v>
      </c>
      <c r="D1153">
        <v>423.60000609999997</v>
      </c>
      <c r="E1153">
        <v>427.5</v>
      </c>
      <c r="F1153">
        <v>29</v>
      </c>
      <c r="G1153">
        <f>YEAR(Table1[[#This Row],[Date]])</f>
        <v>2005</v>
      </c>
      <c r="H1153" t="str">
        <f>TEXT(Table1[[#This Row],[Date]],"mmm")</f>
        <v>Apr</v>
      </c>
      <c r="I1153">
        <f>MONTH(Table1[[#This Row],[Date]])</f>
        <v>4</v>
      </c>
    </row>
    <row r="1154" spans="1:9" x14ac:dyDescent="0.35">
      <c r="A1154" s="1">
        <v>38461</v>
      </c>
      <c r="B1154">
        <v>426.7999878</v>
      </c>
      <c r="C1154">
        <v>433</v>
      </c>
      <c r="D1154">
        <v>426.7999878</v>
      </c>
      <c r="E1154">
        <v>432.89999390000003</v>
      </c>
      <c r="F1154">
        <v>128</v>
      </c>
      <c r="G1154">
        <f>YEAR(Table1[[#This Row],[Date]])</f>
        <v>2005</v>
      </c>
      <c r="H1154" t="str">
        <f>TEXT(Table1[[#This Row],[Date]],"mmm")</f>
        <v>Apr</v>
      </c>
      <c r="I1154">
        <f>MONTH(Table1[[#This Row],[Date]])</f>
        <v>4</v>
      </c>
    </row>
    <row r="1155" spans="1:9" x14ac:dyDescent="0.35">
      <c r="A1155" s="1">
        <v>38462</v>
      </c>
      <c r="B1155">
        <v>433.60000609999997</v>
      </c>
      <c r="C1155">
        <v>435.7999878</v>
      </c>
      <c r="D1155">
        <v>432.39999390000003</v>
      </c>
      <c r="E1155">
        <v>435.2999878</v>
      </c>
      <c r="F1155">
        <v>42</v>
      </c>
      <c r="G1155">
        <f>YEAR(Table1[[#This Row],[Date]])</f>
        <v>2005</v>
      </c>
      <c r="H1155" t="str">
        <f>TEXT(Table1[[#This Row],[Date]],"mmm")</f>
        <v>Apr</v>
      </c>
      <c r="I1155">
        <f>MONTH(Table1[[#This Row],[Date]])</f>
        <v>4</v>
      </c>
    </row>
    <row r="1156" spans="1:9" x14ac:dyDescent="0.35">
      <c r="A1156" s="1">
        <v>38463</v>
      </c>
      <c r="B1156">
        <v>434.10000609999997</v>
      </c>
      <c r="C1156">
        <v>435</v>
      </c>
      <c r="D1156">
        <v>432.2999878</v>
      </c>
      <c r="E1156">
        <v>433</v>
      </c>
      <c r="F1156">
        <v>52</v>
      </c>
      <c r="G1156">
        <f>YEAR(Table1[[#This Row],[Date]])</f>
        <v>2005</v>
      </c>
      <c r="H1156" t="str">
        <f>TEXT(Table1[[#This Row],[Date]],"mmm")</f>
        <v>Apr</v>
      </c>
      <c r="I1156">
        <f>MONTH(Table1[[#This Row],[Date]])</f>
        <v>4</v>
      </c>
    </row>
    <row r="1157" spans="1:9" x14ac:dyDescent="0.35">
      <c r="A1157" s="1">
        <v>38464</v>
      </c>
      <c r="B1157">
        <v>433.5</v>
      </c>
      <c r="C1157">
        <v>435.7999878</v>
      </c>
      <c r="D1157">
        <v>433.5</v>
      </c>
      <c r="E1157">
        <v>434.2999878</v>
      </c>
      <c r="F1157">
        <v>88</v>
      </c>
      <c r="G1157">
        <f>YEAR(Table1[[#This Row],[Date]])</f>
        <v>2005</v>
      </c>
      <c r="H1157" t="str">
        <f>TEXT(Table1[[#This Row],[Date]],"mmm")</f>
        <v>Apr</v>
      </c>
      <c r="I1157">
        <f>MONTH(Table1[[#This Row],[Date]])</f>
        <v>4</v>
      </c>
    </row>
    <row r="1158" spans="1:9" x14ac:dyDescent="0.35">
      <c r="A1158" s="1">
        <v>38467</v>
      </c>
      <c r="B1158">
        <v>432.7000122</v>
      </c>
      <c r="C1158">
        <v>434.39999390000003</v>
      </c>
      <c r="D1158">
        <v>432.7000122</v>
      </c>
      <c r="E1158">
        <v>434.60000609999997</v>
      </c>
      <c r="F1158">
        <v>19</v>
      </c>
      <c r="G1158">
        <f>YEAR(Table1[[#This Row],[Date]])</f>
        <v>2005</v>
      </c>
      <c r="H1158" t="str">
        <f>TEXT(Table1[[#This Row],[Date]],"mmm")</f>
        <v>Apr</v>
      </c>
      <c r="I1158">
        <f>MONTH(Table1[[#This Row],[Date]])</f>
        <v>4</v>
      </c>
    </row>
    <row r="1159" spans="1:9" x14ac:dyDescent="0.35">
      <c r="A1159" s="1">
        <v>38468</v>
      </c>
      <c r="B1159">
        <v>438</v>
      </c>
      <c r="C1159">
        <v>438.2000122</v>
      </c>
      <c r="D1159">
        <v>435.89999390000003</v>
      </c>
      <c r="E1159">
        <v>437.89999390000003</v>
      </c>
      <c r="F1159">
        <v>169</v>
      </c>
      <c r="G1159">
        <f>YEAR(Table1[[#This Row],[Date]])</f>
        <v>2005</v>
      </c>
      <c r="H1159" t="str">
        <f>TEXT(Table1[[#This Row],[Date]],"mmm")</f>
        <v>Apr</v>
      </c>
      <c r="I1159">
        <f>MONTH(Table1[[#This Row],[Date]])</f>
        <v>4</v>
      </c>
    </row>
    <row r="1160" spans="1:9" x14ac:dyDescent="0.35">
      <c r="A1160" s="1">
        <v>38469</v>
      </c>
      <c r="B1160">
        <v>436.39999390000003</v>
      </c>
      <c r="C1160">
        <v>437</v>
      </c>
      <c r="D1160">
        <v>433.60000609999997</v>
      </c>
      <c r="E1160">
        <v>433</v>
      </c>
      <c r="F1160">
        <v>19</v>
      </c>
      <c r="G1160">
        <f>YEAR(Table1[[#This Row],[Date]])</f>
        <v>2005</v>
      </c>
      <c r="H1160" t="str">
        <f>TEXT(Table1[[#This Row],[Date]],"mmm")</f>
        <v>Apr</v>
      </c>
      <c r="I1160">
        <f>MONTH(Table1[[#This Row],[Date]])</f>
        <v>4</v>
      </c>
    </row>
    <row r="1161" spans="1:9" x14ac:dyDescent="0.35">
      <c r="A1161" s="1">
        <v>38471</v>
      </c>
      <c r="B1161">
        <v>435</v>
      </c>
      <c r="C1161">
        <v>435</v>
      </c>
      <c r="D1161">
        <v>435</v>
      </c>
      <c r="E1161">
        <v>435</v>
      </c>
      <c r="F1161">
        <v>0</v>
      </c>
      <c r="G1161">
        <f>YEAR(Table1[[#This Row],[Date]])</f>
        <v>2005</v>
      </c>
      <c r="H1161" t="str">
        <f>TEXT(Table1[[#This Row],[Date]],"mmm")</f>
        <v>Apr</v>
      </c>
      <c r="I1161">
        <f>MONTH(Table1[[#This Row],[Date]])</f>
        <v>4</v>
      </c>
    </row>
    <row r="1162" spans="1:9" x14ac:dyDescent="0.35">
      <c r="A1162" s="1">
        <v>38474</v>
      </c>
      <c r="B1162">
        <v>429.5</v>
      </c>
      <c r="C1162">
        <v>429.5</v>
      </c>
      <c r="D1162">
        <v>429.5</v>
      </c>
      <c r="E1162">
        <v>429.5</v>
      </c>
      <c r="F1162">
        <v>0</v>
      </c>
      <c r="G1162">
        <f>YEAR(Table1[[#This Row],[Date]])</f>
        <v>2005</v>
      </c>
      <c r="H1162" t="str">
        <f>TEXT(Table1[[#This Row],[Date]],"mmm")</f>
        <v>May</v>
      </c>
      <c r="I1162">
        <f>MONTH(Table1[[#This Row],[Date]])</f>
        <v>5</v>
      </c>
    </row>
    <row r="1163" spans="1:9" x14ac:dyDescent="0.35">
      <c r="A1163" s="1">
        <v>38475</v>
      </c>
      <c r="B1163">
        <v>426.7000122</v>
      </c>
      <c r="C1163">
        <v>426.7000122</v>
      </c>
      <c r="D1163">
        <v>426.7000122</v>
      </c>
      <c r="E1163">
        <v>426.7000122</v>
      </c>
      <c r="F1163">
        <v>0</v>
      </c>
      <c r="G1163">
        <f>YEAR(Table1[[#This Row],[Date]])</f>
        <v>2005</v>
      </c>
      <c r="H1163" t="str">
        <f>TEXT(Table1[[#This Row],[Date]],"mmm")</f>
        <v>May</v>
      </c>
      <c r="I1163">
        <f>MONTH(Table1[[#This Row],[Date]])</f>
        <v>5</v>
      </c>
    </row>
    <row r="1164" spans="1:9" x14ac:dyDescent="0.35">
      <c r="A1164" s="1">
        <v>38476</v>
      </c>
      <c r="B1164">
        <v>429</v>
      </c>
      <c r="C1164">
        <v>429</v>
      </c>
      <c r="D1164">
        <v>429</v>
      </c>
      <c r="E1164">
        <v>429</v>
      </c>
      <c r="F1164">
        <v>17</v>
      </c>
      <c r="G1164">
        <f>YEAR(Table1[[#This Row],[Date]])</f>
        <v>2005</v>
      </c>
      <c r="H1164" t="str">
        <f>TEXT(Table1[[#This Row],[Date]],"mmm")</f>
        <v>May</v>
      </c>
      <c r="I1164">
        <f>MONTH(Table1[[#This Row],[Date]])</f>
        <v>5</v>
      </c>
    </row>
    <row r="1165" spans="1:9" x14ac:dyDescent="0.35">
      <c r="A1165" s="1">
        <v>38477</v>
      </c>
      <c r="B1165">
        <v>429.7999878</v>
      </c>
      <c r="C1165">
        <v>429.7999878</v>
      </c>
      <c r="D1165">
        <v>429.7999878</v>
      </c>
      <c r="E1165">
        <v>429.7999878</v>
      </c>
      <c r="F1165">
        <v>0</v>
      </c>
      <c r="G1165">
        <f>YEAR(Table1[[#This Row],[Date]])</f>
        <v>2005</v>
      </c>
      <c r="H1165" t="str">
        <f>TEXT(Table1[[#This Row],[Date]],"mmm")</f>
        <v>May</v>
      </c>
      <c r="I1165">
        <f>MONTH(Table1[[#This Row],[Date]])</f>
        <v>5</v>
      </c>
    </row>
    <row r="1166" spans="1:9" x14ac:dyDescent="0.35">
      <c r="A1166" s="1">
        <v>38478</v>
      </c>
      <c r="B1166">
        <v>429.7999878</v>
      </c>
      <c r="C1166">
        <v>429.7999878</v>
      </c>
      <c r="D1166">
        <v>429.7999878</v>
      </c>
      <c r="E1166">
        <v>426.10000609999997</v>
      </c>
      <c r="F1166">
        <v>0</v>
      </c>
      <c r="G1166">
        <f>YEAR(Table1[[#This Row],[Date]])</f>
        <v>2005</v>
      </c>
      <c r="H1166" t="str">
        <f>TEXT(Table1[[#This Row],[Date]],"mmm")</f>
        <v>May</v>
      </c>
      <c r="I1166">
        <f>MONTH(Table1[[#This Row],[Date]])</f>
        <v>5</v>
      </c>
    </row>
    <row r="1167" spans="1:9" x14ac:dyDescent="0.35">
      <c r="A1167" s="1">
        <v>38481</v>
      </c>
      <c r="B1167">
        <v>426.2000122</v>
      </c>
      <c r="C1167">
        <v>426.2000122</v>
      </c>
      <c r="D1167">
        <v>426.2000122</v>
      </c>
      <c r="E1167">
        <v>426.2000122</v>
      </c>
      <c r="F1167">
        <v>0</v>
      </c>
      <c r="G1167">
        <f>YEAR(Table1[[#This Row],[Date]])</f>
        <v>2005</v>
      </c>
      <c r="H1167" t="str">
        <f>TEXT(Table1[[#This Row],[Date]],"mmm")</f>
        <v>May</v>
      </c>
      <c r="I1167">
        <f>MONTH(Table1[[#This Row],[Date]])</f>
        <v>5</v>
      </c>
    </row>
    <row r="1168" spans="1:9" x14ac:dyDescent="0.35">
      <c r="A1168" s="1">
        <v>38482</v>
      </c>
      <c r="B1168">
        <v>426.2000122</v>
      </c>
      <c r="C1168">
        <v>426.2000122</v>
      </c>
      <c r="D1168">
        <v>426.2000122</v>
      </c>
      <c r="E1168">
        <v>427.2000122</v>
      </c>
      <c r="F1168">
        <v>0</v>
      </c>
      <c r="G1168">
        <f>YEAR(Table1[[#This Row],[Date]])</f>
        <v>2005</v>
      </c>
      <c r="H1168" t="str">
        <f>TEXT(Table1[[#This Row],[Date]],"mmm")</f>
        <v>May</v>
      </c>
      <c r="I1168">
        <f>MONTH(Table1[[#This Row],[Date]])</f>
        <v>5</v>
      </c>
    </row>
    <row r="1169" spans="1:9" x14ac:dyDescent="0.35">
      <c r="A1169" s="1">
        <v>38483</v>
      </c>
      <c r="B1169">
        <v>427.2000122</v>
      </c>
      <c r="C1169">
        <v>427.2000122</v>
      </c>
      <c r="D1169">
        <v>427.2000122</v>
      </c>
      <c r="E1169">
        <v>427.2000122</v>
      </c>
      <c r="F1169">
        <v>0</v>
      </c>
      <c r="G1169">
        <f>YEAR(Table1[[#This Row],[Date]])</f>
        <v>2005</v>
      </c>
      <c r="H1169" t="str">
        <f>TEXT(Table1[[#This Row],[Date]],"mmm")</f>
        <v>May</v>
      </c>
      <c r="I1169">
        <f>MONTH(Table1[[#This Row],[Date]])</f>
        <v>5</v>
      </c>
    </row>
    <row r="1170" spans="1:9" x14ac:dyDescent="0.35">
      <c r="A1170" s="1">
        <v>38484</v>
      </c>
      <c r="B1170">
        <v>421.60000609999997</v>
      </c>
      <c r="C1170">
        <v>421.60000609999997</v>
      </c>
      <c r="D1170">
        <v>421.60000609999997</v>
      </c>
      <c r="E1170">
        <v>421.60000609999997</v>
      </c>
      <c r="F1170">
        <v>0</v>
      </c>
      <c r="G1170">
        <f>YEAR(Table1[[#This Row],[Date]])</f>
        <v>2005</v>
      </c>
      <c r="H1170" t="str">
        <f>TEXT(Table1[[#This Row],[Date]],"mmm")</f>
        <v>May</v>
      </c>
      <c r="I1170">
        <f>MONTH(Table1[[#This Row],[Date]])</f>
        <v>5</v>
      </c>
    </row>
    <row r="1171" spans="1:9" x14ac:dyDescent="0.35">
      <c r="A1171" s="1">
        <v>38485</v>
      </c>
      <c r="B1171">
        <v>420.2000122</v>
      </c>
      <c r="C1171">
        <v>420.2000122</v>
      </c>
      <c r="D1171">
        <v>420.2000122</v>
      </c>
      <c r="E1171">
        <v>420.2000122</v>
      </c>
      <c r="F1171">
        <v>0</v>
      </c>
      <c r="G1171">
        <f>YEAR(Table1[[#This Row],[Date]])</f>
        <v>2005</v>
      </c>
      <c r="H1171" t="str">
        <f>TEXT(Table1[[#This Row],[Date]],"mmm")</f>
        <v>May</v>
      </c>
      <c r="I1171">
        <f>MONTH(Table1[[#This Row],[Date]])</f>
        <v>5</v>
      </c>
    </row>
    <row r="1172" spans="1:9" x14ac:dyDescent="0.35">
      <c r="A1172" s="1">
        <v>38488</v>
      </c>
      <c r="B1172">
        <v>418.89999390000003</v>
      </c>
      <c r="C1172">
        <v>418.89999390000003</v>
      </c>
      <c r="D1172">
        <v>418.89999390000003</v>
      </c>
      <c r="E1172">
        <v>418.89999390000003</v>
      </c>
      <c r="F1172">
        <v>0</v>
      </c>
      <c r="G1172">
        <f>YEAR(Table1[[#This Row],[Date]])</f>
        <v>2005</v>
      </c>
      <c r="H1172" t="str">
        <f>TEXT(Table1[[#This Row],[Date]],"mmm")</f>
        <v>May</v>
      </c>
      <c r="I1172">
        <f>MONTH(Table1[[#This Row],[Date]])</f>
        <v>5</v>
      </c>
    </row>
    <row r="1173" spans="1:9" x14ac:dyDescent="0.35">
      <c r="A1173" s="1">
        <v>38489</v>
      </c>
      <c r="B1173">
        <v>419.39999390000003</v>
      </c>
      <c r="C1173">
        <v>419.39999390000003</v>
      </c>
      <c r="D1173">
        <v>419.39999390000003</v>
      </c>
      <c r="E1173">
        <v>419.39999390000003</v>
      </c>
      <c r="F1173">
        <v>0</v>
      </c>
      <c r="G1173">
        <f>YEAR(Table1[[#This Row],[Date]])</f>
        <v>2005</v>
      </c>
      <c r="H1173" t="str">
        <f>TEXT(Table1[[#This Row],[Date]],"mmm")</f>
        <v>May</v>
      </c>
      <c r="I1173">
        <f>MONTH(Table1[[#This Row],[Date]])</f>
        <v>5</v>
      </c>
    </row>
    <row r="1174" spans="1:9" x14ac:dyDescent="0.35">
      <c r="A1174" s="1">
        <v>38490</v>
      </c>
      <c r="B1174">
        <v>421.5</v>
      </c>
      <c r="C1174">
        <v>421.5</v>
      </c>
      <c r="D1174">
        <v>421.5</v>
      </c>
      <c r="E1174">
        <v>421.5</v>
      </c>
      <c r="F1174">
        <v>0</v>
      </c>
      <c r="G1174">
        <f>YEAR(Table1[[#This Row],[Date]])</f>
        <v>2005</v>
      </c>
      <c r="H1174" t="str">
        <f>TEXT(Table1[[#This Row],[Date]],"mmm")</f>
        <v>May</v>
      </c>
      <c r="I1174">
        <f>MONTH(Table1[[#This Row],[Date]])</f>
        <v>5</v>
      </c>
    </row>
    <row r="1175" spans="1:9" x14ac:dyDescent="0.35">
      <c r="A1175" s="1">
        <v>38491</v>
      </c>
      <c r="B1175">
        <v>421.2000122</v>
      </c>
      <c r="C1175">
        <v>421.2000122</v>
      </c>
      <c r="D1175">
        <v>421.2000122</v>
      </c>
      <c r="E1175">
        <v>420.5</v>
      </c>
      <c r="F1175">
        <v>0</v>
      </c>
      <c r="G1175">
        <f>YEAR(Table1[[#This Row],[Date]])</f>
        <v>2005</v>
      </c>
      <c r="H1175" t="str">
        <f>TEXT(Table1[[#This Row],[Date]],"mmm")</f>
        <v>May</v>
      </c>
      <c r="I1175">
        <f>MONTH(Table1[[#This Row],[Date]])</f>
        <v>5</v>
      </c>
    </row>
    <row r="1176" spans="1:9" x14ac:dyDescent="0.35">
      <c r="A1176" s="1">
        <v>38492</v>
      </c>
      <c r="B1176">
        <v>420.2000122</v>
      </c>
      <c r="C1176">
        <v>416.5</v>
      </c>
      <c r="D1176">
        <v>416.5</v>
      </c>
      <c r="E1176">
        <v>417.39999390000003</v>
      </c>
      <c r="F1176">
        <v>4</v>
      </c>
      <c r="G1176">
        <f>YEAR(Table1[[#This Row],[Date]])</f>
        <v>2005</v>
      </c>
      <c r="H1176" t="str">
        <f>TEXT(Table1[[#This Row],[Date]],"mmm")</f>
        <v>May</v>
      </c>
      <c r="I1176">
        <f>MONTH(Table1[[#This Row],[Date]])</f>
        <v>5</v>
      </c>
    </row>
    <row r="1177" spans="1:9" x14ac:dyDescent="0.35">
      <c r="A1177" s="1">
        <v>38495</v>
      </c>
      <c r="B1177">
        <v>416.60000609999997</v>
      </c>
      <c r="C1177">
        <v>416.60000609999997</v>
      </c>
      <c r="D1177">
        <v>416.60000609999997</v>
      </c>
      <c r="E1177">
        <v>416.60000609999997</v>
      </c>
      <c r="F1177">
        <v>4</v>
      </c>
      <c r="G1177">
        <f>YEAR(Table1[[#This Row],[Date]])</f>
        <v>2005</v>
      </c>
      <c r="H1177" t="str">
        <f>TEXT(Table1[[#This Row],[Date]],"mmm")</f>
        <v>May</v>
      </c>
      <c r="I1177">
        <f>MONTH(Table1[[#This Row],[Date]])</f>
        <v>5</v>
      </c>
    </row>
    <row r="1178" spans="1:9" x14ac:dyDescent="0.35">
      <c r="A1178" s="1">
        <v>38496</v>
      </c>
      <c r="B1178">
        <v>417.5</v>
      </c>
      <c r="C1178">
        <v>417.5</v>
      </c>
      <c r="D1178">
        <v>417.5</v>
      </c>
      <c r="E1178">
        <v>417.5</v>
      </c>
      <c r="F1178">
        <v>4</v>
      </c>
      <c r="G1178">
        <f>YEAR(Table1[[#This Row],[Date]])</f>
        <v>2005</v>
      </c>
      <c r="H1178" t="str">
        <f>TEXT(Table1[[#This Row],[Date]],"mmm")</f>
        <v>May</v>
      </c>
      <c r="I1178">
        <f>MONTH(Table1[[#This Row],[Date]])</f>
        <v>5</v>
      </c>
    </row>
    <row r="1179" spans="1:9" x14ac:dyDescent="0.35">
      <c r="A1179" s="1">
        <v>38497</v>
      </c>
      <c r="B1179">
        <v>418.7999878</v>
      </c>
      <c r="C1179">
        <v>418.7999878</v>
      </c>
      <c r="D1179">
        <v>418.7999878</v>
      </c>
      <c r="E1179">
        <v>418.7999878</v>
      </c>
      <c r="F1179">
        <v>4</v>
      </c>
      <c r="G1179">
        <f>YEAR(Table1[[#This Row],[Date]])</f>
        <v>2005</v>
      </c>
      <c r="H1179" t="str">
        <f>TEXT(Table1[[#This Row],[Date]],"mmm")</f>
        <v>May</v>
      </c>
      <c r="I1179">
        <f>MONTH(Table1[[#This Row],[Date]])</f>
        <v>5</v>
      </c>
    </row>
    <row r="1180" spans="1:9" x14ac:dyDescent="0.35">
      <c r="A1180" s="1">
        <v>38498</v>
      </c>
      <c r="B1180">
        <v>418.7999878</v>
      </c>
      <c r="C1180">
        <v>418.10000609999997</v>
      </c>
      <c r="D1180">
        <v>418.10000609999997</v>
      </c>
      <c r="E1180">
        <v>418</v>
      </c>
      <c r="F1180">
        <v>72619</v>
      </c>
      <c r="G1180">
        <f>YEAR(Table1[[#This Row],[Date]])</f>
        <v>2005</v>
      </c>
      <c r="H1180" t="str">
        <f>TEXT(Table1[[#This Row],[Date]],"mmm")</f>
        <v>May</v>
      </c>
      <c r="I1180">
        <f>MONTH(Table1[[#This Row],[Date]])</f>
        <v>5</v>
      </c>
    </row>
    <row r="1181" spans="1:9" x14ac:dyDescent="0.35">
      <c r="A1181" s="1">
        <v>38499</v>
      </c>
      <c r="B1181">
        <v>417.7999878</v>
      </c>
      <c r="C1181">
        <v>420</v>
      </c>
      <c r="D1181">
        <v>417.39999390000003</v>
      </c>
      <c r="E1181">
        <v>419.7999878</v>
      </c>
      <c r="F1181">
        <v>51363</v>
      </c>
      <c r="G1181">
        <f>YEAR(Table1[[#This Row],[Date]])</f>
        <v>2005</v>
      </c>
      <c r="H1181" t="str">
        <f>TEXT(Table1[[#This Row],[Date]],"mmm")</f>
        <v>May</v>
      </c>
      <c r="I1181">
        <f>MONTH(Table1[[#This Row],[Date]])</f>
        <v>5</v>
      </c>
    </row>
    <row r="1182" spans="1:9" x14ac:dyDescent="0.35">
      <c r="A1182" s="1">
        <v>38503</v>
      </c>
      <c r="B1182">
        <v>418</v>
      </c>
      <c r="C1182">
        <v>420.2000122</v>
      </c>
      <c r="D1182">
        <v>413.2000122</v>
      </c>
      <c r="E1182">
        <v>416.2999878</v>
      </c>
      <c r="F1182">
        <v>7494</v>
      </c>
      <c r="G1182">
        <f>YEAR(Table1[[#This Row],[Date]])</f>
        <v>2005</v>
      </c>
      <c r="H1182" t="str">
        <f>TEXT(Table1[[#This Row],[Date]],"mmm")</f>
        <v>May</v>
      </c>
      <c r="I1182">
        <f>MONTH(Table1[[#This Row],[Date]])</f>
        <v>5</v>
      </c>
    </row>
    <row r="1183" spans="1:9" x14ac:dyDescent="0.35">
      <c r="A1183" s="1">
        <v>38504</v>
      </c>
      <c r="B1183">
        <v>416.39999390000003</v>
      </c>
      <c r="C1183">
        <v>417.2999878</v>
      </c>
      <c r="D1183">
        <v>414</v>
      </c>
      <c r="E1183">
        <v>415.2999878</v>
      </c>
      <c r="F1183">
        <v>2816</v>
      </c>
      <c r="G1183">
        <f>YEAR(Table1[[#This Row],[Date]])</f>
        <v>2005</v>
      </c>
      <c r="H1183" t="str">
        <f>TEXT(Table1[[#This Row],[Date]],"mmm")</f>
        <v>Jun</v>
      </c>
      <c r="I1183">
        <f>MONTH(Table1[[#This Row],[Date]])</f>
        <v>6</v>
      </c>
    </row>
    <row r="1184" spans="1:9" x14ac:dyDescent="0.35">
      <c r="A1184" s="1">
        <v>38505</v>
      </c>
      <c r="B1184">
        <v>415.7999878</v>
      </c>
      <c r="C1184">
        <v>423.5</v>
      </c>
      <c r="D1184">
        <v>415.7999878</v>
      </c>
      <c r="E1184">
        <v>422.7000122</v>
      </c>
      <c r="F1184">
        <v>1984</v>
      </c>
      <c r="G1184">
        <f>YEAR(Table1[[#This Row],[Date]])</f>
        <v>2005</v>
      </c>
      <c r="H1184" t="str">
        <f>TEXT(Table1[[#This Row],[Date]],"mmm")</f>
        <v>Jun</v>
      </c>
      <c r="I1184">
        <f>MONTH(Table1[[#This Row],[Date]])</f>
        <v>6</v>
      </c>
    </row>
    <row r="1185" spans="1:9" x14ac:dyDescent="0.35">
      <c r="A1185" s="1">
        <v>38506</v>
      </c>
      <c r="B1185">
        <v>422.2000122</v>
      </c>
      <c r="C1185">
        <v>425.5</v>
      </c>
      <c r="D1185">
        <v>421.7000122</v>
      </c>
      <c r="E1185">
        <v>423.7000122</v>
      </c>
      <c r="F1185">
        <v>416</v>
      </c>
      <c r="G1185">
        <f>YEAR(Table1[[#This Row],[Date]])</f>
        <v>2005</v>
      </c>
      <c r="H1185" t="str">
        <f>TEXT(Table1[[#This Row],[Date]],"mmm")</f>
        <v>Jun</v>
      </c>
      <c r="I1185">
        <f>MONTH(Table1[[#This Row],[Date]])</f>
        <v>6</v>
      </c>
    </row>
    <row r="1186" spans="1:9" x14ac:dyDescent="0.35">
      <c r="A1186" s="1">
        <v>38509</v>
      </c>
      <c r="B1186">
        <v>423.60000609999997</v>
      </c>
      <c r="C1186">
        <v>427.7999878</v>
      </c>
      <c r="D1186">
        <v>422.60000609999997</v>
      </c>
      <c r="E1186">
        <v>426.5</v>
      </c>
      <c r="F1186">
        <v>558</v>
      </c>
      <c r="G1186">
        <f>YEAR(Table1[[#This Row],[Date]])</f>
        <v>2005</v>
      </c>
      <c r="H1186" t="str">
        <f>TEXT(Table1[[#This Row],[Date]],"mmm")</f>
        <v>Jun</v>
      </c>
      <c r="I1186">
        <f>MONTH(Table1[[#This Row],[Date]])</f>
        <v>6</v>
      </c>
    </row>
    <row r="1187" spans="1:9" x14ac:dyDescent="0.35">
      <c r="A1187" s="1">
        <v>38510</v>
      </c>
      <c r="B1187">
        <v>426.7000122</v>
      </c>
      <c r="C1187">
        <v>426.7000122</v>
      </c>
      <c r="D1187">
        <v>424</v>
      </c>
      <c r="E1187">
        <v>424.7999878</v>
      </c>
      <c r="F1187">
        <v>232</v>
      </c>
      <c r="G1187">
        <f>YEAR(Table1[[#This Row],[Date]])</f>
        <v>2005</v>
      </c>
      <c r="H1187" t="str">
        <f>TEXT(Table1[[#This Row],[Date]],"mmm")</f>
        <v>Jun</v>
      </c>
      <c r="I1187">
        <f>MONTH(Table1[[#This Row],[Date]])</f>
        <v>6</v>
      </c>
    </row>
    <row r="1188" spans="1:9" x14ac:dyDescent="0.35">
      <c r="A1188" s="1">
        <v>38511</v>
      </c>
      <c r="B1188">
        <v>425.60000609999997</v>
      </c>
      <c r="C1188">
        <v>425.89999390000003</v>
      </c>
      <c r="D1188">
        <v>424.5</v>
      </c>
      <c r="E1188">
        <v>424.7000122</v>
      </c>
      <c r="F1188">
        <v>171</v>
      </c>
      <c r="G1188">
        <f>YEAR(Table1[[#This Row],[Date]])</f>
        <v>2005</v>
      </c>
      <c r="H1188" t="str">
        <f>TEXT(Table1[[#This Row],[Date]],"mmm")</f>
        <v>Jun</v>
      </c>
      <c r="I1188">
        <f>MONTH(Table1[[#This Row],[Date]])</f>
        <v>6</v>
      </c>
    </row>
    <row r="1189" spans="1:9" x14ac:dyDescent="0.35">
      <c r="A1189" s="1">
        <v>38512</v>
      </c>
      <c r="B1189">
        <v>423.7000122</v>
      </c>
      <c r="C1189">
        <v>424</v>
      </c>
      <c r="D1189">
        <v>422</v>
      </c>
      <c r="E1189">
        <v>424.2000122</v>
      </c>
      <c r="F1189">
        <v>101</v>
      </c>
      <c r="G1189">
        <f>YEAR(Table1[[#This Row],[Date]])</f>
        <v>2005</v>
      </c>
      <c r="H1189" t="str">
        <f>TEXT(Table1[[#This Row],[Date]],"mmm")</f>
        <v>Jun</v>
      </c>
      <c r="I1189">
        <f>MONTH(Table1[[#This Row],[Date]])</f>
        <v>6</v>
      </c>
    </row>
    <row r="1190" spans="1:9" x14ac:dyDescent="0.35">
      <c r="A1190" s="1">
        <v>38513</v>
      </c>
      <c r="B1190">
        <v>423.7999878</v>
      </c>
      <c r="C1190">
        <v>428.5</v>
      </c>
      <c r="D1190">
        <v>422</v>
      </c>
      <c r="E1190">
        <v>427.39999390000003</v>
      </c>
      <c r="F1190">
        <v>65</v>
      </c>
      <c r="G1190">
        <f>YEAR(Table1[[#This Row],[Date]])</f>
        <v>2005</v>
      </c>
      <c r="H1190" t="str">
        <f>TEXT(Table1[[#This Row],[Date]],"mmm")</f>
        <v>Jun</v>
      </c>
      <c r="I1190">
        <f>MONTH(Table1[[#This Row],[Date]])</f>
        <v>6</v>
      </c>
    </row>
    <row r="1191" spans="1:9" x14ac:dyDescent="0.35">
      <c r="A1191" s="1">
        <v>38516</v>
      </c>
      <c r="B1191">
        <v>428.2999878</v>
      </c>
      <c r="C1191">
        <v>431.5</v>
      </c>
      <c r="D1191">
        <v>428.2999878</v>
      </c>
      <c r="E1191">
        <v>429.2999878</v>
      </c>
      <c r="F1191">
        <v>66</v>
      </c>
      <c r="G1191">
        <f>YEAR(Table1[[#This Row],[Date]])</f>
        <v>2005</v>
      </c>
      <c r="H1191" t="str">
        <f>TEXT(Table1[[#This Row],[Date]],"mmm")</f>
        <v>Jun</v>
      </c>
      <c r="I1191">
        <f>MONTH(Table1[[#This Row],[Date]])</f>
        <v>6</v>
      </c>
    </row>
    <row r="1192" spans="1:9" x14ac:dyDescent="0.35">
      <c r="A1192" s="1">
        <v>38517</v>
      </c>
      <c r="B1192">
        <v>428.2000122</v>
      </c>
      <c r="C1192">
        <v>428.2000122</v>
      </c>
      <c r="D1192">
        <v>426.5</v>
      </c>
      <c r="E1192">
        <v>427.5</v>
      </c>
      <c r="F1192">
        <v>73</v>
      </c>
      <c r="G1192">
        <f>YEAR(Table1[[#This Row],[Date]])</f>
        <v>2005</v>
      </c>
      <c r="H1192" t="str">
        <f>TEXT(Table1[[#This Row],[Date]],"mmm")</f>
        <v>Jun</v>
      </c>
      <c r="I1192">
        <f>MONTH(Table1[[#This Row],[Date]])</f>
        <v>6</v>
      </c>
    </row>
    <row r="1193" spans="1:9" x14ac:dyDescent="0.35">
      <c r="A1193" s="1">
        <v>38518</v>
      </c>
      <c r="B1193">
        <v>427.5</v>
      </c>
      <c r="C1193">
        <v>428.2999878</v>
      </c>
      <c r="D1193">
        <v>427.5</v>
      </c>
      <c r="E1193">
        <v>429.10000609999997</v>
      </c>
      <c r="F1193">
        <v>20</v>
      </c>
      <c r="G1193">
        <f>YEAR(Table1[[#This Row],[Date]])</f>
        <v>2005</v>
      </c>
      <c r="H1193" t="str">
        <f>TEXT(Table1[[#This Row],[Date]],"mmm")</f>
        <v>Jun</v>
      </c>
      <c r="I1193">
        <f>MONTH(Table1[[#This Row],[Date]])</f>
        <v>6</v>
      </c>
    </row>
    <row r="1194" spans="1:9" x14ac:dyDescent="0.35">
      <c r="A1194" s="1">
        <v>38519</v>
      </c>
      <c r="B1194">
        <v>429.5</v>
      </c>
      <c r="C1194">
        <v>436.7999878</v>
      </c>
      <c r="D1194">
        <v>429.5</v>
      </c>
      <c r="E1194">
        <v>436.2000122</v>
      </c>
      <c r="F1194">
        <v>157</v>
      </c>
      <c r="G1194">
        <f>YEAR(Table1[[#This Row],[Date]])</f>
        <v>2005</v>
      </c>
      <c r="H1194" t="str">
        <f>TEXT(Table1[[#This Row],[Date]],"mmm")</f>
        <v>Jun</v>
      </c>
      <c r="I1194">
        <f>MONTH(Table1[[#This Row],[Date]])</f>
        <v>6</v>
      </c>
    </row>
    <row r="1195" spans="1:9" x14ac:dyDescent="0.35">
      <c r="A1195" s="1">
        <v>38520</v>
      </c>
      <c r="B1195">
        <v>436.10000609999997</v>
      </c>
      <c r="C1195">
        <v>439.2999878</v>
      </c>
      <c r="D1195">
        <v>436.10000609999997</v>
      </c>
      <c r="E1195">
        <v>438.2999878</v>
      </c>
      <c r="F1195">
        <v>29</v>
      </c>
      <c r="G1195">
        <f>YEAR(Table1[[#This Row],[Date]])</f>
        <v>2005</v>
      </c>
      <c r="H1195" t="str">
        <f>TEXT(Table1[[#This Row],[Date]],"mmm")</f>
        <v>Jun</v>
      </c>
      <c r="I1195">
        <f>MONTH(Table1[[#This Row],[Date]])</f>
        <v>6</v>
      </c>
    </row>
    <row r="1196" spans="1:9" x14ac:dyDescent="0.35">
      <c r="A1196" s="1">
        <v>38523</v>
      </c>
      <c r="B1196">
        <v>440</v>
      </c>
      <c r="C1196">
        <v>440.39999390000003</v>
      </c>
      <c r="D1196">
        <v>438</v>
      </c>
      <c r="E1196">
        <v>438.39999390000003</v>
      </c>
      <c r="F1196">
        <v>18</v>
      </c>
      <c r="G1196">
        <f>YEAR(Table1[[#This Row],[Date]])</f>
        <v>2005</v>
      </c>
      <c r="H1196" t="str">
        <f>TEXT(Table1[[#This Row],[Date]],"mmm")</f>
        <v>Jun</v>
      </c>
      <c r="I1196">
        <f>MONTH(Table1[[#This Row],[Date]])</f>
        <v>6</v>
      </c>
    </row>
    <row r="1197" spans="1:9" x14ac:dyDescent="0.35">
      <c r="A1197" s="1">
        <v>38524</v>
      </c>
      <c r="B1197">
        <v>438.39999390000003</v>
      </c>
      <c r="C1197">
        <v>439</v>
      </c>
      <c r="D1197">
        <v>439</v>
      </c>
      <c r="E1197">
        <v>438.89999390000003</v>
      </c>
      <c r="F1197">
        <v>5</v>
      </c>
      <c r="G1197">
        <f>YEAR(Table1[[#This Row],[Date]])</f>
        <v>2005</v>
      </c>
      <c r="H1197" t="str">
        <f>TEXT(Table1[[#This Row],[Date]],"mmm")</f>
        <v>Jun</v>
      </c>
      <c r="I1197">
        <f>MONTH(Table1[[#This Row],[Date]])</f>
        <v>6</v>
      </c>
    </row>
    <row r="1198" spans="1:9" x14ac:dyDescent="0.35">
      <c r="A1198" s="1">
        <v>38525</v>
      </c>
      <c r="B1198">
        <v>438.7999878</v>
      </c>
      <c r="C1198">
        <v>438.5</v>
      </c>
      <c r="D1198">
        <v>437.5</v>
      </c>
      <c r="E1198">
        <v>438.10000609999997</v>
      </c>
      <c r="F1198">
        <v>169</v>
      </c>
      <c r="G1198">
        <f>YEAR(Table1[[#This Row],[Date]])</f>
        <v>2005</v>
      </c>
      <c r="H1198" t="str">
        <f>TEXT(Table1[[#This Row],[Date]],"mmm")</f>
        <v>Jun</v>
      </c>
      <c r="I1198">
        <f>MONTH(Table1[[#This Row],[Date]])</f>
        <v>6</v>
      </c>
    </row>
    <row r="1199" spans="1:9" x14ac:dyDescent="0.35">
      <c r="A1199" s="1">
        <v>38526</v>
      </c>
      <c r="B1199">
        <v>438.2999878</v>
      </c>
      <c r="C1199">
        <v>442.5</v>
      </c>
      <c r="D1199">
        <v>438.2999878</v>
      </c>
      <c r="E1199">
        <v>441.7000122</v>
      </c>
      <c r="F1199">
        <v>29</v>
      </c>
      <c r="G1199">
        <f>YEAR(Table1[[#This Row],[Date]])</f>
        <v>2005</v>
      </c>
      <c r="H1199" t="str">
        <f>TEXT(Table1[[#This Row],[Date]],"mmm")</f>
        <v>Jun</v>
      </c>
      <c r="I1199">
        <f>MONTH(Table1[[#This Row],[Date]])</f>
        <v>6</v>
      </c>
    </row>
    <row r="1200" spans="1:9" x14ac:dyDescent="0.35">
      <c r="A1200" s="1">
        <v>38527</v>
      </c>
      <c r="B1200">
        <v>441.5</v>
      </c>
      <c r="C1200">
        <v>441.5</v>
      </c>
      <c r="D1200">
        <v>438.5</v>
      </c>
      <c r="E1200">
        <v>440.5</v>
      </c>
      <c r="F1200">
        <v>31</v>
      </c>
      <c r="G1200">
        <f>YEAR(Table1[[#This Row],[Date]])</f>
        <v>2005</v>
      </c>
      <c r="H1200" t="str">
        <f>TEXT(Table1[[#This Row],[Date]],"mmm")</f>
        <v>Jun</v>
      </c>
      <c r="I1200">
        <f>MONTH(Table1[[#This Row],[Date]])</f>
        <v>6</v>
      </c>
    </row>
    <row r="1201" spans="1:9" x14ac:dyDescent="0.35">
      <c r="A1201" s="1">
        <v>38530</v>
      </c>
      <c r="B1201">
        <v>440.7000122</v>
      </c>
      <c r="C1201">
        <v>440.7000122</v>
      </c>
      <c r="D1201">
        <v>439.5</v>
      </c>
      <c r="E1201">
        <v>440.2999878</v>
      </c>
      <c r="F1201">
        <v>10</v>
      </c>
      <c r="G1201">
        <f>YEAR(Table1[[#This Row],[Date]])</f>
        <v>2005</v>
      </c>
      <c r="H1201" t="str">
        <f>TEXT(Table1[[#This Row],[Date]],"mmm")</f>
        <v>Jun</v>
      </c>
      <c r="I1201">
        <f>MONTH(Table1[[#This Row],[Date]])</f>
        <v>6</v>
      </c>
    </row>
    <row r="1202" spans="1:9" x14ac:dyDescent="0.35">
      <c r="A1202" s="1">
        <v>38531</v>
      </c>
      <c r="B1202">
        <v>436</v>
      </c>
      <c r="C1202">
        <v>437.5</v>
      </c>
      <c r="D1202">
        <v>436</v>
      </c>
      <c r="E1202">
        <v>436.39999390000003</v>
      </c>
      <c r="F1202">
        <v>0</v>
      </c>
      <c r="G1202">
        <f>YEAR(Table1[[#This Row],[Date]])</f>
        <v>2005</v>
      </c>
      <c r="H1202" t="str">
        <f>TEXT(Table1[[#This Row],[Date]],"mmm")</f>
        <v>Jun</v>
      </c>
      <c r="I1202">
        <f>MONTH(Table1[[#This Row],[Date]])</f>
        <v>6</v>
      </c>
    </row>
    <row r="1203" spans="1:9" x14ac:dyDescent="0.35">
      <c r="A1203" s="1">
        <v>38533</v>
      </c>
      <c r="B1203">
        <v>435.89999390000003</v>
      </c>
      <c r="C1203">
        <v>435.89999390000003</v>
      </c>
      <c r="D1203">
        <v>435.89999390000003</v>
      </c>
      <c r="E1203">
        <v>435.89999390000003</v>
      </c>
      <c r="F1203">
        <v>0</v>
      </c>
      <c r="G1203">
        <f>YEAR(Table1[[#This Row],[Date]])</f>
        <v>2005</v>
      </c>
      <c r="H1203" t="str">
        <f>TEXT(Table1[[#This Row],[Date]],"mmm")</f>
        <v>Jun</v>
      </c>
      <c r="I1203">
        <f>MONTH(Table1[[#This Row],[Date]])</f>
        <v>6</v>
      </c>
    </row>
    <row r="1204" spans="1:9" x14ac:dyDescent="0.35">
      <c r="A1204" s="1">
        <v>38534</v>
      </c>
      <c r="B1204">
        <v>427.7999878</v>
      </c>
      <c r="C1204">
        <v>427.7999878</v>
      </c>
      <c r="D1204">
        <v>427.7999878</v>
      </c>
      <c r="E1204">
        <v>427.7999878</v>
      </c>
      <c r="F1204">
        <v>0</v>
      </c>
      <c r="G1204">
        <f>YEAR(Table1[[#This Row],[Date]])</f>
        <v>2005</v>
      </c>
      <c r="H1204" t="str">
        <f>TEXT(Table1[[#This Row],[Date]],"mmm")</f>
        <v>Jul</v>
      </c>
      <c r="I1204">
        <f>MONTH(Table1[[#This Row],[Date]])</f>
        <v>7</v>
      </c>
    </row>
    <row r="1205" spans="1:9" x14ac:dyDescent="0.35">
      <c r="A1205" s="1">
        <v>38538</v>
      </c>
      <c r="B1205">
        <v>422.89999390000003</v>
      </c>
      <c r="C1205">
        <v>422.89999390000003</v>
      </c>
      <c r="D1205">
        <v>422.89999390000003</v>
      </c>
      <c r="E1205">
        <v>422.89999390000003</v>
      </c>
      <c r="F1205">
        <v>0</v>
      </c>
      <c r="G1205">
        <f>YEAR(Table1[[#This Row],[Date]])</f>
        <v>2005</v>
      </c>
      <c r="H1205" t="str">
        <f>TEXT(Table1[[#This Row],[Date]],"mmm")</f>
        <v>Jul</v>
      </c>
      <c r="I1205">
        <f>MONTH(Table1[[#This Row],[Date]])</f>
        <v>7</v>
      </c>
    </row>
    <row r="1206" spans="1:9" x14ac:dyDescent="0.35">
      <c r="A1206" s="1">
        <v>38539</v>
      </c>
      <c r="B1206">
        <v>423.5</v>
      </c>
      <c r="C1206">
        <v>423.7999878</v>
      </c>
      <c r="D1206">
        <v>423.5</v>
      </c>
      <c r="E1206">
        <v>423.5</v>
      </c>
      <c r="F1206">
        <v>16</v>
      </c>
      <c r="G1206">
        <f>YEAR(Table1[[#This Row],[Date]])</f>
        <v>2005</v>
      </c>
      <c r="H1206" t="str">
        <f>TEXT(Table1[[#This Row],[Date]],"mmm")</f>
        <v>Jul</v>
      </c>
      <c r="I1206">
        <f>MONTH(Table1[[#This Row],[Date]])</f>
        <v>7</v>
      </c>
    </row>
    <row r="1207" spans="1:9" x14ac:dyDescent="0.35">
      <c r="A1207" s="1">
        <v>38540</v>
      </c>
      <c r="B1207">
        <v>423.5</v>
      </c>
      <c r="C1207">
        <v>423.5</v>
      </c>
      <c r="D1207">
        <v>423.5</v>
      </c>
      <c r="E1207">
        <v>423.2999878</v>
      </c>
      <c r="F1207">
        <v>125</v>
      </c>
      <c r="G1207">
        <f>YEAR(Table1[[#This Row],[Date]])</f>
        <v>2005</v>
      </c>
      <c r="H1207" t="str">
        <f>TEXT(Table1[[#This Row],[Date]],"mmm")</f>
        <v>Jul</v>
      </c>
      <c r="I1207">
        <f>MONTH(Table1[[#This Row],[Date]])</f>
        <v>7</v>
      </c>
    </row>
    <row r="1208" spans="1:9" x14ac:dyDescent="0.35">
      <c r="A1208" s="1">
        <v>38541</v>
      </c>
      <c r="B1208">
        <v>422.89999390000003</v>
      </c>
      <c r="C1208">
        <v>422.89999390000003</v>
      </c>
      <c r="D1208">
        <v>422.89999390000003</v>
      </c>
      <c r="E1208">
        <v>422.89999390000003</v>
      </c>
      <c r="F1208">
        <v>0</v>
      </c>
      <c r="G1208">
        <f>YEAR(Table1[[#This Row],[Date]])</f>
        <v>2005</v>
      </c>
      <c r="H1208" t="str">
        <f>TEXT(Table1[[#This Row],[Date]],"mmm")</f>
        <v>Jul</v>
      </c>
      <c r="I1208">
        <f>MONTH(Table1[[#This Row],[Date]])</f>
        <v>7</v>
      </c>
    </row>
    <row r="1209" spans="1:9" x14ac:dyDescent="0.35">
      <c r="A1209" s="1">
        <v>38544</v>
      </c>
      <c r="B1209">
        <v>425.5</v>
      </c>
      <c r="C1209">
        <v>425.5</v>
      </c>
      <c r="D1209">
        <v>425.5</v>
      </c>
      <c r="E1209">
        <v>425.5</v>
      </c>
      <c r="F1209">
        <v>0</v>
      </c>
      <c r="G1209">
        <f>YEAR(Table1[[#This Row],[Date]])</f>
        <v>2005</v>
      </c>
      <c r="H1209" t="str">
        <f>TEXT(Table1[[#This Row],[Date]],"mmm")</f>
        <v>Jul</v>
      </c>
      <c r="I1209">
        <f>MONTH(Table1[[#This Row],[Date]])</f>
        <v>7</v>
      </c>
    </row>
    <row r="1210" spans="1:9" x14ac:dyDescent="0.35">
      <c r="A1210" s="1">
        <v>38545</v>
      </c>
      <c r="B1210">
        <v>426.2999878</v>
      </c>
      <c r="C1210">
        <v>426.2999878</v>
      </c>
      <c r="D1210">
        <v>426.2999878</v>
      </c>
      <c r="E1210">
        <v>426.2999878</v>
      </c>
      <c r="F1210">
        <v>0</v>
      </c>
      <c r="G1210">
        <f>YEAR(Table1[[#This Row],[Date]])</f>
        <v>2005</v>
      </c>
      <c r="H1210" t="str">
        <f>TEXT(Table1[[#This Row],[Date]],"mmm")</f>
        <v>Jul</v>
      </c>
      <c r="I1210">
        <f>MONTH(Table1[[#This Row],[Date]])</f>
        <v>7</v>
      </c>
    </row>
    <row r="1211" spans="1:9" x14ac:dyDescent="0.35">
      <c r="A1211" s="1">
        <v>38546</v>
      </c>
      <c r="B1211">
        <v>423.89999390000003</v>
      </c>
      <c r="C1211">
        <v>423.89999390000003</v>
      </c>
      <c r="D1211">
        <v>423.89999390000003</v>
      </c>
      <c r="E1211">
        <v>423.89999390000003</v>
      </c>
      <c r="F1211">
        <v>70</v>
      </c>
      <c r="G1211">
        <f>YEAR(Table1[[#This Row],[Date]])</f>
        <v>2005</v>
      </c>
      <c r="H1211" t="str">
        <f>TEXT(Table1[[#This Row],[Date]],"mmm")</f>
        <v>Jul</v>
      </c>
      <c r="I1211">
        <f>MONTH(Table1[[#This Row],[Date]])</f>
        <v>7</v>
      </c>
    </row>
    <row r="1212" spans="1:9" x14ac:dyDescent="0.35">
      <c r="A1212" s="1">
        <v>38547</v>
      </c>
      <c r="B1212">
        <v>419.60000609999997</v>
      </c>
      <c r="C1212">
        <v>419.60000609999997</v>
      </c>
      <c r="D1212">
        <v>419.60000609999997</v>
      </c>
      <c r="E1212">
        <v>419.60000609999997</v>
      </c>
      <c r="F1212">
        <v>70</v>
      </c>
      <c r="G1212">
        <f>YEAR(Table1[[#This Row],[Date]])</f>
        <v>2005</v>
      </c>
      <c r="H1212" t="str">
        <f>TEXT(Table1[[#This Row],[Date]],"mmm")</f>
        <v>Jul</v>
      </c>
      <c r="I1212">
        <f>MONTH(Table1[[#This Row],[Date]])</f>
        <v>7</v>
      </c>
    </row>
    <row r="1213" spans="1:9" x14ac:dyDescent="0.35">
      <c r="A1213" s="1">
        <v>38548</v>
      </c>
      <c r="B1213">
        <v>420.7000122</v>
      </c>
      <c r="C1213">
        <v>420.7000122</v>
      </c>
      <c r="D1213">
        <v>420.7000122</v>
      </c>
      <c r="E1213">
        <v>420.7000122</v>
      </c>
      <c r="F1213">
        <v>0</v>
      </c>
      <c r="G1213">
        <f>YEAR(Table1[[#This Row],[Date]])</f>
        <v>2005</v>
      </c>
      <c r="H1213" t="str">
        <f>TEXT(Table1[[#This Row],[Date]],"mmm")</f>
        <v>Jul</v>
      </c>
      <c r="I1213">
        <f>MONTH(Table1[[#This Row],[Date]])</f>
        <v>7</v>
      </c>
    </row>
    <row r="1214" spans="1:9" x14ac:dyDescent="0.35">
      <c r="A1214" s="1">
        <v>38551</v>
      </c>
      <c r="B1214">
        <v>420.39999390000003</v>
      </c>
      <c r="C1214">
        <v>420.39999390000003</v>
      </c>
      <c r="D1214">
        <v>420.39999390000003</v>
      </c>
      <c r="E1214">
        <v>420.5</v>
      </c>
      <c r="F1214">
        <v>0</v>
      </c>
      <c r="G1214">
        <f>YEAR(Table1[[#This Row],[Date]])</f>
        <v>2005</v>
      </c>
      <c r="H1214" t="str">
        <f>TEXT(Table1[[#This Row],[Date]],"mmm")</f>
        <v>Jul</v>
      </c>
      <c r="I1214">
        <f>MONTH(Table1[[#This Row],[Date]])</f>
        <v>7</v>
      </c>
    </row>
    <row r="1215" spans="1:9" x14ac:dyDescent="0.35">
      <c r="A1215" s="1">
        <v>38552</v>
      </c>
      <c r="B1215">
        <v>420</v>
      </c>
      <c r="C1215">
        <v>420</v>
      </c>
      <c r="D1215">
        <v>420</v>
      </c>
      <c r="E1215">
        <v>419.7000122</v>
      </c>
      <c r="F1215">
        <v>0</v>
      </c>
      <c r="G1215">
        <f>YEAR(Table1[[#This Row],[Date]])</f>
        <v>2005</v>
      </c>
      <c r="H1215" t="str">
        <f>TEXT(Table1[[#This Row],[Date]],"mmm")</f>
        <v>Jul</v>
      </c>
      <c r="I1215">
        <f>MONTH(Table1[[#This Row],[Date]])</f>
        <v>7</v>
      </c>
    </row>
    <row r="1216" spans="1:9" x14ac:dyDescent="0.35">
      <c r="A1216" s="1">
        <v>38553</v>
      </c>
      <c r="B1216">
        <v>419.7000122</v>
      </c>
      <c r="C1216">
        <v>419.7000122</v>
      </c>
      <c r="D1216">
        <v>419.7000122</v>
      </c>
      <c r="E1216">
        <v>421.7000122</v>
      </c>
      <c r="F1216">
        <v>0</v>
      </c>
      <c r="G1216">
        <f>YEAR(Table1[[#This Row],[Date]])</f>
        <v>2005</v>
      </c>
      <c r="H1216" t="str">
        <f>TEXT(Table1[[#This Row],[Date]],"mmm")</f>
        <v>Jul</v>
      </c>
      <c r="I1216">
        <f>MONTH(Table1[[#This Row],[Date]])</f>
        <v>7</v>
      </c>
    </row>
    <row r="1217" spans="1:9" x14ac:dyDescent="0.35">
      <c r="A1217" s="1">
        <v>38554</v>
      </c>
      <c r="B1217">
        <v>425.39999390000003</v>
      </c>
      <c r="C1217">
        <v>425.39999390000003</v>
      </c>
      <c r="D1217">
        <v>425.39999390000003</v>
      </c>
      <c r="E1217">
        <v>425.39999390000003</v>
      </c>
      <c r="F1217">
        <v>0</v>
      </c>
      <c r="G1217">
        <f>YEAR(Table1[[#This Row],[Date]])</f>
        <v>2005</v>
      </c>
      <c r="H1217" t="str">
        <f>TEXT(Table1[[#This Row],[Date]],"mmm")</f>
        <v>Jul</v>
      </c>
      <c r="I1217">
        <f>MONTH(Table1[[#This Row],[Date]])</f>
        <v>7</v>
      </c>
    </row>
    <row r="1218" spans="1:9" x14ac:dyDescent="0.35">
      <c r="A1218" s="1">
        <v>38555</v>
      </c>
      <c r="B1218">
        <v>425.39999390000003</v>
      </c>
      <c r="C1218">
        <v>425.39999390000003</v>
      </c>
      <c r="D1218">
        <v>425.39999390000003</v>
      </c>
      <c r="E1218">
        <v>424.7000122</v>
      </c>
      <c r="F1218">
        <v>0</v>
      </c>
      <c r="G1218">
        <f>YEAR(Table1[[#This Row],[Date]])</f>
        <v>2005</v>
      </c>
      <c r="H1218" t="str">
        <f>TEXT(Table1[[#This Row],[Date]],"mmm")</f>
        <v>Jul</v>
      </c>
      <c r="I1218">
        <f>MONTH(Table1[[#This Row],[Date]])</f>
        <v>7</v>
      </c>
    </row>
    <row r="1219" spans="1:9" x14ac:dyDescent="0.35">
      <c r="A1219" s="1">
        <v>38558</v>
      </c>
      <c r="B1219">
        <v>425.7000122</v>
      </c>
      <c r="C1219">
        <v>425.7000122</v>
      </c>
      <c r="D1219">
        <v>425.7000122</v>
      </c>
      <c r="E1219">
        <v>425.7000122</v>
      </c>
      <c r="F1219">
        <v>2</v>
      </c>
      <c r="G1219">
        <f>YEAR(Table1[[#This Row],[Date]])</f>
        <v>2005</v>
      </c>
      <c r="H1219" t="str">
        <f>TEXT(Table1[[#This Row],[Date]],"mmm")</f>
        <v>Jul</v>
      </c>
      <c r="I1219">
        <f>MONTH(Table1[[#This Row],[Date]])</f>
        <v>7</v>
      </c>
    </row>
    <row r="1220" spans="1:9" x14ac:dyDescent="0.35">
      <c r="A1220" s="1">
        <v>38559</v>
      </c>
      <c r="B1220">
        <v>423.39999390000003</v>
      </c>
      <c r="C1220">
        <v>423.39999390000003</v>
      </c>
      <c r="D1220">
        <v>423.39999390000003</v>
      </c>
      <c r="E1220">
        <v>423.39999390000003</v>
      </c>
      <c r="F1220">
        <v>2</v>
      </c>
      <c r="G1220">
        <f>YEAR(Table1[[#This Row],[Date]])</f>
        <v>2005</v>
      </c>
      <c r="H1220" t="str">
        <f>TEXT(Table1[[#This Row],[Date]],"mmm")</f>
        <v>Jul</v>
      </c>
      <c r="I1220">
        <f>MONTH(Table1[[#This Row],[Date]])</f>
        <v>7</v>
      </c>
    </row>
    <row r="1221" spans="1:9" x14ac:dyDescent="0.35">
      <c r="A1221" s="1">
        <v>38560</v>
      </c>
      <c r="B1221">
        <v>424.7000122</v>
      </c>
      <c r="C1221">
        <v>424.7000122</v>
      </c>
      <c r="D1221">
        <v>424.7000122</v>
      </c>
      <c r="E1221">
        <v>424.7000122</v>
      </c>
      <c r="F1221">
        <v>2</v>
      </c>
      <c r="G1221">
        <f>YEAR(Table1[[#This Row],[Date]])</f>
        <v>2005</v>
      </c>
      <c r="H1221" t="str">
        <f>TEXT(Table1[[#This Row],[Date]],"mmm")</f>
        <v>Jul</v>
      </c>
      <c r="I1221">
        <f>MONTH(Table1[[#This Row],[Date]])</f>
        <v>7</v>
      </c>
    </row>
    <row r="1222" spans="1:9" x14ac:dyDescent="0.35">
      <c r="A1222" s="1">
        <v>38561</v>
      </c>
      <c r="B1222">
        <v>424.7000122</v>
      </c>
      <c r="C1222">
        <v>424.7000122</v>
      </c>
      <c r="D1222">
        <v>424.7000122</v>
      </c>
      <c r="E1222">
        <v>427.2999878</v>
      </c>
      <c r="F1222">
        <v>40680</v>
      </c>
      <c r="G1222">
        <f>YEAR(Table1[[#This Row],[Date]])</f>
        <v>2005</v>
      </c>
      <c r="H1222" t="str">
        <f>TEXT(Table1[[#This Row],[Date]],"mmm")</f>
        <v>Jul</v>
      </c>
      <c r="I1222">
        <f>MONTH(Table1[[#This Row],[Date]])</f>
        <v>7</v>
      </c>
    </row>
    <row r="1223" spans="1:9" x14ac:dyDescent="0.35">
      <c r="A1223" s="1">
        <v>38562</v>
      </c>
      <c r="B1223">
        <v>427.7000122</v>
      </c>
      <c r="C1223">
        <v>430.5</v>
      </c>
      <c r="D1223">
        <v>427</v>
      </c>
      <c r="E1223">
        <v>429.89999390000003</v>
      </c>
      <c r="F1223">
        <v>3607</v>
      </c>
      <c r="G1223">
        <f>YEAR(Table1[[#This Row],[Date]])</f>
        <v>2005</v>
      </c>
      <c r="H1223" t="str">
        <f>TEXT(Table1[[#This Row],[Date]],"mmm")</f>
        <v>Jul</v>
      </c>
      <c r="I1223">
        <f>MONTH(Table1[[#This Row],[Date]])</f>
        <v>7</v>
      </c>
    </row>
    <row r="1224" spans="1:9" x14ac:dyDescent="0.35">
      <c r="A1224" s="1">
        <v>38565</v>
      </c>
      <c r="B1224">
        <v>430</v>
      </c>
      <c r="C1224">
        <v>432.2999878</v>
      </c>
      <c r="D1224">
        <v>429.10000609999997</v>
      </c>
      <c r="E1224">
        <v>431.89999390000003</v>
      </c>
      <c r="F1224">
        <v>776</v>
      </c>
      <c r="G1224">
        <f>YEAR(Table1[[#This Row],[Date]])</f>
        <v>2005</v>
      </c>
      <c r="H1224" t="str">
        <f>TEXT(Table1[[#This Row],[Date]],"mmm")</f>
        <v>Aug</v>
      </c>
      <c r="I1224">
        <f>MONTH(Table1[[#This Row],[Date]])</f>
        <v>8</v>
      </c>
    </row>
    <row r="1225" spans="1:9" x14ac:dyDescent="0.35">
      <c r="A1225" s="1">
        <v>38566</v>
      </c>
      <c r="B1225">
        <v>431.7000122</v>
      </c>
      <c r="C1225">
        <v>433</v>
      </c>
      <c r="D1225">
        <v>430.7000122</v>
      </c>
      <c r="E1225">
        <v>431.89999390000003</v>
      </c>
      <c r="F1225">
        <v>206</v>
      </c>
      <c r="G1225">
        <f>YEAR(Table1[[#This Row],[Date]])</f>
        <v>2005</v>
      </c>
      <c r="H1225" t="str">
        <f>TEXT(Table1[[#This Row],[Date]],"mmm")</f>
        <v>Aug</v>
      </c>
      <c r="I1225">
        <f>MONTH(Table1[[#This Row],[Date]])</f>
        <v>8</v>
      </c>
    </row>
    <row r="1226" spans="1:9" x14ac:dyDescent="0.35">
      <c r="A1226" s="1">
        <v>38567</v>
      </c>
      <c r="B1226">
        <v>431.5</v>
      </c>
      <c r="C1226">
        <v>437.5</v>
      </c>
      <c r="D1226">
        <v>430.7000122</v>
      </c>
      <c r="E1226">
        <v>436.89999390000003</v>
      </c>
      <c r="F1226">
        <v>270</v>
      </c>
      <c r="G1226">
        <f>YEAR(Table1[[#This Row],[Date]])</f>
        <v>2005</v>
      </c>
      <c r="H1226" t="str">
        <f>TEXT(Table1[[#This Row],[Date]],"mmm")</f>
        <v>Aug</v>
      </c>
      <c r="I1226">
        <f>MONTH(Table1[[#This Row],[Date]])</f>
        <v>8</v>
      </c>
    </row>
    <row r="1227" spans="1:9" x14ac:dyDescent="0.35">
      <c r="A1227" s="1">
        <v>38568</v>
      </c>
      <c r="B1227">
        <v>436.5</v>
      </c>
      <c r="C1227">
        <v>439</v>
      </c>
      <c r="D1227">
        <v>436.10000609999997</v>
      </c>
      <c r="E1227">
        <v>437.89999390000003</v>
      </c>
      <c r="F1227">
        <v>91</v>
      </c>
      <c r="G1227">
        <f>YEAR(Table1[[#This Row],[Date]])</f>
        <v>2005</v>
      </c>
      <c r="H1227" t="str">
        <f>TEXT(Table1[[#This Row],[Date]],"mmm")</f>
        <v>Aug</v>
      </c>
      <c r="I1227">
        <f>MONTH(Table1[[#This Row],[Date]])</f>
        <v>8</v>
      </c>
    </row>
    <row r="1228" spans="1:9" x14ac:dyDescent="0.35">
      <c r="A1228" s="1">
        <v>38569</v>
      </c>
      <c r="B1228">
        <v>437.7000122</v>
      </c>
      <c r="C1228">
        <v>438.5</v>
      </c>
      <c r="D1228">
        <v>437</v>
      </c>
      <c r="E1228">
        <v>437.2000122</v>
      </c>
      <c r="F1228">
        <v>91</v>
      </c>
      <c r="G1228">
        <f>YEAR(Table1[[#This Row],[Date]])</f>
        <v>2005</v>
      </c>
      <c r="H1228" t="str">
        <f>TEXT(Table1[[#This Row],[Date]],"mmm")</f>
        <v>Aug</v>
      </c>
      <c r="I1228">
        <f>MONTH(Table1[[#This Row],[Date]])</f>
        <v>8</v>
      </c>
    </row>
    <row r="1229" spans="1:9" x14ac:dyDescent="0.35">
      <c r="A1229" s="1">
        <v>38572</v>
      </c>
      <c r="B1229">
        <v>437</v>
      </c>
      <c r="C1229">
        <v>437</v>
      </c>
      <c r="D1229">
        <v>434</v>
      </c>
      <c r="E1229">
        <v>434.7000122</v>
      </c>
      <c r="F1229">
        <v>51</v>
      </c>
      <c r="G1229">
        <f>YEAR(Table1[[#This Row],[Date]])</f>
        <v>2005</v>
      </c>
      <c r="H1229" t="str">
        <f>TEXT(Table1[[#This Row],[Date]],"mmm")</f>
        <v>Aug</v>
      </c>
      <c r="I1229">
        <f>MONTH(Table1[[#This Row],[Date]])</f>
        <v>8</v>
      </c>
    </row>
    <row r="1230" spans="1:9" x14ac:dyDescent="0.35">
      <c r="A1230" s="1">
        <v>38573</v>
      </c>
      <c r="B1230">
        <v>432.5</v>
      </c>
      <c r="C1230">
        <v>434.39999390000003</v>
      </c>
      <c r="D1230">
        <v>432.5</v>
      </c>
      <c r="E1230">
        <v>434.2000122</v>
      </c>
      <c r="F1230">
        <v>52</v>
      </c>
      <c r="G1230">
        <f>YEAR(Table1[[#This Row],[Date]])</f>
        <v>2005</v>
      </c>
      <c r="H1230" t="str">
        <f>TEXT(Table1[[#This Row],[Date]],"mmm")</f>
        <v>Aug</v>
      </c>
      <c r="I1230">
        <f>MONTH(Table1[[#This Row],[Date]])</f>
        <v>8</v>
      </c>
    </row>
    <row r="1231" spans="1:9" x14ac:dyDescent="0.35">
      <c r="A1231" s="1">
        <v>38574</v>
      </c>
      <c r="B1231">
        <v>434.89999390000003</v>
      </c>
      <c r="C1231">
        <v>437</v>
      </c>
      <c r="D1231">
        <v>434.89999390000003</v>
      </c>
      <c r="E1231">
        <v>436.5</v>
      </c>
      <c r="F1231">
        <v>187</v>
      </c>
      <c r="G1231">
        <f>YEAR(Table1[[#This Row],[Date]])</f>
        <v>2005</v>
      </c>
      <c r="H1231" t="str">
        <f>TEXT(Table1[[#This Row],[Date]],"mmm")</f>
        <v>Aug</v>
      </c>
      <c r="I1231">
        <f>MONTH(Table1[[#This Row],[Date]])</f>
        <v>8</v>
      </c>
    </row>
    <row r="1232" spans="1:9" x14ac:dyDescent="0.35">
      <c r="A1232" s="1">
        <v>38575</v>
      </c>
      <c r="B1232">
        <v>437.2000122</v>
      </c>
      <c r="C1232">
        <v>446.5</v>
      </c>
      <c r="D1232">
        <v>437.2000122</v>
      </c>
      <c r="E1232">
        <v>445.5</v>
      </c>
      <c r="F1232">
        <v>306</v>
      </c>
      <c r="G1232">
        <f>YEAR(Table1[[#This Row],[Date]])</f>
        <v>2005</v>
      </c>
      <c r="H1232" t="str">
        <f>TEXT(Table1[[#This Row],[Date]],"mmm")</f>
        <v>Aug</v>
      </c>
      <c r="I1232">
        <f>MONTH(Table1[[#This Row],[Date]])</f>
        <v>8</v>
      </c>
    </row>
    <row r="1233" spans="1:9" x14ac:dyDescent="0.35">
      <c r="A1233" s="1">
        <v>38576</v>
      </c>
      <c r="B1233">
        <v>445.7999878</v>
      </c>
      <c r="C1233">
        <v>449.5</v>
      </c>
      <c r="D1233">
        <v>444.5</v>
      </c>
      <c r="E1233">
        <v>445.89999390000003</v>
      </c>
      <c r="F1233">
        <v>169</v>
      </c>
      <c r="G1233">
        <f>YEAR(Table1[[#This Row],[Date]])</f>
        <v>2005</v>
      </c>
      <c r="H1233" t="str">
        <f>TEXT(Table1[[#This Row],[Date]],"mmm")</f>
        <v>Aug</v>
      </c>
      <c r="I1233">
        <f>MONTH(Table1[[#This Row],[Date]])</f>
        <v>8</v>
      </c>
    </row>
    <row r="1234" spans="1:9" x14ac:dyDescent="0.35">
      <c r="A1234" s="1">
        <v>38579</v>
      </c>
      <c r="B1234">
        <v>441.39999390000003</v>
      </c>
      <c r="C1234">
        <v>442.5</v>
      </c>
      <c r="D1234">
        <v>441.39999390000003</v>
      </c>
      <c r="E1234">
        <v>442.2000122</v>
      </c>
      <c r="F1234">
        <v>61</v>
      </c>
      <c r="G1234">
        <f>YEAR(Table1[[#This Row],[Date]])</f>
        <v>2005</v>
      </c>
      <c r="H1234" t="str">
        <f>TEXT(Table1[[#This Row],[Date]],"mmm")</f>
        <v>Aug</v>
      </c>
      <c r="I1234">
        <f>MONTH(Table1[[#This Row],[Date]])</f>
        <v>8</v>
      </c>
    </row>
    <row r="1235" spans="1:9" x14ac:dyDescent="0.35">
      <c r="A1235" s="1">
        <v>38580</v>
      </c>
      <c r="B1235">
        <v>441.7000122</v>
      </c>
      <c r="C1235">
        <v>442.5</v>
      </c>
      <c r="D1235">
        <v>441.7000122</v>
      </c>
      <c r="E1235">
        <v>446.10000609999997</v>
      </c>
      <c r="F1235">
        <v>234</v>
      </c>
      <c r="G1235">
        <f>YEAR(Table1[[#This Row],[Date]])</f>
        <v>2005</v>
      </c>
      <c r="H1235" t="str">
        <f>TEXT(Table1[[#This Row],[Date]],"mmm")</f>
        <v>Aug</v>
      </c>
      <c r="I1235">
        <f>MONTH(Table1[[#This Row],[Date]])</f>
        <v>8</v>
      </c>
    </row>
    <row r="1236" spans="1:9" x14ac:dyDescent="0.35">
      <c r="A1236" s="1">
        <v>38581</v>
      </c>
      <c r="B1236">
        <v>442.5</v>
      </c>
      <c r="C1236">
        <v>443.2999878</v>
      </c>
      <c r="D1236">
        <v>439.5</v>
      </c>
      <c r="E1236">
        <v>439.89999390000003</v>
      </c>
      <c r="F1236">
        <v>276</v>
      </c>
      <c r="G1236">
        <f>YEAR(Table1[[#This Row],[Date]])</f>
        <v>2005</v>
      </c>
      <c r="H1236" t="str">
        <f>TEXT(Table1[[#This Row],[Date]],"mmm")</f>
        <v>Aug</v>
      </c>
      <c r="I1236">
        <f>MONTH(Table1[[#This Row],[Date]])</f>
        <v>8</v>
      </c>
    </row>
    <row r="1237" spans="1:9" x14ac:dyDescent="0.35">
      <c r="A1237" s="1">
        <v>38582</v>
      </c>
      <c r="B1237">
        <v>440.39999390000003</v>
      </c>
      <c r="C1237">
        <v>440.39999390000003</v>
      </c>
      <c r="D1237">
        <v>438.5</v>
      </c>
      <c r="E1237">
        <v>439.5</v>
      </c>
      <c r="F1237">
        <v>46</v>
      </c>
      <c r="G1237">
        <f>YEAR(Table1[[#This Row],[Date]])</f>
        <v>2005</v>
      </c>
      <c r="H1237" t="str">
        <f>TEXT(Table1[[#This Row],[Date]],"mmm")</f>
        <v>Aug</v>
      </c>
      <c r="I1237">
        <f>MONTH(Table1[[#This Row],[Date]])</f>
        <v>8</v>
      </c>
    </row>
    <row r="1238" spans="1:9" x14ac:dyDescent="0.35">
      <c r="A1238" s="1">
        <v>38583</v>
      </c>
      <c r="B1238">
        <v>439.10000609999997</v>
      </c>
      <c r="C1238">
        <v>439.60000609999997</v>
      </c>
      <c r="D1238">
        <v>438</v>
      </c>
      <c r="E1238">
        <v>437.2000122</v>
      </c>
      <c r="F1238">
        <v>73</v>
      </c>
      <c r="G1238">
        <f>YEAR(Table1[[#This Row],[Date]])</f>
        <v>2005</v>
      </c>
      <c r="H1238" t="str">
        <f>TEXT(Table1[[#This Row],[Date]],"mmm")</f>
        <v>Aug</v>
      </c>
      <c r="I1238">
        <f>MONTH(Table1[[#This Row],[Date]])</f>
        <v>8</v>
      </c>
    </row>
    <row r="1239" spans="1:9" x14ac:dyDescent="0.35">
      <c r="A1239" s="1">
        <v>38586</v>
      </c>
      <c r="B1239">
        <v>437</v>
      </c>
      <c r="C1239">
        <v>439</v>
      </c>
      <c r="D1239">
        <v>437</v>
      </c>
      <c r="E1239">
        <v>438.10000609999997</v>
      </c>
      <c r="F1239">
        <v>12</v>
      </c>
      <c r="G1239">
        <f>YEAR(Table1[[#This Row],[Date]])</f>
        <v>2005</v>
      </c>
      <c r="H1239" t="str">
        <f>TEXT(Table1[[#This Row],[Date]],"mmm")</f>
        <v>Aug</v>
      </c>
      <c r="I1239">
        <f>MONTH(Table1[[#This Row],[Date]])</f>
        <v>8</v>
      </c>
    </row>
    <row r="1240" spans="1:9" x14ac:dyDescent="0.35">
      <c r="A1240" s="1">
        <v>38587</v>
      </c>
      <c r="B1240">
        <v>438.7999878</v>
      </c>
      <c r="C1240">
        <v>438.7999878</v>
      </c>
      <c r="D1240">
        <v>438.5</v>
      </c>
      <c r="E1240">
        <v>439.39999390000003</v>
      </c>
      <c r="F1240">
        <v>2</v>
      </c>
      <c r="G1240">
        <f>YEAR(Table1[[#This Row],[Date]])</f>
        <v>2005</v>
      </c>
      <c r="H1240" t="str">
        <f>TEXT(Table1[[#This Row],[Date]],"mmm")</f>
        <v>Aug</v>
      </c>
      <c r="I1240">
        <f>MONTH(Table1[[#This Row],[Date]])</f>
        <v>8</v>
      </c>
    </row>
    <row r="1241" spans="1:9" x14ac:dyDescent="0.35">
      <c r="A1241" s="1">
        <v>38588</v>
      </c>
      <c r="B1241">
        <v>439.7000122</v>
      </c>
      <c r="C1241">
        <v>439.7000122</v>
      </c>
      <c r="D1241">
        <v>437</v>
      </c>
      <c r="E1241">
        <v>437.2999878</v>
      </c>
      <c r="F1241">
        <v>29</v>
      </c>
      <c r="G1241">
        <f>YEAR(Table1[[#This Row],[Date]])</f>
        <v>2005</v>
      </c>
      <c r="H1241" t="str">
        <f>TEXT(Table1[[#This Row],[Date]],"mmm")</f>
        <v>Aug</v>
      </c>
      <c r="I1241">
        <f>MONTH(Table1[[#This Row],[Date]])</f>
        <v>8</v>
      </c>
    </row>
    <row r="1242" spans="1:9" x14ac:dyDescent="0.35">
      <c r="A1242" s="1">
        <v>38589</v>
      </c>
      <c r="B1242">
        <v>438.5</v>
      </c>
      <c r="C1242">
        <v>438.5</v>
      </c>
      <c r="D1242">
        <v>438</v>
      </c>
      <c r="E1242">
        <v>438.39999390000003</v>
      </c>
      <c r="F1242">
        <v>54</v>
      </c>
      <c r="G1242">
        <f>YEAR(Table1[[#This Row],[Date]])</f>
        <v>2005</v>
      </c>
      <c r="H1242" t="str">
        <f>TEXT(Table1[[#This Row],[Date]],"mmm")</f>
        <v>Aug</v>
      </c>
      <c r="I1242">
        <f>MONTH(Table1[[#This Row],[Date]])</f>
        <v>8</v>
      </c>
    </row>
    <row r="1243" spans="1:9" x14ac:dyDescent="0.35">
      <c r="A1243" s="1">
        <v>38590</v>
      </c>
      <c r="B1243">
        <v>438.39999390000003</v>
      </c>
      <c r="C1243">
        <v>439</v>
      </c>
      <c r="D1243">
        <v>438.39999390000003</v>
      </c>
      <c r="E1243">
        <v>437.39999390000003</v>
      </c>
      <c r="F1243">
        <v>52</v>
      </c>
      <c r="G1243">
        <f>YEAR(Table1[[#This Row],[Date]])</f>
        <v>2005</v>
      </c>
      <c r="H1243" t="str">
        <f>TEXT(Table1[[#This Row],[Date]],"mmm")</f>
        <v>Aug</v>
      </c>
      <c r="I1243">
        <f>MONTH(Table1[[#This Row],[Date]])</f>
        <v>8</v>
      </c>
    </row>
    <row r="1244" spans="1:9" x14ac:dyDescent="0.35">
      <c r="A1244" s="1">
        <v>38593</v>
      </c>
      <c r="B1244">
        <v>438.5</v>
      </c>
      <c r="C1244">
        <v>439.5</v>
      </c>
      <c r="D1244">
        <v>437.2999878</v>
      </c>
      <c r="E1244">
        <v>437</v>
      </c>
      <c r="F1244">
        <v>37</v>
      </c>
      <c r="G1244">
        <f>YEAR(Table1[[#This Row],[Date]])</f>
        <v>2005</v>
      </c>
      <c r="H1244" t="str">
        <f>TEXT(Table1[[#This Row],[Date]],"mmm")</f>
        <v>Aug</v>
      </c>
      <c r="I1244">
        <f>MONTH(Table1[[#This Row],[Date]])</f>
        <v>8</v>
      </c>
    </row>
    <row r="1245" spans="1:9" x14ac:dyDescent="0.35">
      <c r="A1245" s="1">
        <v>38594</v>
      </c>
      <c r="B1245">
        <v>438.5</v>
      </c>
      <c r="C1245">
        <v>439.5</v>
      </c>
      <c r="D1245">
        <v>437.2999878</v>
      </c>
      <c r="E1245">
        <v>431.2000122</v>
      </c>
      <c r="F1245">
        <v>0</v>
      </c>
      <c r="G1245">
        <f>YEAR(Table1[[#This Row],[Date]])</f>
        <v>2005</v>
      </c>
      <c r="H1245" t="str">
        <f>TEXT(Table1[[#This Row],[Date]],"mmm")</f>
        <v>Aug</v>
      </c>
      <c r="I1245">
        <f>MONTH(Table1[[#This Row],[Date]])</f>
        <v>8</v>
      </c>
    </row>
    <row r="1246" spans="1:9" x14ac:dyDescent="0.35">
      <c r="A1246" s="1">
        <v>38595</v>
      </c>
      <c r="B1246">
        <v>431.2000122</v>
      </c>
      <c r="C1246">
        <v>431.2000122</v>
      </c>
      <c r="D1246">
        <v>431.2000122</v>
      </c>
      <c r="E1246">
        <v>433.7999878</v>
      </c>
      <c r="F1246">
        <v>10</v>
      </c>
      <c r="G1246">
        <f>YEAR(Table1[[#This Row],[Date]])</f>
        <v>2005</v>
      </c>
      <c r="H1246" t="str">
        <f>TEXT(Table1[[#This Row],[Date]],"mmm")</f>
        <v>Aug</v>
      </c>
      <c r="I1246">
        <f>MONTH(Table1[[#This Row],[Date]])</f>
        <v>8</v>
      </c>
    </row>
    <row r="1247" spans="1:9" x14ac:dyDescent="0.35">
      <c r="A1247" s="1">
        <v>38596</v>
      </c>
      <c r="B1247">
        <v>438.5</v>
      </c>
      <c r="C1247">
        <v>442.5</v>
      </c>
      <c r="D1247">
        <v>438.5</v>
      </c>
      <c r="E1247">
        <v>442.2999878</v>
      </c>
      <c r="F1247">
        <v>4</v>
      </c>
      <c r="G1247">
        <f>YEAR(Table1[[#This Row],[Date]])</f>
        <v>2005</v>
      </c>
      <c r="H1247" t="str">
        <f>TEXT(Table1[[#This Row],[Date]],"mmm")</f>
        <v>Sep</v>
      </c>
      <c r="I1247">
        <f>MONTH(Table1[[#This Row],[Date]])</f>
        <v>9</v>
      </c>
    </row>
    <row r="1248" spans="1:9" x14ac:dyDescent="0.35">
      <c r="A1248" s="1">
        <v>38597</v>
      </c>
      <c r="B1248">
        <v>444.2000122</v>
      </c>
      <c r="C1248">
        <v>444.2000122</v>
      </c>
      <c r="D1248">
        <v>444.2000122</v>
      </c>
      <c r="E1248">
        <v>444.2000122</v>
      </c>
      <c r="F1248">
        <v>4</v>
      </c>
      <c r="G1248">
        <f>YEAR(Table1[[#This Row],[Date]])</f>
        <v>2005</v>
      </c>
      <c r="H1248" t="str">
        <f>TEXT(Table1[[#This Row],[Date]],"mmm")</f>
        <v>Sep</v>
      </c>
      <c r="I1248">
        <f>MONTH(Table1[[#This Row],[Date]])</f>
        <v>9</v>
      </c>
    </row>
    <row r="1249" spans="1:9" x14ac:dyDescent="0.35">
      <c r="A1249" s="1">
        <v>38601</v>
      </c>
      <c r="B1249">
        <v>444.39999390000003</v>
      </c>
      <c r="C1249">
        <v>444.39999390000003</v>
      </c>
      <c r="D1249">
        <v>444.39999390000003</v>
      </c>
      <c r="E1249">
        <v>444.39999390000003</v>
      </c>
      <c r="F1249">
        <v>4</v>
      </c>
      <c r="G1249">
        <f>YEAR(Table1[[#This Row],[Date]])</f>
        <v>2005</v>
      </c>
      <c r="H1249" t="str">
        <f>TEXT(Table1[[#This Row],[Date]],"mmm")</f>
        <v>Sep</v>
      </c>
      <c r="I1249">
        <f>MONTH(Table1[[#This Row],[Date]])</f>
        <v>9</v>
      </c>
    </row>
    <row r="1250" spans="1:9" x14ac:dyDescent="0.35">
      <c r="A1250" s="1">
        <v>38602</v>
      </c>
      <c r="B1250">
        <v>444.7000122</v>
      </c>
      <c r="C1250">
        <v>444.7000122</v>
      </c>
      <c r="D1250">
        <v>444.7000122</v>
      </c>
      <c r="E1250">
        <v>444.89999390000003</v>
      </c>
      <c r="F1250">
        <v>1006</v>
      </c>
      <c r="G1250">
        <f>YEAR(Table1[[#This Row],[Date]])</f>
        <v>2005</v>
      </c>
      <c r="H1250" t="str">
        <f>TEXT(Table1[[#This Row],[Date]],"mmm")</f>
        <v>Sep</v>
      </c>
      <c r="I1250">
        <f>MONTH(Table1[[#This Row],[Date]])</f>
        <v>9</v>
      </c>
    </row>
    <row r="1251" spans="1:9" x14ac:dyDescent="0.35">
      <c r="A1251" s="1">
        <v>38603</v>
      </c>
      <c r="B1251">
        <v>446.7000122</v>
      </c>
      <c r="C1251">
        <v>446.7000122</v>
      </c>
      <c r="D1251">
        <v>446.7000122</v>
      </c>
      <c r="E1251">
        <v>446.7000122</v>
      </c>
      <c r="F1251">
        <v>6</v>
      </c>
      <c r="G1251">
        <f>YEAR(Table1[[#This Row],[Date]])</f>
        <v>2005</v>
      </c>
      <c r="H1251" t="str">
        <f>TEXT(Table1[[#This Row],[Date]],"mmm")</f>
        <v>Sep</v>
      </c>
      <c r="I1251">
        <f>MONTH(Table1[[#This Row],[Date]])</f>
        <v>9</v>
      </c>
    </row>
    <row r="1252" spans="1:9" x14ac:dyDescent="0.35">
      <c r="A1252" s="1">
        <v>38604</v>
      </c>
      <c r="B1252">
        <v>449</v>
      </c>
      <c r="C1252">
        <v>449</v>
      </c>
      <c r="D1252">
        <v>449</v>
      </c>
      <c r="E1252">
        <v>449</v>
      </c>
      <c r="F1252">
        <v>6</v>
      </c>
      <c r="G1252">
        <f>YEAR(Table1[[#This Row],[Date]])</f>
        <v>2005</v>
      </c>
      <c r="H1252" t="str">
        <f>TEXT(Table1[[#This Row],[Date]],"mmm")</f>
        <v>Sep</v>
      </c>
      <c r="I1252">
        <f>MONTH(Table1[[#This Row],[Date]])</f>
        <v>9</v>
      </c>
    </row>
    <row r="1253" spans="1:9" x14ac:dyDescent="0.35">
      <c r="A1253" s="1">
        <v>38607</v>
      </c>
      <c r="B1253">
        <v>449.7000122</v>
      </c>
      <c r="C1253">
        <v>449.7000122</v>
      </c>
      <c r="D1253">
        <v>449.7000122</v>
      </c>
      <c r="E1253">
        <v>449.7000122</v>
      </c>
      <c r="F1253">
        <v>6</v>
      </c>
      <c r="G1253">
        <f>YEAR(Table1[[#This Row],[Date]])</f>
        <v>2005</v>
      </c>
      <c r="H1253" t="str">
        <f>TEXT(Table1[[#This Row],[Date]],"mmm")</f>
        <v>Sep</v>
      </c>
      <c r="I1253">
        <f>MONTH(Table1[[#This Row],[Date]])</f>
        <v>9</v>
      </c>
    </row>
    <row r="1254" spans="1:9" x14ac:dyDescent="0.35">
      <c r="A1254" s="1">
        <v>38608</v>
      </c>
      <c r="B1254">
        <v>446.10000609999997</v>
      </c>
      <c r="C1254">
        <v>446.10000609999997</v>
      </c>
      <c r="D1254">
        <v>446.10000609999997</v>
      </c>
      <c r="E1254">
        <v>446.10000609999997</v>
      </c>
      <c r="F1254">
        <v>6</v>
      </c>
      <c r="G1254">
        <f>YEAR(Table1[[#This Row],[Date]])</f>
        <v>2005</v>
      </c>
      <c r="H1254" t="str">
        <f>TEXT(Table1[[#This Row],[Date]],"mmm")</f>
        <v>Sep</v>
      </c>
      <c r="I1254">
        <f>MONTH(Table1[[#This Row],[Date]])</f>
        <v>9</v>
      </c>
    </row>
    <row r="1255" spans="1:9" x14ac:dyDescent="0.35">
      <c r="A1255" s="1">
        <v>38609</v>
      </c>
      <c r="B1255">
        <v>449.7999878</v>
      </c>
      <c r="C1255">
        <v>449.7999878</v>
      </c>
      <c r="D1255">
        <v>449.7999878</v>
      </c>
      <c r="E1255">
        <v>449.7999878</v>
      </c>
      <c r="F1255">
        <v>6</v>
      </c>
      <c r="G1255">
        <f>YEAR(Table1[[#This Row],[Date]])</f>
        <v>2005</v>
      </c>
      <c r="H1255" t="str">
        <f>TEXT(Table1[[#This Row],[Date]],"mmm")</f>
        <v>Sep</v>
      </c>
      <c r="I1255">
        <f>MONTH(Table1[[#This Row],[Date]])</f>
        <v>9</v>
      </c>
    </row>
    <row r="1256" spans="1:9" x14ac:dyDescent="0.35">
      <c r="A1256" s="1">
        <v>38610</v>
      </c>
      <c r="B1256">
        <v>455.5</v>
      </c>
      <c r="C1256">
        <v>455.5</v>
      </c>
      <c r="D1256">
        <v>455.5</v>
      </c>
      <c r="E1256">
        <v>455.5</v>
      </c>
      <c r="F1256">
        <v>6</v>
      </c>
      <c r="G1256">
        <f>YEAR(Table1[[#This Row],[Date]])</f>
        <v>2005</v>
      </c>
      <c r="H1256" t="str">
        <f>TEXT(Table1[[#This Row],[Date]],"mmm")</f>
        <v>Sep</v>
      </c>
      <c r="I1256">
        <f>MONTH(Table1[[#This Row],[Date]])</f>
        <v>9</v>
      </c>
    </row>
    <row r="1257" spans="1:9" x14ac:dyDescent="0.35">
      <c r="A1257" s="1">
        <v>38611</v>
      </c>
      <c r="B1257">
        <v>459.5</v>
      </c>
      <c r="C1257">
        <v>459.5</v>
      </c>
      <c r="D1257">
        <v>459.5</v>
      </c>
      <c r="E1257">
        <v>459.5</v>
      </c>
      <c r="F1257">
        <v>6</v>
      </c>
      <c r="G1257">
        <f>YEAR(Table1[[#This Row],[Date]])</f>
        <v>2005</v>
      </c>
      <c r="H1257" t="str">
        <f>TEXT(Table1[[#This Row],[Date]],"mmm")</f>
        <v>Sep</v>
      </c>
      <c r="I1257">
        <f>MONTH(Table1[[#This Row],[Date]])</f>
        <v>9</v>
      </c>
    </row>
    <row r="1258" spans="1:9" x14ac:dyDescent="0.35">
      <c r="A1258" s="1">
        <v>38614</v>
      </c>
      <c r="B1258">
        <v>466.7000122</v>
      </c>
      <c r="C1258">
        <v>466.7000122</v>
      </c>
      <c r="D1258">
        <v>466.7000122</v>
      </c>
      <c r="E1258">
        <v>466.7000122</v>
      </c>
      <c r="F1258">
        <v>6</v>
      </c>
      <c r="G1258">
        <f>YEAR(Table1[[#This Row],[Date]])</f>
        <v>2005</v>
      </c>
      <c r="H1258" t="str">
        <f>TEXT(Table1[[#This Row],[Date]],"mmm")</f>
        <v>Sep</v>
      </c>
      <c r="I1258">
        <f>MONTH(Table1[[#This Row],[Date]])</f>
        <v>9</v>
      </c>
    </row>
    <row r="1259" spans="1:9" x14ac:dyDescent="0.35">
      <c r="A1259" s="1">
        <v>38615</v>
      </c>
      <c r="B1259">
        <v>466.2000122</v>
      </c>
      <c r="C1259">
        <v>466.2000122</v>
      </c>
      <c r="D1259">
        <v>466.2000122</v>
      </c>
      <c r="E1259">
        <v>466.2000122</v>
      </c>
      <c r="F1259">
        <v>2</v>
      </c>
      <c r="G1259">
        <f>YEAR(Table1[[#This Row],[Date]])</f>
        <v>2005</v>
      </c>
      <c r="H1259" t="str">
        <f>TEXT(Table1[[#This Row],[Date]],"mmm")</f>
        <v>Sep</v>
      </c>
      <c r="I1259">
        <f>MONTH(Table1[[#This Row],[Date]])</f>
        <v>9</v>
      </c>
    </row>
    <row r="1260" spans="1:9" x14ac:dyDescent="0.35">
      <c r="A1260" s="1">
        <v>38616</v>
      </c>
      <c r="B1260">
        <v>468.89999390000003</v>
      </c>
      <c r="C1260">
        <v>468.89999390000003</v>
      </c>
      <c r="D1260">
        <v>468.89999390000003</v>
      </c>
      <c r="E1260">
        <v>468.89999390000003</v>
      </c>
      <c r="F1260">
        <v>2</v>
      </c>
      <c r="G1260">
        <f>YEAR(Table1[[#This Row],[Date]])</f>
        <v>2005</v>
      </c>
      <c r="H1260" t="str">
        <f>TEXT(Table1[[#This Row],[Date]],"mmm")</f>
        <v>Sep</v>
      </c>
      <c r="I1260">
        <f>MONTH(Table1[[#This Row],[Date]])</f>
        <v>9</v>
      </c>
    </row>
    <row r="1261" spans="1:9" x14ac:dyDescent="0.35">
      <c r="A1261" s="1">
        <v>38617</v>
      </c>
      <c r="B1261">
        <v>467.5</v>
      </c>
      <c r="C1261">
        <v>467.5</v>
      </c>
      <c r="D1261">
        <v>467.5</v>
      </c>
      <c r="E1261">
        <v>466.60000609999997</v>
      </c>
      <c r="F1261">
        <v>2</v>
      </c>
      <c r="G1261">
        <f>YEAR(Table1[[#This Row],[Date]])</f>
        <v>2005</v>
      </c>
      <c r="H1261" t="str">
        <f>TEXT(Table1[[#This Row],[Date]],"mmm")</f>
        <v>Sep</v>
      </c>
      <c r="I1261">
        <f>MONTH(Table1[[#This Row],[Date]])</f>
        <v>9</v>
      </c>
    </row>
    <row r="1262" spans="1:9" x14ac:dyDescent="0.35">
      <c r="A1262" s="1">
        <v>38618</v>
      </c>
      <c r="B1262">
        <v>467.2000122</v>
      </c>
      <c r="C1262">
        <v>466.7999878</v>
      </c>
      <c r="D1262">
        <v>466.7999878</v>
      </c>
      <c r="E1262">
        <v>463.5</v>
      </c>
      <c r="F1262">
        <v>2</v>
      </c>
      <c r="G1262">
        <f>YEAR(Table1[[#This Row],[Date]])</f>
        <v>2005</v>
      </c>
      <c r="H1262" t="str">
        <f>TEXT(Table1[[#This Row],[Date]],"mmm")</f>
        <v>Sep</v>
      </c>
      <c r="I1262">
        <f>MONTH(Table1[[#This Row],[Date]])</f>
        <v>9</v>
      </c>
    </row>
    <row r="1263" spans="1:9" x14ac:dyDescent="0.35">
      <c r="A1263" s="1">
        <v>38621</v>
      </c>
      <c r="B1263">
        <v>463.89999390000003</v>
      </c>
      <c r="C1263">
        <v>463.89999390000003</v>
      </c>
      <c r="D1263">
        <v>463.89999390000003</v>
      </c>
      <c r="E1263">
        <v>465.89999390000003</v>
      </c>
      <c r="F1263">
        <v>2</v>
      </c>
      <c r="G1263">
        <f>YEAR(Table1[[#This Row],[Date]])</f>
        <v>2005</v>
      </c>
      <c r="H1263" t="str">
        <f>TEXT(Table1[[#This Row],[Date]],"mmm")</f>
        <v>Sep</v>
      </c>
      <c r="I1263">
        <f>MONTH(Table1[[#This Row],[Date]])</f>
        <v>9</v>
      </c>
    </row>
    <row r="1264" spans="1:9" x14ac:dyDescent="0.35">
      <c r="A1264" s="1">
        <v>38622</v>
      </c>
      <c r="B1264">
        <v>462.60000609999997</v>
      </c>
      <c r="C1264">
        <v>462.60000609999997</v>
      </c>
      <c r="D1264">
        <v>462.60000609999997</v>
      </c>
      <c r="E1264">
        <v>462.60000609999997</v>
      </c>
      <c r="F1264">
        <v>2</v>
      </c>
      <c r="G1264">
        <f>YEAR(Table1[[#This Row],[Date]])</f>
        <v>2005</v>
      </c>
      <c r="H1264" t="str">
        <f>TEXT(Table1[[#This Row],[Date]],"mmm")</f>
        <v>Sep</v>
      </c>
      <c r="I1264">
        <f>MONTH(Table1[[#This Row],[Date]])</f>
        <v>9</v>
      </c>
    </row>
    <row r="1265" spans="1:9" x14ac:dyDescent="0.35">
      <c r="A1265" s="1">
        <v>38623</v>
      </c>
      <c r="B1265">
        <v>469.7000122</v>
      </c>
      <c r="C1265">
        <v>469.7000122</v>
      </c>
      <c r="D1265">
        <v>469.7000122</v>
      </c>
      <c r="E1265">
        <v>469.7000122</v>
      </c>
      <c r="F1265">
        <v>2</v>
      </c>
      <c r="G1265">
        <f>YEAR(Table1[[#This Row],[Date]])</f>
        <v>2005</v>
      </c>
      <c r="H1265" t="str">
        <f>TEXT(Table1[[#This Row],[Date]],"mmm")</f>
        <v>Sep</v>
      </c>
      <c r="I1265">
        <f>MONTH(Table1[[#This Row],[Date]])</f>
        <v>9</v>
      </c>
    </row>
    <row r="1266" spans="1:9" x14ac:dyDescent="0.35">
      <c r="A1266" s="1">
        <v>38624</v>
      </c>
      <c r="B1266">
        <v>469.7000122</v>
      </c>
      <c r="C1266">
        <v>469.7000122</v>
      </c>
      <c r="D1266">
        <v>469.7000122</v>
      </c>
      <c r="E1266">
        <v>472.2000122</v>
      </c>
      <c r="F1266">
        <v>7799</v>
      </c>
      <c r="G1266">
        <f>YEAR(Table1[[#This Row],[Date]])</f>
        <v>2005</v>
      </c>
      <c r="H1266" t="str">
        <f>TEXT(Table1[[#This Row],[Date]],"mmm")</f>
        <v>Sep</v>
      </c>
      <c r="I1266">
        <f>MONTH(Table1[[#This Row],[Date]])</f>
        <v>9</v>
      </c>
    </row>
    <row r="1267" spans="1:9" x14ac:dyDescent="0.35">
      <c r="A1267" s="1">
        <v>38625</v>
      </c>
      <c r="B1267">
        <v>472.7000122</v>
      </c>
      <c r="C1267">
        <v>474</v>
      </c>
      <c r="D1267">
        <v>468.5</v>
      </c>
      <c r="E1267">
        <v>469</v>
      </c>
      <c r="F1267">
        <v>2926</v>
      </c>
      <c r="G1267">
        <f>YEAR(Table1[[#This Row],[Date]])</f>
        <v>2005</v>
      </c>
      <c r="H1267" t="str">
        <f>TEXT(Table1[[#This Row],[Date]],"mmm")</f>
        <v>Sep</v>
      </c>
      <c r="I1267">
        <f>MONTH(Table1[[#This Row],[Date]])</f>
        <v>9</v>
      </c>
    </row>
    <row r="1268" spans="1:9" x14ac:dyDescent="0.35">
      <c r="A1268" s="1">
        <v>38628</v>
      </c>
      <c r="B1268">
        <v>467.7999878</v>
      </c>
      <c r="C1268">
        <v>468</v>
      </c>
      <c r="D1268">
        <v>464.2000122</v>
      </c>
      <c r="E1268">
        <v>466.10000609999997</v>
      </c>
      <c r="F1268">
        <v>493</v>
      </c>
      <c r="G1268">
        <f>YEAR(Table1[[#This Row],[Date]])</f>
        <v>2005</v>
      </c>
      <c r="H1268" t="str">
        <f>TEXT(Table1[[#This Row],[Date]],"mmm")</f>
        <v>Oct</v>
      </c>
      <c r="I1268">
        <f>MONTH(Table1[[#This Row],[Date]])</f>
        <v>10</v>
      </c>
    </row>
    <row r="1269" spans="1:9" x14ac:dyDescent="0.35">
      <c r="A1269" s="1">
        <v>38629</v>
      </c>
      <c r="B1269">
        <v>466.7999878</v>
      </c>
      <c r="C1269">
        <v>468.7999878</v>
      </c>
      <c r="D1269">
        <v>465.2999878</v>
      </c>
      <c r="E1269">
        <v>466.10000609999997</v>
      </c>
      <c r="F1269">
        <v>210</v>
      </c>
      <c r="G1269">
        <f>YEAR(Table1[[#This Row],[Date]])</f>
        <v>2005</v>
      </c>
      <c r="H1269" t="str">
        <f>TEXT(Table1[[#This Row],[Date]],"mmm")</f>
        <v>Oct</v>
      </c>
      <c r="I1269">
        <f>MONTH(Table1[[#This Row],[Date]])</f>
        <v>10</v>
      </c>
    </row>
    <row r="1270" spans="1:9" x14ac:dyDescent="0.35">
      <c r="A1270" s="1">
        <v>38630</v>
      </c>
      <c r="B1270">
        <v>465</v>
      </c>
      <c r="C1270">
        <v>465</v>
      </c>
      <c r="D1270">
        <v>463.5</v>
      </c>
      <c r="E1270">
        <v>466.10000609999997</v>
      </c>
      <c r="F1270">
        <v>226</v>
      </c>
      <c r="G1270">
        <f>YEAR(Table1[[#This Row],[Date]])</f>
        <v>2005</v>
      </c>
      <c r="H1270" t="str">
        <f>TEXT(Table1[[#This Row],[Date]],"mmm")</f>
        <v>Oct</v>
      </c>
      <c r="I1270">
        <f>MONTH(Table1[[#This Row],[Date]])</f>
        <v>10</v>
      </c>
    </row>
    <row r="1271" spans="1:9" x14ac:dyDescent="0.35">
      <c r="A1271" s="1">
        <v>38631</v>
      </c>
      <c r="B1271">
        <v>465.60000609999997</v>
      </c>
      <c r="C1271">
        <v>471.60000609999997</v>
      </c>
      <c r="D1271">
        <v>465.60000609999997</v>
      </c>
      <c r="E1271">
        <v>471.89999390000003</v>
      </c>
      <c r="F1271">
        <v>243</v>
      </c>
      <c r="G1271">
        <f>YEAR(Table1[[#This Row],[Date]])</f>
        <v>2005</v>
      </c>
      <c r="H1271" t="str">
        <f>TEXT(Table1[[#This Row],[Date]],"mmm")</f>
        <v>Oct</v>
      </c>
      <c r="I1271">
        <f>MONTH(Table1[[#This Row],[Date]])</f>
        <v>10</v>
      </c>
    </row>
    <row r="1272" spans="1:9" x14ac:dyDescent="0.35">
      <c r="A1272" s="1">
        <v>38632</v>
      </c>
      <c r="B1272">
        <v>473</v>
      </c>
      <c r="C1272">
        <v>475.5</v>
      </c>
      <c r="D1272">
        <v>470</v>
      </c>
      <c r="E1272">
        <v>474.7000122</v>
      </c>
      <c r="F1272">
        <v>96</v>
      </c>
      <c r="G1272">
        <f>YEAR(Table1[[#This Row],[Date]])</f>
        <v>2005</v>
      </c>
      <c r="H1272" t="str">
        <f>TEXT(Table1[[#This Row],[Date]],"mmm")</f>
        <v>Oct</v>
      </c>
      <c r="I1272">
        <f>MONTH(Table1[[#This Row],[Date]])</f>
        <v>10</v>
      </c>
    </row>
    <row r="1273" spans="1:9" x14ac:dyDescent="0.35">
      <c r="A1273" s="1">
        <v>38635</v>
      </c>
      <c r="B1273">
        <v>474.7999878</v>
      </c>
      <c r="C1273">
        <v>477.2999878</v>
      </c>
      <c r="D1273">
        <v>473.60000609999997</v>
      </c>
      <c r="E1273">
        <v>475.10000609999997</v>
      </c>
      <c r="F1273">
        <v>248</v>
      </c>
      <c r="G1273">
        <f>YEAR(Table1[[#This Row],[Date]])</f>
        <v>2005</v>
      </c>
      <c r="H1273" t="str">
        <f>TEXT(Table1[[#This Row],[Date]],"mmm")</f>
        <v>Oct</v>
      </c>
      <c r="I1273">
        <f>MONTH(Table1[[#This Row],[Date]])</f>
        <v>10</v>
      </c>
    </row>
    <row r="1274" spans="1:9" x14ac:dyDescent="0.35">
      <c r="A1274" s="1">
        <v>38636</v>
      </c>
      <c r="B1274">
        <v>475.2000122</v>
      </c>
      <c r="C1274">
        <v>477.5</v>
      </c>
      <c r="D1274">
        <v>475.2000122</v>
      </c>
      <c r="E1274">
        <v>477.10000609999997</v>
      </c>
      <c r="F1274">
        <v>99</v>
      </c>
      <c r="G1274">
        <f>YEAR(Table1[[#This Row],[Date]])</f>
        <v>2005</v>
      </c>
      <c r="H1274" t="str">
        <f>TEXT(Table1[[#This Row],[Date]],"mmm")</f>
        <v>Oct</v>
      </c>
      <c r="I1274">
        <f>MONTH(Table1[[#This Row],[Date]])</f>
        <v>10</v>
      </c>
    </row>
    <row r="1275" spans="1:9" x14ac:dyDescent="0.35">
      <c r="A1275" s="1">
        <v>38637</v>
      </c>
      <c r="B1275">
        <v>478.5</v>
      </c>
      <c r="C1275">
        <v>478.5</v>
      </c>
      <c r="D1275">
        <v>473.2999878</v>
      </c>
      <c r="E1275">
        <v>473.89999390000003</v>
      </c>
      <c r="F1275">
        <v>49</v>
      </c>
      <c r="G1275">
        <f>YEAR(Table1[[#This Row],[Date]])</f>
        <v>2005</v>
      </c>
      <c r="H1275" t="str">
        <f>TEXT(Table1[[#This Row],[Date]],"mmm")</f>
        <v>Oct</v>
      </c>
      <c r="I1275">
        <f>MONTH(Table1[[#This Row],[Date]])</f>
        <v>10</v>
      </c>
    </row>
    <row r="1276" spans="1:9" x14ac:dyDescent="0.35">
      <c r="A1276" s="1">
        <v>38638</v>
      </c>
      <c r="B1276">
        <v>472</v>
      </c>
      <c r="C1276">
        <v>472</v>
      </c>
      <c r="D1276">
        <v>468.2999878</v>
      </c>
      <c r="E1276">
        <v>471.10000609999997</v>
      </c>
      <c r="F1276">
        <v>48</v>
      </c>
      <c r="G1276">
        <f>YEAR(Table1[[#This Row],[Date]])</f>
        <v>2005</v>
      </c>
      <c r="H1276" t="str">
        <f>TEXT(Table1[[#This Row],[Date]],"mmm")</f>
        <v>Oct</v>
      </c>
      <c r="I1276">
        <f>MONTH(Table1[[#This Row],[Date]])</f>
        <v>10</v>
      </c>
    </row>
    <row r="1277" spans="1:9" x14ac:dyDescent="0.35">
      <c r="A1277" s="1">
        <v>38639</v>
      </c>
      <c r="B1277">
        <v>469.2999878</v>
      </c>
      <c r="C1277">
        <v>469.2999878</v>
      </c>
      <c r="D1277">
        <v>467</v>
      </c>
      <c r="E1277">
        <v>469.2000122</v>
      </c>
      <c r="F1277">
        <v>113</v>
      </c>
      <c r="G1277">
        <f>YEAR(Table1[[#This Row],[Date]])</f>
        <v>2005</v>
      </c>
      <c r="H1277" t="str">
        <f>TEXT(Table1[[#This Row],[Date]],"mmm")</f>
        <v>Oct</v>
      </c>
      <c r="I1277">
        <f>MONTH(Table1[[#This Row],[Date]])</f>
        <v>10</v>
      </c>
    </row>
    <row r="1278" spans="1:9" x14ac:dyDescent="0.35">
      <c r="A1278" s="1">
        <v>38642</v>
      </c>
      <c r="B1278">
        <v>473</v>
      </c>
      <c r="C1278">
        <v>475</v>
      </c>
      <c r="D1278">
        <v>473</v>
      </c>
      <c r="E1278">
        <v>474.10000609999997</v>
      </c>
      <c r="F1278">
        <v>18</v>
      </c>
      <c r="G1278">
        <f>YEAR(Table1[[#This Row],[Date]])</f>
        <v>2005</v>
      </c>
      <c r="H1278" t="str">
        <f>TEXT(Table1[[#This Row],[Date]],"mmm")</f>
        <v>Oct</v>
      </c>
      <c r="I1278">
        <f>MONTH(Table1[[#This Row],[Date]])</f>
        <v>10</v>
      </c>
    </row>
    <row r="1279" spans="1:9" x14ac:dyDescent="0.35">
      <c r="A1279" s="1">
        <v>38643</v>
      </c>
      <c r="B1279">
        <v>472</v>
      </c>
      <c r="C1279">
        <v>472.5</v>
      </c>
      <c r="D1279">
        <v>472</v>
      </c>
      <c r="E1279">
        <v>472.10000609999997</v>
      </c>
      <c r="F1279">
        <v>13</v>
      </c>
      <c r="G1279">
        <f>YEAR(Table1[[#This Row],[Date]])</f>
        <v>2005</v>
      </c>
      <c r="H1279" t="str">
        <f>TEXT(Table1[[#This Row],[Date]],"mmm")</f>
        <v>Oct</v>
      </c>
      <c r="I1279">
        <f>MONTH(Table1[[#This Row],[Date]])</f>
        <v>10</v>
      </c>
    </row>
    <row r="1280" spans="1:9" x14ac:dyDescent="0.35">
      <c r="A1280" s="1">
        <v>38644</v>
      </c>
      <c r="B1280">
        <v>471</v>
      </c>
      <c r="C1280">
        <v>471</v>
      </c>
      <c r="D1280">
        <v>465</v>
      </c>
      <c r="E1280">
        <v>463.5</v>
      </c>
      <c r="F1280">
        <v>46</v>
      </c>
      <c r="G1280">
        <f>YEAR(Table1[[#This Row],[Date]])</f>
        <v>2005</v>
      </c>
      <c r="H1280" t="str">
        <f>TEXT(Table1[[#This Row],[Date]],"mmm")</f>
        <v>Oct</v>
      </c>
      <c r="I1280">
        <f>MONTH(Table1[[#This Row],[Date]])</f>
        <v>10</v>
      </c>
    </row>
    <row r="1281" spans="1:9" x14ac:dyDescent="0.35">
      <c r="A1281" s="1">
        <v>38645</v>
      </c>
      <c r="B1281">
        <v>465</v>
      </c>
      <c r="C1281">
        <v>465</v>
      </c>
      <c r="D1281">
        <v>460.5</v>
      </c>
      <c r="E1281">
        <v>461</v>
      </c>
      <c r="F1281">
        <v>9</v>
      </c>
      <c r="G1281">
        <f>YEAR(Table1[[#This Row],[Date]])</f>
        <v>2005</v>
      </c>
      <c r="H1281" t="str">
        <f>TEXT(Table1[[#This Row],[Date]],"mmm")</f>
        <v>Oct</v>
      </c>
      <c r="I1281">
        <f>MONTH(Table1[[#This Row],[Date]])</f>
        <v>10</v>
      </c>
    </row>
    <row r="1282" spans="1:9" x14ac:dyDescent="0.35">
      <c r="A1282" s="1">
        <v>38646</v>
      </c>
      <c r="B1282">
        <v>462</v>
      </c>
      <c r="C1282">
        <v>462</v>
      </c>
      <c r="D1282">
        <v>462</v>
      </c>
      <c r="E1282">
        <v>467</v>
      </c>
      <c r="F1282">
        <v>9</v>
      </c>
      <c r="G1282">
        <f>YEAR(Table1[[#This Row],[Date]])</f>
        <v>2005</v>
      </c>
      <c r="H1282" t="str">
        <f>TEXT(Table1[[#This Row],[Date]],"mmm")</f>
        <v>Oct</v>
      </c>
      <c r="I1282">
        <f>MONTH(Table1[[#This Row],[Date]])</f>
        <v>10</v>
      </c>
    </row>
    <row r="1283" spans="1:9" x14ac:dyDescent="0.35">
      <c r="A1283" s="1">
        <v>38649</v>
      </c>
      <c r="B1283">
        <v>465.5</v>
      </c>
      <c r="C1283">
        <v>465.5</v>
      </c>
      <c r="D1283">
        <v>465.5</v>
      </c>
      <c r="E1283">
        <v>465</v>
      </c>
      <c r="F1283">
        <v>2</v>
      </c>
      <c r="G1283">
        <f>YEAR(Table1[[#This Row],[Date]])</f>
        <v>2005</v>
      </c>
      <c r="H1283" t="str">
        <f>TEXT(Table1[[#This Row],[Date]],"mmm")</f>
        <v>Oct</v>
      </c>
      <c r="I1283">
        <f>MONTH(Table1[[#This Row],[Date]])</f>
        <v>10</v>
      </c>
    </row>
    <row r="1284" spans="1:9" x14ac:dyDescent="0.35">
      <c r="A1284" s="1">
        <v>38650</v>
      </c>
      <c r="B1284">
        <v>465</v>
      </c>
      <c r="C1284">
        <v>474</v>
      </c>
      <c r="D1284">
        <v>465</v>
      </c>
      <c r="E1284">
        <v>472.7999878</v>
      </c>
      <c r="F1284">
        <v>18</v>
      </c>
      <c r="G1284">
        <f>YEAR(Table1[[#This Row],[Date]])</f>
        <v>2005</v>
      </c>
      <c r="H1284" t="str">
        <f>TEXT(Table1[[#This Row],[Date]],"mmm")</f>
        <v>Oct</v>
      </c>
      <c r="I1284">
        <f>MONTH(Table1[[#This Row],[Date]])</f>
        <v>10</v>
      </c>
    </row>
    <row r="1285" spans="1:9" x14ac:dyDescent="0.35">
      <c r="A1285" s="1">
        <v>38651</v>
      </c>
      <c r="B1285">
        <v>472.5</v>
      </c>
      <c r="C1285">
        <v>473.5</v>
      </c>
      <c r="D1285">
        <v>471.5</v>
      </c>
      <c r="E1285">
        <v>471.2000122</v>
      </c>
      <c r="F1285">
        <v>159</v>
      </c>
      <c r="G1285">
        <f>YEAR(Table1[[#This Row],[Date]])</f>
        <v>2005</v>
      </c>
      <c r="H1285" t="str">
        <f>TEXT(Table1[[#This Row],[Date]],"mmm")</f>
        <v>Oct</v>
      </c>
      <c r="I1285">
        <f>MONTH(Table1[[#This Row],[Date]])</f>
        <v>10</v>
      </c>
    </row>
    <row r="1286" spans="1:9" x14ac:dyDescent="0.35">
      <c r="A1286" s="1">
        <v>38652</v>
      </c>
      <c r="B1286">
        <v>471</v>
      </c>
      <c r="C1286">
        <v>475.5</v>
      </c>
      <c r="D1286">
        <v>471</v>
      </c>
      <c r="E1286">
        <v>473.7999878</v>
      </c>
      <c r="F1286">
        <v>2</v>
      </c>
      <c r="G1286">
        <f>YEAR(Table1[[#This Row],[Date]])</f>
        <v>2005</v>
      </c>
      <c r="H1286" t="str">
        <f>TEXT(Table1[[#This Row],[Date]],"mmm")</f>
        <v>Oct</v>
      </c>
      <c r="I1286">
        <f>MONTH(Table1[[#This Row],[Date]])</f>
        <v>10</v>
      </c>
    </row>
    <row r="1287" spans="1:9" x14ac:dyDescent="0.35">
      <c r="A1287" s="1">
        <v>38653</v>
      </c>
      <c r="B1287">
        <v>473.5</v>
      </c>
      <c r="C1287">
        <v>473.5</v>
      </c>
      <c r="D1287">
        <v>471.60000609999997</v>
      </c>
      <c r="E1287">
        <v>473</v>
      </c>
      <c r="F1287">
        <v>4</v>
      </c>
      <c r="G1287">
        <f>YEAR(Table1[[#This Row],[Date]])</f>
        <v>2005</v>
      </c>
      <c r="H1287" t="str">
        <f>TEXT(Table1[[#This Row],[Date]],"mmm")</f>
        <v>Oct</v>
      </c>
      <c r="I1287">
        <f>MONTH(Table1[[#This Row],[Date]])</f>
        <v>10</v>
      </c>
    </row>
    <row r="1288" spans="1:9" x14ac:dyDescent="0.35">
      <c r="A1288" s="1">
        <v>38656</v>
      </c>
      <c r="B1288">
        <v>471.10000609999997</v>
      </c>
      <c r="C1288">
        <v>471.10000609999997</v>
      </c>
      <c r="D1288">
        <v>471.10000609999997</v>
      </c>
      <c r="E1288">
        <v>465.10000609999997</v>
      </c>
      <c r="F1288">
        <v>1</v>
      </c>
      <c r="G1288">
        <f>YEAR(Table1[[#This Row],[Date]])</f>
        <v>2005</v>
      </c>
      <c r="H1288" t="str">
        <f>TEXT(Table1[[#This Row],[Date]],"mmm")</f>
        <v>Oct</v>
      </c>
      <c r="I1288">
        <f>MONTH(Table1[[#This Row],[Date]])</f>
        <v>10</v>
      </c>
    </row>
    <row r="1289" spans="1:9" x14ac:dyDescent="0.35">
      <c r="A1289" s="1">
        <v>38657</v>
      </c>
      <c r="B1289">
        <v>463</v>
      </c>
      <c r="C1289">
        <v>463</v>
      </c>
      <c r="D1289">
        <v>460</v>
      </c>
      <c r="E1289">
        <v>458.7999878</v>
      </c>
      <c r="F1289">
        <v>5</v>
      </c>
      <c r="G1289">
        <f>YEAR(Table1[[#This Row],[Date]])</f>
        <v>2005</v>
      </c>
      <c r="H1289" t="str">
        <f>TEXT(Table1[[#This Row],[Date]],"mmm")</f>
        <v>Nov</v>
      </c>
      <c r="I1289">
        <f>MONTH(Table1[[#This Row],[Date]])</f>
        <v>11</v>
      </c>
    </row>
    <row r="1290" spans="1:9" x14ac:dyDescent="0.35">
      <c r="A1290" s="1">
        <v>38658</v>
      </c>
      <c r="B1290">
        <v>462.7999878</v>
      </c>
      <c r="C1290">
        <v>462.7999878</v>
      </c>
      <c r="D1290">
        <v>462.7999878</v>
      </c>
      <c r="E1290">
        <v>462.7999878</v>
      </c>
      <c r="F1290">
        <v>2</v>
      </c>
      <c r="G1290">
        <f>YEAR(Table1[[#This Row],[Date]])</f>
        <v>2005</v>
      </c>
      <c r="H1290" t="str">
        <f>TEXT(Table1[[#This Row],[Date]],"mmm")</f>
        <v>Nov</v>
      </c>
      <c r="I1290">
        <f>MONTH(Table1[[#This Row],[Date]])</f>
        <v>11</v>
      </c>
    </row>
    <row r="1291" spans="1:9" x14ac:dyDescent="0.35">
      <c r="A1291" s="1">
        <v>38659</v>
      </c>
      <c r="B1291">
        <v>460.10000609999997</v>
      </c>
      <c r="C1291">
        <v>460.10000609999997</v>
      </c>
      <c r="D1291">
        <v>460.10000609999997</v>
      </c>
      <c r="E1291">
        <v>460.10000609999997</v>
      </c>
      <c r="F1291">
        <v>2</v>
      </c>
      <c r="G1291">
        <f>YEAR(Table1[[#This Row],[Date]])</f>
        <v>2005</v>
      </c>
      <c r="H1291" t="str">
        <f>TEXT(Table1[[#This Row],[Date]],"mmm")</f>
        <v>Nov</v>
      </c>
      <c r="I1291">
        <f>MONTH(Table1[[#This Row],[Date]])</f>
        <v>11</v>
      </c>
    </row>
    <row r="1292" spans="1:9" x14ac:dyDescent="0.35">
      <c r="A1292" s="1">
        <v>38660</v>
      </c>
      <c r="B1292">
        <v>455.2999878</v>
      </c>
      <c r="C1292">
        <v>455.2999878</v>
      </c>
      <c r="D1292">
        <v>455.2999878</v>
      </c>
      <c r="E1292">
        <v>456.2999878</v>
      </c>
      <c r="F1292">
        <v>2</v>
      </c>
      <c r="G1292">
        <f>YEAR(Table1[[#This Row],[Date]])</f>
        <v>2005</v>
      </c>
      <c r="H1292" t="str">
        <f>TEXT(Table1[[#This Row],[Date]],"mmm")</f>
        <v>Nov</v>
      </c>
      <c r="I1292">
        <f>MONTH(Table1[[#This Row],[Date]])</f>
        <v>11</v>
      </c>
    </row>
    <row r="1293" spans="1:9" x14ac:dyDescent="0.35">
      <c r="A1293" s="1">
        <v>38663</v>
      </c>
      <c r="B1293">
        <v>459</v>
      </c>
      <c r="C1293">
        <v>459</v>
      </c>
      <c r="D1293">
        <v>459</v>
      </c>
      <c r="E1293">
        <v>459</v>
      </c>
      <c r="F1293">
        <v>0</v>
      </c>
      <c r="G1293">
        <f>YEAR(Table1[[#This Row],[Date]])</f>
        <v>2005</v>
      </c>
      <c r="H1293" t="str">
        <f>TEXT(Table1[[#This Row],[Date]],"mmm")</f>
        <v>Nov</v>
      </c>
      <c r="I1293">
        <f>MONTH(Table1[[#This Row],[Date]])</f>
        <v>11</v>
      </c>
    </row>
    <row r="1294" spans="1:9" x14ac:dyDescent="0.35">
      <c r="A1294" s="1">
        <v>38664</v>
      </c>
      <c r="B1294">
        <v>458.5</v>
      </c>
      <c r="C1294">
        <v>458.5</v>
      </c>
      <c r="D1294">
        <v>458.5</v>
      </c>
      <c r="E1294">
        <v>460.89999390000003</v>
      </c>
      <c r="F1294">
        <v>10</v>
      </c>
      <c r="G1294">
        <f>YEAR(Table1[[#This Row],[Date]])</f>
        <v>2005</v>
      </c>
      <c r="H1294" t="str">
        <f>TEXT(Table1[[#This Row],[Date]],"mmm")</f>
        <v>Nov</v>
      </c>
      <c r="I1294">
        <f>MONTH(Table1[[#This Row],[Date]])</f>
        <v>11</v>
      </c>
    </row>
    <row r="1295" spans="1:9" x14ac:dyDescent="0.35">
      <c r="A1295" s="1">
        <v>38665</v>
      </c>
      <c r="B1295">
        <v>466.2999878</v>
      </c>
      <c r="C1295">
        <v>466.2999878</v>
      </c>
      <c r="D1295">
        <v>466.2999878</v>
      </c>
      <c r="E1295">
        <v>466.2999878</v>
      </c>
      <c r="F1295">
        <v>100</v>
      </c>
      <c r="G1295">
        <f>YEAR(Table1[[#This Row],[Date]])</f>
        <v>2005</v>
      </c>
      <c r="H1295" t="str">
        <f>TEXT(Table1[[#This Row],[Date]],"mmm")</f>
        <v>Nov</v>
      </c>
      <c r="I1295">
        <f>MONTH(Table1[[#This Row],[Date]])</f>
        <v>11</v>
      </c>
    </row>
    <row r="1296" spans="1:9" x14ac:dyDescent="0.35">
      <c r="A1296" s="1">
        <v>38666</v>
      </c>
      <c r="B1296">
        <v>466.60000609999997</v>
      </c>
      <c r="C1296">
        <v>466.60000609999997</v>
      </c>
      <c r="D1296">
        <v>466.60000609999997</v>
      </c>
      <c r="E1296">
        <v>466.60000609999997</v>
      </c>
      <c r="F1296">
        <v>100</v>
      </c>
      <c r="G1296">
        <f>YEAR(Table1[[#This Row],[Date]])</f>
        <v>2005</v>
      </c>
      <c r="H1296" t="str">
        <f>TEXT(Table1[[#This Row],[Date]],"mmm")</f>
        <v>Nov</v>
      </c>
      <c r="I1296">
        <f>MONTH(Table1[[#This Row],[Date]])</f>
        <v>11</v>
      </c>
    </row>
    <row r="1297" spans="1:9" x14ac:dyDescent="0.35">
      <c r="A1297" s="1">
        <v>38667</v>
      </c>
      <c r="B1297">
        <v>468.2999878</v>
      </c>
      <c r="C1297">
        <v>468.2999878</v>
      </c>
      <c r="D1297">
        <v>468.2999878</v>
      </c>
      <c r="E1297">
        <v>468.2999878</v>
      </c>
      <c r="F1297">
        <v>0</v>
      </c>
      <c r="G1297">
        <f>YEAR(Table1[[#This Row],[Date]])</f>
        <v>2005</v>
      </c>
      <c r="H1297" t="str">
        <f>TEXT(Table1[[#This Row],[Date]],"mmm")</f>
        <v>Nov</v>
      </c>
      <c r="I1297">
        <f>MONTH(Table1[[#This Row],[Date]])</f>
        <v>11</v>
      </c>
    </row>
    <row r="1298" spans="1:9" x14ac:dyDescent="0.35">
      <c r="A1298" s="1">
        <v>38670</v>
      </c>
      <c r="B1298">
        <v>468.2999878</v>
      </c>
      <c r="C1298">
        <v>468.2999878</v>
      </c>
      <c r="D1298">
        <v>468.2999878</v>
      </c>
      <c r="E1298">
        <v>468.2000122</v>
      </c>
      <c r="F1298">
        <v>0</v>
      </c>
      <c r="G1298">
        <f>YEAR(Table1[[#This Row],[Date]])</f>
        <v>2005</v>
      </c>
      <c r="H1298" t="str">
        <f>TEXT(Table1[[#This Row],[Date]],"mmm")</f>
        <v>Nov</v>
      </c>
      <c r="I1298">
        <f>MONTH(Table1[[#This Row],[Date]])</f>
        <v>11</v>
      </c>
    </row>
    <row r="1299" spans="1:9" x14ac:dyDescent="0.35">
      <c r="A1299" s="1">
        <v>38671</v>
      </c>
      <c r="B1299">
        <v>468.10000609999997</v>
      </c>
      <c r="C1299">
        <v>468.10000609999997</v>
      </c>
      <c r="D1299">
        <v>468.10000609999997</v>
      </c>
      <c r="E1299">
        <v>468.10000609999997</v>
      </c>
      <c r="F1299">
        <v>50</v>
      </c>
      <c r="G1299">
        <f>YEAR(Table1[[#This Row],[Date]])</f>
        <v>2005</v>
      </c>
      <c r="H1299" t="str">
        <f>TEXT(Table1[[#This Row],[Date]],"mmm")</f>
        <v>Nov</v>
      </c>
      <c r="I1299">
        <f>MONTH(Table1[[#This Row],[Date]])</f>
        <v>11</v>
      </c>
    </row>
    <row r="1300" spans="1:9" x14ac:dyDescent="0.35">
      <c r="A1300" s="1">
        <v>38672</v>
      </c>
      <c r="B1300">
        <v>478.2999878</v>
      </c>
      <c r="C1300">
        <v>478.2999878</v>
      </c>
      <c r="D1300">
        <v>478.2999878</v>
      </c>
      <c r="E1300">
        <v>478.2999878</v>
      </c>
      <c r="F1300">
        <v>0</v>
      </c>
      <c r="G1300">
        <f>YEAR(Table1[[#This Row],[Date]])</f>
        <v>2005</v>
      </c>
      <c r="H1300" t="str">
        <f>TEXT(Table1[[#This Row],[Date]],"mmm")</f>
        <v>Nov</v>
      </c>
      <c r="I1300">
        <f>MONTH(Table1[[#This Row],[Date]])</f>
        <v>11</v>
      </c>
    </row>
    <row r="1301" spans="1:9" x14ac:dyDescent="0.35">
      <c r="A1301" s="1">
        <v>38673</v>
      </c>
      <c r="B1301">
        <v>476</v>
      </c>
      <c r="C1301">
        <v>486</v>
      </c>
      <c r="D1301">
        <v>486</v>
      </c>
      <c r="E1301">
        <v>486.2000122</v>
      </c>
      <c r="F1301">
        <v>38</v>
      </c>
      <c r="G1301">
        <f>YEAR(Table1[[#This Row],[Date]])</f>
        <v>2005</v>
      </c>
      <c r="H1301" t="str">
        <f>TEXT(Table1[[#This Row],[Date]],"mmm")</f>
        <v>Nov</v>
      </c>
      <c r="I1301">
        <f>MONTH(Table1[[#This Row],[Date]])</f>
        <v>11</v>
      </c>
    </row>
    <row r="1302" spans="1:9" x14ac:dyDescent="0.35">
      <c r="A1302" s="1">
        <v>38674</v>
      </c>
      <c r="B1302">
        <v>485.60000609999997</v>
      </c>
      <c r="C1302">
        <v>485.60000609999997</v>
      </c>
      <c r="D1302">
        <v>485.60000609999997</v>
      </c>
      <c r="E1302">
        <v>485.60000609999997</v>
      </c>
      <c r="F1302">
        <v>38</v>
      </c>
      <c r="G1302">
        <f>YEAR(Table1[[#This Row],[Date]])</f>
        <v>2005</v>
      </c>
      <c r="H1302" t="str">
        <f>TEXT(Table1[[#This Row],[Date]],"mmm")</f>
        <v>Nov</v>
      </c>
      <c r="I1302">
        <f>MONTH(Table1[[#This Row],[Date]])</f>
        <v>11</v>
      </c>
    </row>
    <row r="1303" spans="1:9" x14ac:dyDescent="0.35">
      <c r="A1303" s="1">
        <v>38677</v>
      </c>
      <c r="B1303">
        <v>485.60000609999997</v>
      </c>
      <c r="C1303">
        <v>485.60000609999997</v>
      </c>
      <c r="D1303">
        <v>485.60000609999997</v>
      </c>
      <c r="E1303">
        <v>489</v>
      </c>
      <c r="F1303">
        <v>38</v>
      </c>
      <c r="G1303">
        <f>YEAR(Table1[[#This Row],[Date]])</f>
        <v>2005</v>
      </c>
      <c r="H1303" t="str">
        <f>TEXT(Table1[[#This Row],[Date]],"mmm")</f>
        <v>Nov</v>
      </c>
      <c r="I1303">
        <f>MONTH(Table1[[#This Row],[Date]])</f>
        <v>11</v>
      </c>
    </row>
    <row r="1304" spans="1:9" x14ac:dyDescent="0.35">
      <c r="A1304" s="1">
        <v>38678</v>
      </c>
      <c r="B1304">
        <v>489</v>
      </c>
      <c r="C1304">
        <v>489</v>
      </c>
      <c r="D1304">
        <v>489</v>
      </c>
      <c r="E1304">
        <v>492.60000609999997</v>
      </c>
      <c r="F1304">
        <v>0</v>
      </c>
      <c r="G1304">
        <f>YEAR(Table1[[#This Row],[Date]])</f>
        <v>2005</v>
      </c>
      <c r="H1304" t="str">
        <f>TEXT(Table1[[#This Row],[Date]],"mmm")</f>
        <v>Nov</v>
      </c>
      <c r="I1304">
        <f>MONTH(Table1[[#This Row],[Date]])</f>
        <v>11</v>
      </c>
    </row>
    <row r="1305" spans="1:9" x14ac:dyDescent="0.35">
      <c r="A1305" s="1">
        <v>38679</v>
      </c>
      <c r="B1305">
        <v>492.60000609999997</v>
      </c>
      <c r="C1305">
        <v>492.60000609999997</v>
      </c>
      <c r="D1305">
        <v>492.60000609999997</v>
      </c>
      <c r="E1305">
        <v>492.10000609999997</v>
      </c>
      <c r="F1305">
        <v>0</v>
      </c>
      <c r="G1305">
        <f>YEAR(Table1[[#This Row],[Date]])</f>
        <v>2005</v>
      </c>
      <c r="H1305" t="str">
        <f>TEXT(Table1[[#This Row],[Date]],"mmm")</f>
        <v>Nov</v>
      </c>
      <c r="I1305">
        <f>MONTH(Table1[[#This Row],[Date]])</f>
        <v>11</v>
      </c>
    </row>
    <row r="1306" spans="1:9" x14ac:dyDescent="0.35">
      <c r="A1306" s="1">
        <v>38684</v>
      </c>
      <c r="B1306">
        <v>502.2000122</v>
      </c>
      <c r="C1306">
        <v>502.2000122</v>
      </c>
      <c r="D1306">
        <v>502.2000122</v>
      </c>
      <c r="E1306">
        <v>498.2999878</v>
      </c>
      <c r="F1306">
        <v>109050</v>
      </c>
      <c r="G1306">
        <f>YEAR(Table1[[#This Row],[Date]])</f>
        <v>2005</v>
      </c>
      <c r="H1306" t="str">
        <f>TEXT(Table1[[#This Row],[Date]],"mmm")</f>
        <v>Nov</v>
      </c>
      <c r="I1306">
        <f>MONTH(Table1[[#This Row],[Date]])</f>
        <v>11</v>
      </c>
    </row>
    <row r="1307" spans="1:9" x14ac:dyDescent="0.35">
      <c r="A1307" s="1">
        <v>38685</v>
      </c>
      <c r="B1307">
        <v>498.7000122</v>
      </c>
      <c r="C1307">
        <v>502.2999878</v>
      </c>
      <c r="D1307">
        <v>494.2999878</v>
      </c>
      <c r="E1307">
        <v>499.10000609999997</v>
      </c>
      <c r="F1307">
        <v>42519</v>
      </c>
      <c r="G1307">
        <f>YEAR(Table1[[#This Row],[Date]])</f>
        <v>2005</v>
      </c>
      <c r="H1307" t="str">
        <f>TEXT(Table1[[#This Row],[Date]],"mmm")</f>
        <v>Nov</v>
      </c>
      <c r="I1307">
        <f>MONTH(Table1[[#This Row],[Date]])</f>
        <v>11</v>
      </c>
    </row>
    <row r="1308" spans="1:9" x14ac:dyDescent="0.35">
      <c r="A1308" s="1">
        <v>38686</v>
      </c>
      <c r="B1308">
        <v>500</v>
      </c>
      <c r="C1308">
        <v>500</v>
      </c>
      <c r="D1308">
        <v>492.2999878</v>
      </c>
      <c r="E1308">
        <v>494.60000609999997</v>
      </c>
      <c r="F1308">
        <v>5688</v>
      </c>
      <c r="G1308">
        <f>YEAR(Table1[[#This Row],[Date]])</f>
        <v>2005</v>
      </c>
      <c r="H1308" t="str">
        <f>TEXT(Table1[[#This Row],[Date]],"mmm")</f>
        <v>Nov</v>
      </c>
      <c r="I1308">
        <f>MONTH(Table1[[#This Row],[Date]])</f>
        <v>11</v>
      </c>
    </row>
    <row r="1309" spans="1:9" x14ac:dyDescent="0.35">
      <c r="A1309" s="1">
        <v>38687</v>
      </c>
      <c r="B1309">
        <v>494.2000122</v>
      </c>
      <c r="C1309">
        <v>503</v>
      </c>
      <c r="D1309">
        <v>490.5</v>
      </c>
      <c r="E1309">
        <v>502.5</v>
      </c>
      <c r="F1309">
        <v>2665</v>
      </c>
      <c r="G1309">
        <f>YEAR(Table1[[#This Row],[Date]])</f>
        <v>2005</v>
      </c>
      <c r="H1309" t="str">
        <f>TEXT(Table1[[#This Row],[Date]],"mmm")</f>
        <v>Dec</v>
      </c>
      <c r="I1309">
        <f>MONTH(Table1[[#This Row],[Date]])</f>
        <v>12</v>
      </c>
    </row>
    <row r="1310" spans="1:9" x14ac:dyDescent="0.35">
      <c r="A1310" s="1">
        <v>38688</v>
      </c>
      <c r="B1310">
        <v>503</v>
      </c>
      <c r="C1310">
        <v>507</v>
      </c>
      <c r="D1310">
        <v>500</v>
      </c>
      <c r="E1310">
        <v>503.2999878</v>
      </c>
      <c r="F1310">
        <v>1610</v>
      </c>
      <c r="G1310">
        <f>YEAR(Table1[[#This Row],[Date]])</f>
        <v>2005</v>
      </c>
      <c r="H1310" t="str">
        <f>TEXT(Table1[[#This Row],[Date]],"mmm")</f>
        <v>Dec</v>
      </c>
      <c r="I1310">
        <f>MONTH(Table1[[#This Row],[Date]])</f>
        <v>12</v>
      </c>
    </row>
    <row r="1311" spans="1:9" x14ac:dyDescent="0.35">
      <c r="A1311" s="1">
        <v>38691</v>
      </c>
      <c r="B1311">
        <v>504.5</v>
      </c>
      <c r="C1311">
        <v>509.7000122</v>
      </c>
      <c r="D1311">
        <v>503.5</v>
      </c>
      <c r="E1311">
        <v>508.89999390000003</v>
      </c>
      <c r="F1311">
        <v>431</v>
      </c>
      <c r="G1311">
        <f>YEAR(Table1[[#This Row],[Date]])</f>
        <v>2005</v>
      </c>
      <c r="H1311" t="str">
        <f>TEXT(Table1[[#This Row],[Date]],"mmm")</f>
        <v>Dec</v>
      </c>
      <c r="I1311">
        <f>MONTH(Table1[[#This Row],[Date]])</f>
        <v>12</v>
      </c>
    </row>
    <row r="1312" spans="1:9" x14ac:dyDescent="0.35">
      <c r="A1312" s="1">
        <v>38692</v>
      </c>
      <c r="B1312">
        <v>509.2000122</v>
      </c>
      <c r="C1312">
        <v>511.2000122</v>
      </c>
      <c r="D1312">
        <v>504.5</v>
      </c>
      <c r="E1312">
        <v>510.2000122</v>
      </c>
      <c r="F1312">
        <v>720</v>
      </c>
      <c r="G1312">
        <f>YEAR(Table1[[#This Row],[Date]])</f>
        <v>2005</v>
      </c>
      <c r="H1312" t="str">
        <f>TEXT(Table1[[#This Row],[Date]],"mmm")</f>
        <v>Dec</v>
      </c>
      <c r="I1312">
        <f>MONTH(Table1[[#This Row],[Date]])</f>
        <v>12</v>
      </c>
    </row>
    <row r="1313" spans="1:9" x14ac:dyDescent="0.35">
      <c r="A1313" s="1">
        <v>38693</v>
      </c>
      <c r="B1313">
        <v>510.7000122</v>
      </c>
      <c r="C1313">
        <v>517</v>
      </c>
      <c r="D1313">
        <v>509.2999878</v>
      </c>
      <c r="E1313">
        <v>514.29998780000005</v>
      </c>
      <c r="F1313">
        <v>985</v>
      </c>
      <c r="G1313">
        <f>YEAR(Table1[[#This Row],[Date]])</f>
        <v>2005</v>
      </c>
      <c r="H1313" t="str">
        <f>TEXT(Table1[[#This Row],[Date]],"mmm")</f>
        <v>Dec</v>
      </c>
      <c r="I1313">
        <f>MONTH(Table1[[#This Row],[Date]])</f>
        <v>12</v>
      </c>
    </row>
    <row r="1314" spans="1:9" x14ac:dyDescent="0.35">
      <c r="A1314" s="1">
        <v>38694</v>
      </c>
      <c r="B1314">
        <v>514.59997559999999</v>
      </c>
      <c r="C1314">
        <v>520</v>
      </c>
      <c r="D1314">
        <v>512</v>
      </c>
      <c r="E1314">
        <v>519.29998780000005</v>
      </c>
      <c r="F1314">
        <v>337</v>
      </c>
      <c r="G1314">
        <f>YEAR(Table1[[#This Row],[Date]])</f>
        <v>2005</v>
      </c>
      <c r="H1314" t="str">
        <f>TEXT(Table1[[#This Row],[Date]],"mmm")</f>
        <v>Dec</v>
      </c>
      <c r="I1314">
        <f>MONTH(Table1[[#This Row],[Date]])</f>
        <v>12</v>
      </c>
    </row>
    <row r="1315" spans="1:9" x14ac:dyDescent="0.35">
      <c r="A1315" s="1">
        <v>38695</v>
      </c>
      <c r="B1315">
        <v>520.40002440000001</v>
      </c>
      <c r="C1315">
        <v>531</v>
      </c>
      <c r="D1315">
        <v>520</v>
      </c>
      <c r="E1315">
        <v>527</v>
      </c>
      <c r="F1315">
        <v>472</v>
      </c>
      <c r="G1315">
        <f>YEAR(Table1[[#This Row],[Date]])</f>
        <v>2005</v>
      </c>
      <c r="H1315" t="str">
        <f>TEXT(Table1[[#This Row],[Date]],"mmm")</f>
        <v>Dec</v>
      </c>
      <c r="I1315">
        <f>MONTH(Table1[[#This Row],[Date]])</f>
        <v>12</v>
      </c>
    </row>
    <row r="1316" spans="1:9" x14ac:dyDescent="0.35">
      <c r="A1316" s="1">
        <v>38698</v>
      </c>
      <c r="B1316">
        <v>526.5</v>
      </c>
      <c r="C1316">
        <v>538.5</v>
      </c>
      <c r="D1316">
        <v>526.5</v>
      </c>
      <c r="E1316">
        <v>528.40002440000001</v>
      </c>
      <c r="F1316">
        <v>995</v>
      </c>
      <c r="G1316">
        <f>YEAR(Table1[[#This Row],[Date]])</f>
        <v>2005</v>
      </c>
      <c r="H1316" t="str">
        <f>TEXT(Table1[[#This Row],[Date]],"mmm")</f>
        <v>Dec</v>
      </c>
      <c r="I1316">
        <f>MONTH(Table1[[#This Row],[Date]])</f>
        <v>12</v>
      </c>
    </row>
    <row r="1317" spans="1:9" x14ac:dyDescent="0.35">
      <c r="A1317" s="1">
        <v>38699</v>
      </c>
      <c r="B1317">
        <v>528.40002440000001</v>
      </c>
      <c r="C1317">
        <v>530.70001219999995</v>
      </c>
      <c r="D1317">
        <v>520</v>
      </c>
      <c r="E1317">
        <v>521</v>
      </c>
      <c r="F1317">
        <v>583</v>
      </c>
      <c r="G1317">
        <f>YEAR(Table1[[#This Row],[Date]])</f>
        <v>2005</v>
      </c>
      <c r="H1317" t="str">
        <f>TEXT(Table1[[#This Row],[Date]],"mmm")</f>
        <v>Dec</v>
      </c>
      <c r="I1317">
        <f>MONTH(Table1[[#This Row],[Date]])</f>
        <v>12</v>
      </c>
    </row>
    <row r="1318" spans="1:9" x14ac:dyDescent="0.35">
      <c r="A1318" s="1">
        <v>38700</v>
      </c>
      <c r="B1318">
        <v>521</v>
      </c>
      <c r="C1318">
        <v>521</v>
      </c>
      <c r="D1318">
        <v>506</v>
      </c>
      <c r="E1318">
        <v>506.5</v>
      </c>
      <c r="F1318">
        <v>712</v>
      </c>
      <c r="G1318">
        <f>YEAR(Table1[[#This Row],[Date]])</f>
        <v>2005</v>
      </c>
      <c r="H1318" t="str">
        <f>TEXT(Table1[[#This Row],[Date]],"mmm")</f>
        <v>Dec</v>
      </c>
      <c r="I1318">
        <f>MONTH(Table1[[#This Row],[Date]])</f>
        <v>12</v>
      </c>
    </row>
    <row r="1319" spans="1:9" x14ac:dyDescent="0.35">
      <c r="A1319" s="1">
        <v>38701</v>
      </c>
      <c r="B1319">
        <v>506</v>
      </c>
      <c r="C1319">
        <v>509</v>
      </c>
      <c r="D1319">
        <v>501</v>
      </c>
      <c r="E1319">
        <v>503.89999390000003</v>
      </c>
      <c r="F1319">
        <v>378</v>
      </c>
      <c r="G1319">
        <f>YEAR(Table1[[#This Row],[Date]])</f>
        <v>2005</v>
      </c>
      <c r="H1319" t="str">
        <f>TEXT(Table1[[#This Row],[Date]],"mmm")</f>
        <v>Dec</v>
      </c>
      <c r="I1319">
        <f>MONTH(Table1[[#This Row],[Date]])</f>
        <v>12</v>
      </c>
    </row>
    <row r="1320" spans="1:9" x14ac:dyDescent="0.35">
      <c r="A1320" s="1">
        <v>38702</v>
      </c>
      <c r="B1320">
        <v>503.89999390000003</v>
      </c>
      <c r="C1320">
        <v>508</v>
      </c>
      <c r="D1320">
        <v>495.2000122</v>
      </c>
      <c r="E1320">
        <v>503.39999390000003</v>
      </c>
      <c r="F1320">
        <v>276</v>
      </c>
      <c r="G1320">
        <f>YEAR(Table1[[#This Row],[Date]])</f>
        <v>2005</v>
      </c>
      <c r="H1320" t="str">
        <f>TEXT(Table1[[#This Row],[Date]],"mmm")</f>
        <v>Dec</v>
      </c>
      <c r="I1320">
        <f>MONTH(Table1[[#This Row],[Date]])</f>
        <v>12</v>
      </c>
    </row>
    <row r="1321" spans="1:9" x14ac:dyDescent="0.35">
      <c r="A1321" s="1">
        <v>38705</v>
      </c>
      <c r="B1321">
        <v>509.5</v>
      </c>
      <c r="C1321">
        <v>509.5</v>
      </c>
      <c r="D1321">
        <v>504.5</v>
      </c>
      <c r="E1321">
        <v>503.60000609999997</v>
      </c>
      <c r="F1321">
        <v>150</v>
      </c>
      <c r="G1321">
        <f>YEAR(Table1[[#This Row],[Date]])</f>
        <v>2005</v>
      </c>
      <c r="H1321" t="str">
        <f>TEXT(Table1[[#This Row],[Date]],"mmm")</f>
        <v>Dec</v>
      </c>
      <c r="I1321">
        <f>MONTH(Table1[[#This Row],[Date]])</f>
        <v>12</v>
      </c>
    </row>
    <row r="1322" spans="1:9" x14ac:dyDescent="0.35">
      <c r="A1322" s="1">
        <v>38706</v>
      </c>
      <c r="B1322">
        <v>506.89999390000003</v>
      </c>
      <c r="C1322">
        <v>506.89999390000003</v>
      </c>
      <c r="D1322">
        <v>496</v>
      </c>
      <c r="E1322">
        <v>494.60000609999997</v>
      </c>
      <c r="F1322">
        <v>120</v>
      </c>
      <c r="G1322">
        <f>YEAR(Table1[[#This Row],[Date]])</f>
        <v>2005</v>
      </c>
      <c r="H1322" t="str">
        <f>TEXT(Table1[[#This Row],[Date]],"mmm")</f>
        <v>Dec</v>
      </c>
      <c r="I1322">
        <f>MONTH(Table1[[#This Row],[Date]])</f>
        <v>12</v>
      </c>
    </row>
    <row r="1323" spans="1:9" x14ac:dyDescent="0.35">
      <c r="A1323" s="1">
        <v>38707</v>
      </c>
      <c r="B1323">
        <v>495.5</v>
      </c>
      <c r="C1323">
        <v>495.5</v>
      </c>
      <c r="D1323">
        <v>490.10000609999997</v>
      </c>
      <c r="E1323">
        <v>493</v>
      </c>
      <c r="F1323">
        <v>56</v>
      </c>
      <c r="G1323">
        <f>YEAR(Table1[[#This Row],[Date]])</f>
        <v>2005</v>
      </c>
      <c r="H1323" t="str">
        <f>TEXT(Table1[[#This Row],[Date]],"mmm")</f>
        <v>Dec</v>
      </c>
      <c r="I1323">
        <f>MONTH(Table1[[#This Row],[Date]])</f>
        <v>12</v>
      </c>
    </row>
    <row r="1324" spans="1:9" x14ac:dyDescent="0.35">
      <c r="A1324" s="1">
        <v>38708</v>
      </c>
      <c r="B1324">
        <v>494</v>
      </c>
      <c r="C1324">
        <v>503</v>
      </c>
      <c r="D1324">
        <v>494</v>
      </c>
      <c r="E1324">
        <v>502.7000122</v>
      </c>
      <c r="F1324">
        <v>1632</v>
      </c>
      <c r="G1324">
        <f>YEAR(Table1[[#This Row],[Date]])</f>
        <v>2005</v>
      </c>
      <c r="H1324" t="str">
        <f>TEXT(Table1[[#This Row],[Date]],"mmm")</f>
        <v>Dec</v>
      </c>
      <c r="I1324">
        <f>MONTH(Table1[[#This Row],[Date]])</f>
        <v>12</v>
      </c>
    </row>
    <row r="1325" spans="1:9" x14ac:dyDescent="0.35">
      <c r="A1325" s="1">
        <v>38709</v>
      </c>
      <c r="B1325">
        <v>502.2999878</v>
      </c>
      <c r="C1325">
        <v>505.7000122</v>
      </c>
      <c r="D1325">
        <v>502.2999878</v>
      </c>
      <c r="E1325">
        <v>503</v>
      </c>
      <c r="F1325">
        <v>37</v>
      </c>
      <c r="G1325">
        <f>YEAR(Table1[[#This Row],[Date]])</f>
        <v>2005</v>
      </c>
      <c r="H1325" t="str">
        <f>TEXT(Table1[[#This Row],[Date]],"mmm")</f>
        <v>Dec</v>
      </c>
      <c r="I1325">
        <f>MONTH(Table1[[#This Row],[Date]])</f>
        <v>12</v>
      </c>
    </row>
    <row r="1326" spans="1:9" x14ac:dyDescent="0.35">
      <c r="A1326" s="1">
        <v>38713</v>
      </c>
      <c r="B1326">
        <v>508.7000122</v>
      </c>
      <c r="C1326">
        <v>509</v>
      </c>
      <c r="D1326">
        <v>506</v>
      </c>
      <c r="E1326">
        <v>508</v>
      </c>
      <c r="F1326">
        <v>57</v>
      </c>
      <c r="G1326">
        <f>YEAR(Table1[[#This Row],[Date]])</f>
        <v>2005</v>
      </c>
      <c r="H1326" t="str">
        <f>TEXT(Table1[[#This Row],[Date]],"mmm")</f>
        <v>Dec</v>
      </c>
      <c r="I1326">
        <f>MONTH(Table1[[#This Row],[Date]])</f>
        <v>12</v>
      </c>
    </row>
    <row r="1327" spans="1:9" x14ac:dyDescent="0.35">
      <c r="A1327" s="1">
        <v>38714</v>
      </c>
      <c r="B1327">
        <v>506.89999390000003</v>
      </c>
      <c r="C1327">
        <v>517.29998780000005</v>
      </c>
      <c r="D1327">
        <v>516.90002440000001</v>
      </c>
      <c r="E1327">
        <v>514.20001219999995</v>
      </c>
      <c r="F1327">
        <v>20</v>
      </c>
      <c r="G1327">
        <f>YEAR(Table1[[#This Row],[Date]])</f>
        <v>2005</v>
      </c>
      <c r="H1327" t="str">
        <f>TEXT(Table1[[#This Row],[Date]],"mmm")</f>
        <v>Dec</v>
      </c>
      <c r="I1327">
        <f>MONTH(Table1[[#This Row],[Date]])</f>
        <v>12</v>
      </c>
    </row>
    <row r="1328" spans="1:9" x14ac:dyDescent="0.35">
      <c r="A1328" s="1">
        <v>38715</v>
      </c>
      <c r="B1328">
        <v>515.70001219999995</v>
      </c>
      <c r="C1328">
        <v>515.70001219999995</v>
      </c>
      <c r="D1328">
        <v>515.70001219999995</v>
      </c>
      <c r="E1328">
        <v>515.70001219999995</v>
      </c>
      <c r="F1328">
        <v>2</v>
      </c>
      <c r="G1328">
        <f>YEAR(Table1[[#This Row],[Date]])</f>
        <v>2005</v>
      </c>
      <c r="H1328" t="str">
        <f>TEXT(Table1[[#This Row],[Date]],"mmm")</f>
        <v>Dec</v>
      </c>
      <c r="I1328">
        <f>MONTH(Table1[[#This Row],[Date]])</f>
        <v>12</v>
      </c>
    </row>
    <row r="1329" spans="1:9" x14ac:dyDescent="0.35">
      <c r="A1329" s="1">
        <v>38716</v>
      </c>
      <c r="B1329">
        <v>515.70001219999995</v>
      </c>
      <c r="C1329">
        <v>515.70001219999995</v>
      </c>
      <c r="D1329">
        <v>515.70001219999995</v>
      </c>
      <c r="E1329">
        <v>517.09997559999999</v>
      </c>
      <c r="F1329">
        <v>2</v>
      </c>
      <c r="G1329">
        <f>YEAR(Table1[[#This Row],[Date]])</f>
        <v>2005</v>
      </c>
      <c r="H1329" t="str">
        <f>TEXT(Table1[[#This Row],[Date]],"mmm")</f>
        <v>Dec</v>
      </c>
      <c r="I1329">
        <f>MONTH(Table1[[#This Row],[Date]])</f>
        <v>12</v>
      </c>
    </row>
    <row r="1330" spans="1:9" x14ac:dyDescent="0.35">
      <c r="A1330" s="1">
        <v>38720</v>
      </c>
      <c r="B1330">
        <v>518.59997559999999</v>
      </c>
      <c r="C1330">
        <v>528.5</v>
      </c>
      <c r="D1330">
        <v>518.59997559999999</v>
      </c>
      <c r="E1330">
        <v>530.70001219999995</v>
      </c>
      <c r="F1330">
        <v>7</v>
      </c>
      <c r="G1330">
        <f>YEAR(Table1[[#This Row],[Date]])</f>
        <v>2006</v>
      </c>
      <c r="H1330" t="str">
        <f>TEXT(Table1[[#This Row],[Date]],"mmm")</f>
        <v>Jan</v>
      </c>
      <c r="I1330">
        <f>MONTH(Table1[[#This Row],[Date]])</f>
        <v>1</v>
      </c>
    </row>
    <row r="1331" spans="1:9" x14ac:dyDescent="0.35">
      <c r="A1331" s="1">
        <v>38721</v>
      </c>
      <c r="B1331">
        <v>533.59997559999999</v>
      </c>
      <c r="C1331">
        <v>533.59997559999999</v>
      </c>
      <c r="D1331">
        <v>533.5</v>
      </c>
      <c r="E1331">
        <v>533.90002440000001</v>
      </c>
      <c r="F1331">
        <v>8</v>
      </c>
      <c r="G1331">
        <f>YEAR(Table1[[#This Row],[Date]])</f>
        <v>2006</v>
      </c>
      <c r="H1331" t="str">
        <f>TEXT(Table1[[#This Row],[Date]],"mmm")</f>
        <v>Jan</v>
      </c>
      <c r="I1331">
        <f>MONTH(Table1[[#This Row],[Date]])</f>
        <v>1</v>
      </c>
    </row>
    <row r="1332" spans="1:9" x14ac:dyDescent="0.35">
      <c r="A1332" s="1">
        <v>38722</v>
      </c>
      <c r="B1332">
        <v>529</v>
      </c>
      <c r="C1332">
        <v>529</v>
      </c>
      <c r="D1332">
        <v>526</v>
      </c>
      <c r="E1332">
        <v>526.29998780000005</v>
      </c>
      <c r="F1332">
        <v>10</v>
      </c>
      <c r="G1332">
        <f>YEAR(Table1[[#This Row],[Date]])</f>
        <v>2006</v>
      </c>
      <c r="H1332" t="str">
        <f>TEXT(Table1[[#This Row],[Date]],"mmm")</f>
        <v>Jan</v>
      </c>
      <c r="I1332">
        <f>MONTH(Table1[[#This Row],[Date]])</f>
        <v>1</v>
      </c>
    </row>
    <row r="1333" spans="1:9" x14ac:dyDescent="0.35">
      <c r="A1333" s="1">
        <v>38723</v>
      </c>
      <c r="B1333">
        <v>539.70001219999995</v>
      </c>
      <c r="C1333">
        <v>539.70001219999995</v>
      </c>
      <c r="D1333">
        <v>539.70001219999995</v>
      </c>
      <c r="E1333">
        <v>539.70001219999995</v>
      </c>
      <c r="F1333">
        <v>10</v>
      </c>
      <c r="G1333">
        <f>YEAR(Table1[[#This Row],[Date]])</f>
        <v>2006</v>
      </c>
      <c r="H1333" t="str">
        <f>TEXT(Table1[[#This Row],[Date]],"mmm")</f>
        <v>Jan</v>
      </c>
      <c r="I1333">
        <f>MONTH(Table1[[#This Row],[Date]])</f>
        <v>1</v>
      </c>
    </row>
    <row r="1334" spans="1:9" x14ac:dyDescent="0.35">
      <c r="A1334" s="1">
        <v>38726</v>
      </c>
      <c r="B1334">
        <v>539.70001219999995</v>
      </c>
      <c r="C1334">
        <v>539.70001219999995</v>
      </c>
      <c r="D1334">
        <v>539.70001219999995</v>
      </c>
      <c r="E1334">
        <v>549.09997559999999</v>
      </c>
      <c r="F1334">
        <v>10</v>
      </c>
      <c r="G1334">
        <f>YEAR(Table1[[#This Row],[Date]])</f>
        <v>2006</v>
      </c>
      <c r="H1334" t="str">
        <f>TEXT(Table1[[#This Row],[Date]],"mmm")</f>
        <v>Jan</v>
      </c>
      <c r="I1334">
        <f>MONTH(Table1[[#This Row],[Date]])</f>
        <v>1</v>
      </c>
    </row>
    <row r="1335" spans="1:9" x14ac:dyDescent="0.35">
      <c r="A1335" s="1">
        <v>38727</v>
      </c>
      <c r="B1335">
        <v>544.29998780000005</v>
      </c>
      <c r="C1335">
        <v>544.29998780000005</v>
      </c>
      <c r="D1335">
        <v>544.29998780000005</v>
      </c>
      <c r="E1335">
        <v>544.29998780000005</v>
      </c>
      <c r="F1335">
        <v>2</v>
      </c>
      <c r="G1335">
        <f>YEAR(Table1[[#This Row],[Date]])</f>
        <v>2006</v>
      </c>
      <c r="H1335" t="str">
        <f>TEXT(Table1[[#This Row],[Date]],"mmm")</f>
        <v>Jan</v>
      </c>
      <c r="I1335">
        <f>MONTH(Table1[[#This Row],[Date]])</f>
        <v>1</v>
      </c>
    </row>
    <row r="1336" spans="1:9" x14ac:dyDescent="0.35">
      <c r="A1336" s="1">
        <v>38728</v>
      </c>
      <c r="B1336">
        <v>548.79998780000005</v>
      </c>
      <c r="C1336">
        <v>548.79998780000005</v>
      </c>
      <c r="D1336">
        <v>548.79998780000005</v>
      </c>
      <c r="E1336">
        <v>548.79998780000005</v>
      </c>
      <c r="F1336">
        <v>0</v>
      </c>
      <c r="G1336">
        <f>YEAR(Table1[[#This Row],[Date]])</f>
        <v>2006</v>
      </c>
      <c r="H1336" t="str">
        <f>TEXT(Table1[[#This Row],[Date]],"mmm")</f>
        <v>Jan</v>
      </c>
      <c r="I1336">
        <f>MONTH(Table1[[#This Row],[Date]])</f>
        <v>1</v>
      </c>
    </row>
    <row r="1337" spans="1:9" x14ac:dyDescent="0.35">
      <c r="A1337" s="1">
        <v>38729</v>
      </c>
      <c r="B1337">
        <v>548.29998780000005</v>
      </c>
      <c r="C1337">
        <v>548.29998780000005</v>
      </c>
      <c r="D1337">
        <v>548.29998780000005</v>
      </c>
      <c r="E1337">
        <v>548.29998780000005</v>
      </c>
      <c r="F1337">
        <v>0</v>
      </c>
      <c r="G1337">
        <f>YEAR(Table1[[#This Row],[Date]])</f>
        <v>2006</v>
      </c>
      <c r="H1337" t="str">
        <f>TEXT(Table1[[#This Row],[Date]],"mmm")</f>
        <v>Jan</v>
      </c>
      <c r="I1337">
        <f>MONTH(Table1[[#This Row],[Date]])</f>
        <v>1</v>
      </c>
    </row>
    <row r="1338" spans="1:9" x14ac:dyDescent="0.35">
      <c r="A1338" s="1">
        <v>38730</v>
      </c>
      <c r="B1338">
        <v>547.09997559999999</v>
      </c>
      <c r="C1338">
        <v>547.09997559999999</v>
      </c>
      <c r="D1338">
        <v>547.09997559999999</v>
      </c>
      <c r="E1338">
        <v>556.09997559999999</v>
      </c>
      <c r="F1338">
        <v>0</v>
      </c>
      <c r="G1338">
        <f>YEAR(Table1[[#This Row],[Date]])</f>
        <v>2006</v>
      </c>
      <c r="H1338" t="str">
        <f>TEXT(Table1[[#This Row],[Date]],"mmm")</f>
        <v>Jan</v>
      </c>
      <c r="I1338">
        <f>MONTH(Table1[[#This Row],[Date]])</f>
        <v>1</v>
      </c>
    </row>
    <row r="1339" spans="1:9" x14ac:dyDescent="0.35">
      <c r="A1339" s="1">
        <v>38734</v>
      </c>
      <c r="B1339">
        <v>553.40002440000001</v>
      </c>
      <c r="C1339">
        <v>553.40002440000001</v>
      </c>
      <c r="D1339">
        <v>553.40002440000001</v>
      </c>
      <c r="E1339">
        <v>553.40002440000001</v>
      </c>
      <c r="F1339">
        <v>0</v>
      </c>
      <c r="G1339">
        <f>YEAR(Table1[[#This Row],[Date]])</f>
        <v>2006</v>
      </c>
      <c r="H1339" t="str">
        <f>TEXT(Table1[[#This Row],[Date]],"mmm")</f>
        <v>Jan</v>
      </c>
      <c r="I1339">
        <f>MONTH(Table1[[#This Row],[Date]])</f>
        <v>1</v>
      </c>
    </row>
    <row r="1340" spans="1:9" x14ac:dyDescent="0.35">
      <c r="A1340" s="1">
        <v>38735</v>
      </c>
      <c r="B1340">
        <v>543.70001219999995</v>
      </c>
      <c r="C1340">
        <v>543.70001219999995</v>
      </c>
      <c r="D1340">
        <v>543.70001219999995</v>
      </c>
      <c r="E1340">
        <v>543.70001219999995</v>
      </c>
      <c r="F1340">
        <v>0</v>
      </c>
      <c r="G1340">
        <f>YEAR(Table1[[#This Row],[Date]])</f>
        <v>2006</v>
      </c>
      <c r="H1340" t="str">
        <f>TEXT(Table1[[#This Row],[Date]],"mmm")</f>
        <v>Jan</v>
      </c>
      <c r="I1340">
        <f>MONTH(Table1[[#This Row],[Date]])</f>
        <v>1</v>
      </c>
    </row>
    <row r="1341" spans="1:9" x14ac:dyDescent="0.35">
      <c r="A1341" s="1">
        <v>38736</v>
      </c>
      <c r="B1341">
        <v>543.70001219999995</v>
      </c>
      <c r="C1341">
        <v>552</v>
      </c>
      <c r="D1341">
        <v>551</v>
      </c>
      <c r="E1341">
        <v>558.40002440000001</v>
      </c>
      <c r="F1341">
        <v>22</v>
      </c>
      <c r="G1341">
        <f>YEAR(Table1[[#This Row],[Date]])</f>
        <v>2006</v>
      </c>
      <c r="H1341" t="str">
        <f>TEXT(Table1[[#This Row],[Date]],"mmm")</f>
        <v>Jan</v>
      </c>
      <c r="I1341">
        <f>MONTH(Table1[[#This Row],[Date]])</f>
        <v>1</v>
      </c>
    </row>
    <row r="1342" spans="1:9" x14ac:dyDescent="0.35">
      <c r="A1342" s="1">
        <v>38737</v>
      </c>
      <c r="B1342">
        <v>558.40002440000001</v>
      </c>
      <c r="C1342">
        <v>558.40002440000001</v>
      </c>
      <c r="D1342">
        <v>558.40002440000001</v>
      </c>
      <c r="E1342">
        <v>553.5</v>
      </c>
      <c r="F1342">
        <v>22</v>
      </c>
      <c r="G1342">
        <f>YEAR(Table1[[#This Row],[Date]])</f>
        <v>2006</v>
      </c>
      <c r="H1342" t="str">
        <f>TEXT(Table1[[#This Row],[Date]],"mmm")</f>
        <v>Jan</v>
      </c>
      <c r="I1342">
        <f>MONTH(Table1[[#This Row],[Date]])</f>
        <v>1</v>
      </c>
    </row>
    <row r="1343" spans="1:9" x14ac:dyDescent="0.35">
      <c r="A1343" s="1">
        <v>38740</v>
      </c>
      <c r="B1343">
        <v>555</v>
      </c>
      <c r="C1343">
        <v>555</v>
      </c>
      <c r="D1343">
        <v>555</v>
      </c>
      <c r="E1343">
        <v>558.29998780000005</v>
      </c>
      <c r="F1343">
        <v>1</v>
      </c>
      <c r="G1343">
        <f>YEAR(Table1[[#This Row],[Date]])</f>
        <v>2006</v>
      </c>
      <c r="H1343" t="str">
        <f>TEXT(Table1[[#This Row],[Date]],"mmm")</f>
        <v>Jan</v>
      </c>
      <c r="I1343">
        <f>MONTH(Table1[[#This Row],[Date]])</f>
        <v>1</v>
      </c>
    </row>
    <row r="1344" spans="1:9" x14ac:dyDescent="0.35">
      <c r="A1344" s="1">
        <v>38741</v>
      </c>
      <c r="B1344">
        <v>555</v>
      </c>
      <c r="C1344">
        <v>555</v>
      </c>
      <c r="D1344">
        <v>555</v>
      </c>
      <c r="E1344">
        <v>557.70001219999995</v>
      </c>
      <c r="F1344">
        <v>2</v>
      </c>
      <c r="G1344">
        <f>YEAR(Table1[[#This Row],[Date]])</f>
        <v>2006</v>
      </c>
      <c r="H1344" t="str">
        <f>TEXT(Table1[[#This Row],[Date]],"mmm")</f>
        <v>Jan</v>
      </c>
      <c r="I1344">
        <f>MONTH(Table1[[#This Row],[Date]])</f>
        <v>1</v>
      </c>
    </row>
    <row r="1345" spans="1:9" x14ac:dyDescent="0.35">
      <c r="A1345" s="1">
        <v>38742</v>
      </c>
      <c r="B1345">
        <v>562.20001219999995</v>
      </c>
      <c r="C1345">
        <v>562.20001219999995</v>
      </c>
      <c r="D1345">
        <v>562.20001219999995</v>
      </c>
      <c r="E1345">
        <v>562.20001219999995</v>
      </c>
      <c r="F1345">
        <v>2</v>
      </c>
      <c r="G1345">
        <f>YEAR(Table1[[#This Row],[Date]])</f>
        <v>2006</v>
      </c>
      <c r="H1345" t="str">
        <f>TEXT(Table1[[#This Row],[Date]],"mmm")</f>
        <v>Jan</v>
      </c>
      <c r="I1345">
        <f>MONTH(Table1[[#This Row],[Date]])</f>
        <v>1</v>
      </c>
    </row>
    <row r="1346" spans="1:9" x14ac:dyDescent="0.35">
      <c r="A1346" s="1">
        <v>38743</v>
      </c>
      <c r="B1346">
        <v>559.70001219999995</v>
      </c>
      <c r="C1346">
        <v>559.70001219999995</v>
      </c>
      <c r="D1346">
        <v>559.70001219999995</v>
      </c>
      <c r="E1346">
        <v>559.70001219999995</v>
      </c>
      <c r="F1346">
        <v>2</v>
      </c>
      <c r="G1346">
        <f>YEAR(Table1[[#This Row],[Date]])</f>
        <v>2006</v>
      </c>
      <c r="H1346" t="str">
        <f>TEXT(Table1[[#This Row],[Date]],"mmm")</f>
        <v>Jan</v>
      </c>
      <c r="I1346">
        <f>MONTH(Table1[[#This Row],[Date]])</f>
        <v>1</v>
      </c>
    </row>
    <row r="1347" spans="1:9" x14ac:dyDescent="0.35">
      <c r="A1347" s="1">
        <v>38744</v>
      </c>
      <c r="B1347">
        <v>558.70001219999995</v>
      </c>
      <c r="C1347">
        <v>558.70001219999995</v>
      </c>
      <c r="D1347">
        <v>558.70001219999995</v>
      </c>
      <c r="E1347">
        <v>558.70001219999995</v>
      </c>
      <c r="F1347">
        <v>79958</v>
      </c>
      <c r="G1347">
        <f>YEAR(Table1[[#This Row],[Date]])</f>
        <v>2006</v>
      </c>
      <c r="H1347" t="str">
        <f>TEXT(Table1[[#This Row],[Date]],"mmm")</f>
        <v>Jan</v>
      </c>
      <c r="I1347">
        <f>MONTH(Table1[[#This Row],[Date]])</f>
        <v>1</v>
      </c>
    </row>
    <row r="1348" spans="1:9" x14ac:dyDescent="0.35">
      <c r="A1348" s="1">
        <v>38747</v>
      </c>
      <c r="B1348">
        <v>559.20001219999995</v>
      </c>
      <c r="C1348">
        <v>566</v>
      </c>
      <c r="D1348">
        <v>557.59997559999999</v>
      </c>
      <c r="E1348">
        <v>565.79998780000005</v>
      </c>
      <c r="F1348">
        <v>35179</v>
      </c>
      <c r="G1348">
        <f>YEAR(Table1[[#This Row],[Date]])</f>
        <v>2006</v>
      </c>
      <c r="H1348" t="str">
        <f>TEXT(Table1[[#This Row],[Date]],"mmm")</f>
        <v>Jan</v>
      </c>
      <c r="I1348">
        <f>MONTH(Table1[[#This Row],[Date]])</f>
        <v>1</v>
      </c>
    </row>
    <row r="1349" spans="1:9" x14ac:dyDescent="0.35">
      <c r="A1349" s="1">
        <v>38748</v>
      </c>
      <c r="B1349">
        <v>566.5</v>
      </c>
      <c r="C1349">
        <v>572.70001219999995</v>
      </c>
      <c r="D1349">
        <v>565</v>
      </c>
      <c r="E1349">
        <v>570.79998780000005</v>
      </c>
      <c r="F1349">
        <v>6749</v>
      </c>
      <c r="G1349">
        <f>YEAR(Table1[[#This Row],[Date]])</f>
        <v>2006</v>
      </c>
      <c r="H1349" t="str">
        <f>TEXT(Table1[[#This Row],[Date]],"mmm")</f>
        <v>Jan</v>
      </c>
      <c r="I1349">
        <f>MONTH(Table1[[#This Row],[Date]])</f>
        <v>1</v>
      </c>
    </row>
    <row r="1350" spans="1:9" x14ac:dyDescent="0.35">
      <c r="A1350" s="1">
        <v>38749</v>
      </c>
      <c r="B1350">
        <v>570.79998780000005</v>
      </c>
      <c r="C1350">
        <v>571.59997559999999</v>
      </c>
      <c r="D1350">
        <v>563</v>
      </c>
      <c r="E1350">
        <v>569.40002440000001</v>
      </c>
      <c r="F1350">
        <v>3768</v>
      </c>
      <c r="G1350">
        <f>YEAR(Table1[[#This Row],[Date]])</f>
        <v>2006</v>
      </c>
      <c r="H1350" t="str">
        <f>TEXT(Table1[[#This Row],[Date]],"mmm")</f>
        <v>Feb</v>
      </c>
      <c r="I1350">
        <f>MONTH(Table1[[#This Row],[Date]])</f>
        <v>2</v>
      </c>
    </row>
    <row r="1351" spans="1:9" x14ac:dyDescent="0.35">
      <c r="A1351" s="1">
        <v>38750</v>
      </c>
      <c r="B1351">
        <v>569.79998780000005</v>
      </c>
      <c r="C1351">
        <v>575.29998780000005</v>
      </c>
      <c r="D1351">
        <v>568</v>
      </c>
      <c r="E1351">
        <v>572.5</v>
      </c>
      <c r="F1351">
        <v>887</v>
      </c>
      <c r="G1351">
        <f>YEAR(Table1[[#This Row],[Date]])</f>
        <v>2006</v>
      </c>
      <c r="H1351" t="str">
        <f>TEXT(Table1[[#This Row],[Date]],"mmm")</f>
        <v>Feb</v>
      </c>
      <c r="I1351">
        <f>MONTH(Table1[[#This Row],[Date]])</f>
        <v>2</v>
      </c>
    </row>
    <row r="1352" spans="1:9" x14ac:dyDescent="0.35">
      <c r="A1352" s="1">
        <v>38751</v>
      </c>
      <c r="B1352">
        <v>571.5</v>
      </c>
      <c r="C1352">
        <v>574.20001219999995</v>
      </c>
      <c r="D1352">
        <v>565</v>
      </c>
      <c r="E1352">
        <v>567.40002440000001</v>
      </c>
      <c r="F1352">
        <v>686</v>
      </c>
      <c r="G1352">
        <f>YEAR(Table1[[#This Row],[Date]])</f>
        <v>2006</v>
      </c>
      <c r="H1352" t="str">
        <f>TEXT(Table1[[#This Row],[Date]],"mmm")</f>
        <v>Feb</v>
      </c>
      <c r="I1352">
        <f>MONTH(Table1[[#This Row],[Date]])</f>
        <v>2</v>
      </c>
    </row>
    <row r="1353" spans="1:9" x14ac:dyDescent="0.35">
      <c r="A1353" s="1">
        <v>38754</v>
      </c>
      <c r="B1353">
        <v>568.40002440000001</v>
      </c>
      <c r="C1353">
        <v>574</v>
      </c>
      <c r="D1353">
        <v>567.5</v>
      </c>
      <c r="E1353">
        <v>570.20001219999995</v>
      </c>
      <c r="F1353">
        <v>649</v>
      </c>
      <c r="G1353">
        <f>YEAR(Table1[[#This Row],[Date]])</f>
        <v>2006</v>
      </c>
      <c r="H1353" t="str">
        <f>TEXT(Table1[[#This Row],[Date]],"mmm")</f>
        <v>Feb</v>
      </c>
      <c r="I1353">
        <f>MONTH(Table1[[#This Row],[Date]])</f>
        <v>2</v>
      </c>
    </row>
    <row r="1354" spans="1:9" x14ac:dyDescent="0.35">
      <c r="A1354" s="1">
        <v>38755</v>
      </c>
      <c r="B1354">
        <v>569.5</v>
      </c>
      <c r="C1354">
        <v>571</v>
      </c>
      <c r="D1354">
        <v>550.59997559999999</v>
      </c>
      <c r="E1354">
        <v>551</v>
      </c>
      <c r="F1354">
        <v>1276</v>
      </c>
      <c r="G1354">
        <f>YEAR(Table1[[#This Row],[Date]])</f>
        <v>2006</v>
      </c>
      <c r="H1354" t="str">
        <f>TEXT(Table1[[#This Row],[Date]],"mmm")</f>
        <v>Feb</v>
      </c>
      <c r="I1354">
        <f>MONTH(Table1[[#This Row],[Date]])</f>
        <v>2</v>
      </c>
    </row>
    <row r="1355" spans="1:9" x14ac:dyDescent="0.35">
      <c r="A1355" s="1">
        <v>38756</v>
      </c>
      <c r="B1355">
        <v>551</v>
      </c>
      <c r="C1355">
        <v>553.29998780000005</v>
      </c>
      <c r="D1355">
        <v>545.5</v>
      </c>
      <c r="E1355">
        <v>550.09997559999999</v>
      </c>
      <c r="F1355">
        <v>762</v>
      </c>
      <c r="G1355">
        <f>YEAR(Table1[[#This Row],[Date]])</f>
        <v>2006</v>
      </c>
      <c r="H1355" t="str">
        <f>TEXT(Table1[[#This Row],[Date]],"mmm")</f>
        <v>Feb</v>
      </c>
      <c r="I1355">
        <f>MONTH(Table1[[#This Row],[Date]])</f>
        <v>2</v>
      </c>
    </row>
    <row r="1356" spans="1:9" x14ac:dyDescent="0.35">
      <c r="A1356" s="1">
        <v>38757</v>
      </c>
      <c r="B1356">
        <v>549.90002440000001</v>
      </c>
      <c r="C1356">
        <v>566</v>
      </c>
      <c r="D1356">
        <v>549.90002440000001</v>
      </c>
      <c r="E1356">
        <v>564.5</v>
      </c>
      <c r="F1356">
        <v>227</v>
      </c>
      <c r="G1356">
        <f>YEAR(Table1[[#This Row],[Date]])</f>
        <v>2006</v>
      </c>
      <c r="H1356" t="str">
        <f>TEXT(Table1[[#This Row],[Date]],"mmm")</f>
        <v>Feb</v>
      </c>
      <c r="I1356">
        <f>MONTH(Table1[[#This Row],[Date]])</f>
        <v>2</v>
      </c>
    </row>
    <row r="1357" spans="1:9" x14ac:dyDescent="0.35">
      <c r="A1357" s="1">
        <v>38758</v>
      </c>
      <c r="B1357">
        <v>561.90002440000001</v>
      </c>
      <c r="C1357">
        <v>561.90002440000001</v>
      </c>
      <c r="D1357">
        <v>548</v>
      </c>
      <c r="E1357">
        <v>550.20001219999995</v>
      </c>
      <c r="F1357">
        <v>222</v>
      </c>
      <c r="G1357">
        <f>YEAR(Table1[[#This Row],[Date]])</f>
        <v>2006</v>
      </c>
      <c r="H1357" t="str">
        <f>TEXT(Table1[[#This Row],[Date]],"mmm")</f>
        <v>Feb</v>
      </c>
      <c r="I1357">
        <f>MONTH(Table1[[#This Row],[Date]])</f>
        <v>2</v>
      </c>
    </row>
    <row r="1358" spans="1:9" x14ac:dyDescent="0.35">
      <c r="A1358" s="1">
        <v>38761</v>
      </c>
      <c r="B1358">
        <v>548.5</v>
      </c>
      <c r="C1358">
        <v>549.5</v>
      </c>
      <c r="D1358">
        <v>540</v>
      </c>
      <c r="E1358">
        <v>539</v>
      </c>
      <c r="F1358">
        <v>645</v>
      </c>
      <c r="G1358">
        <f>YEAR(Table1[[#This Row],[Date]])</f>
        <v>2006</v>
      </c>
      <c r="H1358" t="str">
        <f>TEXT(Table1[[#This Row],[Date]],"mmm")</f>
        <v>Feb</v>
      </c>
      <c r="I1358">
        <f>MONTH(Table1[[#This Row],[Date]])</f>
        <v>2</v>
      </c>
    </row>
    <row r="1359" spans="1:9" x14ac:dyDescent="0.35">
      <c r="A1359" s="1">
        <v>38762</v>
      </c>
      <c r="B1359">
        <v>538</v>
      </c>
      <c r="C1359">
        <v>546</v>
      </c>
      <c r="D1359">
        <v>535.5</v>
      </c>
      <c r="E1359">
        <v>545.90002440000001</v>
      </c>
      <c r="F1359">
        <v>142</v>
      </c>
      <c r="G1359">
        <f>YEAR(Table1[[#This Row],[Date]])</f>
        <v>2006</v>
      </c>
      <c r="H1359" t="str">
        <f>TEXT(Table1[[#This Row],[Date]],"mmm")</f>
        <v>Feb</v>
      </c>
      <c r="I1359">
        <f>MONTH(Table1[[#This Row],[Date]])</f>
        <v>2</v>
      </c>
    </row>
    <row r="1360" spans="1:9" x14ac:dyDescent="0.35">
      <c r="A1360" s="1">
        <v>38763</v>
      </c>
      <c r="B1360">
        <v>544.90002440000001</v>
      </c>
      <c r="C1360">
        <v>545</v>
      </c>
      <c r="D1360">
        <v>538</v>
      </c>
      <c r="E1360">
        <v>539.70001219999995</v>
      </c>
      <c r="F1360">
        <v>150</v>
      </c>
      <c r="G1360">
        <f>YEAR(Table1[[#This Row],[Date]])</f>
        <v>2006</v>
      </c>
      <c r="H1360" t="str">
        <f>TEXT(Table1[[#This Row],[Date]],"mmm")</f>
        <v>Feb</v>
      </c>
      <c r="I1360">
        <f>MONTH(Table1[[#This Row],[Date]])</f>
        <v>2</v>
      </c>
    </row>
    <row r="1361" spans="1:9" x14ac:dyDescent="0.35">
      <c r="A1361" s="1">
        <v>38764</v>
      </c>
      <c r="B1361">
        <v>539</v>
      </c>
      <c r="C1361">
        <v>546</v>
      </c>
      <c r="D1361">
        <v>537.20001219999995</v>
      </c>
      <c r="E1361">
        <v>546</v>
      </c>
      <c r="F1361">
        <v>96</v>
      </c>
      <c r="G1361">
        <f>YEAR(Table1[[#This Row],[Date]])</f>
        <v>2006</v>
      </c>
      <c r="H1361" t="str">
        <f>TEXT(Table1[[#This Row],[Date]],"mmm")</f>
        <v>Feb</v>
      </c>
      <c r="I1361">
        <f>MONTH(Table1[[#This Row],[Date]])</f>
        <v>2</v>
      </c>
    </row>
    <row r="1362" spans="1:9" x14ac:dyDescent="0.35">
      <c r="A1362" s="1">
        <v>38765</v>
      </c>
      <c r="B1362">
        <v>548</v>
      </c>
      <c r="C1362">
        <v>552.5</v>
      </c>
      <c r="D1362">
        <v>546</v>
      </c>
      <c r="E1362">
        <v>551.79998780000005</v>
      </c>
      <c r="F1362">
        <v>55</v>
      </c>
      <c r="G1362">
        <f>YEAR(Table1[[#This Row],[Date]])</f>
        <v>2006</v>
      </c>
      <c r="H1362" t="str">
        <f>TEXT(Table1[[#This Row],[Date]],"mmm")</f>
        <v>Feb</v>
      </c>
      <c r="I1362">
        <f>MONTH(Table1[[#This Row],[Date]])</f>
        <v>2</v>
      </c>
    </row>
    <row r="1363" spans="1:9" x14ac:dyDescent="0.35">
      <c r="A1363" s="1">
        <v>38769</v>
      </c>
      <c r="B1363">
        <v>550.5</v>
      </c>
      <c r="C1363">
        <v>556.5</v>
      </c>
      <c r="D1363">
        <v>550.5</v>
      </c>
      <c r="E1363">
        <v>553.90002440000001</v>
      </c>
      <c r="F1363">
        <v>86</v>
      </c>
      <c r="G1363">
        <f>YEAR(Table1[[#This Row],[Date]])</f>
        <v>2006</v>
      </c>
      <c r="H1363" t="str">
        <f>TEXT(Table1[[#This Row],[Date]],"mmm")</f>
        <v>Feb</v>
      </c>
      <c r="I1363">
        <f>MONTH(Table1[[#This Row],[Date]])</f>
        <v>2</v>
      </c>
    </row>
    <row r="1364" spans="1:9" x14ac:dyDescent="0.35">
      <c r="A1364" s="1">
        <v>38770</v>
      </c>
      <c r="B1364">
        <v>552.59997559999999</v>
      </c>
      <c r="C1364">
        <v>554.79998780000005</v>
      </c>
      <c r="D1364">
        <v>551</v>
      </c>
      <c r="E1364">
        <v>553.90002440000001</v>
      </c>
      <c r="F1364">
        <v>253</v>
      </c>
      <c r="G1364">
        <f>YEAR(Table1[[#This Row],[Date]])</f>
        <v>2006</v>
      </c>
      <c r="H1364" t="str">
        <f>TEXT(Table1[[#This Row],[Date]],"mmm")</f>
        <v>Feb</v>
      </c>
      <c r="I1364">
        <f>MONTH(Table1[[#This Row],[Date]])</f>
        <v>2</v>
      </c>
    </row>
    <row r="1365" spans="1:9" x14ac:dyDescent="0.35">
      <c r="A1365" s="1">
        <v>38771</v>
      </c>
      <c r="B1365">
        <v>554.5</v>
      </c>
      <c r="C1365">
        <v>555.5</v>
      </c>
      <c r="D1365">
        <v>548.5</v>
      </c>
      <c r="E1365">
        <v>548.40002440000001</v>
      </c>
      <c r="F1365">
        <v>174</v>
      </c>
      <c r="G1365">
        <f>YEAR(Table1[[#This Row],[Date]])</f>
        <v>2006</v>
      </c>
      <c r="H1365" t="str">
        <f>TEXT(Table1[[#This Row],[Date]],"mmm")</f>
        <v>Feb</v>
      </c>
      <c r="I1365">
        <f>MONTH(Table1[[#This Row],[Date]])</f>
        <v>2</v>
      </c>
    </row>
    <row r="1366" spans="1:9" x14ac:dyDescent="0.35">
      <c r="A1366" s="1">
        <v>38772</v>
      </c>
      <c r="B1366">
        <v>547.5</v>
      </c>
      <c r="C1366">
        <v>560</v>
      </c>
      <c r="D1366">
        <v>547.5</v>
      </c>
      <c r="E1366">
        <v>558.79998780000005</v>
      </c>
      <c r="F1366">
        <v>14</v>
      </c>
      <c r="G1366">
        <f>YEAR(Table1[[#This Row],[Date]])</f>
        <v>2006</v>
      </c>
      <c r="H1366" t="str">
        <f>TEXT(Table1[[#This Row],[Date]],"mmm")</f>
        <v>Feb</v>
      </c>
      <c r="I1366">
        <f>MONTH(Table1[[#This Row],[Date]])</f>
        <v>2</v>
      </c>
    </row>
    <row r="1367" spans="1:9" x14ac:dyDescent="0.35">
      <c r="A1367" s="1">
        <v>38775</v>
      </c>
      <c r="B1367">
        <v>556.09997559999999</v>
      </c>
      <c r="C1367">
        <v>556.09997559999999</v>
      </c>
      <c r="D1367">
        <v>552.5</v>
      </c>
      <c r="E1367">
        <v>554.70001219999995</v>
      </c>
      <c r="F1367">
        <v>24</v>
      </c>
      <c r="G1367">
        <f>YEAR(Table1[[#This Row],[Date]])</f>
        <v>2006</v>
      </c>
      <c r="H1367" t="str">
        <f>TEXT(Table1[[#This Row],[Date]],"mmm")</f>
        <v>Feb</v>
      </c>
      <c r="I1367">
        <f>MONTH(Table1[[#This Row],[Date]])</f>
        <v>2</v>
      </c>
    </row>
    <row r="1368" spans="1:9" x14ac:dyDescent="0.35">
      <c r="A1368" s="1">
        <v>38776</v>
      </c>
      <c r="B1368">
        <v>553.09997559999999</v>
      </c>
      <c r="C1368">
        <v>558</v>
      </c>
      <c r="D1368">
        <v>553.09997559999999</v>
      </c>
      <c r="E1368">
        <v>561.59997559999999</v>
      </c>
      <c r="F1368">
        <v>49</v>
      </c>
      <c r="G1368">
        <f>YEAR(Table1[[#This Row],[Date]])</f>
        <v>2006</v>
      </c>
      <c r="H1368" t="str">
        <f>TEXT(Table1[[#This Row],[Date]],"mmm")</f>
        <v>Feb</v>
      </c>
      <c r="I1368">
        <f>MONTH(Table1[[#This Row],[Date]])</f>
        <v>2</v>
      </c>
    </row>
    <row r="1369" spans="1:9" x14ac:dyDescent="0.35">
      <c r="A1369" s="1">
        <v>38777</v>
      </c>
      <c r="B1369">
        <v>562.5</v>
      </c>
      <c r="C1369">
        <v>564.5</v>
      </c>
      <c r="D1369">
        <v>562.5</v>
      </c>
      <c r="E1369">
        <v>563.5</v>
      </c>
      <c r="F1369">
        <v>1</v>
      </c>
      <c r="G1369">
        <f>YEAR(Table1[[#This Row],[Date]])</f>
        <v>2006</v>
      </c>
      <c r="H1369" t="str">
        <f>TEXT(Table1[[#This Row],[Date]],"mmm")</f>
        <v>Mar</v>
      </c>
      <c r="I1369">
        <f>MONTH(Table1[[#This Row],[Date]])</f>
        <v>3</v>
      </c>
    </row>
    <row r="1370" spans="1:9" x14ac:dyDescent="0.35">
      <c r="A1370" s="1">
        <v>38778</v>
      </c>
      <c r="B1370">
        <v>568.20001219999995</v>
      </c>
      <c r="C1370">
        <v>568.20001219999995</v>
      </c>
      <c r="D1370">
        <v>568.20001219999995</v>
      </c>
      <c r="E1370">
        <v>568.20001219999995</v>
      </c>
      <c r="F1370">
        <v>1</v>
      </c>
      <c r="G1370">
        <f>YEAR(Table1[[#This Row],[Date]])</f>
        <v>2006</v>
      </c>
      <c r="H1370" t="str">
        <f>TEXT(Table1[[#This Row],[Date]],"mmm")</f>
        <v>Mar</v>
      </c>
      <c r="I1370">
        <f>MONTH(Table1[[#This Row],[Date]])</f>
        <v>3</v>
      </c>
    </row>
    <row r="1371" spans="1:9" x14ac:dyDescent="0.35">
      <c r="A1371" s="1">
        <v>38779</v>
      </c>
      <c r="B1371">
        <v>569.79998780000005</v>
      </c>
      <c r="C1371">
        <v>569.79998780000005</v>
      </c>
      <c r="D1371">
        <v>568.70001219999995</v>
      </c>
      <c r="E1371">
        <v>566</v>
      </c>
      <c r="F1371">
        <v>2</v>
      </c>
      <c r="G1371">
        <f>YEAR(Table1[[#This Row],[Date]])</f>
        <v>2006</v>
      </c>
      <c r="H1371" t="str">
        <f>TEXT(Table1[[#This Row],[Date]],"mmm")</f>
        <v>Mar</v>
      </c>
      <c r="I1371">
        <f>MONTH(Table1[[#This Row],[Date]])</f>
        <v>3</v>
      </c>
    </row>
    <row r="1372" spans="1:9" x14ac:dyDescent="0.35">
      <c r="A1372" s="1">
        <v>38782</v>
      </c>
      <c r="B1372">
        <v>554.79998780000005</v>
      </c>
      <c r="C1372">
        <v>554.79998780000005</v>
      </c>
      <c r="D1372">
        <v>554.79998780000005</v>
      </c>
      <c r="E1372">
        <v>554.90002440000001</v>
      </c>
      <c r="F1372">
        <v>2</v>
      </c>
      <c r="G1372">
        <f>YEAR(Table1[[#This Row],[Date]])</f>
        <v>2006</v>
      </c>
      <c r="H1372" t="str">
        <f>TEXT(Table1[[#This Row],[Date]],"mmm")</f>
        <v>Mar</v>
      </c>
      <c r="I1372">
        <f>MONTH(Table1[[#This Row],[Date]])</f>
        <v>3</v>
      </c>
    </row>
    <row r="1373" spans="1:9" x14ac:dyDescent="0.35">
      <c r="A1373" s="1">
        <v>38783</v>
      </c>
      <c r="B1373">
        <v>554.5</v>
      </c>
      <c r="C1373">
        <v>554.5</v>
      </c>
      <c r="D1373">
        <v>554</v>
      </c>
      <c r="E1373">
        <v>552.70001219999995</v>
      </c>
      <c r="F1373">
        <v>3</v>
      </c>
      <c r="G1373">
        <f>YEAR(Table1[[#This Row],[Date]])</f>
        <v>2006</v>
      </c>
      <c r="H1373" t="str">
        <f>TEXT(Table1[[#This Row],[Date]],"mmm")</f>
        <v>Mar</v>
      </c>
      <c r="I1373">
        <f>MONTH(Table1[[#This Row],[Date]])</f>
        <v>3</v>
      </c>
    </row>
    <row r="1374" spans="1:9" x14ac:dyDescent="0.35">
      <c r="A1374" s="1">
        <v>38784</v>
      </c>
      <c r="B1374">
        <v>540</v>
      </c>
      <c r="C1374">
        <v>540</v>
      </c>
      <c r="D1374">
        <v>540</v>
      </c>
      <c r="E1374">
        <v>542.5</v>
      </c>
      <c r="F1374">
        <v>3</v>
      </c>
      <c r="G1374">
        <f>YEAR(Table1[[#This Row],[Date]])</f>
        <v>2006</v>
      </c>
      <c r="H1374" t="str">
        <f>TEXT(Table1[[#This Row],[Date]],"mmm")</f>
        <v>Mar</v>
      </c>
      <c r="I1374">
        <f>MONTH(Table1[[#This Row],[Date]])</f>
        <v>3</v>
      </c>
    </row>
    <row r="1375" spans="1:9" x14ac:dyDescent="0.35">
      <c r="A1375" s="1">
        <v>38785</v>
      </c>
      <c r="B1375">
        <v>545</v>
      </c>
      <c r="C1375">
        <v>545.20001219999995</v>
      </c>
      <c r="D1375">
        <v>544.29998780000005</v>
      </c>
      <c r="E1375">
        <v>545.5</v>
      </c>
      <c r="F1375">
        <v>25</v>
      </c>
      <c r="G1375">
        <f>YEAR(Table1[[#This Row],[Date]])</f>
        <v>2006</v>
      </c>
      <c r="H1375" t="str">
        <f>TEXT(Table1[[#This Row],[Date]],"mmm")</f>
        <v>Mar</v>
      </c>
      <c r="I1375">
        <f>MONTH(Table1[[#This Row],[Date]])</f>
        <v>3</v>
      </c>
    </row>
    <row r="1376" spans="1:9" x14ac:dyDescent="0.35">
      <c r="A1376" s="1">
        <v>38786</v>
      </c>
      <c r="B1376">
        <v>539.90002440000001</v>
      </c>
      <c r="C1376">
        <v>539.90002440000001</v>
      </c>
      <c r="D1376">
        <v>539.90002440000001</v>
      </c>
      <c r="E1376">
        <v>539.90002440000001</v>
      </c>
      <c r="F1376">
        <v>3</v>
      </c>
      <c r="G1376">
        <f>YEAR(Table1[[#This Row],[Date]])</f>
        <v>2006</v>
      </c>
      <c r="H1376" t="str">
        <f>TEXT(Table1[[#This Row],[Date]],"mmm")</f>
        <v>Mar</v>
      </c>
      <c r="I1376">
        <f>MONTH(Table1[[#This Row],[Date]])</f>
        <v>3</v>
      </c>
    </row>
    <row r="1377" spans="1:9" x14ac:dyDescent="0.35">
      <c r="A1377" s="1">
        <v>38789</v>
      </c>
      <c r="B1377">
        <v>541</v>
      </c>
      <c r="C1377">
        <v>542.5</v>
      </c>
      <c r="D1377">
        <v>541</v>
      </c>
      <c r="E1377">
        <v>546.09997559999999</v>
      </c>
      <c r="F1377">
        <v>4</v>
      </c>
      <c r="G1377">
        <f>YEAR(Table1[[#This Row],[Date]])</f>
        <v>2006</v>
      </c>
      <c r="H1377" t="str">
        <f>TEXT(Table1[[#This Row],[Date]],"mmm")</f>
        <v>Mar</v>
      </c>
      <c r="I1377">
        <f>MONTH(Table1[[#This Row],[Date]])</f>
        <v>3</v>
      </c>
    </row>
    <row r="1378" spans="1:9" x14ac:dyDescent="0.35">
      <c r="A1378" s="1">
        <v>38790</v>
      </c>
      <c r="B1378">
        <v>551.70001219999995</v>
      </c>
      <c r="C1378">
        <v>551.70001219999995</v>
      </c>
      <c r="D1378">
        <v>551.70001219999995</v>
      </c>
      <c r="E1378">
        <v>551.70001219999995</v>
      </c>
      <c r="F1378">
        <v>4</v>
      </c>
      <c r="G1378">
        <f>YEAR(Table1[[#This Row],[Date]])</f>
        <v>2006</v>
      </c>
      <c r="H1378" t="str">
        <f>TEXT(Table1[[#This Row],[Date]],"mmm")</f>
        <v>Mar</v>
      </c>
      <c r="I1378">
        <f>MONTH(Table1[[#This Row],[Date]])</f>
        <v>3</v>
      </c>
    </row>
    <row r="1379" spans="1:9" x14ac:dyDescent="0.35">
      <c r="A1379" s="1">
        <v>38791</v>
      </c>
      <c r="B1379">
        <v>553.09997559999999</v>
      </c>
      <c r="C1379">
        <v>553.09997559999999</v>
      </c>
      <c r="D1379">
        <v>553.09997559999999</v>
      </c>
      <c r="E1379">
        <v>553.09997559999999</v>
      </c>
      <c r="F1379">
        <v>4</v>
      </c>
      <c r="G1379">
        <f>YEAR(Table1[[#This Row],[Date]])</f>
        <v>2006</v>
      </c>
      <c r="H1379" t="str">
        <f>TEXT(Table1[[#This Row],[Date]],"mmm")</f>
        <v>Mar</v>
      </c>
      <c r="I1379">
        <f>MONTH(Table1[[#This Row],[Date]])</f>
        <v>3</v>
      </c>
    </row>
    <row r="1380" spans="1:9" x14ac:dyDescent="0.35">
      <c r="A1380" s="1">
        <v>38792</v>
      </c>
      <c r="B1380">
        <v>554.40002440000001</v>
      </c>
      <c r="C1380">
        <v>554.40002440000001</v>
      </c>
      <c r="D1380">
        <v>554.40002440000001</v>
      </c>
      <c r="E1380">
        <v>554.40002440000001</v>
      </c>
      <c r="F1380">
        <v>4</v>
      </c>
      <c r="G1380">
        <f>YEAR(Table1[[#This Row],[Date]])</f>
        <v>2006</v>
      </c>
      <c r="H1380" t="str">
        <f>TEXT(Table1[[#This Row],[Date]],"mmm")</f>
        <v>Mar</v>
      </c>
      <c r="I1380">
        <f>MONTH(Table1[[#This Row],[Date]])</f>
        <v>3</v>
      </c>
    </row>
    <row r="1381" spans="1:9" x14ac:dyDescent="0.35">
      <c r="A1381" s="1">
        <v>38793</v>
      </c>
      <c r="B1381">
        <v>554.09997559999999</v>
      </c>
      <c r="C1381">
        <v>554.09997559999999</v>
      </c>
      <c r="D1381">
        <v>554.09997559999999</v>
      </c>
      <c r="E1381">
        <v>554.09997559999999</v>
      </c>
      <c r="F1381">
        <v>4</v>
      </c>
      <c r="G1381">
        <f>YEAR(Table1[[#This Row],[Date]])</f>
        <v>2006</v>
      </c>
      <c r="H1381" t="str">
        <f>TEXT(Table1[[#This Row],[Date]],"mmm")</f>
        <v>Mar</v>
      </c>
      <c r="I1381">
        <f>MONTH(Table1[[#This Row],[Date]])</f>
        <v>3</v>
      </c>
    </row>
    <row r="1382" spans="1:9" x14ac:dyDescent="0.35">
      <c r="A1382" s="1">
        <v>38796</v>
      </c>
      <c r="B1382">
        <v>555.20001219999995</v>
      </c>
      <c r="C1382">
        <v>555.20001219999995</v>
      </c>
      <c r="D1382">
        <v>555.20001219999995</v>
      </c>
      <c r="E1382">
        <v>555.20001219999995</v>
      </c>
      <c r="F1382">
        <v>4</v>
      </c>
      <c r="G1382">
        <f>YEAR(Table1[[#This Row],[Date]])</f>
        <v>2006</v>
      </c>
      <c r="H1382" t="str">
        <f>TEXT(Table1[[#This Row],[Date]],"mmm")</f>
        <v>Mar</v>
      </c>
      <c r="I1382">
        <f>MONTH(Table1[[#This Row],[Date]])</f>
        <v>3</v>
      </c>
    </row>
    <row r="1383" spans="1:9" x14ac:dyDescent="0.35">
      <c r="A1383" s="1">
        <v>38797</v>
      </c>
      <c r="B1383">
        <v>552.40002440000001</v>
      </c>
      <c r="C1383">
        <v>552.40002440000001</v>
      </c>
      <c r="D1383">
        <v>552.40002440000001</v>
      </c>
      <c r="E1383">
        <v>552.40002440000001</v>
      </c>
      <c r="F1383">
        <v>4</v>
      </c>
      <c r="G1383">
        <f>YEAR(Table1[[#This Row],[Date]])</f>
        <v>2006</v>
      </c>
      <c r="H1383" t="str">
        <f>TEXT(Table1[[#This Row],[Date]],"mmm")</f>
        <v>Mar</v>
      </c>
      <c r="I1383">
        <f>MONTH(Table1[[#This Row],[Date]])</f>
        <v>3</v>
      </c>
    </row>
    <row r="1384" spans="1:9" x14ac:dyDescent="0.35">
      <c r="A1384" s="1">
        <v>38798</v>
      </c>
      <c r="B1384">
        <v>550.90002440000001</v>
      </c>
      <c r="C1384">
        <v>550.90002440000001</v>
      </c>
      <c r="D1384">
        <v>550.90002440000001</v>
      </c>
      <c r="E1384">
        <v>550.90002440000001</v>
      </c>
      <c r="F1384">
        <v>300</v>
      </c>
      <c r="G1384">
        <f>YEAR(Table1[[#This Row],[Date]])</f>
        <v>2006</v>
      </c>
      <c r="H1384" t="str">
        <f>TEXT(Table1[[#This Row],[Date]],"mmm")</f>
        <v>Mar</v>
      </c>
      <c r="I1384">
        <f>MONTH(Table1[[#This Row],[Date]])</f>
        <v>3</v>
      </c>
    </row>
    <row r="1385" spans="1:9" x14ac:dyDescent="0.35">
      <c r="A1385" s="1">
        <v>38799</v>
      </c>
      <c r="B1385">
        <v>550.09997559999999</v>
      </c>
      <c r="C1385">
        <v>550.09997559999999</v>
      </c>
      <c r="D1385">
        <v>550.09997559999999</v>
      </c>
      <c r="E1385">
        <v>550.09997559999999</v>
      </c>
      <c r="F1385">
        <v>547</v>
      </c>
      <c r="G1385">
        <f>YEAR(Table1[[#This Row],[Date]])</f>
        <v>2006</v>
      </c>
      <c r="H1385" t="str">
        <f>TEXT(Table1[[#This Row],[Date]],"mmm")</f>
        <v>Mar</v>
      </c>
      <c r="I1385">
        <f>MONTH(Table1[[#This Row],[Date]])</f>
        <v>3</v>
      </c>
    </row>
    <row r="1386" spans="1:9" x14ac:dyDescent="0.35">
      <c r="A1386" s="1">
        <v>38800</v>
      </c>
      <c r="B1386">
        <v>560</v>
      </c>
      <c r="C1386">
        <v>560</v>
      </c>
      <c r="D1386">
        <v>560</v>
      </c>
      <c r="E1386">
        <v>560</v>
      </c>
      <c r="F1386">
        <v>547</v>
      </c>
      <c r="G1386">
        <f>YEAR(Table1[[#This Row],[Date]])</f>
        <v>2006</v>
      </c>
      <c r="H1386" t="str">
        <f>TEXT(Table1[[#This Row],[Date]],"mmm")</f>
        <v>Mar</v>
      </c>
      <c r="I1386">
        <f>MONTH(Table1[[#This Row],[Date]])</f>
        <v>3</v>
      </c>
    </row>
    <row r="1387" spans="1:9" x14ac:dyDescent="0.35">
      <c r="A1387" s="1">
        <v>38803</v>
      </c>
      <c r="B1387">
        <v>567</v>
      </c>
      <c r="C1387">
        <v>567</v>
      </c>
      <c r="D1387">
        <v>567</v>
      </c>
      <c r="E1387">
        <v>567</v>
      </c>
      <c r="F1387">
        <v>547</v>
      </c>
      <c r="G1387">
        <f>YEAR(Table1[[#This Row],[Date]])</f>
        <v>2006</v>
      </c>
      <c r="H1387" t="str">
        <f>TEXT(Table1[[#This Row],[Date]],"mmm")</f>
        <v>Mar</v>
      </c>
      <c r="I1387">
        <f>MONTH(Table1[[#This Row],[Date]])</f>
        <v>3</v>
      </c>
    </row>
    <row r="1388" spans="1:9" x14ac:dyDescent="0.35">
      <c r="A1388" s="1">
        <v>38804</v>
      </c>
      <c r="B1388">
        <v>566.59997559999999</v>
      </c>
      <c r="C1388">
        <v>566.59997559999999</v>
      </c>
      <c r="D1388">
        <v>566.59997559999999</v>
      </c>
      <c r="E1388">
        <v>566.59997559999999</v>
      </c>
      <c r="F1388">
        <v>547</v>
      </c>
      <c r="G1388">
        <f>YEAR(Table1[[#This Row],[Date]])</f>
        <v>2006</v>
      </c>
      <c r="H1388" t="str">
        <f>TEXT(Table1[[#This Row],[Date]],"mmm")</f>
        <v>Mar</v>
      </c>
      <c r="I1388">
        <f>MONTH(Table1[[#This Row],[Date]])</f>
        <v>3</v>
      </c>
    </row>
    <row r="1389" spans="1:9" x14ac:dyDescent="0.35">
      <c r="A1389" s="1">
        <v>38805</v>
      </c>
      <c r="B1389">
        <v>573</v>
      </c>
      <c r="C1389">
        <v>573</v>
      </c>
      <c r="D1389">
        <v>573</v>
      </c>
      <c r="E1389">
        <v>573</v>
      </c>
      <c r="F1389">
        <v>64190</v>
      </c>
      <c r="G1389">
        <f>YEAR(Table1[[#This Row],[Date]])</f>
        <v>2006</v>
      </c>
      <c r="H1389" t="str">
        <f>TEXT(Table1[[#This Row],[Date]],"mmm")</f>
        <v>Mar</v>
      </c>
      <c r="I1389">
        <f>MONTH(Table1[[#This Row],[Date]])</f>
        <v>3</v>
      </c>
    </row>
    <row r="1390" spans="1:9" x14ac:dyDescent="0.35">
      <c r="A1390" s="1">
        <v>38806</v>
      </c>
      <c r="B1390">
        <v>572.59997559999999</v>
      </c>
      <c r="C1390">
        <v>587.40002440000001</v>
      </c>
      <c r="D1390">
        <v>571.29998780000005</v>
      </c>
      <c r="E1390">
        <v>586.70001219999995</v>
      </c>
      <c r="F1390">
        <v>25210</v>
      </c>
      <c r="G1390">
        <f>YEAR(Table1[[#This Row],[Date]])</f>
        <v>2006</v>
      </c>
      <c r="H1390" t="str">
        <f>TEXT(Table1[[#This Row],[Date]],"mmm")</f>
        <v>Mar</v>
      </c>
      <c r="I1390">
        <f>MONTH(Table1[[#This Row],[Date]])</f>
        <v>3</v>
      </c>
    </row>
    <row r="1391" spans="1:9" x14ac:dyDescent="0.35">
      <c r="A1391" s="1">
        <v>38807</v>
      </c>
      <c r="B1391">
        <v>586</v>
      </c>
      <c r="C1391">
        <v>589.59997559999999</v>
      </c>
      <c r="D1391">
        <v>579</v>
      </c>
      <c r="E1391">
        <v>581.79998780000005</v>
      </c>
      <c r="F1391">
        <v>2845</v>
      </c>
      <c r="G1391">
        <f>YEAR(Table1[[#This Row],[Date]])</f>
        <v>2006</v>
      </c>
      <c r="H1391" t="str">
        <f>TEXT(Table1[[#This Row],[Date]],"mmm")</f>
        <v>Mar</v>
      </c>
      <c r="I1391">
        <f>MONTH(Table1[[#This Row],[Date]])</f>
        <v>3</v>
      </c>
    </row>
    <row r="1392" spans="1:9" x14ac:dyDescent="0.35">
      <c r="A1392" s="1">
        <v>38810</v>
      </c>
      <c r="B1392">
        <v>582</v>
      </c>
      <c r="C1392">
        <v>592</v>
      </c>
      <c r="D1392">
        <v>582</v>
      </c>
      <c r="E1392">
        <v>589.40002440000001</v>
      </c>
      <c r="F1392">
        <v>729</v>
      </c>
      <c r="G1392">
        <f>YEAR(Table1[[#This Row],[Date]])</f>
        <v>2006</v>
      </c>
      <c r="H1392" t="str">
        <f>TEXT(Table1[[#This Row],[Date]],"mmm")</f>
        <v>Apr</v>
      </c>
      <c r="I1392">
        <f>MONTH(Table1[[#This Row],[Date]])</f>
        <v>4</v>
      </c>
    </row>
    <row r="1393" spans="1:9" x14ac:dyDescent="0.35">
      <c r="A1393" s="1">
        <v>38811</v>
      </c>
      <c r="B1393">
        <v>588</v>
      </c>
      <c r="C1393">
        <v>590.5</v>
      </c>
      <c r="D1393">
        <v>585.5</v>
      </c>
      <c r="E1393">
        <v>586</v>
      </c>
      <c r="F1393">
        <v>1293</v>
      </c>
      <c r="G1393">
        <f>YEAR(Table1[[#This Row],[Date]])</f>
        <v>2006</v>
      </c>
      <c r="H1393" t="str">
        <f>TEXT(Table1[[#This Row],[Date]],"mmm")</f>
        <v>Apr</v>
      </c>
      <c r="I1393">
        <f>MONTH(Table1[[#This Row],[Date]])</f>
        <v>4</v>
      </c>
    </row>
    <row r="1394" spans="1:9" x14ac:dyDescent="0.35">
      <c r="A1394" s="1">
        <v>38812</v>
      </c>
      <c r="B1394">
        <v>587</v>
      </c>
      <c r="C1394">
        <v>590.79998780000005</v>
      </c>
      <c r="D1394">
        <v>582.59997559999999</v>
      </c>
      <c r="E1394">
        <v>587.90002440000001</v>
      </c>
      <c r="F1394">
        <v>736</v>
      </c>
      <c r="G1394">
        <f>YEAR(Table1[[#This Row],[Date]])</f>
        <v>2006</v>
      </c>
      <c r="H1394" t="str">
        <f>TEXT(Table1[[#This Row],[Date]],"mmm")</f>
        <v>Apr</v>
      </c>
      <c r="I1394">
        <f>MONTH(Table1[[#This Row],[Date]])</f>
        <v>4</v>
      </c>
    </row>
    <row r="1395" spans="1:9" x14ac:dyDescent="0.35">
      <c r="A1395" s="1">
        <v>38813</v>
      </c>
      <c r="B1395">
        <v>588</v>
      </c>
      <c r="C1395">
        <v>595.59997559999999</v>
      </c>
      <c r="D1395">
        <v>588</v>
      </c>
      <c r="E1395">
        <v>595.20001219999995</v>
      </c>
      <c r="F1395">
        <v>855</v>
      </c>
      <c r="G1395">
        <f>YEAR(Table1[[#This Row],[Date]])</f>
        <v>2006</v>
      </c>
      <c r="H1395" t="str">
        <f>TEXT(Table1[[#This Row],[Date]],"mmm")</f>
        <v>Apr</v>
      </c>
      <c r="I1395">
        <f>MONTH(Table1[[#This Row],[Date]])</f>
        <v>4</v>
      </c>
    </row>
    <row r="1396" spans="1:9" x14ac:dyDescent="0.35">
      <c r="A1396" s="1">
        <v>38814</v>
      </c>
      <c r="B1396">
        <v>595.5</v>
      </c>
      <c r="C1396">
        <v>598.29998780000005</v>
      </c>
      <c r="D1396">
        <v>585.5</v>
      </c>
      <c r="E1396">
        <v>588.40002440000001</v>
      </c>
      <c r="F1396">
        <v>450</v>
      </c>
      <c r="G1396">
        <f>YEAR(Table1[[#This Row],[Date]])</f>
        <v>2006</v>
      </c>
      <c r="H1396" t="str">
        <f>TEXT(Table1[[#This Row],[Date]],"mmm")</f>
        <v>Apr</v>
      </c>
      <c r="I1396">
        <f>MONTH(Table1[[#This Row],[Date]])</f>
        <v>4</v>
      </c>
    </row>
    <row r="1397" spans="1:9" x14ac:dyDescent="0.35">
      <c r="A1397" s="1">
        <v>38817</v>
      </c>
      <c r="B1397">
        <v>589</v>
      </c>
      <c r="C1397">
        <v>599</v>
      </c>
      <c r="D1397">
        <v>589</v>
      </c>
      <c r="E1397">
        <v>597.59997559999999</v>
      </c>
      <c r="F1397">
        <v>316</v>
      </c>
      <c r="G1397">
        <f>YEAR(Table1[[#This Row],[Date]])</f>
        <v>2006</v>
      </c>
      <c r="H1397" t="str">
        <f>TEXT(Table1[[#This Row],[Date]],"mmm")</f>
        <v>Apr</v>
      </c>
      <c r="I1397">
        <f>MONTH(Table1[[#This Row],[Date]])</f>
        <v>4</v>
      </c>
    </row>
    <row r="1398" spans="1:9" x14ac:dyDescent="0.35">
      <c r="A1398" s="1">
        <v>38818</v>
      </c>
      <c r="B1398">
        <v>602</v>
      </c>
      <c r="C1398">
        <v>604</v>
      </c>
      <c r="D1398">
        <v>595</v>
      </c>
      <c r="E1398">
        <v>595.20001219999995</v>
      </c>
      <c r="F1398">
        <v>697</v>
      </c>
      <c r="G1398">
        <f>YEAR(Table1[[#This Row],[Date]])</f>
        <v>2006</v>
      </c>
      <c r="H1398" t="str">
        <f>TEXT(Table1[[#This Row],[Date]],"mmm")</f>
        <v>Apr</v>
      </c>
      <c r="I1398">
        <f>MONTH(Table1[[#This Row],[Date]])</f>
        <v>4</v>
      </c>
    </row>
    <row r="1399" spans="1:9" x14ac:dyDescent="0.35">
      <c r="A1399" s="1">
        <v>38819</v>
      </c>
      <c r="B1399">
        <v>597.29998780000005</v>
      </c>
      <c r="C1399">
        <v>600</v>
      </c>
      <c r="D1399">
        <v>597.29998780000005</v>
      </c>
      <c r="E1399">
        <v>597.5</v>
      </c>
      <c r="F1399">
        <v>38</v>
      </c>
      <c r="G1399">
        <f>YEAR(Table1[[#This Row],[Date]])</f>
        <v>2006</v>
      </c>
      <c r="H1399" t="str">
        <f>TEXT(Table1[[#This Row],[Date]],"mmm")</f>
        <v>Apr</v>
      </c>
      <c r="I1399">
        <f>MONTH(Table1[[#This Row],[Date]])</f>
        <v>4</v>
      </c>
    </row>
    <row r="1400" spans="1:9" x14ac:dyDescent="0.35">
      <c r="A1400" s="1">
        <v>38820</v>
      </c>
      <c r="B1400">
        <v>596.5</v>
      </c>
      <c r="C1400">
        <v>597.5</v>
      </c>
      <c r="D1400">
        <v>592</v>
      </c>
      <c r="E1400">
        <v>596.5</v>
      </c>
      <c r="F1400">
        <v>107</v>
      </c>
      <c r="G1400">
        <f>YEAR(Table1[[#This Row],[Date]])</f>
        <v>2006</v>
      </c>
      <c r="H1400" t="str">
        <f>TEXT(Table1[[#This Row],[Date]],"mmm")</f>
        <v>Apr</v>
      </c>
      <c r="I1400">
        <f>MONTH(Table1[[#This Row],[Date]])</f>
        <v>4</v>
      </c>
    </row>
    <row r="1401" spans="1:9" x14ac:dyDescent="0.35">
      <c r="A1401" s="1">
        <v>38824</v>
      </c>
      <c r="B1401">
        <v>605</v>
      </c>
      <c r="C1401">
        <v>616.5</v>
      </c>
      <c r="D1401">
        <v>605</v>
      </c>
      <c r="E1401">
        <v>615.40002440000001</v>
      </c>
      <c r="F1401">
        <v>1125</v>
      </c>
      <c r="G1401">
        <f>YEAR(Table1[[#This Row],[Date]])</f>
        <v>2006</v>
      </c>
      <c r="H1401" t="str">
        <f>TEXT(Table1[[#This Row],[Date]],"mmm")</f>
        <v>Apr</v>
      </c>
      <c r="I1401">
        <f>MONTH(Table1[[#This Row],[Date]])</f>
        <v>4</v>
      </c>
    </row>
    <row r="1402" spans="1:9" x14ac:dyDescent="0.35">
      <c r="A1402" s="1">
        <v>38825</v>
      </c>
      <c r="B1402">
        <v>614.59997559999999</v>
      </c>
      <c r="C1402">
        <v>620.5</v>
      </c>
      <c r="D1402">
        <v>614.59997559999999</v>
      </c>
      <c r="E1402">
        <v>620</v>
      </c>
      <c r="F1402">
        <v>502</v>
      </c>
      <c r="G1402">
        <f>YEAR(Table1[[#This Row],[Date]])</f>
        <v>2006</v>
      </c>
      <c r="H1402" t="str">
        <f>TEXT(Table1[[#This Row],[Date]],"mmm")</f>
        <v>Apr</v>
      </c>
      <c r="I1402">
        <f>MONTH(Table1[[#This Row],[Date]])</f>
        <v>4</v>
      </c>
    </row>
    <row r="1403" spans="1:9" x14ac:dyDescent="0.35">
      <c r="A1403" s="1">
        <v>38826</v>
      </c>
      <c r="B1403">
        <v>620.5</v>
      </c>
      <c r="C1403">
        <v>632</v>
      </c>
      <c r="D1403">
        <v>620.5</v>
      </c>
      <c r="E1403">
        <v>632.59997559999999</v>
      </c>
      <c r="F1403">
        <v>99</v>
      </c>
      <c r="G1403">
        <f>YEAR(Table1[[#This Row],[Date]])</f>
        <v>2006</v>
      </c>
      <c r="H1403" t="str">
        <f>TEXT(Table1[[#This Row],[Date]],"mmm")</f>
        <v>Apr</v>
      </c>
      <c r="I1403">
        <f>MONTH(Table1[[#This Row],[Date]])</f>
        <v>4</v>
      </c>
    </row>
    <row r="1404" spans="1:9" x14ac:dyDescent="0.35">
      <c r="A1404" s="1">
        <v>38827</v>
      </c>
      <c r="B1404">
        <v>640</v>
      </c>
      <c r="C1404">
        <v>642</v>
      </c>
      <c r="D1404">
        <v>611</v>
      </c>
      <c r="E1404">
        <v>619.79998780000005</v>
      </c>
      <c r="F1404">
        <v>537</v>
      </c>
      <c r="G1404">
        <f>YEAR(Table1[[#This Row],[Date]])</f>
        <v>2006</v>
      </c>
      <c r="H1404" t="str">
        <f>TEXT(Table1[[#This Row],[Date]],"mmm")</f>
        <v>Apr</v>
      </c>
      <c r="I1404">
        <f>MONTH(Table1[[#This Row],[Date]])</f>
        <v>4</v>
      </c>
    </row>
    <row r="1405" spans="1:9" x14ac:dyDescent="0.35">
      <c r="A1405" s="1">
        <v>38828</v>
      </c>
      <c r="B1405">
        <v>615</v>
      </c>
      <c r="C1405">
        <v>637</v>
      </c>
      <c r="D1405">
        <v>611.20001219999995</v>
      </c>
      <c r="E1405">
        <v>632.20001219999995</v>
      </c>
      <c r="F1405">
        <v>222</v>
      </c>
      <c r="G1405">
        <f>YEAR(Table1[[#This Row],[Date]])</f>
        <v>2006</v>
      </c>
      <c r="H1405" t="str">
        <f>TEXT(Table1[[#This Row],[Date]],"mmm")</f>
        <v>Apr</v>
      </c>
      <c r="I1405">
        <f>MONTH(Table1[[#This Row],[Date]])</f>
        <v>4</v>
      </c>
    </row>
    <row r="1406" spans="1:9" x14ac:dyDescent="0.35">
      <c r="A1406" s="1">
        <v>38831</v>
      </c>
      <c r="B1406">
        <v>634</v>
      </c>
      <c r="C1406">
        <v>634</v>
      </c>
      <c r="D1406">
        <v>620</v>
      </c>
      <c r="E1406">
        <v>620.59997559999999</v>
      </c>
      <c r="F1406">
        <v>288</v>
      </c>
      <c r="G1406">
        <f>YEAR(Table1[[#This Row],[Date]])</f>
        <v>2006</v>
      </c>
      <c r="H1406" t="str">
        <f>TEXT(Table1[[#This Row],[Date]],"mmm")</f>
        <v>Apr</v>
      </c>
      <c r="I1406">
        <f>MONTH(Table1[[#This Row],[Date]])</f>
        <v>4</v>
      </c>
    </row>
    <row r="1407" spans="1:9" x14ac:dyDescent="0.35">
      <c r="A1407" s="1">
        <v>38832</v>
      </c>
      <c r="B1407">
        <v>620.59997559999999</v>
      </c>
      <c r="C1407">
        <v>632</v>
      </c>
      <c r="D1407">
        <v>620.59997559999999</v>
      </c>
      <c r="E1407">
        <v>631</v>
      </c>
      <c r="F1407">
        <v>112</v>
      </c>
      <c r="G1407">
        <f>YEAR(Table1[[#This Row],[Date]])</f>
        <v>2006</v>
      </c>
      <c r="H1407" t="str">
        <f>TEXT(Table1[[#This Row],[Date]],"mmm")</f>
        <v>Apr</v>
      </c>
      <c r="I1407">
        <f>MONTH(Table1[[#This Row],[Date]])</f>
        <v>4</v>
      </c>
    </row>
    <row r="1408" spans="1:9" x14ac:dyDescent="0.35">
      <c r="A1408" s="1">
        <v>38833</v>
      </c>
      <c r="B1408">
        <v>635</v>
      </c>
      <c r="C1408">
        <v>639.5</v>
      </c>
      <c r="D1408">
        <v>635</v>
      </c>
      <c r="E1408">
        <v>638.79998780000005</v>
      </c>
      <c r="F1408">
        <v>3</v>
      </c>
      <c r="G1408">
        <f>YEAR(Table1[[#This Row],[Date]])</f>
        <v>2006</v>
      </c>
      <c r="H1408" t="str">
        <f>TEXT(Table1[[#This Row],[Date]],"mmm")</f>
        <v>Apr</v>
      </c>
      <c r="I1408">
        <f>MONTH(Table1[[#This Row],[Date]])</f>
        <v>4</v>
      </c>
    </row>
    <row r="1409" spans="1:9" x14ac:dyDescent="0.35">
      <c r="A1409" s="1">
        <v>38834</v>
      </c>
      <c r="B1409">
        <v>636.5</v>
      </c>
      <c r="C1409">
        <v>636.5</v>
      </c>
      <c r="D1409">
        <v>636.5</v>
      </c>
      <c r="E1409">
        <v>633.29998780000005</v>
      </c>
      <c r="F1409">
        <v>6</v>
      </c>
      <c r="G1409">
        <f>YEAR(Table1[[#This Row],[Date]])</f>
        <v>2006</v>
      </c>
      <c r="H1409" t="str">
        <f>TEXT(Table1[[#This Row],[Date]],"mmm")</f>
        <v>Apr</v>
      </c>
      <c r="I1409">
        <f>MONTH(Table1[[#This Row],[Date]])</f>
        <v>4</v>
      </c>
    </row>
    <row r="1410" spans="1:9" x14ac:dyDescent="0.35">
      <c r="A1410" s="1">
        <v>38835</v>
      </c>
      <c r="B1410">
        <v>651.79998780000005</v>
      </c>
      <c r="C1410">
        <v>651.79998780000005</v>
      </c>
      <c r="D1410">
        <v>651.79998780000005</v>
      </c>
      <c r="E1410">
        <v>651.79998780000005</v>
      </c>
      <c r="F1410">
        <v>6</v>
      </c>
      <c r="G1410">
        <f>YEAR(Table1[[#This Row],[Date]])</f>
        <v>2006</v>
      </c>
      <c r="H1410" t="str">
        <f>TEXT(Table1[[#This Row],[Date]],"mmm")</f>
        <v>Apr</v>
      </c>
      <c r="I1410">
        <f>MONTH(Table1[[#This Row],[Date]])</f>
        <v>4</v>
      </c>
    </row>
    <row r="1411" spans="1:9" x14ac:dyDescent="0.35">
      <c r="A1411" s="1">
        <v>38838</v>
      </c>
      <c r="B1411">
        <v>658</v>
      </c>
      <c r="C1411">
        <v>658</v>
      </c>
      <c r="D1411">
        <v>658</v>
      </c>
      <c r="E1411">
        <v>657.5</v>
      </c>
      <c r="F1411">
        <v>9</v>
      </c>
      <c r="G1411">
        <f>YEAR(Table1[[#This Row],[Date]])</f>
        <v>2006</v>
      </c>
      <c r="H1411" t="str">
        <f>TEXT(Table1[[#This Row],[Date]],"mmm")</f>
        <v>May</v>
      </c>
      <c r="I1411">
        <f>MONTH(Table1[[#This Row],[Date]])</f>
        <v>5</v>
      </c>
    </row>
    <row r="1412" spans="1:9" x14ac:dyDescent="0.35">
      <c r="A1412" s="1">
        <v>38839</v>
      </c>
      <c r="B1412">
        <v>666</v>
      </c>
      <c r="C1412">
        <v>666</v>
      </c>
      <c r="D1412">
        <v>666</v>
      </c>
      <c r="E1412">
        <v>664.70001219999995</v>
      </c>
      <c r="F1412">
        <v>2</v>
      </c>
      <c r="G1412">
        <f>YEAR(Table1[[#This Row],[Date]])</f>
        <v>2006</v>
      </c>
      <c r="H1412" t="str">
        <f>TEXT(Table1[[#This Row],[Date]],"mmm")</f>
        <v>May</v>
      </c>
      <c r="I1412">
        <f>MONTH(Table1[[#This Row],[Date]])</f>
        <v>5</v>
      </c>
    </row>
    <row r="1413" spans="1:9" x14ac:dyDescent="0.35">
      <c r="A1413" s="1">
        <v>38840</v>
      </c>
      <c r="B1413">
        <v>669.20001219999995</v>
      </c>
      <c r="C1413">
        <v>669.20001219999995</v>
      </c>
      <c r="D1413">
        <v>669.20001219999995</v>
      </c>
      <c r="E1413">
        <v>665.90002440000001</v>
      </c>
      <c r="F1413">
        <v>1</v>
      </c>
      <c r="G1413">
        <f>YEAR(Table1[[#This Row],[Date]])</f>
        <v>2006</v>
      </c>
      <c r="H1413" t="str">
        <f>TEXT(Table1[[#This Row],[Date]],"mmm")</f>
        <v>May</v>
      </c>
      <c r="I1413">
        <f>MONTH(Table1[[#This Row],[Date]])</f>
        <v>5</v>
      </c>
    </row>
    <row r="1414" spans="1:9" x14ac:dyDescent="0.35">
      <c r="A1414" s="1">
        <v>38841</v>
      </c>
      <c r="B1414">
        <v>674.20001219999995</v>
      </c>
      <c r="C1414">
        <v>674.20001219999995</v>
      </c>
      <c r="D1414">
        <v>674.20001219999995</v>
      </c>
      <c r="E1414">
        <v>674.20001219999995</v>
      </c>
      <c r="F1414">
        <v>1</v>
      </c>
      <c r="G1414">
        <f>YEAR(Table1[[#This Row],[Date]])</f>
        <v>2006</v>
      </c>
      <c r="H1414" t="str">
        <f>TEXT(Table1[[#This Row],[Date]],"mmm")</f>
        <v>May</v>
      </c>
      <c r="I1414">
        <f>MONTH(Table1[[#This Row],[Date]])</f>
        <v>5</v>
      </c>
    </row>
    <row r="1415" spans="1:9" x14ac:dyDescent="0.35">
      <c r="A1415" s="1">
        <v>38842</v>
      </c>
      <c r="B1415">
        <v>682.20001219999995</v>
      </c>
      <c r="C1415">
        <v>682.20001219999995</v>
      </c>
      <c r="D1415">
        <v>682.20001219999995</v>
      </c>
      <c r="E1415">
        <v>682.20001219999995</v>
      </c>
      <c r="F1415">
        <v>1</v>
      </c>
      <c r="G1415">
        <f>YEAR(Table1[[#This Row],[Date]])</f>
        <v>2006</v>
      </c>
      <c r="H1415" t="str">
        <f>TEXT(Table1[[#This Row],[Date]],"mmm")</f>
        <v>May</v>
      </c>
      <c r="I1415">
        <f>MONTH(Table1[[#This Row],[Date]])</f>
        <v>5</v>
      </c>
    </row>
    <row r="1416" spans="1:9" x14ac:dyDescent="0.35">
      <c r="A1416" s="1">
        <v>38845</v>
      </c>
      <c r="B1416">
        <v>679</v>
      </c>
      <c r="C1416">
        <v>679</v>
      </c>
      <c r="D1416">
        <v>679</v>
      </c>
      <c r="E1416">
        <v>677.79998780000005</v>
      </c>
      <c r="F1416">
        <v>2</v>
      </c>
      <c r="G1416">
        <f>YEAR(Table1[[#This Row],[Date]])</f>
        <v>2006</v>
      </c>
      <c r="H1416" t="str">
        <f>TEXT(Table1[[#This Row],[Date]],"mmm")</f>
        <v>May</v>
      </c>
      <c r="I1416">
        <f>MONTH(Table1[[#This Row],[Date]])</f>
        <v>5</v>
      </c>
    </row>
    <row r="1417" spans="1:9" x14ac:dyDescent="0.35">
      <c r="A1417" s="1">
        <v>38846</v>
      </c>
      <c r="B1417">
        <v>679</v>
      </c>
      <c r="C1417">
        <v>679</v>
      </c>
      <c r="D1417">
        <v>679</v>
      </c>
      <c r="E1417">
        <v>699.40002440000001</v>
      </c>
      <c r="F1417">
        <v>8</v>
      </c>
      <c r="G1417">
        <f>YEAR(Table1[[#This Row],[Date]])</f>
        <v>2006</v>
      </c>
      <c r="H1417" t="str">
        <f>TEXT(Table1[[#This Row],[Date]],"mmm")</f>
        <v>May</v>
      </c>
      <c r="I1417">
        <f>MONTH(Table1[[#This Row],[Date]])</f>
        <v>5</v>
      </c>
    </row>
    <row r="1418" spans="1:9" x14ac:dyDescent="0.35">
      <c r="A1418" s="1">
        <v>38847</v>
      </c>
      <c r="B1418">
        <v>695.5</v>
      </c>
      <c r="C1418">
        <v>695.5</v>
      </c>
      <c r="D1418">
        <v>695.5</v>
      </c>
      <c r="E1418">
        <v>703.70001219999995</v>
      </c>
      <c r="F1418">
        <v>4</v>
      </c>
      <c r="G1418">
        <f>YEAR(Table1[[#This Row],[Date]])</f>
        <v>2006</v>
      </c>
      <c r="H1418" t="str">
        <f>TEXT(Table1[[#This Row],[Date]],"mmm")</f>
        <v>May</v>
      </c>
      <c r="I1418">
        <f>MONTH(Table1[[#This Row],[Date]])</f>
        <v>5</v>
      </c>
    </row>
    <row r="1419" spans="1:9" x14ac:dyDescent="0.35">
      <c r="A1419" s="1">
        <v>38848</v>
      </c>
      <c r="B1419">
        <v>723</v>
      </c>
      <c r="C1419">
        <v>723</v>
      </c>
      <c r="D1419">
        <v>723</v>
      </c>
      <c r="E1419">
        <v>719.79998780000005</v>
      </c>
      <c r="F1419">
        <v>10</v>
      </c>
      <c r="G1419">
        <f>YEAR(Table1[[#This Row],[Date]])</f>
        <v>2006</v>
      </c>
      <c r="H1419" t="str">
        <f>TEXT(Table1[[#This Row],[Date]],"mmm")</f>
        <v>May</v>
      </c>
      <c r="I1419">
        <f>MONTH(Table1[[#This Row],[Date]])</f>
        <v>5</v>
      </c>
    </row>
    <row r="1420" spans="1:9" x14ac:dyDescent="0.35">
      <c r="A1420" s="1">
        <v>38849</v>
      </c>
      <c r="B1420">
        <v>714</v>
      </c>
      <c r="C1420">
        <v>714</v>
      </c>
      <c r="D1420">
        <v>706</v>
      </c>
      <c r="E1420">
        <v>710.29998780000005</v>
      </c>
      <c r="F1420">
        <v>32</v>
      </c>
      <c r="G1420">
        <f>YEAR(Table1[[#This Row],[Date]])</f>
        <v>2006</v>
      </c>
      <c r="H1420" t="str">
        <f>TEXT(Table1[[#This Row],[Date]],"mmm")</f>
        <v>May</v>
      </c>
      <c r="I1420">
        <f>MONTH(Table1[[#This Row],[Date]])</f>
        <v>5</v>
      </c>
    </row>
    <row r="1421" spans="1:9" x14ac:dyDescent="0.35">
      <c r="A1421" s="1">
        <v>38852</v>
      </c>
      <c r="B1421">
        <v>710.29998780000005</v>
      </c>
      <c r="C1421">
        <v>710.29998780000005</v>
      </c>
      <c r="D1421">
        <v>710.29998780000005</v>
      </c>
      <c r="E1421">
        <v>683.59997559999999</v>
      </c>
      <c r="F1421">
        <v>32</v>
      </c>
      <c r="G1421">
        <f>YEAR(Table1[[#This Row],[Date]])</f>
        <v>2006</v>
      </c>
      <c r="H1421" t="str">
        <f>TEXT(Table1[[#This Row],[Date]],"mmm")</f>
        <v>May</v>
      </c>
      <c r="I1421">
        <f>MONTH(Table1[[#This Row],[Date]])</f>
        <v>5</v>
      </c>
    </row>
    <row r="1422" spans="1:9" x14ac:dyDescent="0.35">
      <c r="A1422" s="1">
        <v>38853</v>
      </c>
      <c r="B1422">
        <v>710.29998780000005</v>
      </c>
      <c r="C1422">
        <v>710.29998780000005</v>
      </c>
      <c r="D1422">
        <v>710.29998780000005</v>
      </c>
      <c r="E1422">
        <v>691.5</v>
      </c>
      <c r="F1422">
        <v>0</v>
      </c>
      <c r="G1422">
        <f>YEAR(Table1[[#This Row],[Date]])</f>
        <v>2006</v>
      </c>
      <c r="H1422" t="str">
        <f>TEXT(Table1[[#This Row],[Date]],"mmm")</f>
        <v>May</v>
      </c>
      <c r="I1422">
        <f>MONTH(Table1[[#This Row],[Date]])</f>
        <v>5</v>
      </c>
    </row>
    <row r="1423" spans="1:9" x14ac:dyDescent="0.35">
      <c r="A1423" s="1">
        <v>38854</v>
      </c>
      <c r="B1423">
        <v>690.5</v>
      </c>
      <c r="C1423">
        <v>690.5</v>
      </c>
      <c r="D1423">
        <v>690.5</v>
      </c>
      <c r="E1423">
        <v>690.5</v>
      </c>
      <c r="F1423">
        <v>0</v>
      </c>
      <c r="G1423">
        <f>YEAR(Table1[[#This Row],[Date]])</f>
        <v>2006</v>
      </c>
      <c r="H1423" t="str">
        <f>TEXT(Table1[[#This Row],[Date]],"mmm")</f>
        <v>May</v>
      </c>
      <c r="I1423">
        <f>MONTH(Table1[[#This Row],[Date]])</f>
        <v>5</v>
      </c>
    </row>
    <row r="1424" spans="1:9" x14ac:dyDescent="0.35">
      <c r="A1424" s="1">
        <v>38855</v>
      </c>
      <c r="B1424">
        <v>679.59997559999999</v>
      </c>
      <c r="C1424">
        <v>679.59997559999999</v>
      </c>
      <c r="D1424">
        <v>679.59997559999999</v>
      </c>
      <c r="E1424">
        <v>679.59997559999999</v>
      </c>
      <c r="F1424">
        <v>0</v>
      </c>
      <c r="G1424">
        <f>YEAR(Table1[[#This Row],[Date]])</f>
        <v>2006</v>
      </c>
      <c r="H1424" t="str">
        <f>TEXT(Table1[[#This Row],[Date]],"mmm")</f>
        <v>May</v>
      </c>
      <c r="I1424">
        <f>MONTH(Table1[[#This Row],[Date]])</f>
        <v>5</v>
      </c>
    </row>
    <row r="1425" spans="1:9" x14ac:dyDescent="0.35">
      <c r="A1425" s="1">
        <v>38856</v>
      </c>
      <c r="B1425">
        <v>679.59997559999999</v>
      </c>
      <c r="C1425">
        <v>679.59997559999999</v>
      </c>
      <c r="D1425">
        <v>679.59997559999999</v>
      </c>
      <c r="E1425">
        <v>656.70001219999995</v>
      </c>
      <c r="F1425">
        <v>0</v>
      </c>
      <c r="G1425">
        <f>YEAR(Table1[[#This Row],[Date]])</f>
        <v>2006</v>
      </c>
      <c r="H1425" t="str">
        <f>TEXT(Table1[[#This Row],[Date]],"mmm")</f>
        <v>May</v>
      </c>
      <c r="I1425">
        <f>MONTH(Table1[[#This Row],[Date]])</f>
        <v>5</v>
      </c>
    </row>
    <row r="1426" spans="1:9" x14ac:dyDescent="0.35">
      <c r="A1426" s="1">
        <v>38859</v>
      </c>
      <c r="B1426">
        <v>656.5</v>
      </c>
      <c r="C1426">
        <v>656.5</v>
      </c>
      <c r="D1426">
        <v>656.5</v>
      </c>
      <c r="E1426">
        <v>657</v>
      </c>
      <c r="F1426">
        <v>0</v>
      </c>
      <c r="G1426">
        <f>YEAR(Table1[[#This Row],[Date]])</f>
        <v>2006</v>
      </c>
      <c r="H1426" t="str">
        <f>TEXT(Table1[[#This Row],[Date]],"mmm")</f>
        <v>May</v>
      </c>
      <c r="I1426">
        <f>MONTH(Table1[[#This Row],[Date]])</f>
        <v>5</v>
      </c>
    </row>
    <row r="1427" spans="1:9" x14ac:dyDescent="0.35">
      <c r="A1427" s="1">
        <v>38860</v>
      </c>
      <c r="B1427">
        <v>673</v>
      </c>
      <c r="C1427">
        <v>673</v>
      </c>
      <c r="D1427">
        <v>673</v>
      </c>
      <c r="E1427">
        <v>673</v>
      </c>
      <c r="F1427">
        <v>0</v>
      </c>
      <c r="G1427">
        <f>YEAR(Table1[[#This Row],[Date]])</f>
        <v>2006</v>
      </c>
      <c r="H1427" t="str">
        <f>TEXT(Table1[[#This Row],[Date]],"mmm")</f>
        <v>May</v>
      </c>
      <c r="I1427">
        <f>MONTH(Table1[[#This Row],[Date]])</f>
        <v>5</v>
      </c>
    </row>
    <row r="1428" spans="1:9" x14ac:dyDescent="0.35">
      <c r="A1428" s="1">
        <v>38861</v>
      </c>
      <c r="B1428">
        <v>637</v>
      </c>
      <c r="C1428">
        <v>637</v>
      </c>
      <c r="D1428">
        <v>637</v>
      </c>
      <c r="E1428">
        <v>637</v>
      </c>
      <c r="F1428">
        <v>0</v>
      </c>
      <c r="G1428">
        <f>YEAR(Table1[[#This Row],[Date]])</f>
        <v>2006</v>
      </c>
      <c r="H1428" t="str">
        <f>TEXT(Table1[[#This Row],[Date]],"mmm")</f>
        <v>May</v>
      </c>
      <c r="I1428">
        <f>MONTH(Table1[[#This Row],[Date]])</f>
        <v>5</v>
      </c>
    </row>
    <row r="1429" spans="1:9" x14ac:dyDescent="0.35">
      <c r="A1429" s="1">
        <v>38862</v>
      </c>
      <c r="B1429">
        <v>648.29998780000005</v>
      </c>
      <c r="C1429">
        <v>648.29998780000005</v>
      </c>
      <c r="D1429">
        <v>648.29998780000005</v>
      </c>
      <c r="E1429">
        <v>648.40002440000001</v>
      </c>
      <c r="F1429">
        <v>0</v>
      </c>
      <c r="G1429">
        <f>YEAR(Table1[[#This Row],[Date]])</f>
        <v>2006</v>
      </c>
      <c r="H1429" t="str">
        <f>TEXT(Table1[[#This Row],[Date]],"mmm")</f>
        <v>May</v>
      </c>
      <c r="I1429">
        <f>MONTH(Table1[[#This Row],[Date]])</f>
        <v>5</v>
      </c>
    </row>
    <row r="1430" spans="1:9" x14ac:dyDescent="0.35">
      <c r="A1430" s="1">
        <v>38863</v>
      </c>
      <c r="B1430">
        <v>648.40002440000001</v>
      </c>
      <c r="C1430">
        <v>648.40002440000001</v>
      </c>
      <c r="D1430">
        <v>648.40002440000001</v>
      </c>
      <c r="E1430">
        <v>650.90002440000001</v>
      </c>
      <c r="F1430">
        <v>80564</v>
      </c>
      <c r="G1430">
        <f>YEAR(Table1[[#This Row],[Date]])</f>
        <v>2006</v>
      </c>
      <c r="H1430" t="str">
        <f>TEXT(Table1[[#This Row],[Date]],"mmm")</f>
        <v>May</v>
      </c>
      <c r="I1430">
        <f>MONTH(Table1[[#This Row],[Date]])</f>
        <v>5</v>
      </c>
    </row>
    <row r="1431" spans="1:9" x14ac:dyDescent="0.35">
      <c r="A1431" s="1">
        <v>38867</v>
      </c>
      <c r="B1431">
        <v>650.70001219999995</v>
      </c>
      <c r="C1431">
        <v>664.5</v>
      </c>
      <c r="D1431">
        <v>648.20001219999995</v>
      </c>
      <c r="E1431">
        <v>653.90002440000001</v>
      </c>
      <c r="F1431">
        <v>51461</v>
      </c>
      <c r="G1431">
        <f>YEAR(Table1[[#This Row],[Date]])</f>
        <v>2006</v>
      </c>
      <c r="H1431" t="str">
        <f>TEXT(Table1[[#This Row],[Date]],"mmm")</f>
        <v>May</v>
      </c>
      <c r="I1431">
        <f>MONTH(Table1[[#This Row],[Date]])</f>
        <v>5</v>
      </c>
    </row>
    <row r="1432" spans="1:9" x14ac:dyDescent="0.35">
      <c r="A1432" s="1">
        <v>38868</v>
      </c>
      <c r="B1432">
        <v>651</v>
      </c>
      <c r="C1432">
        <v>658.5</v>
      </c>
      <c r="D1432">
        <v>638</v>
      </c>
      <c r="E1432">
        <v>642.5</v>
      </c>
      <c r="F1432">
        <v>5034</v>
      </c>
      <c r="G1432">
        <f>YEAR(Table1[[#This Row],[Date]])</f>
        <v>2006</v>
      </c>
      <c r="H1432" t="str">
        <f>TEXT(Table1[[#This Row],[Date]],"mmm")</f>
        <v>May</v>
      </c>
      <c r="I1432">
        <f>MONTH(Table1[[#This Row],[Date]])</f>
        <v>5</v>
      </c>
    </row>
    <row r="1433" spans="1:9" x14ac:dyDescent="0.35">
      <c r="A1433" s="1">
        <v>38869</v>
      </c>
      <c r="B1433">
        <v>642.79998780000005</v>
      </c>
      <c r="C1433">
        <v>645.09997559999999</v>
      </c>
      <c r="D1433">
        <v>620</v>
      </c>
      <c r="E1433">
        <v>627.59997559999999</v>
      </c>
      <c r="F1433">
        <v>1682</v>
      </c>
      <c r="G1433">
        <f>YEAR(Table1[[#This Row],[Date]])</f>
        <v>2006</v>
      </c>
      <c r="H1433" t="str">
        <f>TEXT(Table1[[#This Row],[Date]],"mmm")</f>
        <v>Jun</v>
      </c>
      <c r="I1433">
        <f>MONTH(Table1[[#This Row],[Date]])</f>
        <v>6</v>
      </c>
    </row>
    <row r="1434" spans="1:9" x14ac:dyDescent="0.35">
      <c r="A1434" s="1">
        <v>38870</v>
      </c>
      <c r="B1434">
        <v>628</v>
      </c>
      <c r="C1434">
        <v>637.5</v>
      </c>
      <c r="D1434">
        <v>622.59997559999999</v>
      </c>
      <c r="E1434">
        <v>635.5</v>
      </c>
      <c r="F1434">
        <v>1151</v>
      </c>
      <c r="G1434">
        <f>YEAR(Table1[[#This Row],[Date]])</f>
        <v>2006</v>
      </c>
      <c r="H1434" t="str">
        <f>TEXT(Table1[[#This Row],[Date]],"mmm")</f>
        <v>Jun</v>
      </c>
      <c r="I1434">
        <f>MONTH(Table1[[#This Row],[Date]])</f>
        <v>6</v>
      </c>
    </row>
    <row r="1435" spans="1:9" x14ac:dyDescent="0.35">
      <c r="A1435" s="1">
        <v>38873</v>
      </c>
      <c r="B1435">
        <v>635.5</v>
      </c>
      <c r="C1435">
        <v>645</v>
      </c>
      <c r="D1435">
        <v>635.5</v>
      </c>
      <c r="E1435">
        <v>643.20001219999995</v>
      </c>
      <c r="F1435">
        <v>613</v>
      </c>
      <c r="G1435">
        <f>YEAR(Table1[[#This Row],[Date]])</f>
        <v>2006</v>
      </c>
      <c r="H1435" t="str">
        <f>TEXT(Table1[[#This Row],[Date]],"mmm")</f>
        <v>Jun</v>
      </c>
      <c r="I1435">
        <f>MONTH(Table1[[#This Row],[Date]])</f>
        <v>6</v>
      </c>
    </row>
    <row r="1436" spans="1:9" x14ac:dyDescent="0.35">
      <c r="A1436" s="1">
        <v>38874</v>
      </c>
      <c r="B1436">
        <v>643.40002440000001</v>
      </c>
      <c r="C1436">
        <v>643.40002440000001</v>
      </c>
      <c r="D1436">
        <v>625</v>
      </c>
      <c r="E1436">
        <v>629.40002440000001</v>
      </c>
      <c r="F1436">
        <v>361</v>
      </c>
      <c r="G1436">
        <f>YEAR(Table1[[#This Row],[Date]])</f>
        <v>2006</v>
      </c>
      <c r="H1436" t="str">
        <f>TEXT(Table1[[#This Row],[Date]],"mmm")</f>
        <v>Jun</v>
      </c>
      <c r="I1436">
        <f>MONTH(Table1[[#This Row],[Date]])</f>
        <v>6</v>
      </c>
    </row>
    <row r="1437" spans="1:9" x14ac:dyDescent="0.35">
      <c r="A1437" s="1">
        <v>38875</v>
      </c>
      <c r="B1437">
        <v>629.20001219999995</v>
      </c>
      <c r="C1437">
        <v>629.79998780000005</v>
      </c>
      <c r="D1437">
        <v>617.5</v>
      </c>
      <c r="E1437">
        <v>627.40002440000001</v>
      </c>
      <c r="F1437">
        <v>793</v>
      </c>
      <c r="G1437">
        <f>YEAR(Table1[[#This Row],[Date]])</f>
        <v>2006</v>
      </c>
      <c r="H1437" t="str">
        <f>TEXT(Table1[[#This Row],[Date]],"mmm")</f>
        <v>Jun</v>
      </c>
      <c r="I1437">
        <f>MONTH(Table1[[#This Row],[Date]])</f>
        <v>6</v>
      </c>
    </row>
    <row r="1438" spans="1:9" x14ac:dyDescent="0.35">
      <c r="A1438" s="1">
        <v>38876</v>
      </c>
      <c r="B1438">
        <v>627.59997559999999</v>
      </c>
      <c r="C1438">
        <v>627.59997559999999</v>
      </c>
      <c r="D1438">
        <v>608.5</v>
      </c>
      <c r="E1438">
        <v>609.09997559999999</v>
      </c>
      <c r="F1438">
        <v>532</v>
      </c>
      <c r="G1438">
        <f>YEAR(Table1[[#This Row],[Date]])</f>
        <v>2006</v>
      </c>
      <c r="H1438" t="str">
        <f>TEXT(Table1[[#This Row],[Date]],"mmm")</f>
        <v>Jun</v>
      </c>
      <c r="I1438">
        <f>MONTH(Table1[[#This Row],[Date]])</f>
        <v>6</v>
      </c>
    </row>
    <row r="1439" spans="1:9" x14ac:dyDescent="0.35">
      <c r="A1439" s="1">
        <v>38877</v>
      </c>
      <c r="B1439">
        <v>610</v>
      </c>
      <c r="C1439">
        <v>615.79998780000005</v>
      </c>
      <c r="D1439">
        <v>606.90002440000001</v>
      </c>
      <c r="E1439">
        <v>608.20001219999995</v>
      </c>
      <c r="F1439">
        <v>73</v>
      </c>
      <c r="G1439">
        <f>YEAR(Table1[[#This Row],[Date]])</f>
        <v>2006</v>
      </c>
      <c r="H1439" t="str">
        <f>TEXT(Table1[[#This Row],[Date]],"mmm")</f>
        <v>Jun</v>
      </c>
      <c r="I1439">
        <f>MONTH(Table1[[#This Row],[Date]])</f>
        <v>6</v>
      </c>
    </row>
    <row r="1440" spans="1:9" x14ac:dyDescent="0.35">
      <c r="A1440" s="1">
        <v>38880</v>
      </c>
      <c r="B1440">
        <v>606</v>
      </c>
      <c r="C1440">
        <v>610</v>
      </c>
      <c r="D1440">
        <v>606</v>
      </c>
      <c r="E1440">
        <v>606.79998780000005</v>
      </c>
      <c r="F1440">
        <v>19</v>
      </c>
      <c r="G1440">
        <f>YEAR(Table1[[#This Row],[Date]])</f>
        <v>2006</v>
      </c>
      <c r="H1440" t="str">
        <f>TEXT(Table1[[#This Row],[Date]],"mmm")</f>
        <v>Jun</v>
      </c>
      <c r="I1440">
        <f>MONTH(Table1[[#This Row],[Date]])</f>
        <v>6</v>
      </c>
    </row>
    <row r="1441" spans="1:9" x14ac:dyDescent="0.35">
      <c r="A1441" s="1">
        <v>38881</v>
      </c>
      <c r="B1441">
        <v>571.20001219999995</v>
      </c>
      <c r="C1441">
        <v>605.59997559999999</v>
      </c>
      <c r="D1441">
        <v>568</v>
      </c>
      <c r="E1441">
        <v>562.5</v>
      </c>
      <c r="F1441">
        <v>207</v>
      </c>
      <c r="G1441">
        <f>YEAR(Table1[[#This Row],[Date]])</f>
        <v>2006</v>
      </c>
      <c r="H1441" t="str">
        <f>TEXT(Table1[[#This Row],[Date]],"mmm")</f>
        <v>Jun</v>
      </c>
      <c r="I1441">
        <f>MONTH(Table1[[#This Row],[Date]])</f>
        <v>6</v>
      </c>
    </row>
    <row r="1442" spans="1:9" x14ac:dyDescent="0.35">
      <c r="A1442" s="1">
        <v>38882</v>
      </c>
      <c r="B1442">
        <v>555</v>
      </c>
      <c r="C1442">
        <v>571</v>
      </c>
      <c r="D1442">
        <v>555</v>
      </c>
      <c r="E1442">
        <v>562.29998780000005</v>
      </c>
      <c r="F1442">
        <v>243</v>
      </c>
      <c r="G1442">
        <f>YEAR(Table1[[#This Row],[Date]])</f>
        <v>2006</v>
      </c>
      <c r="H1442" t="str">
        <f>TEXT(Table1[[#This Row],[Date]],"mmm")</f>
        <v>Jun</v>
      </c>
      <c r="I1442">
        <f>MONTH(Table1[[#This Row],[Date]])</f>
        <v>6</v>
      </c>
    </row>
    <row r="1443" spans="1:9" x14ac:dyDescent="0.35">
      <c r="A1443" s="1">
        <v>38883</v>
      </c>
      <c r="B1443">
        <v>557.29998780000005</v>
      </c>
      <c r="C1443">
        <v>577</v>
      </c>
      <c r="D1443">
        <v>557.29998780000005</v>
      </c>
      <c r="E1443">
        <v>566.5</v>
      </c>
      <c r="F1443">
        <v>135</v>
      </c>
      <c r="G1443">
        <f>YEAR(Table1[[#This Row],[Date]])</f>
        <v>2006</v>
      </c>
      <c r="H1443" t="str">
        <f>TEXT(Table1[[#This Row],[Date]],"mmm")</f>
        <v>Jun</v>
      </c>
      <c r="I1443">
        <f>MONTH(Table1[[#This Row],[Date]])</f>
        <v>6</v>
      </c>
    </row>
    <row r="1444" spans="1:9" x14ac:dyDescent="0.35">
      <c r="A1444" s="1">
        <v>38884</v>
      </c>
      <c r="B1444">
        <v>566.5</v>
      </c>
      <c r="C1444">
        <v>574.70001219999995</v>
      </c>
      <c r="D1444">
        <v>572</v>
      </c>
      <c r="E1444">
        <v>578</v>
      </c>
      <c r="F1444">
        <v>4</v>
      </c>
      <c r="G1444">
        <f>YEAR(Table1[[#This Row],[Date]])</f>
        <v>2006</v>
      </c>
      <c r="H1444" t="str">
        <f>TEXT(Table1[[#This Row],[Date]],"mmm")</f>
        <v>Jun</v>
      </c>
      <c r="I1444">
        <f>MONTH(Table1[[#This Row],[Date]])</f>
        <v>6</v>
      </c>
    </row>
    <row r="1445" spans="1:9" x14ac:dyDescent="0.35">
      <c r="A1445" s="1">
        <v>38887</v>
      </c>
      <c r="B1445">
        <v>568.79998780000005</v>
      </c>
      <c r="C1445">
        <v>568.79998780000005</v>
      </c>
      <c r="D1445">
        <v>568.79998780000005</v>
      </c>
      <c r="E1445">
        <v>568.79998780000005</v>
      </c>
      <c r="F1445">
        <v>6</v>
      </c>
      <c r="G1445">
        <f>YEAR(Table1[[#This Row],[Date]])</f>
        <v>2006</v>
      </c>
      <c r="H1445" t="str">
        <f>TEXT(Table1[[#This Row],[Date]],"mmm")</f>
        <v>Jun</v>
      </c>
      <c r="I1445">
        <f>MONTH(Table1[[#This Row],[Date]])</f>
        <v>6</v>
      </c>
    </row>
    <row r="1446" spans="1:9" x14ac:dyDescent="0.35">
      <c r="A1446" s="1">
        <v>38888</v>
      </c>
      <c r="B1446">
        <v>571</v>
      </c>
      <c r="C1446">
        <v>571</v>
      </c>
      <c r="D1446">
        <v>568</v>
      </c>
      <c r="E1446">
        <v>576.90002440000001</v>
      </c>
      <c r="F1446">
        <v>4</v>
      </c>
      <c r="G1446">
        <f>YEAR(Table1[[#This Row],[Date]])</f>
        <v>2006</v>
      </c>
      <c r="H1446" t="str">
        <f>TEXT(Table1[[#This Row],[Date]],"mmm")</f>
        <v>Jun</v>
      </c>
      <c r="I1446">
        <f>MONTH(Table1[[#This Row],[Date]])</f>
        <v>6</v>
      </c>
    </row>
    <row r="1447" spans="1:9" x14ac:dyDescent="0.35">
      <c r="A1447" s="1">
        <v>38889</v>
      </c>
      <c r="B1447">
        <v>572</v>
      </c>
      <c r="C1447">
        <v>585</v>
      </c>
      <c r="D1447">
        <v>572</v>
      </c>
      <c r="E1447">
        <v>587.5</v>
      </c>
      <c r="F1447">
        <v>60</v>
      </c>
      <c r="G1447">
        <f>YEAR(Table1[[#This Row],[Date]])</f>
        <v>2006</v>
      </c>
      <c r="H1447" t="str">
        <f>TEXT(Table1[[#This Row],[Date]],"mmm")</f>
        <v>Jun</v>
      </c>
      <c r="I1447">
        <f>MONTH(Table1[[#This Row],[Date]])</f>
        <v>6</v>
      </c>
    </row>
    <row r="1448" spans="1:9" x14ac:dyDescent="0.35">
      <c r="A1448" s="1">
        <v>38890</v>
      </c>
      <c r="B1448">
        <v>588</v>
      </c>
      <c r="C1448">
        <v>588</v>
      </c>
      <c r="D1448">
        <v>587</v>
      </c>
      <c r="E1448">
        <v>582.20001219999995</v>
      </c>
      <c r="F1448">
        <v>14</v>
      </c>
      <c r="G1448">
        <f>YEAR(Table1[[#This Row],[Date]])</f>
        <v>2006</v>
      </c>
      <c r="H1448" t="str">
        <f>TEXT(Table1[[#This Row],[Date]],"mmm")</f>
        <v>Jun</v>
      </c>
      <c r="I1448">
        <f>MONTH(Table1[[#This Row],[Date]])</f>
        <v>6</v>
      </c>
    </row>
    <row r="1449" spans="1:9" x14ac:dyDescent="0.35">
      <c r="A1449" s="1">
        <v>38891</v>
      </c>
      <c r="B1449">
        <v>583.90002440000001</v>
      </c>
      <c r="C1449">
        <v>584</v>
      </c>
      <c r="D1449">
        <v>574</v>
      </c>
      <c r="E1449">
        <v>584.79998780000005</v>
      </c>
      <c r="F1449">
        <v>19</v>
      </c>
      <c r="G1449">
        <f>YEAR(Table1[[#This Row],[Date]])</f>
        <v>2006</v>
      </c>
      <c r="H1449" t="str">
        <f>TEXT(Table1[[#This Row],[Date]],"mmm")</f>
        <v>Jun</v>
      </c>
      <c r="I1449">
        <f>MONTH(Table1[[#This Row],[Date]])</f>
        <v>6</v>
      </c>
    </row>
    <row r="1450" spans="1:9" x14ac:dyDescent="0.35">
      <c r="A1450" s="1">
        <v>38894</v>
      </c>
      <c r="B1450">
        <v>583</v>
      </c>
      <c r="C1450">
        <v>584</v>
      </c>
      <c r="D1450">
        <v>580</v>
      </c>
      <c r="E1450">
        <v>584.79998780000005</v>
      </c>
      <c r="F1450">
        <v>119</v>
      </c>
      <c r="G1450">
        <f>YEAR(Table1[[#This Row],[Date]])</f>
        <v>2006</v>
      </c>
      <c r="H1450" t="str">
        <f>TEXT(Table1[[#This Row],[Date]],"mmm")</f>
        <v>Jun</v>
      </c>
      <c r="I1450">
        <f>MONTH(Table1[[#This Row],[Date]])</f>
        <v>6</v>
      </c>
    </row>
    <row r="1451" spans="1:9" x14ac:dyDescent="0.35">
      <c r="A1451" s="1">
        <v>38895</v>
      </c>
      <c r="B1451">
        <v>589</v>
      </c>
      <c r="C1451">
        <v>589</v>
      </c>
      <c r="D1451">
        <v>589</v>
      </c>
      <c r="E1451">
        <v>581.59997559999999</v>
      </c>
      <c r="F1451">
        <v>39</v>
      </c>
      <c r="G1451">
        <f>YEAR(Table1[[#This Row],[Date]])</f>
        <v>2006</v>
      </c>
      <c r="H1451" t="str">
        <f>TEXT(Table1[[#This Row],[Date]],"mmm")</f>
        <v>Jun</v>
      </c>
      <c r="I1451">
        <f>MONTH(Table1[[#This Row],[Date]])</f>
        <v>6</v>
      </c>
    </row>
    <row r="1452" spans="1:9" x14ac:dyDescent="0.35">
      <c r="A1452" s="1">
        <v>38896</v>
      </c>
      <c r="B1452">
        <v>585.5</v>
      </c>
      <c r="C1452">
        <v>586</v>
      </c>
      <c r="D1452">
        <v>580</v>
      </c>
      <c r="E1452">
        <v>578.29998780000005</v>
      </c>
      <c r="F1452">
        <v>1</v>
      </c>
      <c r="G1452">
        <f>YEAR(Table1[[#This Row],[Date]])</f>
        <v>2006</v>
      </c>
      <c r="H1452" t="str">
        <f>TEXT(Table1[[#This Row],[Date]],"mmm")</f>
        <v>Jun</v>
      </c>
      <c r="I1452">
        <f>MONTH(Table1[[#This Row],[Date]])</f>
        <v>6</v>
      </c>
    </row>
    <row r="1453" spans="1:9" x14ac:dyDescent="0.35">
      <c r="A1453" s="1">
        <v>38897</v>
      </c>
      <c r="B1453">
        <v>586.5</v>
      </c>
      <c r="C1453">
        <v>586.5</v>
      </c>
      <c r="D1453">
        <v>586.5</v>
      </c>
      <c r="E1453">
        <v>586.5</v>
      </c>
      <c r="F1453">
        <v>104</v>
      </c>
      <c r="G1453">
        <f>YEAR(Table1[[#This Row],[Date]])</f>
        <v>2006</v>
      </c>
      <c r="H1453" t="str">
        <f>TEXT(Table1[[#This Row],[Date]],"mmm")</f>
        <v>Jun</v>
      </c>
      <c r="I1453">
        <f>MONTH(Table1[[#This Row],[Date]])</f>
        <v>6</v>
      </c>
    </row>
    <row r="1454" spans="1:9" x14ac:dyDescent="0.35">
      <c r="A1454" s="1">
        <v>38898</v>
      </c>
      <c r="B1454">
        <v>560.90002440000001</v>
      </c>
      <c r="C1454">
        <v>614.5</v>
      </c>
      <c r="D1454">
        <v>609</v>
      </c>
      <c r="E1454">
        <v>613.5</v>
      </c>
      <c r="F1454">
        <v>18</v>
      </c>
      <c r="G1454">
        <f>YEAR(Table1[[#This Row],[Date]])</f>
        <v>2006</v>
      </c>
      <c r="H1454" t="str">
        <f>TEXT(Table1[[#This Row],[Date]],"mmm")</f>
        <v>Jun</v>
      </c>
      <c r="I1454">
        <f>MONTH(Table1[[#This Row],[Date]])</f>
        <v>6</v>
      </c>
    </row>
    <row r="1455" spans="1:9" x14ac:dyDescent="0.35">
      <c r="A1455" s="1">
        <v>38903</v>
      </c>
      <c r="B1455">
        <v>631</v>
      </c>
      <c r="C1455">
        <v>631</v>
      </c>
      <c r="D1455">
        <v>631</v>
      </c>
      <c r="E1455">
        <v>627.29998780000005</v>
      </c>
      <c r="F1455">
        <v>94</v>
      </c>
      <c r="G1455">
        <f>YEAR(Table1[[#This Row],[Date]])</f>
        <v>2006</v>
      </c>
      <c r="H1455" t="str">
        <f>TEXT(Table1[[#This Row],[Date]],"mmm")</f>
        <v>Jul</v>
      </c>
      <c r="I1455">
        <f>MONTH(Table1[[#This Row],[Date]])</f>
        <v>7</v>
      </c>
    </row>
    <row r="1456" spans="1:9" x14ac:dyDescent="0.35">
      <c r="A1456" s="1">
        <v>38904</v>
      </c>
      <c r="B1456">
        <v>624</v>
      </c>
      <c r="C1456">
        <v>624</v>
      </c>
      <c r="D1456">
        <v>624</v>
      </c>
      <c r="E1456">
        <v>634.09997559999999</v>
      </c>
      <c r="F1456">
        <v>6</v>
      </c>
      <c r="G1456">
        <f>YEAR(Table1[[#This Row],[Date]])</f>
        <v>2006</v>
      </c>
      <c r="H1456" t="str">
        <f>TEXT(Table1[[#This Row],[Date]],"mmm")</f>
        <v>Jul</v>
      </c>
      <c r="I1456">
        <f>MONTH(Table1[[#This Row],[Date]])</f>
        <v>7</v>
      </c>
    </row>
    <row r="1457" spans="1:9" x14ac:dyDescent="0.35">
      <c r="A1457" s="1">
        <v>38905</v>
      </c>
      <c r="B1457">
        <v>634.29998780000005</v>
      </c>
      <c r="C1457">
        <v>634.29998780000005</v>
      </c>
      <c r="D1457">
        <v>634.29998780000005</v>
      </c>
      <c r="E1457">
        <v>632.79998780000005</v>
      </c>
      <c r="F1457">
        <v>6</v>
      </c>
      <c r="G1457">
        <f>YEAR(Table1[[#This Row],[Date]])</f>
        <v>2006</v>
      </c>
      <c r="H1457" t="str">
        <f>TEXT(Table1[[#This Row],[Date]],"mmm")</f>
        <v>Jul</v>
      </c>
      <c r="I1457">
        <f>MONTH(Table1[[#This Row],[Date]])</f>
        <v>7</v>
      </c>
    </row>
    <row r="1458" spans="1:9" x14ac:dyDescent="0.35">
      <c r="A1458" s="1">
        <v>38908</v>
      </c>
      <c r="B1458">
        <v>632.79998780000005</v>
      </c>
      <c r="C1458">
        <v>632.79998780000005</v>
      </c>
      <c r="D1458">
        <v>632.79998780000005</v>
      </c>
      <c r="E1458">
        <v>624.09997559999999</v>
      </c>
      <c r="F1458">
        <v>6</v>
      </c>
      <c r="G1458">
        <f>YEAR(Table1[[#This Row],[Date]])</f>
        <v>2006</v>
      </c>
      <c r="H1458" t="str">
        <f>TEXT(Table1[[#This Row],[Date]],"mmm")</f>
        <v>Jul</v>
      </c>
      <c r="I1458">
        <f>MONTH(Table1[[#This Row],[Date]])</f>
        <v>7</v>
      </c>
    </row>
    <row r="1459" spans="1:9" x14ac:dyDescent="0.35">
      <c r="A1459" s="1">
        <v>38909</v>
      </c>
      <c r="B1459">
        <v>632.79998780000005</v>
      </c>
      <c r="C1459">
        <v>632.79998780000005</v>
      </c>
      <c r="D1459">
        <v>632.79998780000005</v>
      </c>
      <c r="E1459">
        <v>641.20001219999995</v>
      </c>
      <c r="F1459">
        <v>6</v>
      </c>
      <c r="G1459">
        <f>YEAR(Table1[[#This Row],[Date]])</f>
        <v>2006</v>
      </c>
      <c r="H1459" t="str">
        <f>TEXT(Table1[[#This Row],[Date]],"mmm")</f>
        <v>Jul</v>
      </c>
      <c r="I1459">
        <f>MONTH(Table1[[#This Row],[Date]])</f>
        <v>7</v>
      </c>
    </row>
    <row r="1460" spans="1:9" x14ac:dyDescent="0.35">
      <c r="A1460" s="1">
        <v>38910</v>
      </c>
      <c r="B1460">
        <v>632.79998780000005</v>
      </c>
      <c r="C1460">
        <v>632.79998780000005</v>
      </c>
      <c r="D1460">
        <v>632.79998780000005</v>
      </c>
      <c r="E1460">
        <v>649.40002440000001</v>
      </c>
      <c r="F1460">
        <v>6</v>
      </c>
      <c r="G1460">
        <f>YEAR(Table1[[#This Row],[Date]])</f>
        <v>2006</v>
      </c>
      <c r="H1460" t="str">
        <f>TEXT(Table1[[#This Row],[Date]],"mmm")</f>
        <v>Jul</v>
      </c>
      <c r="I1460">
        <f>MONTH(Table1[[#This Row],[Date]])</f>
        <v>7</v>
      </c>
    </row>
    <row r="1461" spans="1:9" x14ac:dyDescent="0.35">
      <c r="A1461" s="1">
        <v>38911</v>
      </c>
      <c r="B1461">
        <v>652.90002440000001</v>
      </c>
      <c r="C1461">
        <v>652.90002440000001</v>
      </c>
      <c r="D1461">
        <v>652.90002440000001</v>
      </c>
      <c r="E1461">
        <v>652.90002440000001</v>
      </c>
      <c r="F1461">
        <v>6</v>
      </c>
      <c r="G1461">
        <f>YEAR(Table1[[#This Row],[Date]])</f>
        <v>2006</v>
      </c>
      <c r="H1461" t="str">
        <f>TEXT(Table1[[#This Row],[Date]],"mmm")</f>
        <v>Jul</v>
      </c>
      <c r="I1461">
        <f>MONTH(Table1[[#This Row],[Date]])</f>
        <v>7</v>
      </c>
    </row>
    <row r="1462" spans="1:9" x14ac:dyDescent="0.35">
      <c r="A1462" s="1">
        <v>38912</v>
      </c>
      <c r="B1462">
        <v>666.59997559999999</v>
      </c>
      <c r="C1462">
        <v>666.59997559999999</v>
      </c>
      <c r="D1462">
        <v>666.59997559999999</v>
      </c>
      <c r="E1462">
        <v>666.59997559999999</v>
      </c>
      <c r="F1462">
        <v>6</v>
      </c>
      <c r="G1462">
        <f>YEAR(Table1[[#This Row],[Date]])</f>
        <v>2006</v>
      </c>
      <c r="H1462" t="str">
        <f>TEXT(Table1[[#This Row],[Date]],"mmm")</f>
        <v>Jul</v>
      </c>
      <c r="I1462">
        <f>MONTH(Table1[[#This Row],[Date]])</f>
        <v>7</v>
      </c>
    </row>
    <row r="1463" spans="1:9" x14ac:dyDescent="0.35">
      <c r="A1463" s="1">
        <v>38915</v>
      </c>
      <c r="B1463">
        <v>675.09997559999999</v>
      </c>
      <c r="C1463">
        <v>677</v>
      </c>
      <c r="D1463">
        <v>675.09997559999999</v>
      </c>
      <c r="E1463">
        <v>650.59997559999999</v>
      </c>
      <c r="F1463">
        <v>40</v>
      </c>
      <c r="G1463">
        <f>YEAR(Table1[[#This Row],[Date]])</f>
        <v>2006</v>
      </c>
      <c r="H1463" t="str">
        <f>TEXT(Table1[[#This Row],[Date]],"mmm")</f>
        <v>Jul</v>
      </c>
      <c r="I1463">
        <f>MONTH(Table1[[#This Row],[Date]])</f>
        <v>7</v>
      </c>
    </row>
    <row r="1464" spans="1:9" x14ac:dyDescent="0.35">
      <c r="A1464" s="1">
        <v>38916</v>
      </c>
      <c r="B1464">
        <v>628.29998780000005</v>
      </c>
      <c r="C1464">
        <v>628.29998780000005</v>
      </c>
      <c r="D1464">
        <v>628.29998780000005</v>
      </c>
      <c r="E1464">
        <v>628.29998780000005</v>
      </c>
      <c r="F1464">
        <v>40</v>
      </c>
      <c r="G1464">
        <f>YEAR(Table1[[#This Row],[Date]])</f>
        <v>2006</v>
      </c>
      <c r="H1464" t="str">
        <f>TEXT(Table1[[#This Row],[Date]],"mmm")</f>
        <v>Jul</v>
      </c>
      <c r="I1464">
        <f>MONTH(Table1[[#This Row],[Date]])</f>
        <v>7</v>
      </c>
    </row>
    <row r="1465" spans="1:9" x14ac:dyDescent="0.35">
      <c r="A1465" s="1">
        <v>38917</v>
      </c>
      <c r="B1465">
        <v>641.59997559999999</v>
      </c>
      <c r="C1465">
        <v>641.59997559999999</v>
      </c>
      <c r="D1465">
        <v>641.59997559999999</v>
      </c>
      <c r="E1465">
        <v>641.59997559999999</v>
      </c>
      <c r="F1465">
        <v>40</v>
      </c>
      <c r="G1465">
        <f>YEAR(Table1[[#This Row],[Date]])</f>
        <v>2006</v>
      </c>
      <c r="H1465" t="str">
        <f>TEXT(Table1[[#This Row],[Date]],"mmm")</f>
        <v>Jul</v>
      </c>
      <c r="I1465">
        <f>MONTH(Table1[[#This Row],[Date]])</f>
        <v>7</v>
      </c>
    </row>
    <row r="1466" spans="1:9" x14ac:dyDescent="0.35">
      <c r="A1466" s="1">
        <v>38918</v>
      </c>
      <c r="B1466">
        <v>641.59997559999999</v>
      </c>
      <c r="C1466">
        <v>641.59997559999999</v>
      </c>
      <c r="D1466">
        <v>641.59997559999999</v>
      </c>
      <c r="E1466">
        <v>631.70001219999995</v>
      </c>
      <c r="F1466">
        <v>40</v>
      </c>
      <c r="G1466">
        <f>YEAR(Table1[[#This Row],[Date]])</f>
        <v>2006</v>
      </c>
      <c r="H1466" t="str">
        <f>TEXT(Table1[[#This Row],[Date]],"mmm")</f>
        <v>Jul</v>
      </c>
      <c r="I1466">
        <f>MONTH(Table1[[#This Row],[Date]])</f>
        <v>7</v>
      </c>
    </row>
    <row r="1467" spans="1:9" x14ac:dyDescent="0.35">
      <c r="A1467" s="1">
        <v>38919</v>
      </c>
      <c r="B1467">
        <v>631.70001219999995</v>
      </c>
      <c r="C1467">
        <v>631.70001219999995</v>
      </c>
      <c r="D1467">
        <v>631.70001219999995</v>
      </c>
      <c r="E1467">
        <v>619.59997559999999</v>
      </c>
      <c r="F1467">
        <v>600</v>
      </c>
      <c r="G1467">
        <f>YEAR(Table1[[#This Row],[Date]])</f>
        <v>2006</v>
      </c>
      <c r="H1467" t="str">
        <f>TEXT(Table1[[#This Row],[Date]],"mmm")</f>
        <v>Jul</v>
      </c>
      <c r="I1467">
        <f>MONTH(Table1[[#This Row],[Date]])</f>
        <v>7</v>
      </c>
    </row>
    <row r="1468" spans="1:9" x14ac:dyDescent="0.35">
      <c r="A1468" s="1">
        <v>38922</v>
      </c>
      <c r="B1468">
        <v>619.59997559999999</v>
      </c>
      <c r="C1468">
        <v>619.59997559999999</v>
      </c>
      <c r="D1468">
        <v>619.59997559999999</v>
      </c>
      <c r="E1468">
        <v>612.70001219999995</v>
      </c>
      <c r="F1468">
        <v>600</v>
      </c>
      <c r="G1468">
        <f>YEAR(Table1[[#This Row],[Date]])</f>
        <v>2006</v>
      </c>
      <c r="H1468" t="str">
        <f>TEXT(Table1[[#This Row],[Date]],"mmm")</f>
        <v>Jul</v>
      </c>
      <c r="I1468">
        <f>MONTH(Table1[[#This Row],[Date]])</f>
        <v>7</v>
      </c>
    </row>
    <row r="1469" spans="1:9" x14ac:dyDescent="0.35">
      <c r="A1469" s="1">
        <v>38923</v>
      </c>
      <c r="B1469">
        <v>612.70001219999995</v>
      </c>
      <c r="C1469">
        <v>612.70001219999995</v>
      </c>
      <c r="D1469">
        <v>612.70001219999995</v>
      </c>
      <c r="E1469">
        <v>617.59997559999999</v>
      </c>
      <c r="F1469">
        <v>600</v>
      </c>
      <c r="G1469">
        <f>YEAR(Table1[[#This Row],[Date]])</f>
        <v>2006</v>
      </c>
      <c r="H1469" t="str">
        <f>TEXT(Table1[[#This Row],[Date]],"mmm")</f>
        <v>Jul</v>
      </c>
      <c r="I1469">
        <f>MONTH(Table1[[#This Row],[Date]])</f>
        <v>7</v>
      </c>
    </row>
    <row r="1470" spans="1:9" x14ac:dyDescent="0.35">
      <c r="A1470" s="1">
        <v>38924</v>
      </c>
      <c r="B1470">
        <v>621.59997559999999</v>
      </c>
      <c r="C1470">
        <v>621.59997559999999</v>
      </c>
      <c r="D1470">
        <v>621.59997559999999</v>
      </c>
      <c r="E1470">
        <v>621.59997559999999</v>
      </c>
      <c r="F1470">
        <v>1</v>
      </c>
      <c r="G1470">
        <f>YEAR(Table1[[#This Row],[Date]])</f>
        <v>2006</v>
      </c>
      <c r="H1470" t="str">
        <f>TEXT(Table1[[#This Row],[Date]],"mmm")</f>
        <v>Jul</v>
      </c>
      <c r="I1470">
        <f>MONTH(Table1[[#This Row],[Date]])</f>
        <v>7</v>
      </c>
    </row>
    <row r="1471" spans="1:9" x14ac:dyDescent="0.35">
      <c r="A1471" s="1">
        <v>38925</v>
      </c>
      <c r="B1471">
        <v>632.40002440000001</v>
      </c>
      <c r="C1471">
        <v>632.40002440000001</v>
      </c>
      <c r="D1471">
        <v>632.40002440000001</v>
      </c>
      <c r="E1471">
        <v>632.40002440000001</v>
      </c>
      <c r="F1471">
        <v>66412</v>
      </c>
      <c r="G1471">
        <f>YEAR(Table1[[#This Row],[Date]])</f>
        <v>2006</v>
      </c>
      <c r="H1471" t="str">
        <f>TEXT(Table1[[#This Row],[Date]],"mmm")</f>
        <v>Jul</v>
      </c>
      <c r="I1471">
        <f>MONTH(Table1[[#This Row],[Date]])</f>
        <v>7</v>
      </c>
    </row>
    <row r="1472" spans="1:9" x14ac:dyDescent="0.35">
      <c r="A1472" s="1">
        <v>38926</v>
      </c>
      <c r="B1472">
        <v>632.5</v>
      </c>
      <c r="C1472">
        <v>636.59997559999999</v>
      </c>
      <c r="D1472">
        <v>625</v>
      </c>
      <c r="E1472">
        <v>634.79998780000005</v>
      </c>
      <c r="F1472">
        <v>27652</v>
      </c>
      <c r="G1472">
        <f>YEAR(Table1[[#This Row],[Date]])</f>
        <v>2006</v>
      </c>
      <c r="H1472" t="str">
        <f>TEXT(Table1[[#This Row],[Date]],"mmm")</f>
        <v>Jul</v>
      </c>
      <c r="I1472">
        <f>MONTH(Table1[[#This Row],[Date]])</f>
        <v>7</v>
      </c>
    </row>
    <row r="1473" spans="1:9" x14ac:dyDescent="0.35">
      <c r="A1473" s="1">
        <v>38929</v>
      </c>
      <c r="B1473">
        <v>634.5</v>
      </c>
      <c r="C1473">
        <v>646.5</v>
      </c>
      <c r="D1473">
        <v>627</v>
      </c>
      <c r="E1473">
        <v>634.20001219999995</v>
      </c>
      <c r="F1473">
        <v>3183</v>
      </c>
      <c r="G1473">
        <f>YEAR(Table1[[#This Row],[Date]])</f>
        <v>2006</v>
      </c>
      <c r="H1473" t="str">
        <f>TEXT(Table1[[#This Row],[Date]],"mmm")</f>
        <v>Jul</v>
      </c>
      <c r="I1473">
        <f>MONTH(Table1[[#This Row],[Date]])</f>
        <v>7</v>
      </c>
    </row>
    <row r="1474" spans="1:9" x14ac:dyDescent="0.35">
      <c r="A1474" s="1">
        <v>38930</v>
      </c>
      <c r="B1474">
        <v>635.40002440000001</v>
      </c>
      <c r="C1474">
        <v>646.5</v>
      </c>
      <c r="D1474">
        <v>629.5</v>
      </c>
      <c r="E1474">
        <v>646.29998780000005</v>
      </c>
      <c r="F1474">
        <v>1360</v>
      </c>
      <c r="G1474">
        <f>YEAR(Table1[[#This Row],[Date]])</f>
        <v>2006</v>
      </c>
      <c r="H1474" t="str">
        <f>TEXT(Table1[[#This Row],[Date]],"mmm")</f>
        <v>Aug</v>
      </c>
      <c r="I1474">
        <f>MONTH(Table1[[#This Row],[Date]])</f>
        <v>8</v>
      </c>
    </row>
    <row r="1475" spans="1:9" x14ac:dyDescent="0.35">
      <c r="A1475" s="1">
        <v>38931</v>
      </c>
      <c r="B1475">
        <v>645.79998780000005</v>
      </c>
      <c r="C1475">
        <v>656</v>
      </c>
      <c r="D1475">
        <v>644.70001219999995</v>
      </c>
      <c r="E1475">
        <v>651.59997559999999</v>
      </c>
      <c r="F1475">
        <v>414</v>
      </c>
      <c r="G1475">
        <f>YEAR(Table1[[#This Row],[Date]])</f>
        <v>2006</v>
      </c>
      <c r="H1475" t="str">
        <f>TEXT(Table1[[#This Row],[Date]],"mmm")</f>
        <v>Aug</v>
      </c>
      <c r="I1475">
        <f>MONTH(Table1[[#This Row],[Date]])</f>
        <v>8</v>
      </c>
    </row>
    <row r="1476" spans="1:9" x14ac:dyDescent="0.35">
      <c r="A1476" s="1">
        <v>38932</v>
      </c>
      <c r="B1476">
        <v>651</v>
      </c>
      <c r="C1476">
        <v>651</v>
      </c>
      <c r="D1476">
        <v>638</v>
      </c>
      <c r="E1476">
        <v>644.90002440000001</v>
      </c>
      <c r="F1476">
        <v>429</v>
      </c>
      <c r="G1476">
        <f>YEAR(Table1[[#This Row],[Date]])</f>
        <v>2006</v>
      </c>
      <c r="H1476" t="str">
        <f>TEXT(Table1[[#This Row],[Date]],"mmm")</f>
        <v>Aug</v>
      </c>
      <c r="I1476">
        <f>MONTH(Table1[[#This Row],[Date]])</f>
        <v>8</v>
      </c>
    </row>
    <row r="1477" spans="1:9" x14ac:dyDescent="0.35">
      <c r="A1477" s="1">
        <v>38933</v>
      </c>
      <c r="B1477">
        <v>646</v>
      </c>
      <c r="C1477">
        <v>653.5</v>
      </c>
      <c r="D1477">
        <v>643</v>
      </c>
      <c r="E1477">
        <v>644</v>
      </c>
      <c r="F1477">
        <v>97</v>
      </c>
      <c r="G1477">
        <f>YEAR(Table1[[#This Row],[Date]])</f>
        <v>2006</v>
      </c>
      <c r="H1477" t="str">
        <f>TEXT(Table1[[#This Row],[Date]],"mmm")</f>
        <v>Aug</v>
      </c>
      <c r="I1477">
        <f>MONTH(Table1[[#This Row],[Date]])</f>
        <v>8</v>
      </c>
    </row>
    <row r="1478" spans="1:9" x14ac:dyDescent="0.35">
      <c r="A1478" s="1">
        <v>38936</v>
      </c>
      <c r="B1478">
        <v>651.20001219999995</v>
      </c>
      <c r="C1478">
        <v>652</v>
      </c>
      <c r="D1478">
        <v>646.5</v>
      </c>
      <c r="E1478">
        <v>647.79998780000005</v>
      </c>
      <c r="F1478">
        <v>139</v>
      </c>
      <c r="G1478">
        <f>YEAR(Table1[[#This Row],[Date]])</f>
        <v>2006</v>
      </c>
      <c r="H1478" t="str">
        <f>TEXT(Table1[[#This Row],[Date]],"mmm")</f>
        <v>Aug</v>
      </c>
      <c r="I1478">
        <f>MONTH(Table1[[#This Row],[Date]])</f>
        <v>8</v>
      </c>
    </row>
    <row r="1479" spans="1:9" x14ac:dyDescent="0.35">
      <c r="A1479" s="1">
        <v>38937</v>
      </c>
      <c r="B1479">
        <v>646.79998780000005</v>
      </c>
      <c r="C1479">
        <v>646.79998780000005</v>
      </c>
      <c r="D1479">
        <v>640</v>
      </c>
      <c r="E1479">
        <v>645.70001219999995</v>
      </c>
      <c r="F1479">
        <v>43</v>
      </c>
      <c r="G1479">
        <f>YEAR(Table1[[#This Row],[Date]])</f>
        <v>2006</v>
      </c>
      <c r="H1479" t="str">
        <f>TEXT(Table1[[#This Row],[Date]],"mmm")</f>
        <v>Aug</v>
      </c>
      <c r="I1479">
        <f>MONTH(Table1[[#This Row],[Date]])</f>
        <v>8</v>
      </c>
    </row>
    <row r="1480" spans="1:9" x14ac:dyDescent="0.35">
      <c r="A1480" s="1">
        <v>38938</v>
      </c>
      <c r="B1480">
        <v>645</v>
      </c>
      <c r="C1480">
        <v>654.5</v>
      </c>
      <c r="D1480">
        <v>638.5</v>
      </c>
      <c r="E1480">
        <v>650.5</v>
      </c>
      <c r="F1480">
        <v>65</v>
      </c>
      <c r="G1480">
        <f>YEAR(Table1[[#This Row],[Date]])</f>
        <v>2006</v>
      </c>
      <c r="H1480" t="str">
        <f>TEXT(Table1[[#This Row],[Date]],"mmm")</f>
        <v>Aug</v>
      </c>
      <c r="I1480">
        <f>MONTH(Table1[[#This Row],[Date]])</f>
        <v>8</v>
      </c>
    </row>
    <row r="1481" spans="1:9" x14ac:dyDescent="0.35">
      <c r="A1481" s="1">
        <v>38939</v>
      </c>
      <c r="B1481">
        <v>650.20001219999995</v>
      </c>
      <c r="C1481">
        <v>651.29998780000005</v>
      </c>
      <c r="D1481">
        <v>634</v>
      </c>
      <c r="E1481">
        <v>634.90002440000001</v>
      </c>
      <c r="F1481">
        <v>127</v>
      </c>
      <c r="G1481">
        <f>YEAR(Table1[[#This Row],[Date]])</f>
        <v>2006</v>
      </c>
      <c r="H1481" t="str">
        <f>TEXT(Table1[[#This Row],[Date]],"mmm")</f>
        <v>Aug</v>
      </c>
      <c r="I1481">
        <f>MONTH(Table1[[#This Row],[Date]])</f>
        <v>8</v>
      </c>
    </row>
    <row r="1482" spans="1:9" x14ac:dyDescent="0.35">
      <c r="A1482" s="1">
        <v>38940</v>
      </c>
      <c r="B1482">
        <v>638</v>
      </c>
      <c r="C1482">
        <v>642.29998780000005</v>
      </c>
      <c r="D1482">
        <v>626</v>
      </c>
      <c r="E1482">
        <v>633.5</v>
      </c>
      <c r="F1482">
        <v>596</v>
      </c>
      <c r="G1482">
        <f>YEAR(Table1[[#This Row],[Date]])</f>
        <v>2006</v>
      </c>
      <c r="H1482" t="str">
        <f>TEXT(Table1[[#This Row],[Date]],"mmm")</f>
        <v>Aug</v>
      </c>
      <c r="I1482">
        <f>MONTH(Table1[[#This Row],[Date]])</f>
        <v>8</v>
      </c>
    </row>
    <row r="1483" spans="1:9" x14ac:dyDescent="0.35">
      <c r="A1483" s="1">
        <v>38943</v>
      </c>
      <c r="B1483">
        <v>629.90002440000001</v>
      </c>
      <c r="C1483">
        <v>629.90002440000001</v>
      </c>
      <c r="D1483">
        <v>620</v>
      </c>
      <c r="E1483">
        <v>628.5</v>
      </c>
      <c r="F1483">
        <v>147</v>
      </c>
      <c r="G1483">
        <f>YEAR(Table1[[#This Row],[Date]])</f>
        <v>2006</v>
      </c>
      <c r="H1483" t="str">
        <f>TEXT(Table1[[#This Row],[Date]],"mmm")</f>
        <v>Aug</v>
      </c>
      <c r="I1483">
        <f>MONTH(Table1[[#This Row],[Date]])</f>
        <v>8</v>
      </c>
    </row>
    <row r="1484" spans="1:9" x14ac:dyDescent="0.35">
      <c r="A1484" s="1">
        <v>38944</v>
      </c>
      <c r="B1484">
        <v>625</v>
      </c>
      <c r="C1484">
        <v>625.5</v>
      </c>
      <c r="D1484">
        <v>622</v>
      </c>
      <c r="E1484">
        <v>622.5</v>
      </c>
      <c r="F1484">
        <v>124</v>
      </c>
      <c r="G1484">
        <f>YEAR(Table1[[#This Row],[Date]])</f>
        <v>2006</v>
      </c>
      <c r="H1484" t="str">
        <f>TEXT(Table1[[#This Row],[Date]],"mmm")</f>
        <v>Aug</v>
      </c>
      <c r="I1484">
        <f>MONTH(Table1[[#This Row],[Date]])</f>
        <v>8</v>
      </c>
    </row>
    <row r="1485" spans="1:9" x14ac:dyDescent="0.35">
      <c r="A1485" s="1">
        <v>38945</v>
      </c>
      <c r="B1485">
        <v>631</v>
      </c>
      <c r="C1485">
        <v>631</v>
      </c>
      <c r="D1485">
        <v>627</v>
      </c>
      <c r="E1485">
        <v>628.70001219999995</v>
      </c>
      <c r="F1485">
        <v>206</v>
      </c>
      <c r="G1485">
        <f>YEAR(Table1[[#This Row],[Date]])</f>
        <v>2006</v>
      </c>
      <c r="H1485" t="str">
        <f>TEXT(Table1[[#This Row],[Date]],"mmm")</f>
        <v>Aug</v>
      </c>
      <c r="I1485">
        <f>MONTH(Table1[[#This Row],[Date]])</f>
        <v>8</v>
      </c>
    </row>
    <row r="1486" spans="1:9" x14ac:dyDescent="0.35">
      <c r="A1486" s="1">
        <v>38946</v>
      </c>
      <c r="B1486">
        <v>627.5</v>
      </c>
      <c r="C1486">
        <v>628.5</v>
      </c>
      <c r="D1486">
        <v>615.5</v>
      </c>
      <c r="E1486">
        <v>615.40002440000001</v>
      </c>
      <c r="F1486">
        <v>295</v>
      </c>
      <c r="G1486">
        <f>YEAR(Table1[[#This Row],[Date]])</f>
        <v>2006</v>
      </c>
      <c r="H1486" t="str">
        <f>TEXT(Table1[[#This Row],[Date]],"mmm")</f>
        <v>Aug</v>
      </c>
      <c r="I1486">
        <f>MONTH(Table1[[#This Row],[Date]])</f>
        <v>8</v>
      </c>
    </row>
    <row r="1487" spans="1:9" x14ac:dyDescent="0.35">
      <c r="A1487" s="1">
        <v>38947</v>
      </c>
      <c r="B1487">
        <v>614.20001219999995</v>
      </c>
      <c r="C1487">
        <v>617</v>
      </c>
      <c r="D1487">
        <v>609</v>
      </c>
      <c r="E1487">
        <v>612.09997559999999</v>
      </c>
      <c r="F1487">
        <v>102</v>
      </c>
      <c r="G1487">
        <f>YEAR(Table1[[#This Row],[Date]])</f>
        <v>2006</v>
      </c>
      <c r="H1487" t="str">
        <f>TEXT(Table1[[#This Row],[Date]],"mmm")</f>
        <v>Aug</v>
      </c>
      <c r="I1487">
        <f>MONTH(Table1[[#This Row],[Date]])</f>
        <v>8</v>
      </c>
    </row>
    <row r="1488" spans="1:9" x14ac:dyDescent="0.35">
      <c r="A1488" s="1">
        <v>38950</v>
      </c>
      <c r="B1488">
        <v>613.59997559999999</v>
      </c>
      <c r="C1488">
        <v>626.5</v>
      </c>
      <c r="D1488">
        <v>613.59997559999999</v>
      </c>
      <c r="E1488">
        <v>625.70001219999995</v>
      </c>
      <c r="F1488">
        <v>117</v>
      </c>
      <c r="G1488">
        <f>YEAR(Table1[[#This Row],[Date]])</f>
        <v>2006</v>
      </c>
      <c r="H1488" t="str">
        <f>TEXT(Table1[[#This Row],[Date]],"mmm")</f>
        <v>Aug</v>
      </c>
      <c r="I1488">
        <f>MONTH(Table1[[#This Row],[Date]])</f>
        <v>8</v>
      </c>
    </row>
    <row r="1489" spans="1:9" x14ac:dyDescent="0.35">
      <c r="A1489" s="1">
        <v>38951</v>
      </c>
      <c r="B1489">
        <v>626</v>
      </c>
      <c r="C1489">
        <v>628</v>
      </c>
      <c r="D1489">
        <v>623.5</v>
      </c>
      <c r="E1489">
        <v>624.59997559999999</v>
      </c>
      <c r="F1489">
        <v>19</v>
      </c>
      <c r="G1489">
        <f>YEAR(Table1[[#This Row],[Date]])</f>
        <v>2006</v>
      </c>
      <c r="H1489" t="str">
        <f>TEXT(Table1[[#This Row],[Date]],"mmm")</f>
        <v>Aug</v>
      </c>
      <c r="I1489">
        <f>MONTH(Table1[[#This Row],[Date]])</f>
        <v>8</v>
      </c>
    </row>
    <row r="1490" spans="1:9" x14ac:dyDescent="0.35">
      <c r="A1490" s="1">
        <v>38952</v>
      </c>
      <c r="B1490">
        <v>624.59997559999999</v>
      </c>
      <c r="C1490">
        <v>628</v>
      </c>
      <c r="D1490">
        <v>623.20001219999995</v>
      </c>
      <c r="E1490">
        <v>623.70001219999995</v>
      </c>
      <c r="F1490">
        <v>20</v>
      </c>
      <c r="G1490">
        <f>YEAR(Table1[[#This Row],[Date]])</f>
        <v>2006</v>
      </c>
      <c r="H1490" t="str">
        <f>TEXT(Table1[[#This Row],[Date]],"mmm")</f>
        <v>Aug</v>
      </c>
      <c r="I1490">
        <f>MONTH(Table1[[#This Row],[Date]])</f>
        <v>8</v>
      </c>
    </row>
    <row r="1491" spans="1:9" x14ac:dyDescent="0.35">
      <c r="A1491" s="1">
        <v>38953</v>
      </c>
      <c r="B1491">
        <v>621.59997559999999</v>
      </c>
      <c r="C1491">
        <v>624.5</v>
      </c>
      <c r="D1491">
        <v>618</v>
      </c>
      <c r="E1491">
        <v>619.5</v>
      </c>
      <c r="F1491">
        <v>35</v>
      </c>
      <c r="G1491">
        <f>YEAR(Table1[[#This Row],[Date]])</f>
        <v>2006</v>
      </c>
      <c r="H1491" t="str">
        <f>TEXT(Table1[[#This Row],[Date]],"mmm")</f>
        <v>Aug</v>
      </c>
      <c r="I1491">
        <f>MONTH(Table1[[#This Row],[Date]])</f>
        <v>8</v>
      </c>
    </row>
    <row r="1492" spans="1:9" x14ac:dyDescent="0.35">
      <c r="A1492" s="1">
        <v>38954</v>
      </c>
      <c r="B1492">
        <v>622.5</v>
      </c>
      <c r="C1492">
        <v>623.5</v>
      </c>
      <c r="D1492">
        <v>621.79998780000005</v>
      </c>
      <c r="E1492">
        <v>622</v>
      </c>
      <c r="F1492">
        <v>173</v>
      </c>
      <c r="G1492">
        <f>YEAR(Table1[[#This Row],[Date]])</f>
        <v>2006</v>
      </c>
      <c r="H1492" t="str">
        <f>TEXT(Table1[[#This Row],[Date]],"mmm")</f>
        <v>Aug</v>
      </c>
      <c r="I1492">
        <f>MONTH(Table1[[#This Row],[Date]])</f>
        <v>8</v>
      </c>
    </row>
    <row r="1493" spans="1:9" x14ac:dyDescent="0.35">
      <c r="A1493" s="1">
        <v>38957</v>
      </c>
      <c r="B1493">
        <v>621.70001219999995</v>
      </c>
      <c r="C1493">
        <v>621.70001219999995</v>
      </c>
      <c r="D1493">
        <v>614</v>
      </c>
      <c r="E1493">
        <v>615.29998780000005</v>
      </c>
      <c r="F1493">
        <v>46</v>
      </c>
      <c r="G1493">
        <f>YEAR(Table1[[#This Row],[Date]])</f>
        <v>2006</v>
      </c>
      <c r="H1493" t="str">
        <f>TEXT(Table1[[#This Row],[Date]],"mmm")</f>
        <v>Aug</v>
      </c>
      <c r="I1493">
        <f>MONTH(Table1[[#This Row],[Date]])</f>
        <v>8</v>
      </c>
    </row>
    <row r="1494" spans="1:9" x14ac:dyDescent="0.35">
      <c r="A1494" s="1">
        <v>38958</v>
      </c>
      <c r="B1494">
        <v>616.79998780000005</v>
      </c>
      <c r="C1494">
        <v>616.79998780000005</v>
      </c>
      <c r="D1494">
        <v>610.5</v>
      </c>
      <c r="E1494">
        <v>610.70001219999995</v>
      </c>
      <c r="F1494">
        <v>2</v>
      </c>
      <c r="G1494">
        <f>YEAR(Table1[[#This Row],[Date]])</f>
        <v>2006</v>
      </c>
      <c r="H1494" t="str">
        <f>TEXT(Table1[[#This Row],[Date]],"mmm")</f>
        <v>Aug</v>
      </c>
      <c r="I1494">
        <f>MONTH(Table1[[#This Row],[Date]])</f>
        <v>8</v>
      </c>
    </row>
    <row r="1495" spans="1:9" x14ac:dyDescent="0.35">
      <c r="A1495" s="1">
        <v>38959</v>
      </c>
      <c r="B1495">
        <v>615.59997559999999</v>
      </c>
      <c r="C1495">
        <v>618</v>
      </c>
      <c r="D1495">
        <v>611.79998780000005</v>
      </c>
      <c r="E1495">
        <v>617.70001219999995</v>
      </c>
      <c r="F1495">
        <v>26</v>
      </c>
      <c r="G1495">
        <f>YEAR(Table1[[#This Row],[Date]])</f>
        <v>2006</v>
      </c>
      <c r="H1495" t="str">
        <f>TEXT(Table1[[#This Row],[Date]],"mmm")</f>
        <v>Aug</v>
      </c>
      <c r="I1495">
        <f>MONTH(Table1[[#This Row],[Date]])</f>
        <v>8</v>
      </c>
    </row>
    <row r="1496" spans="1:9" x14ac:dyDescent="0.35">
      <c r="A1496" s="1">
        <v>38960</v>
      </c>
      <c r="B1496">
        <v>625.90002440000001</v>
      </c>
      <c r="C1496">
        <v>625.90002440000001</v>
      </c>
      <c r="D1496">
        <v>625.90002440000001</v>
      </c>
      <c r="E1496">
        <v>625.90002440000001</v>
      </c>
      <c r="F1496">
        <v>26</v>
      </c>
      <c r="G1496">
        <f>YEAR(Table1[[#This Row],[Date]])</f>
        <v>2006</v>
      </c>
      <c r="H1496" t="str">
        <f>TEXT(Table1[[#This Row],[Date]],"mmm")</f>
        <v>Aug</v>
      </c>
      <c r="I1496">
        <f>MONTH(Table1[[#This Row],[Date]])</f>
        <v>8</v>
      </c>
    </row>
    <row r="1497" spans="1:9" x14ac:dyDescent="0.35">
      <c r="A1497" s="1">
        <v>38961</v>
      </c>
      <c r="B1497">
        <v>624.40002440000001</v>
      </c>
      <c r="C1497">
        <v>624.40002440000001</v>
      </c>
      <c r="D1497">
        <v>624.40002440000001</v>
      </c>
      <c r="E1497">
        <v>624.40002440000001</v>
      </c>
      <c r="F1497">
        <v>26</v>
      </c>
      <c r="G1497">
        <f>YEAR(Table1[[#This Row],[Date]])</f>
        <v>2006</v>
      </c>
      <c r="H1497" t="str">
        <f>TEXT(Table1[[#This Row],[Date]],"mmm")</f>
        <v>Sep</v>
      </c>
      <c r="I1497">
        <f>MONTH(Table1[[#This Row],[Date]])</f>
        <v>9</v>
      </c>
    </row>
    <row r="1498" spans="1:9" x14ac:dyDescent="0.35">
      <c r="A1498" s="1">
        <v>38964</v>
      </c>
      <c r="B1498">
        <v>624.40002440000001</v>
      </c>
      <c r="C1498">
        <v>624.40002440000001</v>
      </c>
      <c r="D1498">
        <v>624.40002440000001</v>
      </c>
      <c r="E1498">
        <v>624.40002440000001</v>
      </c>
      <c r="F1498">
        <v>26</v>
      </c>
      <c r="G1498">
        <f>YEAR(Table1[[#This Row],[Date]])</f>
        <v>2006</v>
      </c>
      <c r="H1498" t="str">
        <f>TEXT(Table1[[#This Row],[Date]],"mmm")</f>
        <v>Sep</v>
      </c>
      <c r="I1498">
        <f>MONTH(Table1[[#This Row],[Date]])</f>
        <v>9</v>
      </c>
    </row>
    <row r="1499" spans="1:9" x14ac:dyDescent="0.35">
      <c r="A1499" s="1">
        <v>38965</v>
      </c>
      <c r="B1499">
        <v>638.5</v>
      </c>
      <c r="C1499">
        <v>638.5</v>
      </c>
      <c r="D1499">
        <v>638.5</v>
      </c>
      <c r="E1499">
        <v>638.5</v>
      </c>
      <c r="F1499">
        <v>23</v>
      </c>
      <c r="G1499">
        <f>YEAR(Table1[[#This Row],[Date]])</f>
        <v>2006</v>
      </c>
      <c r="H1499" t="str">
        <f>TEXT(Table1[[#This Row],[Date]],"mmm")</f>
        <v>Sep</v>
      </c>
      <c r="I1499">
        <f>MONTH(Table1[[#This Row],[Date]])</f>
        <v>9</v>
      </c>
    </row>
    <row r="1500" spans="1:9" x14ac:dyDescent="0.35">
      <c r="A1500" s="1">
        <v>38966</v>
      </c>
      <c r="B1500">
        <v>633.5</v>
      </c>
      <c r="C1500">
        <v>633.5</v>
      </c>
      <c r="D1500">
        <v>633.5</v>
      </c>
      <c r="E1500">
        <v>633.5</v>
      </c>
      <c r="F1500">
        <v>102</v>
      </c>
      <c r="G1500">
        <f>YEAR(Table1[[#This Row],[Date]])</f>
        <v>2006</v>
      </c>
      <c r="H1500" t="str">
        <f>TEXT(Table1[[#This Row],[Date]],"mmm")</f>
        <v>Sep</v>
      </c>
      <c r="I1500">
        <f>MONTH(Table1[[#This Row],[Date]])</f>
        <v>9</v>
      </c>
    </row>
    <row r="1501" spans="1:9" x14ac:dyDescent="0.35">
      <c r="A1501" s="1">
        <v>38967</v>
      </c>
      <c r="B1501">
        <v>617</v>
      </c>
      <c r="C1501">
        <v>617</v>
      </c>
      <c r="D1501">
        <v>617</v>
      </c>
      <c r="E1501">
        <v>617</v>
      </c>
      <c r="F1501">
        <v>102</v>
      </c>
      <c r="G1501">
        <f>YEAR(Table1[[#This Row],[Date]])</f>
        <v>2006</v>
      </c>
      <c r="H1501" t="str">
        <f>TEXT(Table1[[#This Row],[Date]],"mmm")</f>
        <v>Sep</v>
      </c>
      <c r="I1501">
        <f>MONTH(Table1[[#This Row],[Date]])</f>
        <v>9</v>
      </c>
    </row>
    <row r="1502" spans="1:9" x14ac:dyDescent="0.35">
      <c r="A1502" s="1">
        <v>38968</v>
      </c>
      <c r="B1502">
        <v>609.59997559999999</v>
      </c>
      <c r="C1502">
        <v>609.59997559999999</v>
      </c>
      <c r="D1502">
        <v>609.59997559999999</v>
      </c>
      <c r="E1502">
        <v>609.59997559999999</v>
      </c>
      <c r="F1502">
        <v>102</v>
      </c>
      <c r="G1502">
        <f>YEAR(Table1[[#This Row],[Date]])</f>
        <v>2006</v>
      </c>
      <c r="H1502" t="str">
        <f>TEXT(Table1[[#This Row],[Date]],"mmm")</f>
        <v>Sep</v>
      </c>
      <c r="I1502">
        <f>MONTH(Table1[[#This Row],[Date]])</f>
        <v>9</v>
      </c>
    </row>
    <row r="1503" spans="1:9" x14ac:dyDescent="0.35">
      <c r="A1503" s="1">
        <v>38971</v>
      </c>
      <c r="B1503">
        <v>590</v>
      </c>
      <c r="C1503">
        <v>590</v>
      </c>
      <c r="D1503">
        <v>590</v>
      </c>
      <c r="E1503">
        <v>590</v>
      </c>
      <c r="F1503">
        <v>0</v>
      </c>
      <c r="G1503">
        <f>YEAR(Table1[[#This Row],[Date]])</f>
        <v>2006</v>
      </c>
      <c r="H1503" t="str">
        <f>TEXT(Table1[[#This Row],[Date]],"mmm")</f>
        <v>Sep</v>
      </c>
      <c r="I1503">
        <f>MONTH(Table1[[#This Row],[Date]])</f>
        <v>9</v>
      </c>
    </row>
    <row r="1504" spans="1:9" x14ac:dyDescent="0.35">
      <c r="A1504" s="1">
        <v>38972</v>
      </c>
      <c r="B1504">
        <v>591</v>
      </c>
      <c r="C1504">
        <v>591</v>
      </c>
      <c r="D1504">
        <v>591</v>
      </c>
      <c r="E1504">
        <v>586.90002440000001</v>
      </c>
      <c r="F1504">
        <v>10</v>
      </c>
      <c r="G1504">
        <f>YEAR(Table1[[#This Row],[Date]])</f>
        <v>2006</v>
      </c>
      <c r="H1504" t="str">
        <f>TEXT(Table1[[#This Row],[Date]],"mmm")</f>
        <v>Sep</v>
      </c>
      <c r="I1504">
        <f>MONTH(Table1[[#This Row],[Date]])</f>
        <v>9</v>
      </c>
    </row>
    <row r="1505" spans="1:9" x14ac:dyDescent="0.35">
      <c r="A1505" s="1">
        <v>38973</v>
      </c>
      <c r="B1505">
        <v>589.09997559999999</v>
      </c>
      <c r="C1505">
        <v>589.09997559999999</v>
      </c>
      <c r="D1505">
        <v>589.09997559999999</v>
      </c>
      <c r="E1505">
        <v>589.09997559999999</v>
      </c>
      <c r="F1505">
        <v>10</v>
      </c>
      <c r="G1505">
        <f>YEAR(Table1[[#This Row],[Date]])</f>
        <v>2006</v>
      </c>
      <c r="H1505" t="str">
        <f>TEXT(Table1[[#This Row],[Date]],"mmm")</f>
        <v>Sep</v>
      </c>
      <c r="I1505">
        <f>MONTH(Table1[[#This Row],[Date]])</f>
        <v>9</v>
      </c>
    </row>
    <row r="1506" spans="1:9" x14ac:dyDescent="0.35">
      <c r="A1506" s="1">
        <v>38974</v>
      </c>
      <c r="B1506">
        <v>579.29998780000005</v>
      </c>
      <c r="C1506">
        <v>579.29998780000005</v>
      </c>
      <c r="D1506">
        <v>579.29998780000005</v>
      </c>
      <c r="E1506">
        <v>579.29998780000005</v>
      </c>
      <c r="F1506">
        <v>0</v>
      </c>
      <c r="G1506">
        <f>YEAR(Table1[[#This Row],[Date]])</f>
        <v>2006</v>
      </c>
      <c r="H1506" t="str">
        <f>TEXT(Table1[[#This Row],[Date]],"mmm")</f>
        <v>Sep</v>
      </c>
      <c r="I1506">
        <f>MONTH(Table1[[#This Row],[Date]])</f>
        <v>9</v>
      </c>
    </row>
    <row r="1507" spans="1:9" x14ac:dyDescent="0.35">
      <c r="A1507" s="1">
        <v>38975</v>
      </c>
      <c r="B1507">
        <v>576.40002440000001</v>
      </c>
      <c r="C1507">
        <v>576.40002440000001</v>
      </c>
      <c r="D1507">
        <v>576.40002440000001</v>
      </c>
      <c r="E1507">
        <v>576.40002440000001</v>
      </c>
      <c r="F1507">
        <v>0</v>
      </c>
      <c r="G1507">
        <f>YEAR(Table1[[#This Row],[Date]])</f>
        <v>2006</v>
      </c>
      <c r="H1507" t="str">
        <f>TEXT(Table1[[#This Row],[Date]],"mmm")</f>
        <v>Sep</v>
      </c>
      <c r="I1507">
        <f>MONTH(Table1[[#This Row],[Date]])</f>
        <v>9</v>
      </c>
    </row>
    <row r="1508" spans="1:9" x14ac:dyDescent="0.35">
      <c r="A1508" s="1">
        <v>38978</v>
      </c>
      <c r="B1508">
        <v>586.20001219999995</v>
      </c>
      <c r="C1508">
        <v>586.20001219999995</v>
      </c>
      <c r="D1508">
        <v>586.20001219999995</v>
      </c>
      <c r="E1508">
        <v>586.20001219999995</v>
      </c>
      <c r="F1508">
        <v>0</v>
      </c>
      <c r="G1508">
        <f>YEAR(Table1[[#This Row],[Date]])</f>
        <v>2006</v>
      </c>
      <c r="H1508" t="str">
        <f>TEXT(Table1[[#This Row],[Date]],"mmm")</f>
        <v>Sep</v>
      </c>
      <c r="I1508">
        <f>MONTH(Table1[[#This Row],[Date]])</f>
        <v>9</v>
      </c>
    </row>
    <row r="1509" spans="1:9" x14ac:dyDescent="0.35">
      <c r="A1509" s="1">
        <v>38979</v>
      </c>
      <c r="B1509">
        <v>576.79998780000005</v>
      </c>
      <c r="C1509">
        <v>576.79998780000005</v>
      </c>
      <c r="D1509">
        <v>576.79998780000005</v>
      </c>
      <c r="E1509">
        <v>576.79998780000005</v>
      </c>
      <c r="F1509">
        <v>0</v>
      </c>
      <c r="G1509">
        <f>YEAR(Table1[[#This Row],[Date]])</f>
        <v>2006</v>
      </c>
      <c r="H1509" t="str">
        <f>TEXT(Table1[[#This Row],[Date]],"mmm")</f>
        <v>Sep</v>
      </c>
      <c r="I1509">
        <f>MONTH(Table1[[#This Row],[Date]])</f>
        <v>9</v>
      </c>
    </row>
    <row r="1510" spans="1:9" x14ac:dyDescent="0.35">
      <c r="A1510" s="1">
        <v>38980</v>
      </c>
      <c r="B1510">
        <v>584</v>
      </c>
      <c r="C1510">
        <v>584</v>
      </c>
      <c r="D1510">
        <v>584</v>
      </c>
      <c r="E1510">
        <v>580</v>
      </c>
      <c r="F1510">
        <v>2</v>
      </c>
      <c r="G1510">
        <f>YEAR(Table1[[#This Row],[Date]])</f>
        <v>2006</v>
      </c>
      <c r="H1510" t="str">
        <f>TEXT(Table1[[#This Row],[Date]],"mmm")</f>
        <v>Sep</v>
      </c>
      <c r="I1510">
        <f>MONTH(Table1[[#This Row],[Date]])</f>
        <v>9</v>
      </c>
    </row>
    <row r="1511" spans="1:9" x14ac:dyDescent="0.35">
      <c r="A1511" s="1">
        <v>38981</v>
      </c>
      <c r="B1511">
        <v>582.20001219999995</v>
      </c>
      <c r="C1511">
        <v>582.20001219999995</v>
      </c>
      <c r="D1511">
        <v>582.20001219999995</v>
      </c>
      <c r="E1511">
        <v>582.20001219999995</v>
      </c>
      <c r="F1511">
        <v>0</v>
      </c>
      <c r="G1511">
        <f>YEAR(Table1[[#This Row],[Date]])</f>
        <v>2006</v>
      </c>
      <c r="H1511" t="str">
        <f>TEXT(Table1[[#This Row],[Date]],"mmm")</f>
        <v>Sep</v>
      </c>
      <c r="I1511">
        <f>MONTH(Table1[[#This Row],[Date]])</f>
        <v>9</v>
      </c>
    </row>
    <row r="1512" spans="1:9" x14ac:dyDescent="0.35">
      <c r="A1512" s="1">
        <v>38982</v>
      </c>
      <c r="B1512">
        <v>589.40002440000001</v>
      </c>
      <c r="C1512">
        <v>589.40002440000001</v>
      </c>
      <c r="D1512">
        <v>589.40002440000001</v>
      </c>
      <c r="E1512">
        <v>589.40002440000001</v>
      </c>
      <c r="F1512">
        <v>0</v>
      </c>
      <c r="G1512">
        <f>YEAR(Table1[[#This Row],[Date]])</f>
        <v>2006</v>
      </c>
      <c r="H1512" t="str">
        <f>TEXT(Table1[[#This Row],[Date]],"mmm")</f>
        <v>Sep</v>
      </c>
      <c r="I1512">
        <f>MONTH(Table1[[#This Row],[Date]])</f>
        <v>9</v>
      </c>
    </row>
    <row r="1513" spans="1:9" x14ac:dyDescent="0.35">
      <c r="A1513" s="1">
        <v>38985</v>
      </c>
      <c r="B1513">
        <v>589.90002440000001</v>
      </c>
      <c r="C1513">
        <v>589.90002440000001</v>
      </c>
      <c r="D1513">
        <v>589.90002440000001</v>
      </c>
      <c r="E1513">
        <v>589.90002440000001</v>
      </c>
      <c r="F1513">
        <v>0</v>
      </c>
      <c r="G1513">
        <f>YEAR(Table1[[#This Row],[Date]])</f>
        <v>2006</v>
      </c>
      <c r="H1513" t="str">
        <f>TEXT(Table1[[#This Row],[Date]],"mmm")</f>
        <v>Sep</v>
      </c>
      <c r="I1513">
        <f>MONTH(Table1[[#This Row],[Date]])</f>
        <v>9</v>
      </c>
    </row>
    <row r="1514" spans="1:9" x14ac:dyDescent="0.35">
      <c r="A1514" s="1">
        <v>38986</v>
      </c>
      <c r="B1514">
        <v>591.20001219999995</v>
      </c>
      <c r="C1514">
        <v>591.20001219999995</v>
      </c>
      <c r="D1514">
        <v>591.20001219999995</v>
      </c>
      <c r="E1514">
        <v>591.20001219999995</v>
      </c>
      <c r="F1514">
        <v>0</v>
      </c>
      <c r="G1514">
        <f>YEAR(Table1[[#This Row],[Date]])</f>
        <v>2006</v>
      </c>
      <c r="H1514" t="str">
        <f>TEXT(Table1[[#This Row],[Date]],"mmm")</f>
        <v>Sep</v>
      </c>
      <c r="I1514">
        <f>MONTH(Table1[[#This Row],[Date]])</f>
        <v>9</v>
      </c>
    </row>
    <row r="1515" spans="1:9" x14ac:dyDescent="0.35">
      <c r="A1515" s="1">
        <v>38987</v>
      </c>
      <c r="B1515">
        <v>597.29998780000005</v>
      </c>
      <c r="C1515">
        <v>597.29998780000005</v>
      </c>
      <c r="D1515">
        <v>597.29998780000005</v>
      </c>
      <c r="E1515">
        <v>597.29998780000005</v>
      </c>
      <c r="F1515">
        <v>7818</v>
      </c>
      <c r="G1515">
        <f>YEAR(Table1[[#This Row],[Date]])</f>
        <v>2006</v>
      </c>
      <c r="H1515" t="str">
        <f>TEXT(Table1[[#This Row],[Date]],"mmm")</f>
        <v>Sep</v>
      </c>
      <c r="I1515">
        <f>MONTH(Table1[[#This Row],[Date]])</f>
        <v>9</v>
      </c>
    </row>
    <row r="1516" spans="1:9" x14ac:dyDescent="0.35">
      <c r="A1516" s="1">
        <v>38988</v>
      </c>
      <c r="B1516">
        <v>597.70001219999995</v>
      </c>
      <c r="C1516">
        <v>606.20001219999995</v>
      </c>
      <c r="D1516">
        <v>597.70001219999995</v>
      </c>
      <c r="E1516">
        <v>605</v>
      </c>
      <c r="F1516">
        <v>8709</v>
      </c>
      <c r="G1516">
        <f>YEAR(Table1[[#This Row],[Date]])</f>
        <v>2006</v>
      </c>
      <c r="H1516" t="str">
        <f>TEXT(Table1[[#This Row],[Date]],"mmm")</f>
        <v>Sep</v>
      </c>
      <c r="I1516">
        <f>MONTH(Table1[[#This Row],[Date]])</f>
        <v>9</v>
      </c>
    </row>
    <row r="1517" spans="1:9" x14ac:dyDescent="0.35">
      <c r="A1517" s="1">
        <v>38989</v>
      </c>
      <c r="B1517">
        <v>605.09997559999999</v>
      </c>
      <c r="C1517">
        <v>605.09997559999999</v>
      </c>
      <c r="D1517">
        <v>595</v>
      </c>
      <c r="E1517">
        <v>598.59997559999999</v>
      </c>
      <c r="F1517">
        <v>662</v>
      </c>
      <c r="G1517">
        <f>YEAR(Table1[[#This Row],[Date]])</f>
        <v>2006</v>
      </c>
      <c r="H1517" t="str">
        <f>TEXT(Table1[[#This Row],[Date]],"mmm")</f>
        <v>Sep</v>
      </c>
      <c r="I1517">
        <f>MONTH(Table1[[#This Row],[Date]])</f>
        <v>9</v>
      </c>
    </row>
    <row r="1518" spans="1:9" x14ac:dyDescent="0.35">
      <c r="A1518" s="1">
        <v>38992</v>
      </c>
      <c r="B1518">
        <v>598.90002440000001</v>
      </c>
      <c r="C1518">
        <v>604</v>
      </c>
      <c r="D1518">
        <v>598</v>
      </c>
      <c r="E1518">
        <v>597.70001219999995</v>
      </c>
      <c r="F1518">
        <v>109</v>
      </c>
      <c r="G1518">
        <f>YEAR(Table1[[#This Row],[Date]])</f>
        <v>2006</v>
      </c>
      <c r="H1518" t="str">
        <f>TEXT(Table1[[#This Row],[Date]],"mmm")</f>
        <v>Oct</v>
      </c>
      <c r="I1518">
        <f>MONTH(Table1[[#This Row],[Date]])</f>
        <v>10</v>
      </c>
    </row>
    <row r="1519" spans="1:9" x14ac:dyDescent="0.35">
      <c r="A1519" s="1">
        <v>38993</v>
      </c>
      <c r="B1519">
        <v>591</v>
      </c>
      <c r="C1519">
        <v>591.90002440000001</v>
      </c>
      <c r="D1519">
        <v>580</v>
      </c>
      <c r="E1519">
        <v>576.29998780000005</v>
      </c>
      <c r="F1519">
        <v>160</v>
      </c>
      <c r="G1519">
        <f>YEAR(Table1[[#This Row],[Date]])</f>
        <v>2006</v>
      </c>
      <c r="H1519" t="str">
        <f>TEXT(Table1[[#This Row],[Date]],"mmm")</f>
        <v>Oct</v>
      </c>
      <c r="I1519">
        <f>MONTH(Table1[[#This Row],[Date]])</f>
        <v>10</v>
      </c>
    </row>
    <row r="1520" spans="1:9" x14ac:dyDescent="0.35">
      <c r="A1520" s="1">
        <v>38994</v>
      </c>
      <c r="B1520">
        <v>573.90002440000001</v>
      </c>
      <c r="C1520">
        <v>577</v>
      </c>
      <c r="D1520">
        <v>561</v>
      </c>
      <c r="E1520">
        <v>562</v>
      </c>
      <c r="F1520">
        <v>4584</v>
      </c>
      <c r="G1520">
        <f>YEAR(Table1[[#This Row],[Date]])</f>
        <v>2006</v>
      </c>
      <c r="H1520" t="str">
        <f>TEXT(Table1[[#This Row],[Date]],"mmm")</f>
        <v>Oct</v>
      </c>
      <c r="I1520">
        <f>MONTH(Table1[[#This Row],[Date]])</f>
        <v>10</v>
      </c>
    </row>
    <row r="1521" spans="1:9" x14ac:dyDescent="0.35">
      <c r="A1521" s="1">
        <v>38995</v>
      </c>
      <c r="B1521">
        <v>565.90002440000001</v>
      </c>
      <c r="C1521">
        <v>575</v>
      </c>
      <c r="D1521">
        <v>565.90002440000001</v>
      </c>
      <c r="E1521">
        <v>571</v>
      </c>
      <c r="F1521">
        <v>22</v>
      </c>
      <c r="G1521">
        <f>YEAR(Table1[[#This Row],[Date]])</f>
        <v>2006</v>
      </c>
      <c r="H1521" t="str">
        <f>TEXT(Table1[[#This Row],[Date]],"mmm")</f>
        <v>Oct</v>
      </c>
      <c r="I1521">
        <f>MONTH(Table1[[#This Row],[Date]])</f>
        <v>10</v>
      </c>
    </row>
    <row r="1522" spans="1:9" x14ac:dyDescent="0.35">
      <c r="A1522" s="1">
        <v>38996</v>
      </c>
      <c r="B1522">
        <v>572</v>
      </c>
      <c r="C1522">
        <v>572.5</v>
      </c>
      <c r="D1522">
        <v>560.5</v>
      </c>
      <c r="E1522">
        <v>572.40002440000001</v>
      </c>
      <c r="F1522">
        <v>24</v>
      </c>
      <c r="G1522">
        <f>YEAR(Table1[[#This Row],[Date]])</f>
        <v>2006</v>
      </c>
      <c r="H1522" t="str">
        <f>TEXT(Table1[[#This Row],[Date]],"mmm")</f>
        <v>Oct</v>
      </c>
      <c r="I1522">
        <f>MONTH(Table1[[#This Row],[Date]])</f>
        <v>10</v>
      </c>
    </row>
    <row r="1523" spans="1:9" x14ac:dyDescent="0.35">
      <c r="A1523" s="1">
        <v>38999</v>
      </c>
      <c r="B1523">
        <v>578</v>
      </c>
      <c r="C1523">
        <v>578</v>
      </c>
      <c r="D1523">
        <v>578</v>
      </c>
      <c r="E1523">
        <v>578.40002440000001</v>
      </c>
      <c r="F1523">
        <v>93</v>
      </c>
      <c r="G1523">
        <f>YEAR(Table1[[#This Row],[Date]])</f>
        <v>2006</v>
      </c>
      <c r="H1523" t="str">
        <f>TEXT(Table1[[#This Row],[Date]],"mmm")</f>
        <v>Oct</v>
      </c>
      <c r="I1523">
        <f>MONTH(Table1[[#This Row],[Date]])</f>
        <v>10</v>
      </c>
    </row>
    <row r="1524" spans="1:9" x14ac:dyDescent="0.35">
      <c r="A1524" s="1">
        <v>39000</v>
      </c>
      <c r="B1524">
        <v>574.5</v>
      </c>
      <c r="C1524">
        <v>574.5</v>
      </c>
      <c r="D1524">
        <v>568</v>
      </c>
      <c r="E1524">
        <v>571.90002440000001</v>
      </c>
      <c r="F1524">
        <v>136</v>
      </c>
      <c r="G1524">
        <f>YEAR(Table1[[#This Row],[Date]])</f>
        <v>2006</v>
      </c>
      <c r="H1524" t="str">
        <f>TEXT(Table1[[#This Row],[Date]],"mmm")</f>
        <v>Oct</v>
      </c>
      <c r="I1524">
        <f>MONTH(Table1[[#This Row],[Date]])</f>
        <v>10</v>
      </c>
    </row>
    <row r="1525" spans="1:9" x14ac:dyDescent="0.35">
      <c r="A1525" s="1">
        <v>39001</v>
      </c>
      <c r="B1525">
        <v>578</v>
      </c>
      <c r="C1525">
        <v>578</v>
      </c>
      <c r="D1525">
        <v>578</v>
      </c>
      <c r="E1525">
        <v>572.29998780000005</v>
      </c>
      <c r="F1525">
        <v>1</v>
      </c>
      <c r="G1525">
        <f>YEAR(Table1[[#This Row],[Date]])</f>
        <v>2006</v>
      </c>
      <c r="H1525" t="str">
        <f>TEXT(Table1[[#This Row],[Date]],"mmm")</f>
        <v>Oct</v>
      </c>
      <c r="I1525">
        <f>MONTH(Table1[[#This Row],[Date]])</f>
        <v>10</v>
      </c>
    </row>
    <row r="1526" spans="1:9" x14ac:dyDescent="0.35">
      <c r="A1526" s="1">
        <v>39002</v>
      </c>
      <c r="B1526">
        <v>575</v>
      </c>
      <c r="C1526">
        <v>575</v>
      </c>
      <c r="D1526">
        <v>575</v>
      </c>
      <c r="E1526">
        <v>576.29998780000005</v>
      </c>
      <c r="F1526">
        <v>5</v>
      </c>
      <c r="G1526">
        <f>YEAR(Table1[[#This Row],[Date]])</f>
        <v>2006</v>
      </c>
      <c r="H1526" t="str">
        <f>TEXT(Table1[[#This Row],[Date]],"mmm")</f>
        <v>Oct</v>
      </c>
      <c r="I1526">
        <f>MONTH(Table1[[#This Row],[Date]])</f>
        <v>10</v>
      </c>
    </row>
    <row r="1527" spans="1:9" x14ac:dyDescent="0.35">
      <c r="A1527" s="1">
        <v>39003</v>
      </c>
      <c r="B1527">
        <v>585.5</v>
      </c>
      <c r="C1527">
        <v>585.5</v>
      </c>
      <c r="D1527">
        <v>585.5</v>
      </c>
      <c r="E1527">
        <v>588.79998780000005</v>
      </c>
      <c r="F1527">
        <v>8</v>
      </c>
      <c r="G1527">
        <f>YEAR(Table1[[#This Row],[Date]])</f>
        <v>2006</v>
      </c>
      <c r="H1527" t="str">
        <f>TEXT(Table1[[#This Row],[Date]],"mmm")</f>
        <v>Oct</v>
      </c>
      <c r="I1527">
        <f>MONTH(Table1[[#This Row],[Date]])</f>
        <v>10</v>
      </c>
    </row>
    <row r="1528" spans="1:9" x14ac:dyDescent="0.35">
      <c r="A1528" s="1">
        <v>39006</v>
      </c>
      <c r="B1528">
        <v>593.5</v>
      </c>
      <c r="C1528">
        <v>594.5</v>
      </c>
      <c r="D1528">
        <v>593.5</v>
      </c>
      <c r="E1528">
        <v>594.70001219999995</v>
      </c>
      <c r="F1528">
        <v>210</v>
      </c>
      <c r="G1528">
        <f>YEAR(Table1[[#This Row],[Date]])</f>
        <v>2006</v>
      </c>
      <c r="H1528" t="str">
        <f>TEXT(Table1[[#This Row],[Date]],"mmm")</f>
        <v>Oct</v>
      </c>
      <c r="I1528">
        <f>MONTH(Table1[[#This Row],[Date]])</f>
        <v>10</v>
      </c>
    </row>
    <row r="1529" spans="1:9" x14ac:dyDescent="0.35">
      <c r="A1529" s="1">
        <v>39007</v>
      </c>
      <c r="B1529">
        <v>598.5</v>
      </c>
      <c r="C1529">
        <v>598.5</v>
      </c>
      <c r="D1529">
        <v>588.5</v>
      </c>
      <c r="E1529">
        <v>589.70001219999995</v>
      </c>
      <c r="F1529">
        <v>14</v>
      </c>
      <c r="G1529">
        <f>YEAR(Table1[[#This Row],[Date]])</f>
        <v>2006</v>
      </c>
      <c r="H1529" t="str">
        <f>TEXT(Table1[[#This Row],[Date]],"mmm")</f>
        <v>Oct</v>
      </c>
      <c r="I1529">
        <f>MONTH(Table1[[#This Row],[Date]])</f>
        <v>10</v>
      </c>
    </row>
    <row r="1530" spans="1:9" x14ac:dyDescent="0.35">
      <c r="A1530" s="1">
        <v>39008</v>
      </c>
      <c r="B1530">
        <v>592.5</v>
      </c>
      <c r="C1530">
        <v>594</v>
      </c>
      <c r="D1530">
        <v>591.5</v>
      </c>
      <c r="E1530">
        <v>588.90002440000001</v>
      </c>
      <c r="F1530">
        <v>18</v>
      </c>
      <c r="G1530">
        <f>YEAR(Table1[[#This Row],[Date]])</f>
        <v>2006</v>
      </c>
      <c r="H1530" t="str">
        <f>TEXT(Table1[[#This Row],[Date]],"mmm")</f>
        <v>Oct</v>
      </c>
      <c r="I1530">
        <f>MONTH(Table1[[#This Row],[Date]])</f>
        <v>10</v>
      </c>
    </row>
    <row r="1531" spans="1:9" x14ac:dyDescent="0.35">
      <c r="A1531" s="1">
        <v>39009</v>
      </c>
      <c r="B1531">
        <v>588.90002440000001</v>
      </c>
      <c r="C1531">
        <v>588.90002440000001</v>
      </c>
      <c r="D1531">
        <v>588.70001219999995</v>
      </c>
      <c r="E1531">
        <v>599</v>
      </c>
      <c r="F1531">
        <v>103</v>
      </c>
      <c r="G1531">
        <f>YEAR(Table1[[#This Row],[Date]])</f>
        <v>2006</v>
      </c>
      <c r="H1531" t="str">
        <f>TEXT(Table1[[#This Row],[Date]],"mmm")</f>
        <v>Oct</v>
      </c>
      <c r="I1531">
        <f>MONTH(Table1[[#This Row],[Date]])</f>
        <v>10</v>
      </c>
    </row>
    <row r="1532" spans="1:9" x14ac:dyDescent="0.35">
      <c r="A1532" s="1">
        <v>39010</v>
      </c>
      <c r="B1532">
        <v>597.5</v>
      </c>
      <c r="C1532">
        <v>597.5</v>
      </c>
      <c r="D1532">
        <v>597</v>
      </c>
      <c r="E1532">
        <v>593</v>
      </c>
      <c r="F1532">
        <v>4</v>
      </c>
      <c r="G1532">
        <f>YEAR(Table1[[#This Row],[Date]])</f>
        <v>2006</v>
      </c>
      <c r="H1532" t="str">
        <f>TEXT(Table1[[#This Row],[Date]],"mmm")</f>
        <v>Oct</v>
      </c>
      <c r="I1532">
        <f>MONTH(Table1[[#This Row],[Date]])</f>
        <v>10</v>
      </c>
    </row>
    <row r="1533" spans="1:9" x14ac:dyDescent="0.35">
      <c r="A1533" s="1">
        <v>39013</v>
      </c>
      <c r="B1533">
        <v>579.70001219999995</v>
      </c>
      <c r="C1533">
        <v>579.70001219999995</v>
      </c>
      <c r="D1533">
        <v>579.70001219999995</v>
      </c>
      <c r="E1533">
        <v>579.70001219999995</v>
      </c>
      <c r="F1533">
        <v>4</v>
      </c>
      <c r="G1533">
        <f>YEAR(Table1[[#This Row],[Date]])</f>
        <v>2006</v>
      </c>
      <c r="H1533" t="str">
        <f>TEXT(Table1[[#This Row],[Date]],"mmm")</f>
        <v>Oct</v>
      </c>
      <c r="I1533">
        <f>MONTH(Table1[[#This Row],[Date]])</f>
        <v>10</v>
      </c>
    </row>
    <row r="1534" spans="1:9" x14ac:dyDescent="0.35">
      <c r="A1534" s="1">
        <v>39014</v>
      </c>
      <c r="B1534">
        <v>576.5</v>
      </c>
      <c r="C1534">
        <v>576.5</v>
      </c>
      <c r="D1534">
        <v>576.5</v>
      </c>
      <c r="E1534">
        <v>584.40002440000001</v>
      </c>
      <c r="F1534">
        <v>501</v>
      </c>
      <c r="G1534">
        <f>YEAR(Table1[[#This Row],[Date]])</f>
        <v>2006</v>
      </c>
      <c r="H1534" t="str">
        <f>TEXT(Table1[[#This Row],[Date]],"mmm")</f>
        <v>Oct</v>
      </c>
      <c r="I1534">
        <f>MONTH(Table1[[#This Row],[Date]])</f>
        <v>10</v>
      </c>
    </row>
    <row r="1535" spans="1:9" x14ac:dyDescent="0.35">
      <c r="A1535" s="1">
        <v>39015</v>
      </c>
      <c r="B1535">
        <v>587.59997559999999</v>
      </c>
      <c r="C1535">
        <v>587.59997559999999</v>
      </c>
      <c r="D1535">
        <v>587.59997559999999</v>
      </c>
      <c r="E1535">
        <v>587.59997559999999</v>
      </c>
      <c r="F1535">
        <v>199</v>
      </c>
      <c r="G1535">
        <f>YEAR(Table1[[#This Row],[Date]])</f>
        <v>2006</v>
      </c>
      <c r="H1535" t="str">
        <f>TEXT(Table1[[#This Row],[Date]],"mmm")</f>
        <v>Oct</v>
      </c>
      <c r="I1535">
        <f>MONTH(Table1[[#This Row],[Date]])</f>
        <v>10</v>
      </c>
    </row>
    <row r="1536" spans="1:9" x14ac:dyDescent="0.35">
      <c r="A1536" s="1">
        <v>39016</v>
      </c>
      <c r="B1536">
        <v>595</v>
      </c>
      <c r="C1536">
        <v>595.5</v>
      </c>
      <c r="D1536">
        <v>595</v>
      </c>
      <c r="E1536">
        <v>596.79998780000005</v>
      </c>
      <c r="F1536">
        <v>26</v>
      </c>
      <c r="G1536">
        <f>YEAR(Table1[[#This Row],[Date]])</f>
        <v>2006</v>
      </c>
      <c r="H1536" t="str">
        <f>TEXT(Table1[[#This Row],[Date]],"mmm")</f>
        <v>Oct</v>
      </c>
      <c r="I1536">
        <f>MONTH(Table1[[#This Row],[Date]])</f>
        <v>10</v>
      </c>
    </row>
    <row r="1537" spans="1:9" x14ac:dyDescent="0.35">
      <c r="A1537" s="1">
        <v>39017</v>
      </c>
      <c r="B1537">
        <v>598.20001219999995</v>
      </c>
      <c r="C1537">
        <v>598.20001219999995</v>
      </c>
      <c r="D1537">
        <v>598.20001219999995</v>
      </c>
      <c r="E1537">
        <v>598.20001219999995</v>
      </c>
      <c r="F1537">
        <v>5</v>
      </c>
      <c r="G1537">
        <f>YEAR(Table1[[#This Row],[Date]])</f>
        <v>2006</v>
      </c>
      <c r="H1537" t="str">
        <f>TEXT(Table1[[#This Row],[Date]],"mmm")</f>
        <v>Oct</v>
      </c>
      <c r="I1537">
        <f>MONTH(Table1[[#This Row],[Date]])</f>
        <v>10</v>
      </c>
    </row>
    <row r="1538" spans="1:9" x14ac:dyDescent="0.35">
      <c r="A1538" s="1">
        <v>39020</v>
      </c>
      <c r="B1538">
        <v>608.5</v>
      </c>
      <c r="C1538">
        <v>608.90002440000001</v>
      </c>
      <c r="D1538">
        <v>608</v>
      </c>
      <c r="E1538">
        <v>604.70001219999995</v>
      </c>
      <c r="F1538">
        <v>13</v>
      </c>
      <c r="G1538">
        <f>YEAR(Table1[[#This Row],[Date]])</f>
        <v>2006</v>
      </c>
      <c r="H1538" t="str">
        <f>TEXT(Table1[[#This Row],[Date]],"mmm")</f>
        <v>Oct</v>
      </c>
      <c r="I1538">
        <f>MONTH(Table1[[#This Row],[Date]])</f>
        <v>10</v>
      </c>
    </row>
    <row r="1539" spans="1:9" x14ac:dyDescent="0.35">
      <c r="A1539" s="1">
        <v>39021</v>
      </c>
      <c r="B1539">
        <v>604.09997559999999</v>
      </c>
      <c r="C1539">
        <v>604.09997559999999</v>
      </c>
      <c r="D1539">
        <v>604.09997559999999</v>
      </c>
      <c r="E1539">
        <v>604.09997559999999</v>
      </c>
      <c r="F1539">
        <v>0</v>
      </c>
      <c r="G1539">
        <f>YEAR(Table1[[#This Row],[Date]])</f>
        <v>2006</v>
      </c>
      <c r="H1539" t="str">
        <f>TEXT(Table1[[#This Row],[Date]],"mmm")</f>
        <v>Oct</v>
      </c>
      <c r="I1539">
        <f>MONTH(Table1[[#This Row],[Date]])</f>
        <v>10</v>
      </c>
    </row>
    <row r="1540" spans="1:9" x14ac:dyDescent="0.35">
      <c r="A1540" s="1">
        <v>39022</v>
      </c>
      <c r="B1540">
        <v>612.5</v>
      </c>
      <c r="C1540">
        <v>612.5</v>
      </c>
      <c r="D1540">
        <v>612.5</v>
      </c>
      <c r="E1540">
        <v>616.59997559999999</v>
      </c>
      <c r="F1540">
        <v>6</v>
      </c>
      <c r="G1540">
        <f>YEAR(Table1[[#This Row],[Date]])</f>
        <v>2006</v>
      </c>
      <c r="H1540" t="str">
        <f>TEXT(Table1[[#This Row],[Date]],"mmm")</f>
        <v>Nov</v>
      </c>
      <c r="I1540">
        <f>MONTH(Table1[[#This Row],[Date]])</f>
        <v>11</v>
      </c>
    </row>
    <row r="1541" spans="1:9" x14ac:dyDescent="0.35">
      <c r="A1541" s="1">
        <v>39023</v>
      </c>
      <c r="B1541">
        <v>625.40002440000001</v>
      </c>
      <c r="C1541">
        <v>625.40002440000001</v>
      </c>
      <c r="D1541">
        <v>625.40002440000001</v>
      </c>
      <c r="E1541">
        <v>625.40002440000001</v>
      </c>
      <c r="F1541">
        <v>6</v>
      </c>
      <c r="G1541">
        <f>YEAR(Table1[[#This Row],[Date]])</f>
        <v>2006</v>
      </c>
      <c r="H1541" t="str">
        <f>TEXT(Table1[[#This Row],[Date]],"mmm")</f>
        <v>Nov</v>
      </c>
      <c r="I1541">
        <f>MONTH(Table1[[#This Row],[Date]])</f>
        <v>11</v>
      </c>
    </row>
    <row r="1542" spans="1:9" x14ac:dyDescent="0.35">
      <c r="A1542" s="1">
        <v>39024</v>
      </c>
      <c r="B1542">
        <v>626.90002440000001</v>
      </c>
      <c r="C1542">
        <v>626.90002440000001</v>
      </c>
      <c r="D1542">
        <v>626.90002440000001</v>
      </c>
      <c r="E1542">
        <v>626.90002440000001</v>
      </c>
      <c r="F1542">
        <v>0</v>
      </c>
      <c r="G1542">
        <f>YEAR(Table1[[#This Row],[Date]])</f>
        <v>2006</v>
      </c>
      <c r="H1542" t="str">
        <f>TEXT(Table1[[#This Row],[Date]],"mmm")</f>
        <v>Nov</v>
      </c>
      <c r="I1542">
        <f>MONTH(Table1[[#This Row],[Date]])</f>
        <v>11</v>
      </c>
    </row>
    <row r="1543" spans="1:9" x14ac:dyDescent="0.35">
      <c r="A1543" s="1">
        <v>39027</v>
      </c>
      <c r="B1543">
        <v>625.79998780000005</v>
      </c>
      <c r="C1543">
        <v>625.79998780000005</v>
      </c>
      <c r="D1543">
        <v>625.79998780000005</v>
      </c>
      <c r="E1543">
        <v>625.79998780000005</v>
      </c>
      <c r="F1543">
        <v>0</v>
      </c>
      <c r="G1543">
        <f>YEAR(Table1[[#This Row],[Date]])</f>
        <v>2006</v>
      </c>
      <c r="H1543" t="str">
        <f>TEXT(Table1[[#This Row],[Date]],"mmm")</f>
        <v>Nov</v>
      </c>
      <c r="I1543">
        <f>MONTH(Table1[[#This Row],[Date]])</f>
        <v>11</v>
      </c>
    </row>
    <row r="1544" spans="1:9" x14ac:dyDescent="0.35">
      <c r="A1544" s="1">
        <v>39028</v>
      </c>
      <c r="B1544">
        <v>625.70001219999995</v>
      </c>
      <c r="C1544">
        <v>625.70001219999995</v>
      </c>
      <c r="D1544">
        <v>625.70001219999995</v>
      </c>
      <c r="E1544">
        <v>625.70001219999995</v>
      </c>
      <c r="F1544">
        <v>0</v>
      </c>
      <c r="G1544">
        <f>YEAR(Table1[[#This Row],[Date]])</f>
        <v>2006</v>
      </c>
      <c r="H1544" t="str">
        <f>TEXT(Table1[[#This Row],[Date]],"mmm")</f>
        <v>Nov</v>
      </c>
      <c r="I1544">
        <f>MONTH(Table1[[#This Row],[Date]])</f>
        <v>11</v>
      </c>
    </row>
    <row r="1545" spans="1:9" x14ac:dyDescent="0.35">
      <c r="A1545" s="1">
        <v>39029</v>
      </c>
      <c r="B1545">
        <v>616.40002440000001</v>
      </c>
      <c r="C1545">
        <v>616.40002440000001</v>
      </c>
      <c r="D1545">
        <v>616.40002440000001</v>
      </c>
      <c r="E1545">
        <v>616.40002440000001</v>
      </c>
      <c r="F1545">
        <v>0</v>
      </c>
      <c r="G1545">
        <f>YEAR(Table1[[#This Row],[Date]])</f>
        <v>2006</v>
      </c>
      <c r="H1545" t="str">
        <f>TEXT(Table1[[#This Row],[Date]],"mmm")</f>
        <v>Nov</v>
      </c>
      <c r="I1545">
        <f>MONTH(Table1[[#This Row],[Date]])</f>
        <v>11</v>
      </c>
    </row>
    <row r="1546" spans="1:9" x14ac:dyDescent="0.35">
      <c r="A1546" s="1">
        <v>39030</v>
      </c>
      <c r="B1546">
        <v>617</v>
      </c>
      <c r="C1546">
        <v>617</v>
      </c>
      <c r="D1546">
        <v>617</v>
      </c>
      <c r="E1546">
        <v>635</v>
      </c>
      <c r="F1546">
        <v>2</v>
      </c>
      <c r="G1546">
        <f>YEAR(Table1[[#This Row],[Date]])</f>
        <v>2006</v>
      </c>
      <c r="H1546" t="str">
        <f>TEXT(Table1[[#This Row],[Date]],"mmm")</f>
        <v>Nov</v>
      </c>
      <c r="I1546">
        <f>MONTH(Table1[[#This Row],[Date]])</f>
        <v>11</v>
      </c>
    </row>
    <row r="1547" spans="1:9" x14ac:dyDescent="0.35">
      <c r="A1547" s="1">
        <v>39031</v>
      </c>
      <c r="B1547">
        <v>628.40002440000001</v>
      </c>
      <c r="C1547">
        <v>628.40002440000001</v>
      </c>
      <c r="D1547">
        <v>628.40002440000001</v>
      </c>
      <c r="E1547">
        <v>628.40002440000001</v>
      </c>
      <c r="F1547">
        <v>2</v>
      </c>
      <c r="G1547">
        <f>YEAR(Table1[[#This Row],[Date]])</f>
        <v>2006</v>
      </c>
      <c r="H1547" t="str">
        <f>TEXT(Table1[[#This Row],[Date]],"mmm")</f>
        <v>Nov</v>
      </c>
      <c r="I1547">
        <f>MONTH(Table1[[#This Row],[Date]])</f>
        <v>11</v>
      </c>
    </row>
    <row r="1548" spans="1:9" x14ac:dyDescent="0.35">
      <c r="A1548" s="1">
        <v>39034</v>
      </c>
      <c r="B1548">
        <v>629</v>
      </c>
      <c r="C1548">
        <v>629</v>
      </c>
      <c r="D1548">
        <v>629</v>
      </c>
      <c r="E1548">
        <v>624.20001219999995</v>
      </c>
      <c r="F1548">
        <v>1</v>
      </c>
      <c r="G1548">
        <f>YEAR(Table1[[#This Row],[Date]])</f>
        <v>2006</v>
      </c>
      <c r="H1548" t="str">
        <f>TEXT(Table1[[#This Row],[Date]],"mmm")</f>
        <v>Nov</v>
      </c>
      <c r="I1548">
        <f>MONTH(Table1[[#This Row],[Date]])</f>
        <v>11</v>
      </c>
    </row>
    <row r="1549" spans="1:9" x14ac:dyDescent="0.35">
      <c r="A1549" s="1">
        <v>39035</v>
      </c>
      <c r="B1549">
        <v>620.5</v>
      </c>
      <c r="C1549">
        <v>620.5</v>
      </c>
      <c r="D1549">
        <v>620.5</v>
      </c>
      <c r="E1549">
        <v>623.79998780000005</v>
      </c>
      <c r="F1549">
        <v>1</v>
      </c>
      <c r="G1549">
        <f>YEAR(Table1[[#This Row],[Date]])</f>
        <v>2006</v>
      </c>
      <c r="H1549" t="str">
        <f>TEXT(Table1[[#This Row],[Date]],"mmm")</f>
        <v>Nov</v>
      </c>
      <c r="I1549">
        <f>MONTH(Table1[[#This Row],[Date]])</f>
        <v>11</v>
      </c>
    </row>
    <row r="1550" spans="1:9" x14ac:dyDescent="0.35">
      <c r="A1550" s="1">
        <v>39036</v>
      </c>
      <c r="B1550">
        <v>622.5</v>
      </c>
      <c r="C1550">
        <v>622.5</v>
      </c>
      <c r="D1550">
        <v>622.5</v>
      </c>
      <c r="E1550">
        <v>622.5</v>
      </c>
      <c r="F1550">
        <v>0</v>
      </c>
      <c r="G1550">
        <f>YEAR(Table1[[#This Row],[Date]])</f>
        <v>2006</v>
      </c>
      <c r="H1550" t="str">
        <f>TEXT(Table1[[#This Row],[Date]],"mmm")</f>
        <v>Nov</v>
      </c>
      <c r="I1550">
        <f>MONTH(Table1[[#This Row],[Date]])</f>
        <v>11</v>
      </c>
    </row>
    <row r="1551" spans="1:9" x14ac:dyDescent="0.35">
      <c r="A1551" s="1">
        <v>39037</v>
      </c>
      <c r="B1551">
        <v>620.59997559999999</v>
      </c>
      <c r="C1551">
        <v>620.59997559999999</v>
      </c>
      <c r="D1551">
        <v>620.59997559999999</v>
      </c>
      <c r="E1551">
        <v>620.59997559999999</v>
      </c>
      <c r="F1551">
        <v>0</v>
      </c>
      <c r="G1551">
        <f>YEAR(Table1[[#This Row],[Date]])</f>
        <v>2006</v>
      </c>
      <c r="H1551" t="str">
        <f>TEXT(Table1[[#This Row],[Date]],"mmm")</f>
        <v>Nov</v>
      </c>
      <c r="I1551">
        <f>MONTH(Table1[[#This Row],[Date]])</f>
        <v>11</v>
      </c>
    </row>
    <row r="1552" spans="1:9" x14ac:dyDescent="0.35">
      <c r="A1552" s="1">
        <v>39038</v>
      </c>
      <c r="B1552">
        <v>617.5</v>
      </c>
      <c r="C1552">
        <v>617.5</v>
      </c>
      <c r="D1552">
        <v>617.5</v>
      </c>
      <c r="E1552">
        <v>621.5</v>
      </c>
      <c r="F1552">
        <v>10</v>
      </c>
      <c r="G1552">
        <f>YEAR(Table1[[#This Row],[Date]])</f>
        <v>2006</v>
      </c>
      <c r="H1552" t="str">
        <f>TEXT(Table1[[#This Row],[Date]],"mmm")</f>
        <v>Nov</v>
      </c>
      <c r="I1552">
        <f>MONTH(Table1[[#This Row],[Date]])</f>
        <v>11</v>
      </c>
    </row>
    <row r="1553" spans="1:9" x14ac:dyDescent="0.35">
      <c r="A1553" s="1">
        <v>39041</v>
      </c>
      <c r="B1553">
        <v>621.5</v>
      </c>
      <c r="C1553">
        <v>621.5</v>
      </c>
      <c r="D1553">
        <v>621.5</v>
      </c>
      <c r="E1553">
        <v>621.20001219999995</v>
      </c>
      <c r="F1553">
        <v>0</v>
      </c>
      <c r="G1553">
        <f>YEAR(Table1[[#This Row],[Date]])</f>
        <v>2006</v>
      </c>
      <c r="H1553" t="str">
        <f>TEXT(Table1[[#This Row],[Date]],"mmm")</f>
        <v>Nov</v>
      </c>
      <c r="I1553">
        <f>MONTH(Table1[[#This Row],[Date]])</f>
        <v>11</v>
      </c>
    </row>
    <row r="1554" spans="1:9" x14ac:dyDescent="0.35">
      <c r="A1554" s="1">
        <v>39042</v>
      </c>
      <c r="B1554">
        <v>628.09997559999999</v>
      </c>
      <c r="C1554">
        <v>628.09997559999999</v>
      </c>
      <c r="D1554">
        <v>628.09997559999999</v>
      </c>
      <c r="E1554">
        <v>628.20001219999995</v>
      </c>
      <c r="F1554">
        <v>0</v>
      </c>
      <c r="G1554">
        <f>YEAR(Table1[[#This Row],[Date]])</f>
        <v>2006</v>
      </c>
      <c r="H1554" t="str">
        <f>TEXT(Table1[[#This Row],[Date]],"mmm")</f>
        <v>Nov</v>
      </c>
      <c r="I1554">
        <f>MONTH(Table1[[#This Row],[Date]])</f>
        <v>11</v>
      </c>
    </row>
    <row r="1555" spans="1:9" x14ac:dyDescent="0.35">
      <c r="A1555" s="1">
        <v>39043</v>
      </c>
      <c r="B1555">
        <v>628.70001219999995</v>
      </c>
      <c r="C1555">
        <v>628.70001219999995</v>
      </c>
      <c r="D1555">
        <v>628.70001219999995</v>
      </c>
      <c r="E1555">
        <v>628.70001219999995</v>
      </c>
      <c r="F1555">
        <v>0</v>
      </c>
      <c r="G1555">
        <f>YEAR(Table1[[#This Row],[Date]])</f>
        <v>2006</v>
      </c>
      <c r="H1555" t="str">
        <f>TEXT(Table1[[#This Row],[Date]],"mmm")</f>
        <v>Nov</v>
      </c>
      <c r="I1555">
        <f>MONTH(Table1[[#This Row],[Date]])</f>
        <v>11</v>
      </c>
    </row>
    <row r="1556" spans="1:9" x14ac:dyDescent="0.35">
      <c r="A1556" s="1">
        <v>39045</v>
      </c>
      <c r="B1556">
        <v>628.70001219999995</v>
      </c>
      <c r="C1556">
        <v>628.70001219999995</v>
      </c>
      <c r="D1556">
        <v>628.70001219999995</v>
      </c>
      <c r="E1556">
        <v>628.70001219999995</v>
      </c>
      <c r="F1556">
        <v>0</v>
      </c>
      <c r="G1556">
        <f>YEAR(Table1[[#This Row],[Date]])</f>
        <v>2006</v>
      </c>
      <c r="H1556" t="str">
        <f>TEXT(Table1[[#This Row],[Date]],"mmm")</f>
        <v>Nov</v>
      </c>
      <c r="I1556">
        <f>MONTH(Table1[[#This Row],[Date]])</f>
        <v>11</v>
      </c>
    </row>
    <row r="1557" spans="1:9" x14ac:dyDescent="0.35">
      <c r="A1557" s="1">
        <v>39049</v>
      </c>
      <c r="B1557">
        <v>637.20001219999995</v>
      </c>
      <c r="C1557">
        <v>637.20001219999995</v>
      </c>
      <c r="D1557">
        <v>637.20001219999995</v>
      </c>
      <c r="E1557">
        <v>637.20001219999995</v>
      </c>
      <c r="F1557">
        <v>82649</v>
      </c>
      <c r="G1557">
        <f>YEAR(Table1[[#This Row],[Date]])</f>
        <v>2006</v>
      </c>
      <c r="H1557" t="str">
        <f>TEXT(Table1[[#This Row],[Date]],"mmm")</f>
        <v>Nov</v>
      </c>
      <c r="I1557">
        <f>MONTH(Table1[[#This Row],[Date]])</f>
        <v>11</v>
      </c>
    </row>
    <row r="1558" spans="1:9" x14ac:dyDescent="0.35">
      <c r="A1558" s="1">
        <v>39050</v>
      </c>
      <c r="B1558">
        <v>638.40002440000001</v>
      </c>
      <c r="C1558">
        <v>640.29998780000005</v>
      </c>
      <c r="D1558">
        <v>634.5</v>
      </c>
      <c r="E1558">
        <v>635.5</v>
      </c>
      <c r="F1558">
        <v>29111</v>
      </c>
      <c r="G1558">
        <f>YEAR(Table1[[#This Row],[Date]])</f>
        <v>2006</v>
      </c>
      <c r="H1558" t="str">
        <f>TEXT(Table1[[#This Row],[Date]],"mmm")</f>
        <v>Nov</v>
      </c>
      <c r="I1558">
        <f>MONTH(Table1[[#This Row],[Date]])</f>
        <v>11</v>
      </c>
    </row>
    <row r="1559" spans="1:9" x14ac:dyDescent="0.35">
      <c r="A1559" s="1">
        <v>39051</v>
      </c>
      <c r="B1559">
        <v>635</v>
      </c>
      <c r="C1559">
        <v>648</v>
      </c>
      <c r="D1559">
        <v>635</v>
      </c>
      <c r="E1559">
        <v>646.90002440000001</v>
      </c>
      <c r="F1559">
        <v>2327</v>
      </c>
      <c r="G1559">
        <f>YEAR(Table1[[#This Row],[Date]])</f>
        <v>2006</v>
      </c>
      <c r="H1559" t="str">
        <f>TEXT(Table1[[#This Row],[Date]],"mmm")</f>
        <v>Nov</v>
      </c>
      <c r="I1559">
        <f>MONTH(Table1[[#This Row],[Date]])</f>
        <v>11</v>
      </c>
    </row>
    <row r="1560" spans="1:9" x14ac:dyDescent="0.35">
      <c r="A1560" s="1">
        <v>39052</v>
      </c>
      <c r="B1560">
        <v>645.70001219999995</v>
      </c>
      <c r="C1560">
        <v>649.70001219999995</v>
      </c>
      <c r="D1560">
        <v>643.5</v>
      </c>
      <c r="E1560">
        <v>644.70001219999995</v>
      </c>
      <c r="F1560">
        <v>728</v>
      </c>
      <c r="G1560">
        <f>YEAR(Table1[[#This Row],[Date]])</f>
        <v>2006</v>
      </c>
      <c r="H1560" t="str">
        <f>TEXT(Table1[[#This Row],[Date]],"mmm")</f>
        <v>Dec</v>
      </c>
      <c r="I1560">
        <f>MONTH(Table1[[#This Row],[Date]])</f>
        <v>12</v>
      </c>
    </row>
    <row r="1561" spans="1:9" x14ac:dyDescent="0.35">
      <c r="A1561" s="1">
        <v>39055</v>
      </c>
      <c r="B1561">
        <v>647.09997559999999</v>
      </c>
      <c r="C1561">
        <v>648</v>
      </c>
      <c r="D1561">
        <v>640.5</v>
      </c>
      <c r="E1561">
        <v>645.20001219999995</v>
      </c>
      <c r="F1561">
        <v>562</v>
      </c>
      <c r="G1561">
        <f>YEAR(Table1[[#This Row],[Date]])</f>
        <v>2006</v>
      </c>
      <c r="H1561" t="str">
        <f>TEXT(Table1[[#This Row],[Date]],"mmm")</f>
        <v>Dec</v>
      </c>
      <c r="I1561">
        <f>MONTH(Table1[[#This Row],[Date]])</f>
        <v>12</v>
      </c>
    </row>
    <row r="1562" spans="1:9" x14ac:dyDescent="0.35">
      <c r="A1562" s="1">
        <v>39056</v>
      </c>
      <c r="B1562">
        <v>644.29998780000005</v>
      </c>
      <c r="C1562">
        <v>648</v>
      </c>
      <c r="D1562">
        <v>640.5</v>
      </c>
      <c r="E1562">
        <v>642.29998780000005</v>
      </c>
      <c r="F1562">
        <v>214</v>
      </c>
      <c r="G1562">
        <f>YEAR(Table1[[#This Row],[Date]])</f>
        <v>2006</v>
      </c>
      <c r="H1562" t="str">
        <f>TEXT(Table1[[#This Row],[Date]],"mmm")</f>
        <v>Dec</v>
      </c>
      <c r="I1562">
        <f>MONTH(Table1[[#This Row],[Date]])</f>
        <v>12</v>
      </c>
    </row>
    <row r="1563" spans="1:9" x14ac:dyDescent="0.35">
      <c r="A1563" s="1">
        <v>39057</v>
      </c>
      <c r="B1563">
        <v>640.5</v>
      </c>
      <c r="C1563">
        <v>640.5</v>
      </c>
      <c r="D1563">
        <v>631</v>
      </c>
      <c r="E1563">
        <v>630.5</v>
      </c>
      <c r="F1563">
        <v>247</v>
      </c>
      <c r="G1563">
        <f>YEAR(Table1[[#This Row],[Date]])</f>
        <v>2006</v>
      </c>
      <c r="H1563" t="str">
        <f>TEXT(Table1[[#This Row],[Date]],"mmm")</f>
        <v>Dec</v>
      </c>
      <c r="I1563">
        <f>MONTH(Table1[[#This Row],[Date]])</f>
        <v>12</v>
      </c>
    </row>
    <row r="1564" spans="1:9" x14ac:dyDescent="0.35">
      <c r="A1564" s="1">
        <v>39058</v>
      </c>
      <c r="B1564">
        <v>628.29998780000005</v>
      </c>
      <c r="C1564">
        <v>632.5</v>
      </c>
      <c r="D1564">
        <v>625</v>
      </c>
      <c r="E1564">
        <v>631.90002440000001</v>
      </c>
      <c r="F1564">
        <v>316</v>
      </c>
      <c r="G1564">
        <f>YEAR(Table1[[#This Row],[Date]])</f>
        <v>2006</v>
      </c>
      <c r="H1564" t="str">
        <f>TEXT(Table1[[#This Row],[Date]],"mmm")</f>
        <v>Dec</v>
      </c>
      <c r="I1564">
        <f>MONTH(Table1[[#This Row],[Date]])</f>
        <v>12</v>
      </c>
    </row>
    <row r="1565" spans="1:9" x14ac:dyDescent="0.35">
      <c r="A1565" s="1">
        <v>39059</v>
      </c>
      <c r="B1565">
        <v>633.29998780000005</v>
      </c>
      <c r="C1565">
        <v>636.5</v>
      </c>
      <c r="D1565">
        <v>626</v>
      </c>
      <c r="E1565">
        <v>626.09997559999999</v>
      </c>
      <c r="F1565">
        <v>104</v>
      </c>
      <c r="G1565">
        <f>YEAR(Table1[[#This Row],[Date]])</f>
        <v>2006</v>
      </c>
      <c r="H1565" t="str">
        <f>TEXT(Table1[[#This Row],[Date]],"mmm")</f>
        <v>Dec</v>
      </c>
      <c r="I1565">
        <f>MONTH(Table1[[#This Row],[Date]])</f>
        <v>12</v>
      </c>
    </row>
    <row r="1566" spans="1:9" x14ac:dyDescent="0.35">
      <c r="A1566" s="1">
        <v>39062</v>
      </c>
      <c r="B1566">
        <v>623</v>
      </c>
      <c r="C1566">
        <v>629.70001219999995</v>
      </c>
      <c r="D1566">
        <v>622.40002440000001</v>
      </c>
      <c r="E1566">
        <v>630</v>
      </c>
      <c r="F1566">
        <v>467</v>
      </c>
      <c r="G1566">
        <f>YEAR(Table1[[#This Row],[Date]])</f>
        <v>2006</v>
      </c>
      <c r="H1566" t="str">
        <f>TEXT(Table1[[#This Row],[Date]],"mmm")</f>
        <v>Dec</v>
      </c>
      <c r="I1566">
        <f>MONTH(Table1[[#This Row],[Date]])</f>
        <v>12</v>
      </c>
    </row>
    <row r="1567" spans="1:9" x14ac:dyDescent="0.35">
      <c r="A1567" s="1">
        <v>39063</v>
      </c>
      <c r="B1567">
        <v>630.29998780000005</v>
      </c>
      <c r="C1567">
        <v>630.5</v>
      </c>
      <c r="D1567">
        <v>627.5</v>
      </c>
      <c r="E1567">
        <v>627</v>
      </c>
      <c r="F1567">
        <v>222</v>
      </c>
      <c r="G1567">
        <f>YEAR(Table1[[#This Row],[Date]])</f>
        <v>2006</v>
      </c>
      <c r="H1567" t="str">
        <f>TEXT(Table1[[#This Row],[Date]],"mmm")</f>
        <v>Dec</v>
      </c>
      <c r="I1567">
        <f>MONTH(Table1[[#This Row],[Date]])</f>
        <v>12</v>
      </c>
    </row>
    <row r="1568" spans="1:9" x14ac:dyDescent="0.35">
      <c r="A1568" s="1">
        <v>39064</v>
      </c>
      <c r="B1568">
        <v>634.79998780000005</v>
      </c>
      <c r="C1568">
        <v>632.5</v>
      </c>
      <c r="D1568">
        <v>624</v>
      </c>
      <c r="E1568">
        <v>627.90002440000001</v>
      </c>
      <c r="F1568">
        <v>81</v>
      </c>
      <c r="G1568">
        <f>YEAR(Table1[[#This Row],[Date]])</f>
        <v>2006</v>
      </c>
      <c r="H1568" t="str">
        <f>TEXT(Table1[[#This Row],[Date]],"mmm")</f>
        <v>Dec</v>
      </c>
      <c r="I1568">
        <f>MONTH(Table1[[#This Row],[Date]])</f>
        <v>12</v>
      </c>
    </row>
    <row r="1569" spans="1:9" x14ac:dyDescent="0.35">
      <c r="A1569" s="1">
        <v>39065</v>
      </c>
      <c r="B1569">
        <v>628</v>
      </c>
      <c r="C1569">
        <v>628.5</v>
      </c>
      <c r="D1569">
        <v>627.5</v>
      </c>
      <c r="E1569">
        <v>626.59997559999999</v>
      </c>
      <c r="F1569">
        <v>43</v>
      </c>
      <c r="G1569">
        <f>YEAR(Table1[[#This Row],[Date]])</f>
        <v>2006</v>
      </c>
      <c r="H1569" t="str">
        <f>TEXT(Table1[[#This Row],[Date]],"mmm")</f>
        <v>Dec</v>
      </c>
      <c r="I1569">
        <f>MONTH(Table1[[#This Row],[Date]])</f>
        <v>12</v>
      </c>
    </row>
    <row r="1570" spans="1:9" x14ac:dyDescent="0.35">
      <c r="A1570" s="1">
        <v>39066</v>
      </c>
      <c r="B1570">
        <v>625.5</v>
      </c>
      <c r="C1570">
        <v>627.70001219999995</v>
      </c>
      <c r="D1570">
        <v>613</v>
      </c>
      <c r="E1570">
        <v>615</v>
      </c>
      <c r="F1570">
        <v>118</v>
      </c>
      <c r="G1570">
        <f>YEAR(Table1[[#This Row],[Date]])</f>
        <v>2006</v>
      </c>
      <c r="H1570" t="str">
        <f>TEXT(Table1[[#This Row],[Date]],"mmm")</f>
        <v>Dec</v>
      </c>
      <c r="I1570">
        <f>MONTH(Table1[[#This Row],[Date]])</f>
        <v>12</v>
      </c>
    </row>
    <row r="1571" spans="1:9" x14ac:dyDescent="0.35">
      <c r="A1571" s="1">
        <v>39069</v>
      </c>
      <c r="B1571">
        <v>614</v>
      </c>
      <c r="C1571">
        <v>616.5</v>
      </c>
      <c r="D1571">
        <v>612</v>
      </c>
      <c r="E1571">
        <v>614</v>
      </c>
      <c r="F1571">
        <v>57</v>
      </c>
      <c r="G1571">
        <f>YEAR(Table1[[#This Row],[Date]])</f>
        <v>2006</v>
      </c>
      <c r="H1571" t="str">
        <f>TEXT(Table1[[#This Row],[Date]],"mmm")</f>
        <v>Dec</v>
      </c>
      <c r="I1571">
        <f>MONTH(Table1[[#This Row],[Date]])</f>
        <v>12</v>
      </c>
    </row>
    <row r="1572" spans="1:9" x14ac:dyDescent="0.35">
      <c r="A1572" s="1">
        <v>39070</v>
      </c>
      <c r="B1572">
        <v>620.90002440000001</v>
      </c>
      <c r="C1572">
        <v>620.90002440000001</v>
      </c>
      <c r="D1572">
        <v>616.5</v>
      </c>
      <c r="E1572">
        <v>621.59997559999999</v>
      </c>
      <c r="F1572">
        <v>40</v>
      </c>
      <c r="G1572">
        <f>YEAR(Table1[[#This Row],[Date]])</f>
        <v>2006</v>
      </c>
      <c r="H1572" t="str">
        <f>TEXT(Table1[[#This Row],[Date]],"mmm")</f>
        <v>Dec</v>
      </c>
      <c r="I1572">
        <f>MONTH(Table1[[#This Row],[Date]])</f>
        <v>12</v>
      </c>
    </row>
    <row r="1573" spans="1:9" x14ac:dyDescent="0.35">
      <c r="A1573" s="1">
        <v>39071</v>
      </c>
      <c r="B1573">
        <v>621.40002440000001</v>
      </c>
      <c r="C1573">
        <v>622.70001219999995</v>
      </c>
      <c r="D1573">
        <v>619.70001219999995</v>
      </c>
      <c r="E1573">
        <v>620.59997559999999</v>
      </c>
      <c r="F1573">
        <v>385</v>
      </c>
      <c r="G1573">
        <f>YEAR(Table1[[#This Row],[Date]])</f>
        <v>2006</v>
      </c>
      <c r="H1573" t="str">
        <f>TEXT(Table1[[#This Row],[Date]],"mmm")</f>
        <v>Dec</v>
      </c>
      <c r="I1573">
        <f>MONTH(Table1[[#This Row],[Date]])</f>
        <v>12</v>
      </c>
    </row>
    <row r="1574" spans="1:9" x14ac:dyDescent="0.35">
      <c r="A1574" s="1">
        <v>39072</v>
      </c>
      <c r="B1574">
        <v>620.79998780000005</v>
      </c>
      <c r="C1574">
        <v>620.79998780000005</v>
      </c>
      <c r="D1574">
        <v>618</v>
      </c>
      <c r="E1574">
        <v>618.20001219999995</v>
      </c>
      <c r="F1574">
        <v>22</v>
      </c>
      <c r="G1574">
        <f>YEAR(Table1[[#This Row],[Date]])</f>
        <v>2006</v>
      </c>
      <c r="H1574" t="str">
        <f>TEXT(Table1[[#This Row],[Date]],"mmm")</f>
        <v>Dec</v>
      </c>
      <c r="I1574">
        <f>MONTH(Table1[[#This Row],[Date]])</f>
        <v>12</v>
      </c>
    </row>
    <row r="1575" spans="1:9" x14ac:dyDescent="0.35">
      <c r="A1575" s="1">
        <v>39073</v>
      </c>
      <c r="B1575">
        <v>619</v>
      </c>
      <c r="C1575">
        <v>619</v>
      </c>
      <c r="D1575">
        <v>618.70001219999995</v>
      </c>
      <c r="E1575">
        <v>619.09997559999999</v>
      </c>
      <c r="F1575">
        <v>122</v>
      </c>
      <c r="G1575">
        <f>YEAR(Table1[[#This Row],[Date]])</f>
        <v>2006</v>
      </c>
      <c r="H1575" t="str">
        <f>TEXT(Table1[[#This Row],[Date]],"mmm")</f>
        <v>Dec</v>
      </c>
      <c r="I1575">
        <f>MONTH(Table1[[#This Row],[Date]])</f>
        <v>12</v>
      </c>
    </row>
    <row r="1576" spans="1:9" x14ac:dyDescent="0.35">
      <c r="A1576" s="1">
        <v>39077</v>
      </c>
      <c r="B1576">
        <v>625.09997559999999</v>
      </c>
      <c r="C1576">
        <v>628</v>
      </c>
      <c r="D1576">
        <v>623</v>
      </c>
      <c r="E1576">
        <v>623.70001219999995</v>
      </c>
      <c r="F1576">
        <v>58</v>
      </c>
      <c r="G1576">
        <f>YEAR(Table1[[#This Row],[Date]])</f>
        <v>2006</v>
      </c>
      <c r="H1576" t="str">
        <f>TEXT(Table1[[#This Row],[Date]],"mmm")</f>
        <v>Dec</v>
      </c>
      <c r="I1576">
        <f>MONTH(Table1[[#This Row],[Date]])</f>
        <v>12</v>
      </c>
    </row>
    <row r="1577" spans="1:9" x14ac:dyDescent="0.35">
      <c r="A1577" s="1">
        <v>39078</v>
      </c>
      <c r="B1577">
        <v>627.20001219999995</v>
      </c>
      <c r="C1577">
        <v>627.20001219999995</v>
      </c>
      <c r="D1577">
        <v>627.20001219999995</v>
      </c>
      <c r="E1577">
        <v>627.20001219999995</v>
      </c>
      <c r="F1577">
        <v>3</v>
      </c>
      <c r="G1577">
        <f>YEAR(Table1[[#This Row],[Date]])</f>
        <v>2006</v>
      </c>
      <c r="H1577" t="str">
        <f>TEXT(Table1[[#This Row],[Date]],"mmm")</f>
        <v>Dec</v>
      </c>
      <c r="I1577">
        <f>MONTH(Table1[[#This Row],[Date]])</f>
        <v>12</v>
      </c>
    </row>
    <row r="1578" spans="1:9" x14ac:dyDescent="0.35">
      <c r="A1578" s="1">
        <v>39079</v>
      </c>
      <c r="B1578">
        <v>627.09997559999999</v>
      </c>
      <c r="C1578">
        <v>627.09997559999999</v>
      </c>
      <c r="D1578">
        <v>626</v>
      </c>
      <c r="E1578">
        <v>634.09997559999999</v>
      </c>
      <c r="F1578">
        <v>17</v>
      </c>
      <c r="G1578">
        <f>YEAR(Table1[[#This Row],[Date]])</f>
        <v>2006</v>
      </c>
      <c r="H1578" t="str">
        <f>TEXT(Table1[[#This Row],[Date]],"mmm")</f>
        <v>Dec</v>
      </c>
      <c r="I1578">
        <f>MONTH(Table1[[#This Row],[Date]])</f>
        <v>12</v>
      </c>
    </row>
    <row r="1579" spans="1:9" x14ac:dyDescent="0.35">
      <c r="A1579" s="1">
        <v>39080</v>
      </c>
      <c r="B1579">
        <v>635.20001219999995</v>
      </c>
      <c r="C1579">
        <v>635.20001219999995</v>
      </c>
      <c r="D1579">
        <v>635.20001219999995</v>
      </c>
      <c r="E1579">
        <v>635.20001219999995</v>
      </c>
      <c r="F1579">
        <v>17</v>
      </c>
      <c r="G1579">
        <f>YEAR(Table1[[#This Row],[Date]])</f>
        <v>2006</v>
      </c>
      <c r="H1579" t="str">
        <f>TEXT(Table1[[#This Row],[Date]],"mmm")</f>
        <v>Dec</v>
      </c>
      <c r="I1579">
        <f>MONTH(Table1[[#This Row],[Date]])</f>
        <v>12</v>
      </c>
    </row>
    <row r="1580" spans="1:9" x14ac:dyDescent="0.35">
      <c r="A1580" s="1">
        <v>39084</v>
      </c>
      <c r="B1580">
        <v>635.20001219999995</v>
      </c>
      <c r="C1580">
        <v>635.20001219999995</v>
      </c>
      <c r="D1580">
        <v>635.20001219999995</v>
      </c>
      <c r="E1580">
        <v>635.20001219999995</v>
      </c>
      <c r="F1580">
        <v>17</v>
      </c>
      <c r="G1580">
        <f>YEAR(Table1[[#This Row],[Date]])</f>
        <v>2007</v>
      </c>
      <c r="H1580" t="str">
        <f>TEXT(Table1[[#This Row],[Date]],"mmm")</f>
        <v>Jan</v>
      </c>
      <c r="I1580">
        <f>MONTH(Table1[[#This Row],[Date]])</f>
        <v>1</v>
      </c>
    </row>
    <row r="1581" spans="1:9" x14ac:dyDescent="0.35">
      <c r="A1581" s="1">
        <v>39085</v>
      </c>
      <c r="B1581">
        <v>640.40002440000001</v>
      </c>
      <c r="C1581">
        <v>640.40002440000001</v>
      </c>
      <c r="D1581">
        <v>628.5</v>
      </c>
      <c r="E1581">
        <v>627.09997559999999</v>
      </c>
      <c r="F1581">
        <v>38</v>
      </c>
      <c r="G1581">
        <f>YEAR(Table1[[#This Row],[Date]])</f>
        <v>2007</v>
      </c>
      <c r="H1581" t="str">
        <f>TEXT(Table1[[#This Row],[Date]],"mmm")</f>
        <v>Jan</v>
      </c>
      <c r="I1581">
        <f>MONTH(Table1[[#This Row],[Date]])</f>
        <v>1</v>
      </c>
    </row>
    <row r="1582" spans="1:9" x14ac:dyDescent="0.35">
      <c r="A1582" s="1">
        <v>39086</v>
      </c>
      <c r="B1582">
        <v>624.5</v>
      </c>
      <c r="C1582">
        <v>624.5</v>
      </c>
      <c r="D1582">
        <v>624.5</v>
      </c>
      <c r="E1582">
        <v>623.90002440000001</v>
      </c>
      <c r="F1582">
        <v>4</v>
      </c>
      <c r="G1582">
        <f>YEAR(Table1[[#This Row],[Date]])</f>
        <v>2007</v>
      </c>
      <c r="H1582" t="str">
        <f>TEXT(Table1[[#This Row],[Date]],"mmm")</f>
        <v>Jan</v>
      </c>
      <c r="I1582">
        <f>MONTH(Table1[[#This Row],[Date]])</f>
        <v>1</v>
      </c>
    </row>
    <row r="1583" spans="1:9" x14ac:dyDescent="0.35">
      <c r="A1583" s="1">
        <v>39087</v>
      </c>
      <c r="B1583">
        <v>623.70001219999995</v>
      </c>
      <c r="C1583">
        <v>623.70001219999995</v>
      </c>
      <c r="D1583">
        <v>617.29998780000005</v>
      </c>
      <c r="E1583">
        <v>604.90002440000001</v>
      </c>
      <c r="F1583">
        <v>531</v>
      </c>
      <c r="G1583">
        <f>YEAR(Table1[[#This Row],[Date]])</f>
        <v>2007</v>
      </c>
      <c r="H1583" t="str">
        <f>TEXT(Table1[[#This Row],[Date]],"mmm")</f>
        <v>Jan</v>
      </c>
      <c r="I1583">
        <f>MONTH(Table1[[#This Row],[Date]])</f>
        <v>1</v>
      </c>
    </row>
    <row r="1584" spans="1:9" x14ac:dyDescent="0.35">
      <c r="A1584" s="1">
        <v>39090</v>
      </c>
      <c r="B1584">
        <v>607.5</v>
      </c>
      <c r="C1584">
        <v>607.5</v>
      </c>
      <c r="D1584">
        <v>607.5</v>
      </c>
      <c r="E1584">
        <v>607.5</v>
      </c>
      <c r="F1584">
        <v>1000</v>
      </c>
      <c r="G1584">
        <f>YEAR(Table1[[#This Row],[Date]])</f>
        <v>2007</v>
      </c>
      <c r="H1584" t="str">
        <f>TEXT(Table1[[#This Row],[Date]],"mmm")</f>
        <v>Jan</v>
      </c>
      <c r="I1584">
        <f>MONTH(Table1[[#This Row],[Date]])</f>
        <v>1</v>
      </c>
    </row>
    <row r="1585" spans="1:9" x14ac:dyDescent="0.35">
      <c r="A1585" s="1">
        <v>39091</v>
      </c>
      <c r="B1585">
        <v>607</v>
      </c>
      <c r="C1585">
        <v>607</v>
      </c>
      <c r="D1585">
        <v>607</v>
      </c>
      <c r="E1585">
        <v>613.09997559999999</v>
      </c>
      <c r="F1585">
        <v>2</v>
      </c>
      <c r="G1585">
        <f>YEAR(Table1[[#This Row],[Date]])</f>
        <v>2007</v>
      </c>
      <c r="H1585" t="str">
        <f>TEXT(Table1[[#This Row],[Date]],"mmm")</f>
        <v>Jan</v>
      </c>
      <c r="I1585">
        <f>MONTH(Table1[[#This Row],[Date]])</f>
        <v>1</v>
      </c>
    </row>
    <row r="1586" spans="1:9" x14ac:dyDescent="0.35">
      <c r="A1586" s="1">
        <v>39092</v>
      </c>
      <c r="B1586">
        <v>611.59997559999999</v>
      </c>
      <c r="C1586">
        <v>611.59997559999999</v>
      </c>
      <c r="D1586">
        <v>611.59997559999999</v>
      </c>
      <c r="E1586">
        <v>611.59997559999999</v>
      </c>
      <c r="F1586">
        <v>2</v>
      </c>
      <c r="G1586">
        <f>YEAR(Table1[[#This Row],[Date]])</f>
        <v>2007</v>
      </c>
      <c r="H1586" t="str">
        <f>TEXT(Table1[[#This Row],[Date]],"mmm")</f>
        <v>Jan</v>
      </c>
      <c r="I1586">
        <f>MONTH(Table1[[#This Row],[Date]])</f>
        <v>1</v>
      </c>
    </row>
    <row r="1587" spans="1:9" x14ac:dyDescent="0.35">
      <c r="A1587" s="1">
        <v>39093</v>
      </c>
      <c r="B1587">
        <v>612.40002440000001</v>
      </c>
      <c r="C1587">
        <v>612.40002440000001</v>
      </c>
      <c r="D1587">
        <v>612.40002440000001</v>
      </c>
      <c r="E1587">
        <v>612.40002440000001</v>
      </c>
      <c r="F1587">
        <v>0</v>
      </c>
      <c r="G1587">
        <f>YEAR(Table1[[#This Row],[Date]])</f>
        <v>2007</v>
      </c>
      <c r="H1587" t="str">
        <f>TEXT(Table1[[#This Row],[Date]],"mmm")</f>
        <v>Jan</v>
      </c>
      <c r="I1587">
        <f>MONTH(Table1[[#This Row],[Date]])</f>
        <v>1</v>
      </c>
    </row>
    <row r="1588" spans="1:9" x14ac:dyDescent="0.35">
      <c r="A1588" s="1">
        <v>39094</v>
      </c>
      <c r="B1588">
        <v>616.20001219999995</v>
      </c>
      <c r="C1588">
        <v>616.20001219999995</v>
      </c>
      <c r="D1588">
        <v>616.20001219999995</v>
      </c>
      <c r="E1588">
        <v>625.5</v>
      </c>
      <c r="F1588">
        <v>1</v>
      </c>
      <c r="G1588">
        <f>YEAR(Table1[[#This Row],[Date]])</f>
        <v>2007</v>
      </c>
      <c r="H1588" t="str">
        <f>TEXT(Table1[[#This Row],[Date]],"mmm")</f>
        <v>Jan</v>
      </c>
      <c r="I1588">
        <f>MONTH(Table1[[#This Row],[Date]])</f>
        <v>1</v>
      </c>
    </row>
    <row r="1589" spans="1:9" x14ac:dyDescent="0.35">
      <c r="A1589" s="1">
        <v>39098</v>
      </c>
      <c r="B1589">
        <v>623.59997559999999</v>
      </c>
      <c r="C1589">
        <v>623.59997559999999</v>
      </c>
      <c r="D1589">
        <v>623.59997559999999</v>
      </c>
      <c r="E1589">
        <v>624.59997559999999</v>
      </c>
      <c r="F1589">
        <v>2</v>
      </c>
      <c r="G1589">
        <f>YEAR(Table1[[#This Row],[Date]])</f>
        <v>2007</v>
      </c>
      <c r="H1589" t="str">
        <f>TEXT(Table1[[#This Row],[Date]],"mmm")</f>
        <v>Jan</v>
      </c>
      <c r="I1589">
        <f>MONTH(Table1[[#This Row],[Date]])</f>
        <v>1</v>
      </c>
    </row>
    <row r="1590" spans="1:9" x14ac:dyDescent="0.35">
      <c r="A1590" s="1">
        <v>39099</v>
      </c>
      <c r="B1590">
        <v>630.5</v>
      </c>
      <c r="C1590">
        <v>632.59997559999999</v>
      </c>
      <c r="D1590">
        <v>630.5</v>
      </c>
      <c r="E1590">
        <v>632.09997559999999</v>
      </c>
      <c r="F1590">
        <v>2</v>
      </c>
      <c r="G1590">
        <f>YEAR(Table1[[#This Row],[Date]])</f>
        <v>2007</v>
      </c>
      <c r="H1590" t="str">
        <f>TEXT(Table1[[#This Row],[Date]],"mmm")</f>
        <v>Jan</v>
      </c>
      <c r="I1590">
        <f>MONTH(Table1[[#This Row],[Date]])</f>
        <v>1</v>
      </c>
    </row>
    <row r="1591" spans="1:9" x14ac:dyDescent="0.35">
      <c r="A1591" s="1">
        <v>39100</v>
      </c>
      <c r="B1591">
        <v>627.09997559999999</v>
      </c>
      <c r="C1591">
        <v>627.09997559999999</v>
      </c>
      <c r="D1591">
        <v>627.09997559999999</v>
      </c>
      <c r="E1591">
        <v>627.09997559999999</v>
      </c>
      <c r="F1591">
        <v>2</v>
      </c>
      <c r="G1591">
        <f>YEAR(Table1[[#This Row],[Date]])</f>
        <v>2007</v>
      </c>
      <c r="H1591" t="str">
        <f>TEXT(Table1[[#This Row],[Date]],"mmm")</f>
        <v>Jan</v>
      </c>
      <c r="I1591">
        <f>MONTH(Table1[[#This Row],[Date]])</f>
        <v>1</v>
      </c>
    </row>
    <row r="1592" spans="1:9" x14ac:dyDescent="0.35">
      <c r="A1592" s="1">
        <v>39101</v>
      </c>
      <c r="B1592">
        <v>633.5</v>
      </c>
      <c r="C1592">
        <v>633.5</v>
      </c>
      <c r="D1592">
        <v>633.5</v>
      </c>
      <c r="E1592">
        <v>635.5</v>
      </c>
      <c r="F1592">
        <v>2</v>
      </c>
      <c r="G1592">
        <f>YEAR(Table1[[#This Row],[Date]])</f>
        <v>2007</v>
      </c>
      <c r="H1592" t="str">
        <f>TEXT(Table1[[#This Row],[Date]],"mmm")</f>
        <v>Jan</v>
      </c>
      <c r="I1592">
        <f>MONTH(Table1[[#This Row],[Date]])</f>
        <v>1</v>
      </c>
    </row>
    <row r="1593" spans="1:9" x14ac:dyDescent="0.35">
      <c r="A1593" s="1">
        <v>39104</v>
      </c>
      <c r="B1593">
        <v>633.29998780000005</v>
      </c>
      <c r="C1593">
        <v>633.29998780000005</v>
      </c>
      <c r="D1593">
        <v>633.29998780000005</v>
      </c>
      <c r="E1593">
        <v>633.29998780000005</v>
      </c>
      <c r="F1593">
        <v>2</v>
      </c>
      <c r="G1593">
        <f>YEAR(Table1[[#This Row],[Date]])</f>
        <v>2007</v>
      </c>
      <c r="H1593" t="str">
        <f>TEXT(Table1[[#This Row],[Date]],"mmm")</f>
        <v>Jan</v>
      </c>
      <c r="I1593">
        <f>MONTH(Table1[[#This Row],[Date]])</f>
        <v>1</v>
      </c>
    </row>
    <row r="1594" spans="1:9" x14ac:dyDescent="0.35">
      <c r="A1594" s="1">
        <v>39105</v>
      </c>
      <c r="B1594">
        <v>642.20001219999995</v>
      </c>
      <c r="C1594">
        <v>642.20001219999995</v>
      </c>
      <c r="D1594">
        <v>642.20001219999995</v>
      </c>
      <c r="E1594">
        <v>645.20001219999995</v>
      </c>
      <c r="F1594">
        <v>1</v>
      </c>
      <c r="G1594">
        <f>YEAR(Table1[[#This Row],[Date]])</f>
        <v>2007</v>
      </c>
      <c r="H1594" t="str">
        <f>TEXT(Table1[[#This Row],[Date]],"mmm")</f>
        <v>Jan</v>
      </c>
      <c r="I1594">
        <f>MONTH(Table1[[#This Row],[Date]])</f>
        <v>1</v>
      </c>
    </row>
    <row r="1595" spans="1:9" x14ac:dyDescent="0.35">
      <c r="A1595" s="1">
        <v>39106</v>
      </c>
      <c r="B1595">
        <v>640.29998780000005</v>
      </c>
      <c r="C1595">
        <v>640.29998780000005</v>
      </c>
      <c r="D1595">
        <v>640.29998780000005</v>
      </c>
      <c r="E1595">
        <v>647.59997559999999</v>
      </c>
      <c r="F1595">
        <v>1</v>
      </c>
      <c r="G1595">
        <f>YEAR(Table1[[#This Row],[Date]])</f>
        <v>2007</v>
      </c>
      <c r="H1595" t="str">
        <f>TEXT(Table1[[#This Row],[Date]],"mmm")</f>
        <v>Jan</v>
      </c>
      <c r="I1595">
        <f>MONTH(Table1[[#This Row],[Date]])</f>
        <v>1</v>
      </c>
    </row>
    <row r="1596" spans="1:9" x14ac:dyDescent="0.35">
      <c r="A1596" s="1">
        <v>39107</v>
      </c>
      <c r="B1596">
        <v>647.79998780000005</v>
      </c>
      <c r="C1596">
        <v>647.79998780000005</v>
      </c>
      <c r="D1596">
        <v>647.79998780000005</v>
      </c>
      <c r="E1596">
        <v>647.79998780000005</v>
      </c>
      <c r="F1596">
        <v>1</v>
      </c>
      <c r="G1596">
        <f>YEAR(Table1[[#This Row],[Date]])</f>
        <v>2007</v>
      </c>
      <c r="H1596" t="str">
        <f>TEXT(Table1[[#This Row],[Date]],"mmm")</f>
        <v>Jan</v>
      </c>
      <c r="I1596">
        <f>MONTH(Table1[[#This Row],[Date]])</f>
        <v>1</v>
      </c>
    </row>
    <row r="1597" spans="1:9" x14ac:dyDescent="0.35">
      <c r="A1597" s="1">
        <v>39108</v>
      </c>
      <c r="B1597">
        <v>644.5</v>
      </c>
      <c r="C1597">
        <v>644.5</v>
      </c>
      <c r="D1597">
        <v>644.5</v>
      </c>
      <c r="E1597">
        <v>644.5</v>
      </c>
      <c r="F1597">
        <v>2</v>
      </c>
      <c r="G1597">
        <f>YEAR(Table1[[#This Row],[Date]])</f>
        <v>2007</v>
      </c>
      <c r="H1597" t="str">
        <f>TEXT(Table1[[#This Row],[Date]],"mmm")</f>
        <v>Jan</v>
      </c>
      <c r="I1597">
        <f>MONTH(Table1[[#This Row],[Date]])</f>
        <v>1</v>
      </c>
    </row>
    <row r="1598" spans="1:9" x14ac:dyDescent="0.35">
      <c r="A1598" s="1">
        <v>39111</v>
      </c>
      <c r="B1598">
        <v>643.09997559999999</v>
      </c>
      <c r="C1598">
        <v>643.09997559999999</v>
      </c>
      <c r="D1598">
        <v>643.09997559999999</v>
      </c>
      <c r="E1598">
        <v>643.09997559999999</v>
      </c>
      <c r="F1598">
        <v>71048</v>
      </c>
      <c r="G1598">
        <f>YEAR(Table1[[#This Row],[Date]])</f>
        <v>2007</v>
      </c>
      <c r="H1598" t="str">
        <f>TEXT(Table1[[#This Row],[Date]],"mmm")</f>
        <v>Jan</v>
      </c>
      <c r="I1598">
        <f>MONTH(Table1[[#This Row],[Date]])</f>
        <v>1</v>
      </c>
    </row>
    <row r="1599" spans="1:9" x14ac:dyDescent="0.35">
      <c r="A1599" s="1">
        <v>39112</v>
      </c>
      <c r="B1599">
        <v>643</v>
      </c>
      <c r="C1599">
        <v>647.5</v>
      </c>
      <c r="D1599">
        <v>640.79998780000005</v>
      </c>
      <c r="E1599">
        <v>644.20001219999995</v>
      </c>
      <c r="F1599">
        <v>25819</v>
      </c>
      <c r="G1599">
        <f>YEAR(Table1[[#This Row],[Date]])</f>
        <v>2007</v>
      </c>
      <c r="H1599" t="str">
        <f>TEXT(Table1[[#This Row],[Date]],"mmm")</f>
        <v>Jan</v>
      </c>
      <c r="I1599">
        <f>MONTH(Table1[[#This Row],[Date]])</f>
        <v>1</v>
      </c>
    </row>
    <row r="1600" spans="1:9" x14ac:dyDescent="0.35">
      <c r="A1600" s="1">
        <v>39113</v>
      </c>
      <c r="B1600">
        <v>646.5</v>
      </c>
      <c r="C1600">
        <v>655.5</v>
      </c>
      <c r="D1600">
        <v>641.79998780000005</v>
      </c>
      <c r="E1600">
        <v>652</v>
      </c>
      <c r="F1600">
        <v>3048</v>
      </c>
      <c r="G1600">
        <f>YEAR(Table1[[#This Row],[Date]])</f>
        <v>2007</v>
      </c>
      <c r="H1600" t="str">
        <f>TEXT(Table1[[#This Row],[Date]],"mmm")</f>
        <v>Jan</v>
      </c>
      <c r="I1600">
        <f>MONTH(Table1[[#This Row],[Date]])</f>
        <v>1</v>
      </c>
    </row>
    <row r="1601" spans="1:9" x14ac:dyDescent="0.35">
      <c r="A1601" s="1">
        <v>39114</v>
      </c>
      <c r="B1601">
        <v>652.90002440000001</v>
      </c>
      <c r="C1601">
        <v>661.5</v>
      </c>
      <c r="D1601">
        <v>652.59997559999999</v>
      </c>
      <c r="E1601">
        <v>657.40002440000001</v>
      </c>
      <c r="F1601">
        <v>1198</v>
      </c>
      <c r="G1601">
        <f>YEAR(Table1[[#This Row],[Date]])</f>
        <v>2007</v>
      </c>
      <c r="H1601" t="str">
        <f>TEXT(Table1[[#This Row],[Date]],"mmm")</f>
        <v>Feb</v>
      </c>
      <c r="I1601">
        <f>MONTH(Table1[[#This Row],[Date]])</f>
        <v>2</v>
      </c>
    </row>
    <row r="1602" spans="1:9" x14ac:dyDescent="0.35">
      <c r="A1602" s="1">
        <v>39115</v>
      </c>
      <c r="B1602">
        <v>655.70001219999995</v>
      </c>
      <c r="C1602">
        <v>659.29998780000005</v>
      </c>
      <c r="D1602">
        <v>642</v>
      </c>
      <c r="E1602">
        <v>646.20001219999995</v>
      </c>
      <c r="F1602">
        <v>449</v>
      </c>
      <c r="G1602">
        <f>YEAR(Table1[[#This Row],[Date]])</f>
        <v>2007</v>
      </c>
      <c r="H1602" t="str">
        <f>TEXT(Table1[[#This Row],[Date]],"mmm")</f>
        <v>Feb</v>
      </c>
      <c r="I1602">
        <f>MONTH(Table1[[#This Row],[Date]])</f>
        <v>2</v>
      </c>
    </row>
    <row r="1603" spans="1:9" x14ac:dyDescent="0.35">
      <c r="A1603" s="1">
        <v>39118</v>
      </c>
      <c r="B1603">
        <v>649</v>
      </c>
      <c r="C1603">
        <v>651</v>
      </c>
      <c r="D1603">
        <v>647</v>
      </c>
      <c r="E1603">
        <v>650.90002440000001</v>
      </c>
      <c r="F1603">
        <v>196</v>
      </c>
      <c r="G1603">
        <f>YEAR(Table1[[#This Row],[Date]])</f>
        <v>2007</v>
      </c>
      <c r="H1603" t="str">
        <f>TEXT(Table1[[#This Row],[Date]],"mmm")</f>
        <v>Feb</v>
      </c>
      <c r="I1603">
        <f>MONTH(Table1[[#This Row],[Date]])</f>
        <v>2</v>
      </c>
    </row>
    <row r="1604" spans="1:9" x14ac:dyDescent="0.35">
      <c r="A1604" s="1">
        <v>39119</v>
      </c>
      <c r="B1604">
        <v>648.20001219999995</v>
      </c>
      <c r="C1604">
        <v>659</v>
      </c>
      <c r="D1604">
        <v>648.09997559999999</v>
      </c>
      <c r="E1604">
        <v>653.59997559999999</v>
      </c>
      <c r="F1604">
        <v>169</v>
      </c>
      <c r="G1604">
        <f>YEAR(Table1[[#This Row],[Date]])</f>
        <v>2007</v>
      </c>
      <c r="H1604" t="str">
        <f>TEXT(Table1[[#This Row],[Date]],"mmm")</f>
        <v>Feb</v>
      </c>
      <c r="I1604">
        <f>MONTH(Table1[[#This Row],[Date]])</f>
        <v>2</v>
      </c>
    </row>
    <row r="1605" spans="1:9" x14ac:dyDescent="0.35">
      <c r="A1605" s="1">
        <v>39120</v>
      </c>
      <c r="B1605">
        <v>654.79998780000005</v>
      </c>
      <c r="C1605">
        <v>655.5</v>
      </c>
      <c r="D1605">
        <v>650.40002440000001</v>
      </c>
      <c r="E1605">
        <v>652.29998780000005</v>
      </c>
      <c r="F1605">
        <v>156</v>
      </c>
      <c r="G1605">
        <f>YEAR(Table1[[#This Row],[Date]])</f>
        <v>2007</v>
      </c>
      <c r="H1605" t="str">
        <f>TEXT(Table1[[#This Row],[Date]],"mmm")</f>
        <v>Feb</v>
      </c>
      <c r="I1605">
        <f>MONTH(Table1[[#This Row],[Date]])</f>
        <v>2</v>
      </c>
    </row>
    <row r="1606" spans="1:9" x14ac:dyDescent="0.35">
      <c r="A1606" s="1">
        <v>39121</v>
      </c>
      <c r="B1606">
        <v>650</v>
      </c>
      <c r="C1606">
        <v>659.29998780000005</v>
      </c>
      <c r="D1606">
        <v>649.09997559999999</v>
      </c>
      <c r="E1606">
        <v>658</v>
      </c>
      <c r="F1606">
        <v>463</v>
      </c>
      <c r="G1606">
        <f>YEAR(Table1[[#This Row],[Date]])</f>
        <v>2007</v>
      </c>
      <c r="H1606" t="str">
        <f>TEXT(Table1[[#This Row],[Date]],"mmm")</f>
        <v>Feb</v>
      </c>
      <c r="I1606">
        <f>MONTH(Table1[[#This Row],[Date]])</f>
        <v>2</v>
      </c>
    </row>
    <row r="1607" spans="1:9" x14ac:dyDescent="0.35">
      <c r="A1607" s="1">
        <v>39122</v>
      </c>
      <c r="B1607">
        <v>659.09997559999999</v>
      </c>
      <c r="C1607">
        <v>669.5</v>
      </c>
      <c r="D1607">
        <v>658</v>
      </c>
      <c r="E1607">
        <v>667.5</v>
      </c>
      <c r="F1607">
        <v>127</v>
      </c>
      <c r="G1607">
        <f>YEAR(Table1[[#This Row],[Date]])</f>
        <v>2007</v>
      </c>
      <c r="H1607" t="str">
        <f>TEXT(Table1[[#This Row],[Date]],"mmm")</f>
        <v>Feb</v>
      </c>
      <c r="I1607">
        <f>MONTH(Table1[[#This Row],[Date]])</f>
        <v>2</v>
      </c>
    </row>
    <row r="1608" spans="1:9" x14ac:dyDescent="0.35">
      <c r="A1608" s="1">
        <v>39125</v>
      </c>
      <c r="B1608">
        <v>664.29998780000005</v>
      </c>
      <c r="C1608">
        <v>665.90002440000001</v>
      </c>
      <c r="D1608">
        <v>661</v>
      </c>
      <c r="E1608">
        <v>662.59997559999999</v>
      </c>
      <c r="F1608">
        <v>65</v>
      </c>
      <c r="G1608">
        <f>YEAR(Table1[[#This Row],[Date]])</f>
        <v>2007</v>
      </c>
      <c r="H1608" t="str">
        <f>TEXT(Table1[[#This Row],[Date]],"mmm")</f>
        <v>Feb</v>
      </c>
      <c r="I1608">
        <f>MONTH(Table1[[#This Row],[Date]])</f>
        <v>2</v>
      </c>
    </row>
    <row r="1609" spans="1:9" x14ac:dyDescent="0.35">
      <c r="A1609" s="1">
        <v>39126</v>
      </c>
      <c r="B1609">
        <v>664.29998780000005</v>
      </c>
      <c r="C1609">
        <v>669</v>
      </c>
      <c r="D1609">
        <v>663.79998780000005</v>
      </c>
      <c r="E1609">
        <v>663.90002440000001</v>
      </c>
      <c r="F1609">
        <v>41</v>
      </c>
      <c r="G1609">
        <f>YEAR(Table1[[#This Row],[Date]])</f>
        <v>2007</v>
      </c>
      <c r="H1609" t="str">
        <f>TEXT(Table1[[#This Row],[Date]],"mmm")</f>
        <v>Feb</v>
      </c>
      <c r="I1609">
        <f>MONTH(Table1[[#This Row],[Date]])</f>
        <v>2</v>
      </c>
    </row>
    <row r="1610" spans="1:9" x14ac:dyDescent="0.35">
      <c r="A1610" s="1">
        <v>39127</v>
      </c>
      <c r="B1610">
        <v>666.70001219999995</v>
      </c>
      <c r="C1610">
        <v>672</v>
      </c>
      <c r="D1610">
        <v>666.70001219999995</v>
      </c>
      <c r="E1610">
        <v>667.40002440000001</v>
      </c>
      <c r="F1610">
        <v>167</v>
      </c>
      <c r="G1610">
        <f>YEAR(Table1[[#This Row],[Date]])</f>
        <v>2007</v>
      </c>
      <c r="H1610" t="str">
        <f>TEXT(Table1[[#This Row],[Date]],"mmm")</f>
        <v>Feb</v>
      </c>
      <c r="I1610">
        <f>MONTH(Table1[[#This Row],[Date]])</f>
        <v>2</v>
      </c>
    </row>
    <row r="1611" spans="1:9" x14ac:dyDescent="0.35">
      <c r="A1611" s="1">
        <v>39128</v>
      </c>
      <c r="B1611">
        <v>668.5</v>
      </c>
      <c r="C1611">
        <v>668.5</v>
      </c>
      <c r="D1611">
        <v>663</v>
      </c>
      <c r="E1611">
        <v>667.29998780000005</v>
      </c>
      <c r="F1611">
        <v>93</v>
      </c>
      <c r="G1611">
        <f>YEAR(Table1[[#This Row],[Date]])</f>
        <v>2007</v>
      </c>
      <c r="H1611" t="str">
        <f>TEXT(Table1[[#This Row],[Date]],"mmm")</f>
        <v>Feb</v>
      </c>
      <c r="I1611">
        <f>MONTH(Table1[[#This Row],[Date]])</f>
        <v>2</v>
      </c>
    </row>
    <row r="1612" spans="1:9" x14ac:dyDescent="0.35">
      <c r="A1612" s="1">
        <v>39129</v>
      </c>
      <c r="B1612">
        <v>664.5</v>
      </c>
      <c r="C1612">
        <v>668.40002440000001</v>
      </c>
      <c r="D1612">
        <v>664.5</v>
      </c>
      <c r="E1612">
        <v>668.79998780000005</v>
      </c>
      <c r="F1612">
        <v>93</v>
      </c>
      <c r="G1612">
        <f>YEAR(Table1[[#This Row],[Date]])</f>
        <v>2007</v>
      </c>
      <c r="H1612" t="str">
        <f>TEXT(Table1[[#This Row],[Date]],"mmm")</f>
        <v>Feb</v>
      </c>
      <c r="I1612">
        <f>MONTH(Table1[[#This Row],[Date]])</f>
        <v>2</v>
      </c>
    </row>
    <row r="1613" spans="1:9" x14ac:dyDescent="0.35">
      <c r="A1613" s="1">
        <v>39133</v>
      </c>
      <c r="B1613">
        <v>671</v>
      </c>
      <c r="C1613">
        <v>671</v>
      </c>
      <c r="D1613">
        <v>658.29998780000005</v>
      </c>
      <c r="E1613">
        <v>657.09997559999999</v>
      </c>
      <c r="F1613">
        <v>26</v>
      </c>
      <c r="G1613">
        <f>YEAR(Table1[[#This Row],[Date]])</f>
        <v>2007</v>
      </c>
      <c r="H1613" t="str">
        <f>TEXT(Table1[[#This Row],[Date]],"mmm")</f>
        <v>Feb</v>
      </c>
      <c r="I1613">
        <f>MONTH(Table1[[#This Row],[Date]])</f>
        <v>2</v>
      </c>
    </row>
    <row r="1614" spans="1:9" x14ac:dyDescent="0.35">
      <c r="A1614" s="1">
        <v>39134</v>
      </c>
      <c r="B1614">
        <v>660.40002440000001</v>
      </c>
      <c r="C1614">
        <v>682.29998780000005</v>
      </c>
      <c r="D1614">
        <v>657.5</v>
      </c>
      <c r="E1614">
        <v>680.20001219999995</v>
      </c>
      <c r="F1614">
        <v>33</v>
      </c>
      <c r="G1614">
        <f>YEAR(Table1[[#This Row],[Date]])</f>
        <v>2007</v>
      </c>
      <c r="H1614" t="str">
        <f>TEXT(Table1[[#This Row],[Date]],"mmm")</f>
        <v>Feb</v>
      </c>
      <c r="I1614">
        <f>MONTH(Table1[[#This Row],[Date]])</f>
        <v>2</v>
      </c>
    </row>
    <row r="1615" spans="1:9" x14ac:dyDescent="0.35">
      <c r="A1615" s="1">
        <v>39135</v>
      </c>
      <c r="B1615">
        <v>676.5</v>
      </c>
      <c r="C1615">
        <v>679.29998780000005</v>
      </c>
      <c r="D1615">
        <v>676.5</v>
      </c>
      <c r="E1615">
        <v>679.40002440000001</v>
      </c>
      <c r="F1615">
        <v>344</v>
      </c>
      <c r="G1615">
        <f>YEAR(Table1[[#This Row],[Date]])</f>
        <v>2007</v>
      </c>
      <c r="H1615" t="str">
        <f>TEXT(Table1[[#This Row],[Date]],"mmm")</f>
        <v>Feb</v>
      </c>
      <c r="I1615">
        <f>MONTH(Table1[[#This Row],[Date]])</f>
        <v>2</v>
      </c>
    </row>
    <row r="1616" spans="1:9" x14ac:dyDescent="0.35">
      <c r="A1616" s="1">
        <v>39136</v>
      </c>
      <c r="B1616">
        <v>678.29998780000005</v>
      </c>
      <c r="C1616">
        <v>685.29998780000005</v>
      </c>
      <c r="D1616">
        <v>674</v>
      </c>
      <c r="E1616">
        <v>683.09997559999999</v>
      </c>
      <c r="F1616">
        <v>146</v>
      </c>
      <c r="G1616">
        <f>YEAR(Table1[[#This Row],[Date]])</f>
        <v>2007</v>
      </c>
      <c r="H1616" t="str">
        <f>TEXT(Table1[[#This Row],[Date]],"mmm")</f>
        <v>Feb</v>
      </c>
      <c r="I1616">
        <f>MONTH(Table1[[#This Row],[Date]])</f>
        <v>2</v>
      </c>
    </row>
    <row r="1617" spans="1:9" x14ac:dyDescent="0.35">
      <c r="A1617" s="1">
        <v>39139</v>
      </c>
      <c r="B1617">
        <v>684.59997559999999</v>
      </c>
      <c r="C1617">
        <v>687.59997559999999</v>
      </c>
      <c r="D1617">
        <v>683.79998780000005</v>
      </c>
      <c r="E1617">
        <v>686.5</v>
      </c>
      <c r="F1617">
        <v>34</v>
      </c>
      <c r="G1617">
        <f>YEAR(Table1[[#This Row],[Date]])</f>
        <v>2007</v>
      </c>
      <c r="H1617" t="str">
        <f>TEXT(Table1[[#This Row],[Date]],"mmm")</f>
        <v>Feb</v>
      </c>
      <c r="I1617">
        <f>MONTH(Table1[[#This Row],[Date]])</f>
        <v>2</v>
      </c>
    </row>
    <row r="1618" spans="1:9" x14ac:dyDescent="0.35">
      <c r="A1618" s="1">
        <v>39140</v>
      </c>
      <c r="B1618">
        <v>684</v>
      </c>
      <c r="C1618">
        <v>687.70001219999995</v>
      </c>
      <c r="D1618">
        <v>668.5</v>
      </c>
      <c r="E1618">
        <v>683.90002440000001</v>
      </c>
      <c r="F1618">
        <v>150</v>
      </c>
      <c r="G1618">
        <f>YEAR(Table1[[#This Row],[Date]])</f>
        <v>2007</v>
      </c>
      <c r="H1618" t="str">
        <f>TEXT(Table1[[#This Row],[Date]],"mmm")</f>
        <v>Feb</v>
      </c>
      <c r="I1618">
        <f>MONTH(Table1[[#This Row],[Date]])</f>
        <v>2</v>
      </c>
    </row>
    <row r="1619" spans="1:9" x14ac:dyDescent="0.35">
      <c r="A1619" s="1">
        <v>39141</v>
      </c>
      <c r="B1619">
        <v>665.59997559999999</v>
      </c>
      <c r="C1619">
        <v>674.5</v>
      </c>
      <c r="D1619">
        <v>662</v>
      </c>
      <c r="E1619">
        <v>669.40002440000001</v>
      </c>
      <c r="F1619">
        <v>6</v>
      </c>
      <c r="G1619">
        <f>YEAR(Table1[[#This Row],[Date]])</f>
        <v>2007</v>
      </c>
      <c r="H1619" t="str">
        <f>TEXT(Table1[[#This Row],[Date]],"mmm")</f>
        <v>Feb</v>
      </c>
      <c r="I1619">
        <f>MONTH(Table1[[#This Row],[Date]])</f>
        <v>2</v>
      </c>
    </row>
    <row r="1620" spans="1:9" x14ac:dyDescent="0.35">
      <c r="A1620" s="1">
        <v>39142</v>
      </c>
      <c r="B1620">
        <v>673</v>
      </c>
      <c r="C1620">
        <v>673</v>
      </c>
      <c r="D1620">
        <v>673</v>
      </c>
      <c r="E1620">
        <v>662.29998780000005</v>
      </c>
      <c r="F1620">
        <v>1</v>
      </c>
      <c r="G1620">
        <f>YEAR(Table1[[#This Row],[Date]])</f>
        <v>2007</v>
      </c>
      <c r="H1620" t="str">
        <f>TEXT(Table1[[#This Row],[Date]],"mmm")</f>
        <v>Mar</v>
      </c>
      <c r="I1620">
        <f>MONTH(Table1[[#This Row],[Date]])</f>
        <v>3</v>
      </c>
    </row>
    <row r="1621" spans="1:9" x14ac:dyDescent="0.35">
      <c r="A1621" s="1">
        <v>39143</v>
      </c>
      <c r="B1621">
        <v>641.5</v>
      </c>
      <c r="C1621">
        <v>641.5</v>
      </c>
      <c r="D1621">
        <v>641.5</v>
      </c>
      <c r="E1621">
        <v>641.5</v>
      </c>
      <c r="F1621">
        <v>24</v>
      </c>
      <c r="G1621">
        <f>YEAR(Table1[[#This Row],[Date]])</f>
        <v>2007</v>
      </c>
      <c r="H1621" t="str">
        <f>TEXT(Table1[[#This Row],[Date]],"mmm")</f>
        <v>Mar</v>
      </c>
      <c r="I1621">
        <f>MONTH(Table1[[#This Row],[Date]])</f>
        <v>3</v>
      </c>
    </row>
    <row r="1622" spans="1:9" x14ac:dyDescent="0.35">
      <c r="A1622" s="1">
        <v>39146</v>
      </c>
      <c r="B1622">
        <v>640.20001219999995</v>
      </c>
      <c r="C1622">
        <v>640.20001219999995</v>
      </c>
      <c r="D1622">
        <v>640</v>
      </c>
      <c r="E1622">
        <v>636.70001219999995</v>
      </c>
      <c r="F1622">
        <v>17</v>
      </c>
      <c r="G1622">
        <f>YEAR(Table1[[#This Row],[Date]])</f>
        <v>2007</v>
      </c>
      <c r="H1622" t="str">
        <f>TEXT(Table1[[#This Row],[Date]],"mmm")</f>
        <v>Mar</v>
      </c>
      <c r="I1622">
        <f>MONTH(Table1[[#This Row],[Date]])</f>
        <v>3</v>
      </c>
    </row>
    <row r="1623" spans="1:9" x14ac:dyDescent="0.35">
      <c r="A1623" s="1">
        <v>39147</v>
      </c>
      <c r="B1623">
        <v>643.70001219999995</v>
      </c>
      <c r="C1623">
        <v>644.5</v>
      </c>
      <c r="D1623">
        <v>641.29998780000005</v>
      </c>
      <c r="E1623">
        <v>643.79998780000005</v>
      </c>
      <c r="F1623">
        <v>15</v>
      </c>
      <c r="G1623">
        <f>YEAR(Table1[[#This Row],[Date]])</f>
        <v>2007</v>
      </c>
      <c r="H1623" t="str">
        <f>TEXT(Table1[[#This Row],[Date]],"mmm")</f>
        <v>Mar</v>
      </c>
      <c r="I1623">
        <f>MONTH(Table1[[#This Row],[Date]])</f>
        <v>3</v>
      </c>
    </row>
    <row r="1624" spans="1:9" x14ac:dyDescent="0.35">
      <c r="A1624" s="1">
        <v>39148</v>
      </c>
      <c r="B1624">
        <v>650.59997559999999</v>
      </c>
      <c r="C1624">
        <v>650.59997559999999</v>
      </c>
      <c r="D1624">
        <v>650.59997559999999</v>
      </c>
      <c r="E1624">
        <v>650.59997559999999</v>
      </c>
      <c r="F1624">
        <v>13</v>
      </c>
      <c r="G1624">
        <f>YEAR(Table1[[#This Row],[Date]])</f>
        <v>2007</v>
      </c>
      <c r="H1624" t="str">
        <f>TEXT(Table1[[#This Row],[Date]],"mmm")</f>
        <v>Mar</v>
      </c>
      <c r="I1624">
        <f>MONTH(Table1[[#This Row],[Date]])</f>
        <v>3</v>
      </c>
    </row>
    <row r="1625" spans="1:9" x14ac:dyDescent="0.35">
      <c r="A1625" s="1">
        <v>39149</v>
      </c>
      <c r="B1625">
        <v>653.40002440000001</v>
      </c>
      <c r="C1625">
        <v>653.40002440000001</v>
      </c>
      <c r="D1625">
        <v>653.40002440000001</v>
      </c>
      <c r="E1625">
        <v>653.40002440000001</v>
      </c>
      <c r="F1625">
        <v>13</v>
      </c>
      <c r="G1625">
        <f>YEAR(Table1[[#This Row],[Date]])</f>
        <v>2007</v>
      </c>
      <c r="H1625" t="str">
        <f>TEXT(Table1[[#This Row],[Date]],"mmm")</f>
        <v>Mar</v>
      </c>
      <c r="I1625">
        <f>MONTH(Table1[[#This Row],[Date]])</f>
        <v>3</v>
      </c>
    </row>
    <row r="1626" spans="1:9" x14ac:dyDescent="0.35">
      <c r="A1626" s="1">
        <v>39150</v>
      </c>
      <c r="B1626">
        <v>650</v>
      </c>
      <c r="C1626">
        <v>650</v>
      </c>
      <c r="D1626">
        <v>650</v>
      </c>
      <c r="E1626">
        <v>650</v>
      </c>
      <c r="F1626">
        <v>320</v>
      </c>
      <c r="G1626">
        <f>YEAR(Table1[[#This Row],[Date]])</f>
        <v>2007</v>
      </c>
      <c r="H1626" t="str">
        <f>TEXT(Table1[[#This Row],[Date]],"mmm")</f>
        <v>Mar</v>
      </c>
      <c r="I1626">
        <f>MONTH(Table1[[#This Row],[Date]])</f>
        <v>3</v>
      </c>
    </row>
    <row r="1627" spans="1:9" x14ac:dyDescent="0.35">
      <c r="A1627" s="1">
        <v>39153</v>
      </c>
      <c r="B1627">
        <v>648</v>
      </c>
      <c r="C1627">
        <v>648</v>
      </c>
      <c r="D1627">
        <v>648</v>
      </c>
      <c r="E1627">
        <v>648.40002440000001</v>
      </c>
      <c r="F1627">
        <v>8</v>
      </c>
      <c r="G1627">
        <f>YEAR(Table1[[#This Row],[Date]])</f>
        <v>2007</v>
      </c>
      <c r="H1627" t="str">
        <f>TEXT(Table1[[#This Row],[Date]],"mmm")</f>
        <v>Mar</v>
      </c>
      <c r="I1627">
        <f>MONTH(Table1[[#This Row],[Date]])</f>
        <v>3</v>
      </c>
    </row>
    <row r="1628" spans="1:9" x14ac:dyDescent="0.35">
      <c r="A1628" s="1">
        <v>39154</v>
      </c>
      <c r="B1628">
        <v>647.59997559999999</v>
      </c>
      <c r="C1628">
        <v>647.59997559999999</v>
      </c>
      <c r="D1628">
        <v>647.59997559999999</v>
      </c>
      <c r="E1628">
        <v>647.59997559999999</v>
      </c>
      <c r="F1628">
        <v>20</v>
      </c>
      <c r="G1628">
        <f>YEAR(Table1[[#This Row],[Date]])</f>
        <v>2007</v>
      </c>
      <c r="H1628" t="str">
        <f>TEXT(Table1[[#This Row],[Date]],"mmm")</f>
        <v>Mar</v>
      </c>
      <c r="I1628">
        <f>MONTH(Table1[[#This Row],[Date]])</f>
        <v>3</v>
      </c>
    </row>
    <row r="1629" spans="1:9" x14ac:dyDescent="0.35">
      <c r="A1629" s="1">
        <v>39155</v>
      </c>
      <c r="B1629">
        <v>640.90002440000001</v>
      </c>
      <c r="C1629">
        <v>640.90002440000001</v>
      </c>
      <c r="D1629">
        <v>640.90002440000001</v>
      </c>
      <c r="E1629">
        <v>640.90002440000001</v>
      </c>
      <c r="F1629">
        <v>8</v>
      </c>
      <c r="G1629">
        <f>YEAR(Table1[[#This Row],[Date]])</f>
        <v>2007</v>
      </c>
      <c r="H1629" t="str">
        <f>TEXT(Table1[[#This Row],[Date]],"mmm")</f>
        <v>Mar</v>
      </c>
      <c r="I1629">
        <f>MONTH(Table1[[#This Row],[Date]])</f>
        <v>3</v>
      </c>
    </row>
    <row r="1630" spans="1:9" x14ac:dyDescent="0.35">
      <c r="A1630" s="1">
        <v>39156</v>
      </c>
      <c r="B1630">
        <v>645.70001219999995</v>
      </c>
      <c r="C1630">
        <v>645.70001219999995</v>
      </c>
      <c r="D1630">
        <v>645.70001219999995</v>
      </c>
      <c r="E1630">
        <v>645.70001219999995</v>
      </c>
      <c r="F1630">
        <v>8</v>
      </c>
      <c r="G1630">
        <f>YEAR(Table1[[#This Row],[Date]])</f>
        <v>2007</v>
      </c>
      <c r="H1630" t="str">
        <f>TEXT(Table1[[#This Row],[Date]],"mmm")</f>
        <v>Mar</v>
      </c>
      <c r="I1630">
        <f>MONTH(Table1[[#This Row],[Date]])</f>
        <v>3</v>
      </c>
    </row>
    <row r="1631" spans="1:9" x14ac:dyDescent="0.35">
      <c r="A1631" s="1">
        <v>39157</v>
      </c>
      <c r="B1631">
        <v>652.90002440000001</v>
      </c>
      <c r="C1631">
        <v>652.90002440000001</v>
      </c>
      <c r="D1631">
        <v>652.70001219999995</v>
      </c>
      <c r="E1631">
        <v>652.59997559999999</v>
      </c>
      <c r="F1631">
        <v>15</v>
      </c>
      <c r="G1631">
        <f>YEAR(Table1[[#This Row],[Date]])</f>
        <v>2007</v>
      </c>
      <c r="H1631" t="str">
        <f>TEXT(Table1[[#This Row],[Date]],"mmm")</f>
        <v>Mar</v>
      </c>
      <c r="I1631">
        <f>MONTH(Table1[[#This Row],[Date]])</f>
        <v>3</v>
      </c>
    </row>
    <row r="1632" spans="1:9" x14ac:dyDescent="0.35">
      <c r="A1632" s="1">
        <v>39160</v>
      </c>
      <c r="B1632">
        <v>653.09997559999999</v>
      </c>
      <c r="C1632">
        <v>653.09997559999999</v>
      </c>
      <c r="D1632">
        <v>653.09997559999999</v>
      </c>
      <c r="E1632">
        <v>653.09997559999999</v>
      </c>
      <c r="F1632">
        <v>15</v>
      </c>
      <c r="G1632">
        <f>YEAR(Table1[[#This Row],[Date]])</f>
        <v>2007</v>
      </c>
      <c r="H1632" t="str">
        <f>TEXT(Table1[[#This Row],[Date]],"mmm")</f>
        <v>Mar</v>
      </c>
      <c r="I1632">
        <f>MONTH(Table1[[#This Row],[Date]])</f>
        <v>3</v>
      </c>
    </row>
    <row r="1633" spans="1:9" x14ac:dyDescent="0.35">
      <c r="A1633" s="1">
        <v>39161</v>
      </c>
      <c r="B1633">
        <v>657.90002440000001</v>
      </c>
      <c r="C1633">
        <v>657.90002440000001</v>
      </c>
      <c r="D1633">
        <v>657.90002440000001</v>
      </c>
      <c r="E1633">
        <v>657.90002440000001</v>
      </c>
      <c r="F1633">
        <v>0</v>
      </c>
      <c r="G1633">
        <f>YEAR(Table1[[#This Row],[Date]])</f>
        <v>2007</v>
      </c>
      <c r="H1633" t="str">
        <f>TEXT(Table1[[#This Row],[Date]],"mmm")</f>
        <v>Mar</v>
      </c>
      <c r="I1633">
        <f>MONTH(Table1[[#This Row],[Date]])</f>
        <v>3</v>
      </c>
    </row>
    <row r="1634" spans="1:9" x14ac:dyDescent="0.35">
      <c r="A1634" s="1">
        <v>39162</v>
      </c>
      <c r="B1634">
        <v>659</v>
      </c>
      <c r="C1634">
        <v>659</v>
      </c>
      <c r="D1634">
        <v>659</v>
      </c>
      <c r="E1634">
        <v>659</v>
      </c>
      <c r="F1634">
        <v>0</v>
      </c>
      <c r="G1634">
        <f>YEAR(Table1[[#This Row],[Date]])</f>
        <v>2007</v>
      </c>
      <c r="H1634" t="str">
        <f>TEXT(Table1[[#This Row],[Date]],"mmm")</f>
        <v>Mar</v>
      </c>
      <c r="I1634">
        <f>MONTH(Table1[[#This Row],[Date]])</f>
        <v>3</v>
      </c>
    </row>
    <row r="1635" spans="1:9" x14ac:dyDescent="0.35">
      <c r="A1635" s="1">
        <v>39163</v>
      </c>
      <c r="B1635">
        <v>663.40002440000001</v>
      </c>
      <c r="C1635">
        <v>663.40002440000001</v>
      </c>
      <c r="D1635">
        <v>663.40002440000001</v>
      </c>
      <c r="E1635">
        <v>663.40002440000001</v>
      </c>
      <c r="F1635">
        <v>27</v>
      </c>
      <c r="G1635">
        <f>YEAR(Table1[[#This Row],[Date]])</f>
        <v>2007</v>
      </c>
      <c r="H1635" t="str">
        <f>TEXT(Table1[[#This Row],[Date]],"mmm")</f>
        <v>Mar</v>
      </c>
      <c r="I1635">
        <f>MONTH(Table1[[#This Row],[Date]])</f>
        <v>3</v>
      </c>
    </row>
    <row r="1636" spans="1:9" x14ac:dyDescent="0.35">
      <c r="A1636" s="1">
        <v>39164</v>
      </c>
      <c r="B1636">
        <v>656.70001219999995</v>
      </c>
      <c r="C1636">
        <v>656.70001219999995</v>
      </c>
      <c r="D1636">
        <v>656.70001219999995</v>
      </c>
      <c r="E1636">
        <v>656.70001219999995</v>
      </c>
      <c r="F1636">
        <v>200</v>
      </c>
      <c r="G1636">
        <f>YEAR(Table1[[#This Row],[Date]])</f>
        <v>2007</v>
      </c>
      <c r="H1636" t="str">
        <f>TEXT(Table1[[#This Row],[Date]],"mmm")</f>
        <v>Mar</v>
      </c>
      <c r="I1636">
        <f>MONTH(Table1[[#This Row],[Date]])</f>
        <v>3</v>
      </c>
    </row>
    <row r="1637" spans="1:9" x14ac:dyDescent="0.35">
      <c r="A1637" s="1">
        <v>39167</v>
      </c>
      <c r="B1637">
        <v>663.40002440000001</v>
      </c>
      <c r="C1637">
        <v>663.40002440000001</v>
      </c>
      <c r="D1637">
        <v>663.40002440000001</v>
      </c>
      <c r="E1637">
        <v>663.40002440000001</v>
      </c>
      <c r="F1637">
        <v>0</v>
      </c>
      <c r="G1637">
        <f>YEAR(Table1[[#This Row],[Date]])</f>
        <v>2007</v>
      </c>
      <c r="H1637" t="str">
        <f>TEXT(Table1[[#This Row],[Date]],"mmm")</f>
        <v>Mar</v>
      </c>
      <c r="I1637">
        <f>MONTH(Table1[[#This Row],[Date]])</f>
        <v>3</v>
      </c>
    </row>
    <row r="1638" spans="1:9" x14ac:dyDescent="0.35">
      <c r="A1638" s="1">
        <v>39168</v>
      </c>
      <c r="B1638">
        <v>662.09997559999999</v>
      </c>
      <c r="C1638">
        <v>662.09997559999999</v>
      </c>
      <c r="D1638">
        <v>662.09997559999999</v>
      </c>
      <c r="E1638">
        <v>662.09997559999999</v>
      </c>
      <c r="F1638">
        <v>0</v>
      </c>
      <c r="G1638">
        <f>YEAR(Table1[[#This Row],[Date]])</f>
        <v>2007</v>
      </c>
      <c r="H1638" t="str">
        <f>TEXT(Table1[[#This Row],[Date]],"mmm")</f>
        <v>Mar</v>
      </c>
      <c r="I1638">
        <f>MONTH(Table1[[#This Row],[Date]])</f>
        <v>3</v>
      </c>
    </row>
    <row r="1639" spans="1:9" x14ac:dyDescent="0.35">
      <c r="A1639" s="1">
        <v>39169</v>
      </c>
      <c r="B1639">
        <v>666.5</v>
      </c>
      <c r="C1639">
        <v>666.5</v>
      </c>
      <c r="D1639">
        <v>666.5</v>
      </c>
      <c r="E1639">
        <v>666.5</v>
      </c>
      <c r="F1639">
        <v>10244</v>
      </c>
      <c r="G1639">
        <f>YEAR(Table1[[#This Row],[Date]])</f>
        <v>2007</v>
      </c>
      <c r="H1639" t="str">
        <f>TEXT(Table1[[#This Row],[Date]],"mmm")</f>
        <v>Mar</v>
      </c>
      <c r="I1639">
        <f>MONTH(Table1[[#This Row],[Date]])</f>
        <v>3</v>
      </c>
    </row>
    <row r="1640" spans="1:9" x14ac:dyDescent="0.35">
      <c r="A1640" s="1">
        <v>39170</v>
      </c>
      <c r="B1640">
        <v>665.90002440000001</v>
      </c>
      <c r="C1640">
        <v>666.20001219999995</v>
      </c>
      <c r="D1640">
        <v>654.59997559999999</v>
      </c>
      <c r="E1640">
        <v>661.5</v>
      </c>
      <c r="F1640">
        <v>37425</v>
      </c>
      <c r="G1640">
        <f>YEAR(Table1[[#This Row],[Date]])</f>
        <v>2007</v>
      </c>
      <c r="H1640" t="str">
        <f>TEXT(Table1[[#This Row],[Date]],"mmm")</f>
        <v>Mar</v>
      </c>
      <c r="I1640">
        <f>MONTH(Table1[[#This Row],[Date]])</f>
        <v>3</v>
      </c>
    </row>
    <row r="1641" spans="1:9" x14ac:dyDescent="0.35">
      <c r="A1641" s="1">
        <v>39171</v>
      </c>
      <c r="B1641">
        <v>661.20001219999995</v>
      </c>
      <c r="C1641">
        <v>667.70001219999995</v>
      </c>
      <c r="D1641">
        <v>659.09997559999999</v>
      </c>
      <c r="E1641">
        <v>663</v>
      </c>
      <c r="F1641">
        <v>4623</v>
      </c>
      <c r="G1641">
        <f>YEAR(Table1[[#This Row],[Date]])</f>
        <v>2007</v>
      </c>
      <c r="H1641" t="str">
        <f>TEXT(Table1[[#This Row],[Date]],"mmm")</f>
        <v>Mar</v>
      </c>
      <c r="I1641">
        <f>MONTH(Table1[[#This Row],[Date]])</f>
        <v>3</v>
      </c>
    </row>
    <row r="1642" spans="1:9" x14ac:dyDescent="0.35">
      <c r="A1642" s="1">
        <v>39174</v>
      </c>
      <c r="B1642">
        <v>665.5</v>
      </c>
      <c r="C1642">
        <v>665.5</v>
      </c>
      <c r="D1642">
        <v>656.09997559999999</v>
      </c>
      <c r="E1642">
        <v>665.70001219999995</v>
      </c>
      <c r="F1642">
        <v>1468</v>
      </c>
      <c r="G1642">
        <f>YEAR(Table1[[#This Row],[Date]])</f>
        <v>2007</v>
      </c>
      <c r="H1642" t="str">
        <f>TEXT(Table1[[#This Row],[Date]],"mmm")</f>
        <v>Apr</v>
      </c>
      <c r="I1642">
        <f>MONTH(Table1[[#This Row],[Date]])</f>
        <v>4</v>
      </c>
    </row>
    <row r="1643" spans="1:9" x14ac:dyDescent="0.35">
      <c r="A1643" s="1">
        <v>39175</v>
      </c>
      <c r="B1643">
        <v>663.09997559999999</v>
      </c>
      <c r="C1643">
        <v>667.29998780000005</v>
      </c>
      <c r="D1643">
        <v>662.20001219999995</v>
      </c>
      <c r="E1643">
        <v>664</v>
      </c>
      <c r="F1643">
        <v>291</v>
      </c>
      <c r="G1643">
        <f>YEAR(Table1[[#This Row],[Date]])</f>
        <v>2007</v>
      </c>
      <c r="H1643" t="str">
        <f>TEXT(Table1[[#This Row],[Date]],"mmm")</f>
        <v>Apr</v>
      </c>
      <c r="I1643">
        <f>MONTH(Table1[[#This Row],[Date]])</f>
        <v>4</v>
      </c>
    </row>
    <row r="1644" spans="1:9" x14ac:dyDescent="0.35">
      <c r="A1644" s="1">
        <v>39176</v>
      </c>
      <c r="B1644">
        <v>664</v>
      </c>
      <c r="C1644">
        <v>675</v>
      </c>
      <c r="D1644">
        <v>664</v>
      </c>
      <c r="E1644">
        <v>672.09997559999999</v>
      </c>
      <c r="F1644">
        <v>1718</v>
      </c>
      <c r="G1644">
        <f>YEAR(Table1[[#This Row],[Date]])</f>
        <v>2007</v>
      </c>
      <c r="H1644" t="str">
        <f>TEXT(Table1[[#This Row],[Date]],"mmm")</f>
        <v>Apr</v>
      </c>
      <c r="I1644">
        <f>MONTH(Table1[[#This Row],[Date]])</f>
        <v>4</v>
      </c>
    </row>
    <row r="1645" spans="1:9" x14ac:dyDescent="0.35">
      <c r="A1645" s="1">
        <v>39177</v>
      </c>
      <c r="B1645">
        <v>674.20001219999995</v>
      </c>
      <c r="C1645">
        <v>676</v>
      </c>
      <c r="D1645">
        <v>671.5</v>
      </c>
      <c r="E1645">
        <v>674.20001219999995</v>
      </c>
      <c r="F1645">
        <v>226</v>
      </c>
      <c r="G1645">
        <f>YEAR(Table1[[#This Row],[Date]])</f>
        <v>2007</v>
      </c>
      <c r="H1645" t="str">
        <f>TEXT(Table1[[#This Row],[Date]],"mmm")</f>
        <v>Apr</v>
      </c>
      <c r="I1645">
        <f>MONTH(Table1[[#This Row],[Date]])</f>
        <v>4</v>
      </c>
    </row>
    <row r="1646" spans="1:9" x14ac:dyDescent="0.35">
      <c r="A1646" s="1">
        <v>39181</v>
      </c>
      <c r="B1646">
        <v>671.09997559999999</v>
      </c>
      <c r="C1646">
        <v>677.5</v>
      </c>
      <c r="D1646">
        <v>671.09997559999999</v>
      </c>
      <c r="E1646">
        <v>671.90002440000001</v>
      </c>
      <c r="F1646">
        <v>35</v>
      </c>
      <c r="G1646">
        <f>YEAR(Table1[[#This Row],[Date]])</f>
        <v>2007</v>
      </c>
      <c r="H1646" t="str">
        <f>TEXT(Table1[[#This Row],[Date]],"mmm")</f>
        <v>Apr</v>
      </c>
      <c r="I1646">
        <f>MONTH(Table1[[#This Row],[Date]])</f>
        <v>4</v>
      </c>
    </row>
    <row r="1647" spans="1:9" x14ac:dyDescent="0.35">
      <c r="A1647" s="1">
        <v>39182</v>
      </c>
      <c r="B1647">
        <v>673.90002440000001</v>
      </c>
      <c r="C1647">
        <v>681.5</v>
      </c>
      <c r="D1647">
        <v>673.90002440000001</v>
      </c>
      <c r="E1647">
        <v>676.5</v>
      </c>
      <c r="F1647">
        <v>29</v>
      </c>
      <c r="G1647">
        <f>YEAR(Table1[[#This Row],[Date]])</f>
        <v>2007</v>
      </c>
      <c r="H1647" t="str">
        <f>TEXT(Table1[[#This Row],[Date]],"mmm")</f>
        <v>Apr</v>
      </c>
      <c r="I1647">
        <f>MONTH(Table1[[#This Row],[Date]])</f>
        <v>4</v>
      </c>
    </row>
    <row r="1648" spans="1:9" x14ac:dyDescent="0.35">
      <c r="A1648" s="1">
        <v>39183</v>
      </c>
      <c r="B1648">
        <v>678.29998780000005</v>
      </c>
      <c r="C1648">
        <v>680.29998780000005</v>
      </c>
      <c r="D1648">
        <v>674.79998780000005</v>
      </c>
      <c r="E1648">
        <v>676.79998780000005</v>
      </c>
      <c r="F1648">
        <v>31</v>
      </c>
      <c r="G1648">
        <f>YEAR(Table1[[#This Row],[Date]])</f>
        <v>2007</v>
      </c>
      <c r="H1648" t="str">
        <f>TEXT(Table1[[#This Row],[Date]],"mmm")</f>
        <v>Apr</v>
      </c>
      <c r="I1648">
        <f>MONTH(Table1[[#This Row],[Date]])</f>
        <v>4</v>
      </c>
    </row>
    <row r="1649" spans="1:9" x14ac:dyDescent="0.35">
      <c r="A1649" s="1">
        <v>39184</v>
      </c>
      <c r="B1649">
        <v>677</v>
      </c>
      <c r="C1649">
        <v>677.5</v>
      </c>
      <c r="D1649">
        <v>673.09997559999999</v>
      </c>
      <c r="E1649">
        <v>675.09997559999999</v>
      </c>
      <c r="F1649">
        <v>63</v>
      </c>
      <c r="G1649">
        <f>YEAR(Table1[[#This Row],[Date]])</f>
        <v>2007</v>
      </c>
      <c r="H1649" t="str">
        <f>TEXT(Table1[[#This Row],[Date]],"mmm")</f>
        <v>Apr</v>
      </c>
      <c r="I1649">
        <f>MONTH(Table1[[#This Row],[Date]])</f>
        <v>4</v>
      </c>
    </row>
    <row r="1650" spans="1:9" x14ac:dyDescent="0.35">
      <c r="A1650" s="1">
        <v>39185</v>
      </c>
      <c r="B1650">
        <v>680.20001219999995</v>
      </c>
      <c r="C1650">
        <v>683.59997559999999</v>
      </c>
      <c r="D1650">
        <v>680.20001219999995</v>
      </c>
      <c r="E1650">
        <v>685.40002440000001</v>
      </c>
      <c r="F1650">
        <v>25</v>
      </c>
      <c r="G1650">
        <f>YEAR(Table1[[#This Row],[Date]])</f>
        <v>2007</v>
      </c>
      <c r="H1650" t="str">
        <f>TEXT(Table1[[#This Row],[Date]],"mmm")</f>
        <v>Apr</v>
      </c>
      <c r="I1650">
        <f>MONTH(Table1[[#This Row],[Date]])</f>
        <v>4</v>
      </c>
    </row>
    <row r="1651" spans="1:9" x14ac:dyDescent="0.35">
      <c r="A1651" s="1">
        <v>39188</v>
      </c>
      <c r="B1651">
        <v>685.09997559999999</v>
      </c>
      <c r="C1651">
        <v>690.09997559999999</v>
      </c>
      <c r="D1651">
        <v>685.09997559999999</v>
      </c>
      <c r="E1651">
        <v>690.09997559999999</v>
      </c>
      <c r="F1651">
        <v>55</v>
      </c>
      <c r="G1651">
        <f>YEAR(Table1[[#This Row],[Date]])</f>
        <v>2007</v>
      </c>
      <c r="H1651" t="str">
        <f>TEXT(Table1[[#This Row],[Date]],"mmm")</f>
        <v>Apr</v>
      </c>
      <c r="I1651">
        <f>MONTH(Table1[[#This Row],[Date]])</f>
        <v>4</v>
      </c>
    </row>
    <row r="1652" spans="1:9" x14ac:dyDescent="0.35">
      <c r="A1652" s="1">
        <v>39189</v>
      </c>
      <c r="B1652">
        <v>689</v>
      </c>
      <c r="C1652">
        <v>689.40002440000001</v>
      </c>
      <c r="D1652">
        <v>687.20001219999995</v>
      </c>
      <c r="E1652">
        <v>688.20001219999995</v>
      </c>
      <c r="F1652">
        <v>29</v>
      </c>
      <c r="G1652">
        <f>YEAR(Table1[[#This Row],[Date]])</f>
        <v>2007</v>
      </c>
      <c r="H1652" t="str">
        <f>TEXT(Table1[[#This Row],[Date]],"mmm")</f>
        <v>Apr</v>
      </c>
      <c r="I1652">
        <f>MONTH(Table1[[#This Row],[Date]])</f>
        <v>4</v>
      </c>
    </row>
    <row r="1653" spans="1:9" x14ac:dyDescent="0.35">
      <c r="A1653" s="1">
        <v>39190</v>
      </c>
      <c r="B1653">
        <v>689.09997559999999</v>
      </c>
      <c r="C1653">
        <v>690.59997559999999</v>
      </c>
      <c r="D1653">
        <v>687</v>
      </c>
      <c r="E1653">
        <v>689.09997559999999</v>
      </c>
      <c r="F1653">
        <v>13</v>
      </c>
      <c r="G1653">
        <f>YEAR(Table1[[#This Row],[Date]])</f>
        <v>2007</v>
      </c>
      <c r="H1653" t="str">
        <f>TEXT(Table1[[#This Row],[Date]],"mmm")</f>
        <v>Apr</v>
      </c>
      <c r="I1653">
        <f>MONTH(Table1[[#This Row],[Date]])</f>
        <v>4</v>
      </c>
    </row>
    <row r="1654" spans="1:9" x14ac:dyDescent="0.35">
      <c r="A1654" s="1">
        <v>39191</v>
      </c>
      <c r="B1654">
        <v>681.90002440000001</v>
      </c>
      <c r="C1654">
        <v>685.70001219999995</v>
      </c>
      <c r="D1654">
        <v>681.90002440000001</v>
      </c>
      <c r="E1654">
        <v>684.29998780000005</v>
      </c>
      <c r="F1654">
        <v>58</v>
      </c>
      <c r="G1654">
        <f>YEAR(Table1[[#This Row],[Date]])</f>
        <v>2007</v>
      </c>
      <c r="H1654" t="str">
        <f>TEXT(Table1[[#This Row],[Date]],"mmm")</f>
        <v>Apr</v>
      </c>
      <c r="I1654">
        <f>MONTH(Table1[[#This Row],[Date]])</f>
        <v>4</v>
      </c>
    </row>
    <row r="1655" spans="1:9" x14ac:dyDescent="0.35">
      <c r="A1655" s="1">
        <v>39192</v>
      </c>
      <c r="B1655">
        <v>690.09997559999999</v>
      </c>
      <c r="C1655">
        <v>692.5</v>
      </c>
      <c r="D1655">
        <v>690.09997559999999</v>
      </c>
      <c r="E1655">
        <v>692</v>
      </c>
      <c r="F1655">
        <v>24</v>
      </c>
      <c r="G1655">
        <f>YEAR(Table1[[#This Row],[Date]])</f>
        <v>2007</v>
      </c>
      <c r="H1655" t="str">
        <f>TEXT(Table1[[#This Row],[Date]],"mmm")</f>
        <v>Apr</v>
      </c>
      <c r="I1655">
        <f>MONTH(Table1[[#This Row],[Date]])</f>
        <v>4</v>
      </c>
    </row>
    <row r="1656" spans="1:9" x14ac:dyDescent="0.35">
      <c r="A1656" s="1">
        <v>39195</v>
      </c>
      <c r="B1656">
        <v>689</v>
      </c>
      <c r="C1656">
        <v>689</v>
      </c>
      <c r="D1656">
        <v>688</v>
      </c>
      <c r="E1656">
        <v>690.59997559999999</v>
      </c>
      <c r="F1656">
        <v>16</v>
      </c>
      <c r="G1656">
        <f>YEAR(Table1[[#This Row],[Date]])</f>
        <v>2007</v>
      </c>
      <c r="H1656" t="str">
        <f>TEXT(Table1[[#This Row],[Date]],"mmm")</f>
        <v>Apr</v>
      </c>
      <c r="I1656">
        <f>MONTH(Table1[[#This Row],[Date]])</f>
        <v>4</v>
      </c>
    </row>
    <row r="1657" spans="1:9" x14ac:dyDescent="0.35">
      <c r="A1657" s="1">
        <v>39196</v>
      </c>
      <c r="B1657">
        <v>689.40002440000001</v>
      </c>
      <c r="C1657">
        <v>691.29998780000005</v>
      </c>
      <c r="D1657">
        <v>683</v>
      </c>
      <c r="E1657">
        <v>684.20001219999995</v>
      </c>
      <c r="F1657">
        <v>220</v>
      </c>
      <c r="G1657">
        <f>YEAR(Table1[[#This Row],[Date]])</f>
        <v>2007</v>
      </c>
      <c r="H1657" t="str">
        <f>TEXT(Table1[[#This Row],[Date]],"mmm")</f>
        <v>Apr</v>
      </c>
      <c r="I1657">
        <f>MONTH(Table1[[#This Row],[Date]])</f>
        <v>4</v>
      </c>
    </row>
    <row r="1658" spans="1:9" x14ac:dyDescent="0.35">
      <c r="A1658" s="1">
        <v>39197</v>
      </c>
      <c r="B1658">
        <v>686.5</v>
      </c>
      <c r="C1658">
        <v>686.5</v>
      </c>
      <c r="D1658">
        <v>683.79998780000005</v>
      </c>
      <c r="E1658">
        <v>684.09997559999999</v>
      </c>
      <c r="F1658">
        <v>17</v>
      </c>
      <c r="G1658">
        <f>YEAR(Table1[[#This Row],[Date]])</f>
        <v>2007</v>
      </c>
      <c r="H1658" t="str">
        <f>TEXT(Table1[[#This Row],[Date]],"mmm")</f>
        <v>Apr</v>
      </c>
      <c r="I1658">
        <f>MONTH(Table1[[#This Row],[Date]])</f>
        <v>4</v>
      </c>
    </row>
    <row r="1659" spans="1:9" x14ac:dyDescent="0.35">
      <c r="A1659" s="1">
        <v>39198</v>
      </c>
      <c r="B1659">
        <v>684.5</v>
      </c>
      <c r="C1659">
        <v>686.79998780000005</v>
      </c>
      <c r="D1659">
        <v>673.5</v>
      </c>
      <c r="E1659">
        <v>674.90002440000001</v>
      </c>
      <c r="F1659">
        <v>51</v>
      </c>
      <c r="G1659">
        <f>YEAR(Table1[[#This Row],[Date]])</f>
        <v>2007</v>
      </c>
      <c r="H1659" t="str">
        <f>TEXT(Table1[[#This Row],[Date]],"mmm")</f>
        <v>Apr</v>
      </c>
      <c r="I1659">
        <f>MONTH(Table1[[#This Row],[Date]])</f>
        <v>4</v>
      </c>
    </row>
    <row r="1660" spans="1:9" x14ac:dyDescent="0.35">
      <c r="A1660" s="1">
        <v>39199</v>
      </c>
      <c r="B1660">
        <v>673</v>
      </c>
      <c r="C1660">
        <v>678.29998780000005</v>
      </c>
      <c r="D1660">
        <v>673</v>
      </c>
      <c r="E1660">
        <v>678.70001219999995</v>
      </c>
      <c r="F1660">
        <v>55</v>
      </c>
      <c r="G1660">
        <f>YEAR(Table1[[#This Row],[Date]])</f>
        <v>2007</v>
      </c>
      <c r="H1660" t="str">
        <f>TEXT(Table1[[#This Row],[Date]],"mmm")</f>
        <v>Apr</v>
      </c>
      <c r="I1660">
        <f>MONTH(Table1[[#This Row],[Date]])</f>
        <v>4</v>
      </c>
    </row>
    <row r="1661" spans="1:9" x14ac:dyDescent="0.35">
      <c r="A1661" s="1">
        <v>39202</v>
      </c>
      <c r="B1661">
        <v>677.40002440000001</v>
      </c>
      <c r="C1661">
        <v>680</v>
      </c>
      <c r="D1661">
        <v>677.29998780000005</v>
      </c>
      <c r="E1661">
        <v>680.5</v>
      </c>
      <c r="F1661">
        <v>12</v>
      </c>
      <c r="G1661">
        <f>YEAR(Table1[[#This Row],[Date]])</f>
        <v>2007</v>
      </c>
      <c r="H1661" t="str">
        <f>TEXT(Table1[[#This Row],[Date]],"mmm")</f>
        <v>Apr</v>
      </c>
      <c r="I1661">
        <f>MONTH(Table1[[#This Row],[Date]])</f>
        <v>4</v>
      </c>
    </row>
    <row r="1662" spans="1:9" x14ac:dyDescent="0.35">
      <c r="A1662" s="1">
        <v>39203</v>
      </c>
      <c r="B1662">
        <v>673.70001219999995</v>
      </c>
      <c r="C1662">
        <v>673.70001219999995</v>
      </c>
      <c r="D1662">
        <v>673</v>
      </c>
      <c r="E1662">
        <v>674.40002440000001</v>
      </c>
      <c r="F1662">
        <v>6</v>
      </c>
      <c r="G1662">
        <f>YEAR(Table1[[#This Row],[Date]])</f>
        <v>2007</v>
      </c>
      <c r="H1662" t="str">
        <f>TEXT(Table1[[#This Row],[Date]],"mmm")</f>
        <v>May</v>
      </c>
      <c r="I1662">
        <f>MONTH(Table1[[#This Row],[Date]])</f>
        <v>5</v>
      </c>
    </row>
    <row r="1663" spans="1:9" x14ac:dyDescent="0.35">
      <c r="A1663" s="1">
        <v>39204</v>
      </c>
      <c r="B1663">
        <v>672.29998780000005</v>
      </c>
      <c r="C1663">
        <v>672.29998780000005</v>
      </c>
      <c r="D1663">
        <v>672.29998780000005</v>
      </c>
      <c r="E1663">
        <v>672.29998780000005</v>
      </c>
      <c r="F1663">
        <v>0</v>
      </c>
      <c r="G1663">
        <f>YEAR(Table1[[#This Row],[Date]])</f>
        <v>2007</v>
      </c>
      <c r="H1663" t="str">
        <f>TEXT(Table1[[#This Row],[Date]],"mmm")</f>
        <v>May</v>
      </c>
      <c r="I1663">
        <f>MONTH(Table1[[#This Row],[Date]])</f>
        <v>5</v>
      </c>
    </row>
    <row r="1664" spans="1:9" x14ac:dyDescent="0.35">
      <c r="A1664" s="1">
        <v>39205</v>
      </c>
      <c r="B1664">
        <v>681.79998780000005</v>
      </c>
      <c r="C1664">
        <v>681.79998780000005</v>
      </c>
      <c r="D1664">
        <v>681.79998780000005</v>
      </c>
      <c r="E1664">
        <v>681.79998780000005</v>
      </c>
      <c r="F1664">
        <v>0</v>
      </c>
      <c r="G1664">
        <f>YEAR(Table1[[#This Row],[Date]])</f>
        <v>2007</v>
      </c>
      <c r="H1664" t="str">
        <f>TEXT(Table1[[#This Row],[Date]],"mmm")</f>
        <v>May</v>
      </c>
      <c r="I1664">
        <f>MONTH(Table1[[#This Row],[Date]])</f>
        <v>5</v>
      </c>
    </row>
    <row r="1665" spans="1:9" x14ac:dyDescent="0.35">
      <c r="A1665" s="1">
        <v>39206</v>
      </c>
      <c r="B1665">
        <v>687.20001219999995</v>
      </c>
      <c r="C1665">
        <v>687.20001219999995</v>
      </c>
      <c r="D1665">
        <v>687.20001219999995</v>
      </c>
      <c r="E1665">
        <v>687.20001219999995</v>
      </c>
      <c r="F1665">
        <v>0</v>
      </c>
      <c r="G1665">
        <f>YEAR(Table1[[#This Row],[Date]])</f>
        <v>2007</v>
      </c>
      <c r="H1665" t="str">
        <f>TEXT(Table1[[#This Row],[Date]],"mmm")</f>
        <v>May</v>
      </c>
      <c r="I1665">
        <f>MONTH(Table1[[#This Row],[Date]])</f>
        <v>5</v>
      </c>
    </row>
    <row r="1666" spans="1:9" x14ac:dyDescent="0.35">
      <c r="A1666" s="1">
        <v>39209</v>
      </c>
      <c r="B1666">
        <v>688</v>
      </c>
      <c r="C1666">
        <v>688</v>
      </c>
      <c r="D1666">
        <v>688</v>
      </c>
      <c r="E1666">
        <v>688</v>
      </c>
      <c r="F1666">
        <v>1</v>
      </c>
      <c r="G1666">
        <f>YEAR(Table1[[#This Row],[Date]])</f>
        <v>2007</v>
      </c>
      <c r="H1666" t="str">
        <f>TEXT(Table1[[#This Row],[Date]],"mmm")</f>
        <v>May</v>
      </c>
      <c r="I1666">
        <f>MONTH(Table1[[#This Row],[Date]])</f>
        <v>5</v>
      </c>
    </row>
    <row r="1667" spans="1:9" x14ac:dyDescent="0.35">
      <c r="A1667" s="1">
        <v>39210</v>
      </c>
      <c r="B1667">
        <v>685.09997559999999</v>
      </c>
      <c r="C1667">
        <v>685.09997559999999</v>
      </c>
      <c r="D1667">
        <v>685.09997559999999</v>
      </c>
      <c r="E1667">
        <v>685.09997559999999</v>
      </c>
      <c r="F1667">
        <v>1</v>
      </c>
      <c r="G1667">
        <f>YEAR(Table1[[#This Row],[Date]])</f>
        <v>2007</v>
      </c>
      <c r="H1667" t="str">
        <f>TEXT(Table1[[#This Row],[Date]],"mmm")</f>
        <v>May</v>
      </c>
      <c r="I1667">
        <f>MONTH(Table1[[#This Row],[Date]])</f>
        <v>5</v>
      </c>
    </row>
    <row r="1668" spans="1:9" x14ac:dyDescent="0.35">
      <c r="A1668" s="1">
        <v>39211</v>
      </c>
      <c r="B1668">
        <v>680.29998780000005</v>
      </c>
      <c r="C1668">
        <v>680.29998780000005</v>
      </c>
      <c r="D1668">
        <v>680.29998780000005</v>
      </c>
      <c r="E1668">
        <v>680.29998780000005</v>
      </c>
      <c r="F1668">
        <v>1</v>
      </c>
      <c r="G1668">
        <f>YEAR(Table1[[#This Row],[Date]])</f>
        <v>2007</v>
      </c>
      <c r="H1668" t="str">
        <f>TEXT(Table1[[#This Row],[Date]],"mmm")</f>
        <v>May</v>
      </c>
      <c r="I1668">
        <f>MONTH(Table1[[#This Row],[Date]])</f>
        <v>5</v>
      </c>
    </row>
    <row r="1669" spans="1:9" x14ac:dyDescent="0.35">
      <c r="A1669" s="1">
        <v>39212</v>
      </c>
      <c r="B1669">
        <v>651</v>
      </c>
      <c r="C1669">
        <v>651</v>
      </c>
      <c r="D1669">
        <v>651</v>
      </c>
      <c r="E1669">
        <v>665.09997559999999</v>
      </c>
      <c r="F1669">
        <v>0</v>
      </c>
      <c r="G1669">
        <f>YEAR(Table1[[#This Row],[Date]])</f>
        <v>2007</v>
      </c>
      <c r="H1669" t="str">
        <f>TEXT(Table1[[#This Row],[Date]],"mmm")</f>
        <v>May</v>
      </c>
      <c r="I1669">
        <f>MONTH(Table1[[#This Row],[Date]])</f>
        <v>5</v>
      </c>
    </row>
    <row r="1670" spans="1:9" x14ac:dyDescent="0.35">
      <c r="A1670" s="1">
        <v>39213</v>
      </c>
      <c r="B1670">
        <v>670.59997559999999</v>
      </c>
      <c r="C1670">
        <v>670.59997559999999</v>
      </c>
      <c r="D1670">
        <v>670.59997559999999</v>
      </c>
      <c r="E1670">
        <v>670.59997559999999</v>
      </c>
      <c r="F1670">
        <v>0</v>
      </c>
      <c r="G1670">
        <f>YEAR(Table1[[#This Row],[Date]])</f>
        <v>2007</v>
      </c>
      <c r="H1670" t="str">
        <f>TEXT(Table1[[#This Row],[Date]],"mmm")</f>
        <v>May</v>
      </c>
      <c r="I1670">
        <f>MONTH(Table1[[#This Row],[Date]])</f>
        <v>5</v>
      </c>
    </row>
    <row r="1671" spans="1:9" x14ac:dyDescent="0.35">
      <c r="A1671" s="1">
        <v>39216</v>
      </c>
      <c r="B1671">
        <v>668.5</v>
      </c>
      <c r="C1671">
        <v>668.5</v>
      </c>
      <c r="D1671">
        <v>668.5</v>
      </c>
      <c r="E1671">
        <v>668.5</v>
      </c>
      <c r="F1671">
        <v>0</v>
      </c>
      <c r="G1671">
        <f>YEAR(Table1[[#This Row],[Date]])</f>
        <v>2007</v>
      </c>
      <c r="H1671" t="str">
        <f>TEXT(Table1[[#This Row],[Date]],"mmm")</f>
        <v>May</v>
      </c>
      <c r="I1671">
        <f>MONTH(Table1[[#This Row],[Date]])</f>
        <v>5</v>
      </c>
    </row>
    <row r="1672" spans="1:9" x14ac:dyDescent="0.35">
      <c r="A1672" s="1">
        <v>39217</v>
      </c>
      <c r="B1672">
        <v>673</v>
      </c>
      <c r="C1672">
        <v>673</v>
      </c>
      <c r="D1672">
        <v>673</v>
      </c>
      <c r="E1672">
        <v>673</v>
      </c>
      <c r="F1672">
        <v>0</v>
      </c>
      <c r="G1672">
        <f>YEAR(Table1[[#This Row],[Date]])</f>
        <v>2007</v>
      </c>
      <c r="H1672" t="str">
        <f>TEXT(Table1[[#This Row],[Date]],"mmm")</f>
        <v>May</v>
      </c>
      <c r="I1672">
        <f>MONTH(Table1[[#This Row],[Date]])</f>
        <v>5</v>
      </c>
    </row>
    <row r="1673" spans="1:9" x14ac:dyDescent="0.35">
      <c r="A1673" s="1">
        <v>39218</v>
      </c>
      <c r="B1673">
        <v>660.20001219999995</v>
      </c>
      <c r="C1673">
        <v>660.20001219999995</v>
      </c>
      <c r="D1673">
        <v>660.20001219999995</v>
      </c>
      <c r="E1673">
        <v>660.20001219999995</v>
      </c>
      <c r="F1673">
        <v>0</v>
      </c>
      <c r="G1673">
        <f>YEAR(Table1[[#This Row],[Date]])</f>
        <v>2007</v>
      </c>
      <c r="H1673" t="str">
        <f>TEXT(Table1[[#This Row],[Date]],"mmm")</f>
        <v>May</v>
      </c>
      <c r="I1673">
        <f>MONTH(Table1[[#This Row],[Date]])</f>
        <v>5</v>
      </c>
    </row>
    <row r="1674" spans="1:9" x14ac:dyDescent="0.35">
      <c r="A1674" s="1">
        <v>39219</v>
      </c>
      <c r="B1674">
        <v>656.20001219999995</v>
      </c>
      <c r="C1674">
        <v>656.20001219999995</v>
      </c>
      <c r="D1674">
        <v>656.20001219999995</v>
      </c>
      <c r="E1674">
        <v>656.20001219999995</v>
      </c>
      <c r="F1674">
        <v>0</v>
      </c>
      <c r="G1674">
        <f>YEAR(Table1[[#This Row],[Date]])</f>
        <v>2007</v>
      </c>
      <c r="H1674" t="str">
        <f>TEXT(Table1[[#This Row],[Date]],"mmm")</f>
        <v>May</v>
      </c>
      <c r="I1674">
        <f>MONTH(Table1[[#This Row],[Date]])</f>
        <v>5</v>
      </c>
    </row>
    <row r="1675" spans="1:9" x14ac:dyDescent="0.35">
      <c r="A1675" s="1">
        <v>39220</v>
      </c>
      <c r="B1675">
        <v>661</v>
      </c>
      <c r="C1675">
        <v>661</v>
      </c>
      <c r="D1675">
        <v>661</v>
      </c>
      <c r="E1675">
        <v>661</v>
      </c>
      <c r="F1675">
        <v>0</v>
      </c>
      <c r="G1675">
        <f>YEAR(Table1[[#This Row],[Date]])</f>
        <v>2007</v>
      </c>
      <c r="H1675" t="str">
        <f>TEXT(Table1[[#This Row],[Date]],"mmm")</f>
        <v>May</v>
      </c>
      <c r="I1675">
        <f>MONTH(Table1[[#This Row],[Date]])</f>
        <v>5</v>
      </c>
    </row>
    <row r="1676" spans="1:9" x14ac:dyDescent="0.35">
      <c r="A1676" s="1">
        <v>39223</v>
      </c>
      <c r="B1676">
        <v>660.70001219999995</v>
      </c>
      <c r="C1676">
        <v>661.40002440000001</v>
      </c>
      <c r="D1676">
        <v>660</v>
      </c>
      <c r="E1676">
        <v>662.90002440000001</v>
      </c>
      <c r="F1676">
        <v>6</v>
      </c>
      <c r="G1676">
        <f>YEAR(Table1[[#This Row],[Date]])</f>
        <v>2007</v>
      </c>
      <c r="H1676" t="str">
        <f>TEXT(Table1[[#This Row],[Date]],"mmm")</f>
        <v>May</v>
      </c>
      <c r="I1676">
        <f>MONTH(Table1[[#This Row],[Date]])</f>
        <v>5</v>
      </c>
    </row>
    <row r="1677" spans="1:9" x14ac:dyDescent="0.35">
      <c r="A1677" s="1">
        <v>39224</v>
      </c>
      <c r="B1677">
        <v>659.09997559999999</v>
      </c>
      <c r="C1677">
        <v>659.09997559999999</v>
      </c>
      <c r="D1677">
        <v>659.09997559999999</v>
      </c>
      <c r="E1677">
        <v>659.09997559999999</v>
      </c>
      <c r="F1677">
        <v>6</v>
      </c>
      <c r="G1677">
        <f>YEAR(Table1[[#This Row],[Date]])</f>
        <v>2007</v>
      </c>
      <c r="H1677" t="str">
        <f>TEXT(Table1[[#This Row],[Date]],"mmm")</f>
        <v>May</v>
      </c>
      <c r="I1677">
        <f>MONTH(Table1[[#This Row],[Date]])</f>
        <v>5</v>
      </c>
    </row>
    <row r="1678" spans="1:9" x14ac:dyDescent="0.35">
      <c r="A1678" s="1">
        <v>39225</v>
      </c>
      <c r="B1678">
        <v>661.90002440000001</v>
      </c>
      <c r="C1678">
        <v>661.90002440000001</v>
      </c>
      <c r="D1678">
        <v>661.90002440000001</v>
      </c>
      <c r="E1678">
        <v>661.90002440000001</v>
      </c>
      <c r="F1678">
        <v>6</v>
      </c>
      <c r="G1678">
        <f>YEAR(Table1[[#This Row],[Date]])</f>
        <v>2007</v>
      </c>
      <c r="H1678" t="str">
        <f>TEXT(Table1[[#This Row],[Date]],"mmm")</f>
        <v>May</v>
      </c>
      <c r="I1678">
        <f>MONTH(Table1[[#This Row],[Date]])</f>
        <v>5</v>
      </c>
    </row>
    <row r="1679" spans="1:9" x14ac:dyDescent="0.35">
      <c r="A1679" s="1">
        <v>39226</v>
      </c>
      <c r="B1679">
        <v>654</v>
      </c>
      <c r="C1679">
        <v>656</v>
      </c>
      <c r="D1679">
        <v>654</v>
      </c>
      <c r="E1679">
        <v>653</v>
      </c>
      <c r="F1679">
        <v>5</v>
      </c>
      <c r="G1679">
        <f>YEAR(Table1[[#This Row],[Date]])</f>
        <v>2007</v>
      </c>
      <c r="H1679" t="str">
        <f>TEXT(Table1[[#This Row],[Date]],"mmm")</f>
        <v>May</v>
      </c>
      <c r="I1679">
        <f>MONTH(Table1[[#This Row],[Date]])</f>
        <v>5</v>
      </c>
    </row>
    <row r="1680" spans="1:9" x14ac:dyDescent="0.35">
      <c r="A1680" s="1">
        <v>39227</v>
      </c>
      <c r="B1680">
        <v>655.90002440000001</v>
      </c>
      <c r="C1680">
        <v>655.90002440000001</v>
      </c>
      <c r="D1680">
        <v>655.70001219999995</v>
      </c>
      <c r="E1680">
        <v>655.09997559999999</v>
      </c>
      <c r="F1680">
        <v>5</v>
      </c>
      <c r="G1680">
        <f>YEAR(Table1[[#This Row],[Date]])</f>
        <v>2007</v>
      </c>
      <c r="H1680" t="str">
        <f>TEXT(Table1[[#This Row],[Date]],"mmm")</f>
        <v>May</v>
      </c>
      <c r="I1680">
        <f>MONTH(Table1[[#This Row],[Date]])</f>
        <v>5</v>
      </c>
    </row>
    <row r="1681" spans="1:9" x14ac:dyDescent="0.35">
      <c r="A1681" s="1">
        <v>39231</v>
      </c>
      <c r="B1681">
        <v>657.09997559999999</v>
      </c>
      <c r="C1681">
        <v>657.09997559999999</v>
      </c>
      <c r="D1681">
        <v>657.09997559999999</v>
      </c>
      <c r="E1681">
        <v>657.09997559999999</v>
      </c>
      <c r="F1681">
        <v>100718</v>
      </c>
      <c r="G1681">
        <f>YEAR(Table1[[#This Row],[Date]])</f>
        <v>2007</v>
      </c>
      <c r="H1681" t="str">
        <f>TEXT(Table1[[#This Row],[Date]],"mmm")</f>
        <v>May</v>
      </c>
      <c r="I1681">
        <f>MONTH(Table1[[#This Row],[Date]])</f>
        <v>5</v>
      </c>
    </row>
    <row r="1682" spans="1:9" x14ac:dyDescent="0.35">
      <c r="A1682" s="1">
        <v>39232</v>
      </c>
      <c r="B1682">
        <v>655.70001219999995</v>
      </c>
      <c r="C1682">
        <v>658.40002440000001</v>
      </c>
      <c r="D1682">
        <v>651.5</v>
      </c>
      <c r="E1682">
        <v>653.09997559999999</v>
      </c>
      <c r="F1682">
        <v>49921</v>
      </c>
      <c r="G1682">
        <f>YEAR(Table1[[#This Row],[Date]])</f>
        <v>2007</v>
      </c>
      <c r="H1682" t="str">
        <f>TEXT(Table1[[#This Row],[Date]],"mmm")</f>
        <v>May</v>
      </c>
      <c r="I1682">
        <f>MONTH(Table1[[#This Row],[Date]])</f>
        <v>5</v>
      </c>
    </row>
    <row r="1683" spans="1:9" x14ac:dyDescent="0.35">
      <c r="A1683" s="1">
        <v>39233</v>
      </c>
      <c r="B1683">
        <v>652.5</v>
      </c>
      <c r="C1683">
        <v>662</v>
      </c>
      <c r="D1683">
        <v>652.5</v>
      </c>
      <c r="E1683">
        <v>661</v>
      </c>
      <c r="F1683">
        <v>8065</v>
      </c>
      <c r="G1683">
        <f>YEAR(Table1[[#This Row],[Date]])</f>
        <v>2007</v>
      </c>
      <c r="H1683" t="str">
        <f>TEXT(Table1[[#This Row],[Date]],"mmm")</f>
        <v>May</v>
      </c>
      <c r="I1683">
        <f>MONTH(Table1[[#This Row],[Date]])</f>
        <v>5</v>
      </c>
    </row>
    <row r="1684" spans="1:9" x14ac:dyDescent="0.35">
      <c r="A1684" s="1">
        <v>39234</v>
      </c>
      <c r="B1684">
        <v>661.5</v>
      </c>
      <c r="C1684">
        <v>672</v>
      </c>
      <c r="D1684">
        <v>660.79998780000005</v>
      </c>
      <c r="E1684">
        <v>671.20001219999995</v>
      </c>
      <c r="F1684">
        <v>1496</v>
      </c>
      <c r="G1684">
        <f>YEAR(Table1[[#This Row],[Date]])</f>
        <v>2007</v>
      </c>
      <c r="H1684" t="str">
        <f>TEXT(Table1[[#This Row],[Date]],"mmm")</f>
        <v>Jun</v>
      </c>
      <c r="I1684">
        <f>MONTH(Table1[[#This Row],[Date]])</f>
        <v>6</v>
      </c>
    </row>
    <row r="1685" spans="1:9" x14ac:dyDescent="0.35">
      <c r="A1685" s="1">
        <v>39237</v>
      </c>
      <c r="B1685">
        <v>671.20001219999995</v>
      </c>
      <c r="C1685">
        <v>673.70001219999995</v>
      </c>
      <c r="D1685">
        <v>668.90002440000001</v>
      </c>
      <c r="E1685">
        <v>670.70001219999995</v>
      </c>
      <c r="F1685">
        <v>612</v>
      </c>
      <c r="G1685">
        <f>YEAR(Table1[[#This Row],[Date]])</f>
        <v>2007</v>
      </c>
      <c r="H1685" t="str">
        <f>TEXT(Table1[[#This Row],[Date]],"mmm")</f>
        <v>Jun</v>
      </c>
      <c r="I1685">
        <f>MONTH(Table1[[#This Row],[Date]])</f>
        <v>6</v>
      </c>
    </row>
    <row r="1686" spans="1:9" x14ac:dyDescent="0.35">
      <c r="A1686" s="1">
        <v>39238</v>
      </c>
      <c r="B1686">
        <v>672.09997559999999</v>
      </c>
      <c r="C1686">
        <v>674</v>
      </c>
      <c r="D1686">
        <v>669.29998780000005</v>
      </c>
      <c r="E1686">
        <v>669.59997559999999</v>
      </c>
      <c r="F1686">
        <v>242</v>
      </c>
      <c r="G1686">
        <f>YEAR(Table1[[#This Row],[Date]])</f>
        <v>2007</v>
      </c>
      <c r="H1686" t="str">
        <f>TEXT(Table1[[#This Row],[Date]],"mmm")</f>
        <v>Jun</v>
      </c>
      <c r="I1686">
        <f>MONTH(Table1[[#This Row],[Date]])</f>
        <v>6</v>
      </c>
    </row>
    <row r="1687" spans="1:9" x14ac:dyDescent="0.35">
      <c r="A1687" s="1">
        <v>39239</v>
      </c>
      <c r="B1687">
        <v>670.40002440000001</v>
      </c>
      <c r="C1687">
        <v>670.90002440000001</v>
      </c>
      <c r="D1687">
        <v>665.40002440000001</v>
      </c>
      <c r="E1687">
        <v>669.29998780000005</v>
      </c>
      <c r="F1687">
        <v>489</v>
      </c>
      <c r="G1687">
        <f>YEAR(Table1[[#This Row],[Date]])</f>
        <v>2007</v>
      </c>
      <c r="H1687" t="str">
        <f>TEXT(Table1[[#This Row],[Date]],"mmm")</f>
        <v>Jun</v>
      </c>
      <c r="I1687">
        <f>MONTH(Table1[[#This Row],[Date]])</f>
        <v>6</v>
      </c>
    </row>
    <row r="1688" spans="1:9" x14ac:dyDescent="0.35">
      <c r="A1688" s="1">
        <v>39240</v>
      </c>
      <c r="B1688">
        <v>671.40002440000001</v>
      </c>
      <c r="C1688">
        <v>671.40002440000001</v>
      </c>
      <c r="D1688">
        <v>658.29998780000005</v>
      </c>
      <c r="E1688">
        <v>660.09997559999999</v>
      </c>
      <c r="F1688">
        <v>282</v>
      </c>
      <c r="G1688">
        <f>YEAR(Table1[[#This Row],[Date]])</f>
        <v>2007</v>
      </c>
      <c r="H1688" t="str">
        <f>TEXT(Table1[[#This Row],[Date]],"mmm")</f>
        <v>Jun</v>
      </c>
      <c r="I1688">
        <f>MONTH(Table1[[#This Row],[Date]])</f>
        <v>6</v>
      </c>
    </row>
    <row r="1689" spans="1:9" x14ac:dyDescent="0.35">
      <c r="A1689" s="1">
        <v>39241</v>
      </c>
      <c r="B1689">
        <v>658.5</v>
      </c>
      <c r="C1689">
        <v>659.59997559999999</v>
      </c>
      <c r="D1689">
        <v>645.20001219999995</v>
      </c>
      <c r="E1689">
        <v>645.5</v>
      </c>
      <c r="F1689">
        <v>261</v>
      </c>
      <c r="G1689">
        <f>YEAR(Table1[[#This Row],[Date]])</f>
        <v>2007</v>
      </c>
      <c r="H1689" t="str">
        <f>TEXT(Table1[[#This Row],[Date]],"mmm")</f>
        <v>Jun</v>
      </c>
      <c r="I1689">
        <f>MONTH(Table1[[#This Row],[Date]])</f>
        <v>6</v>
      </c>
    </row>
    <row r="1690" spans="1:9" x14ac:dyDescent="0.35">
      <c r="A1690" s="1">
        <v>39244</v>
      </c>
      <c r="B1690">
        <v>649.20001219999995</v>
      </c>
      <c r="C1690">
        <v>654.40002440000001</v>
      </c>
      <c r="D1690">
        <v>649.20001219999995</v>
      </c>
      <c r="E1690">
        <v>654.29998780000005</v>
      </c>
      <c r="F1690">
        <v>91</v>
      </c>
      <c r="G1690">
        <f>YEAR(Table1[[#This Row],[Date]])</f>
        <v>2007</v>
      </c>
      <c r="H1690" t="str">
        <f>TEXT(Table1[[#This Row],[Date]],"mmm")</f>
        <v>Jun</v>
      </c>
      <c r="I1690">
        <f>MONTH(Table1[[#This Row],[Date]])</f>
        <v>6</v>
      </c>
    </row>
    <row r="1691" spans="1:9" x14ac:dyDescent="0.35">
      <c r="A1691" s="1">
        <v>39245</v>
      </c>
      <c r="B1691">
        <v>653.79998780000005</v>
      </c>
      <c r="C1691">
        <v>653.79998780000005</v>
      </c>
      <c r="D1691">
        <v>646.90002440000001</v>
      </c>
      <c r="E1691">
        <v>648.5</v>
      </c>
      <c r="F1691">
        <v>61</v>
      </c>
      <c r="G1691">
        <f>YEAR(Table1[[#This Row],[Date]])</f>
        <v>2007</v>
      </c>
      <c r="H1691" t="str">
        <f>TEXT(Table1[[#This Row],[Date]],"mmm")</f>
        <v>Jun</v>
      </c>
      <c r="I1691">
        <f>MONTH(Table1[[#This Row],[Date]])</f>
        <v>6</v>
      </c>
    </row>
    <row r="1692" spans="1:9" x14ac:dyDescent="0.35">
      <c r="A1692" s="1">
        <v>39246</v>
      </c>
      <c r="B1692">
        <v>646.59997559999999</v>
      </c>
      <c r="C1692">
        <v>651.5</v>
      </c>
      <c r="D1692">
        <v>644.29998780000005</v>
      </c>
      <c r="E1692">
        <v>648.20001219999995</v>
      </c>
      <c r="F1692">
        <v>82</v>
      </c>
      <c r="G1692">
        <f>YEAR(Table1[[#This Row],[Date]])</f>
        <v>2007</v>
      </c>
      <c r="H1692" t="str">
        <f>TEXT(Table1[[#This Row],[Date]],"mmm")</f>
        <v>Jun</v>
      </c>
      <c r="I1692">
        <f>MONTH(Table1[[#This Row],[Date]])</f>
        <v>6</v>
      </c>
    </row>
    <row r="1693" spans="1:9" x14ac:dyDescent="0.35">
      <c r="A1693" s="1">
        <v>39247</v>
      </c>
      <c r="B1693">
        <v>652.59997559999999</v>
      </c>
      <c r="C1693">
        <v>652.79998780000005</v>
      </c>
      <c r="D1693">
        <v>650</v>
      </c>
      <c r="E1693">
        <v>651.59997559999999</v>
      </c>
      <c r="F1693">
        <v>15</v>
      </c>
      <c r="G1693">
        <f>YEAR(Table1[[#This Row],[Date]])</f>
        <v>2007</v>
      </c>
      <c r="H1693" t="str">
        <f>TEXT(Table1[[#This Row],[Date]],"mmm")</f>
        <v>Jun</v>
      </c>
      <c r="I1693">
        <f>MONTH(Table1[[#This Row],[Date]])</f>
        <v>6</v>
      </c>
    </row>
    <row r="1694" spans="1:9" x14ac:dyDescent="0.35">
      <c r="A1694" s="1">
        <v>39248</v>
      </c>
      <c r="B1694">
        <v>651</v>
      </c>
      <c r="C1694">
        <v>655.20001219999995</v>
      </c>
      <c r="D1694">
        <v>650.70001219999995</v>
      </c>
      <c r="E1694">
        <v>654.5</v>
      </c>
      <c r="F1694">
        <v>28</v>
      </c>
      <c r="G1694">
        <f>YEAR(Table1[[#This Row],[Date]])</f>
        <v>2007</v>
      </c>
      <c r="H1694" t="str">
        <f>TEXT(Table1[[#This Row],[Date]],"mmm")</f>
        <v>Jun</v>
      </c>
      <c r="I1694">
        <f>MONTH(Table1[[#This Row],[Date]])</f>
        <v>6</v>
      </c>
    </row>
    <row r="1695" spans="1:9" x14ac:dyDescent="0.35">
      <c r="A1695" s="1">
        <v>39251</v>
      </c>
      <c r="B1695">
        <v>657.90002440000001</v>
      </c>
      <c r="C1695">
        <v>658.20001219999995</v>
      </c>
      <c r="D1695">
        <v>655.70001219999995</v>
      </c>
      <c r="E1695">
        <v>655.79998780000005</v>
      </c>
      <c r="F1695">
        <v>57</v>
      </c>
      <c r="G1695">
        <f>YEAR(Table1[[#This Row],[Date]])</f>
        <v>2007</v>
      </c>
      <c r="H1695" t="str">
        <f>TEXT(Table1[[#This Row],[Date]],"mmm")</f>
        <v>Jun</v>
      </c>
      <c r="I1695">
        <f>MONTH(Table1[[#This Row],[Date]])</f>
        <v>6</v>
      </c>
    </row>
    <row r="1696" spans="1:9" x14ac:dyDescent="0.35">
      <c r="A1696" s="1">
        <v>39252</v>
      </c>
      <c r="B1696">
        <v>656.20001219999995</v>
      </c>
      <c r="C1696">
        <v>660.20001219999995</v>
      </c>
      <c r="D1696">
        <v>653</v>
      </c>
      <c r="E1696">
        <v>660.70001219999995</v>
      </c>
      <c r="F1696">
        <v>36</v>
      </c>
      <c r="G1696">
        <f>YEAR(Table1[[#This Row],[Date]])</f>
        <v>2007</v>
      </c>
      <c r="H1696" t="str">
        <f>TEXT(Table1[[#This Row],[Date]],"mmm")</f>
        <v>Jun</v>
      </c>
      <c r="I1696">
        <f>MONTH(Table1[[#This Row],[Date]])</f>
        <v>6</v>
      </c>
    </row>
    <row r="1697" spans="1:9" x14ac:dyDescent="0.35">
      <c r="A1697" s="1">
        <v>39253</v>
      </c>
      <c r="B1697">
        <v>660.79998780000005</v>
      </c>
      <c r="C1697">
        <v>660.79998780000005</v>
      </c>
      <c r="D1697">
        <v>658</v>
      </c>
      <c r="E1697">
        <v>656.09997559999999</v>
      </c>
      <c r="F1697">
        <v>8</v>
      </c>
      <c r="G1697">
        <f>YEAR(Table1[[#This Row],[Date]])</f>
        <v>2007</v>
      </c>
      <c r="H1697" t="str">
        <f>TEXT(Table1[[#This Row],[Date]],"mmm")</f>
        <v>Jun</v>
      </c>
      <c r="I1697">
        <f>MONTH(Table1[[#This Row],[Date]])</f>
        <v>6</v>
      </c>
    </row>
    <row r="1698" spans="1:9" x14ac:dyDescent="0.35">
      <c r="A1698" s="1">
        <v>39254</v>
      </c>
      <c r="B1698">
        <v>648.59997559999999</v>
      </c>
      <c r="C1698">
        <v>648.59997559999999</v>
      </c>
      <c r="D1698">
        <v>648.59997559999999</v>
      </c>
      <c r="E1698">
        <v>650.59997559999999</v>
      </c>
      <c r="F1698">
        <v>6</v>
      </c>
      <c r="G1698">
        <f>YEAR(Table1[[#This Row],[Date]])</f>
        <v>2007</v>
      </c>
      <c r="H1698" t="str">
        <f>TEXT(Table1[[#This Row],[Date]],"mmm")</f>
        <v>Jun</v>
      </c>
      <c r="I1698">
        <f>MONTH(Table1[[#This Row],[Date]])</f>
        <v>6</v>
      </c>
    </row>
    <row r="1699" spans="1:9" x14ac:dyDescent="0.35">
      <c r="A1699" s="1">
        <v>39255</v>
      </c>
      <c r="B1699">
        <v>649.90002440000001</v>
      </c>
      <c r="C1699">
        <v>649.90002440000001</v>
      </c>
      <c r="D1699">
        <v>649.90002440000001</v>
      </c>
      <c r="E1699">
        <v>653.5</v>
      </c>
      <c r="F1699">
        <v>3</v>
      </c>
      <c r="G1699">
        <f>YEAR(Table1[[#This Row],[Date]])</f>
        <v>2007</v>
      </c>
      <c r="H1699" t="str">
        <f>TEXT(Table1[[#This Row],[Date]],"mmm")</f>
        <v>Jun</v>
      </c>
      <c r="I1699">
        <f>MONTH(Table1[[#This Row],[Date]])</f>
        <v>6</v>
      </c>
    </row>
    <row r="1700" spans="1:9" x14ac:dyDescent="0.35">
      <c r="A1700" s="1">
        <v>39258</v>
      </c>
      <c r="B1700">
        <v>650</v>
      </c>
      <c r="C1700">
        <v>650.5</v>
      </c>
      <c r="D1700">
        <v>650</v>
      </c>
      <c r="E1700">
        <v>651.29998780000005</v>
      </c>
      <c r="F1700">
        <v>21</v>
      </c>
      <c r="G1700">
        <f>YEAR(Table1[[#This Row],[Date]])</f>
        <v>2007</v>
      </c>
      <c r="H1700" t="str">
        <f>TEXT(Table1[[#This Row],[Date]],"mmm")</f>
        <v>Jun</v>
      </c>
      <c r="I1700">
        <f>MONTH(Table1[[#This Row],[Date]])</f>
        <v>6</v>
      </c>
    </row>
    <row r="1701" spans="1:9" x14ac:dyDescent="0.35">
      <c r="A1701" s="1">
        <v>39259</v>
      </c>
      <c r="B1701">
        <v>647.59997559999999</v>
      </c>
      <c r="C1701">
        <v>647.59997559999999</v>
      </c>
      <c r="D1701">
        <v>640</v>
      </c>
      <c r="E1701">
        <v>642.09997559999999</v>
      </c>
      <c r="F1701">
        <v>60</v>
      </c>
      <c r="G1701">
        <f>YEAR(Table1[[#This Row],[Date]])</f>
        <v>2007</v>
      </c>
      <c r="H1701" t="str">
        <f>TEXT(Table1[[#This Row],[Date]],"mmm")</f>
        <v>Jun</v>
      </c>
      <c r="I1701">
        <f>MONTH(Table1[[#This Row],[Date]])</f>
        <v>6</v>
      </c>
    </row>
    <row r="1702" spans="1:9" x14ac:dyDescent="0.35">
      <c r="A1702" s="1">
        <v>39260</v>
      </c>
      <c r="B1702">
        <v>640.40002440000001</v>
      </c>
      <c r="C1702">
        <v>643.5</v>
      </c>
      <c r="D1702">
        <v>640.40002440000001</v>
      </c>
      <c r="E1702">
        <v>641.70001219999995</v>
      </c>
      <c r="F1702">
        <v>43</v>
      </c>
      <c r="G1702">
        <f>YEAR(Table1[[#This Row],[Date]])</f>
        <v>2007</v>
      </c>
      <c r="H1702" t="str">
        <f>TEXT(Table1[[#This Row],[Date]],"mmm")</f>
        <v>Jun</v>
      </c>
      <c r="I1702">
        <f>MONTH(Table1[[#This Row],[Date]])</f>
        <v>6</v>
      </c>
    </row>
    <row r="1703" spans="1:9" x14ac:dyDescent="0.35">
      <c r="A1703" s="1">
        <v>39261</v>
      </c>
      <c r="B1703">
        <v>643.90002440000001</v>
      </c>
      <c r="C1703">
        <v>648.40002440000001</v>
      </c>
      <c r="D1703">
        <v>643.90002440000001</v>
      </c>
      <c r="E1703">
        <v>647.5</v>
      </c>
      <c r="F1703">
        <v>89</v>
      </c>
      <c r="G1703">
        <f>YEAR(Table1[[#This Row],[Date]])</f>
        <v>2007</v>
      </c>
      <c r="H1703" t="str">
        <f>TEXT(Table1[[#This Row],[Date]],"mmm")</f>
        <v>Jun</v>
      </c>
      <c r="I1703">
        <f>MONTH(Table1[[#This Row],[Date]])</f>
        <v>6</v>
      </c>
    </row>
    <row r="1704" spans="1:9" x14ac:dyDescent="0.35">
      <c r="A1704" s="1">
        <v>39262</v>
      </c>
      <c r="B1704">
        <v>647.5</v>
      </c>
      <c r="C1704">
        <v>649.20001219999995</v>
      </c>
      <c r="D1704">
        <v>647.5</v>
      </c>
      <c r="E1704">
        <v>648.09997559999999</v>
      </c>
      <c r="F1704">
        <v>45</v>
      </c>
      <c r="G1704">
        <f>YEAR(Table1[[#This Row],[Date]])</f>
        <v>2007</v>
      </c>
      <c r="H1704" t="str">
        <f>TEXT(Table1[[#This Row],[Date]],"mmm")</f>
        <v>Jun</v>
      </c>
      <c r="I1704">
        <f>MONTH(Table1[[#This Row],[Date]])</f>
        <v>6</v>
      </c>
    </row>
    <row r="1705" spans="1:9" x14ac:dyDescent="0.35">
      <c r="A1705" s="1">
        <v>39265</v>
      </c>
      <c r="B1705">
        <v>656.79998780000005</v>
      </c>
      <c r="C1705">
        <v>656.79998780000005</v>
      </c>
      <c r="D1705">
        <v>656.79998780000005</v>
      </c>
      <c r="E1705">
        <v>656.5</v>
      </c>
      <c r="F1705">
        <v>1</v>
      </c>
      <c r="G1705">
        <f>YEAR(Table1[[#This Row],[Date]])</f>
        <v>2007</v>
      </c>
      <c r="H1705" t="str">
        <f>TEXT(Table1[[#This Row],[Date]],"mmm")</f>
        <v>Jul</v>
      </c>
      <c r="I1705">
        <f>MONTH(Table1[[#This Row],[Date]])</f>
        <v>7</v>
      </c>
    </row>
    <row r="1706" spans="1:9" x14ac:dyDescent="0.35">
      <c r="A1706" s="1">
        <v>39266</v>
      </c>
      <c r="B1706">
        <v>655.70001219999995</v>
      </c>
      <c r="C1706">
        <v>655.70001219999995</v>
      </c>
      <c r="D1706">
        <v>655.70001219999995</v>
      </c>
      <c r="E1706">
        <v>652.90002440000001</v>
      </c>
      <c r="F1706">
        <v>1</v>
      </c>
      <c r="G1706">
        <f>YEAR(Table1[[#This Row],[Date]])</f>
        <v>2007</v>
      </c>
      <c r="H1706" t="str">
        <f>TEXT(Table1[[#This Row],[Date]],"mmm")</f>
        <v>Jul</v>
      </c>
      <c r="I1706">
        <f>MONTH(Table1[[#This Row],[Date]])</f>
        <v>7</v>
      </c>
    </row>
    <row r="1707" spans="1:9" x14ac:dyDescent="0.35">
      <c r="A1707" s="1">
        <v>39268</v>
      </c>
      <c r="B1707">
        <v>648.40002440000001</v>
      </c>
      <c r="C1707">
        <v>648.40002440000001</v>
      </c>
      <c r="D1707">
        <v>648.40002440000001</v>
      </c>
      <c r="E1707">
        <v>648.40002440000001</v>
      </c>
      <c r="F1707">
        <v>18</v>
      </c>
      <c r="G1707">
        <f>YEAR(Table1[[#This Row],[Date]])</f>
        <v>2007</v>
      </c>
      <c r="H1707" t="str">
        <f>TEXT(Table1[[#This Row],[Date]],"mmm")</f>
        <v>Jul</v>
      </c>
      <c r="I1707">
        <f>MONTH(Table1[[#This Row],[Date]])</f>
        <v>7</v>
      </c>
    </row>
    <row r="1708" spans="1:9" x14ac:dyDescent="0.35">
      <c r="A1708" s="1">
        <v>39269</v>
      </c>
      <c r="B1708">
        <v>652.70001219999995</v>
      </c>
      <c r="C1708">
        <v>652.70001219999995</v>
      </c>
      <c r="D1708">
        <v>652.70001219999995</v>
      </c>
      <c r="E1708">
        <v>652.70001219999995</v>
      </c>
      <c r="F1708">
        <v>18</v>
      </c>
      <c r="G1708">
        <f>YEAR(Table1[[#This Row],[Date]])</f>
        <v>2007</v>
      </c>
      <c r="H1708" t="str">
        <f>TEXT(Table1[[#This Row],[Date]],"mmm")</f>
        <v>Jul</v>
      </c>
      <c r="I1708">
        <f>MONTH(Table1[[#This Row],[Date]])</f>
        <v>7</v>
      </c>
    </row>
    <row r="1709" spans="1:9" x14ac:dyDescent="0.35">
      <c r="A1709" s="1">
        <v>39272</v>
      </c>
      <c r="B1709">
        <v>660.5</v>
      </c>
      <c r="C1709">
        <v>660.5</v>
      </c>
      <c r="D1709">
        <v>660.5</v>
      </c>
      <c r="E1709">
        <v>660.5</v>
      </c>
      <c r="F1709">
        <v>0</v>
      </c>
      <c r="G1709">
        <f>YEAR(Table1[[#This Row],[Date]])</f>
        <v>2007</v>
      </c>
      <c r="H1709" t="str">
        <f>TEXT(Table1[[#This Row],[Date]],"mmm")</f>
        <v>Jul</v>
      </c>
      <c r="I1709">
        <f>MONTH(Table1[[#This Row],[Date]])</f>
        <v>7</v>
      </c>
    </row>
    <row r="1710" spans="1:9" x14ac:dyDescent="0.35">
      <c r="A1710" s="1">
        <v>39273</v>
      </c>
      <c r="B1710">
        <v>662.5</v>
      </c>
      <c r="C1710">
        <v>662.5</v>
      </c>
      <c r="D1710">
        <v>662.5</v>
      </c>
      <c r="E1710">
        <v>662.5</v>
      </c>
      <c r="F1710">
        <v>0</v>
      </c>
      <c r="G1710">
        <f>YEAR(Table1[[#This Row],[Date]])</f>
        <v>2007</v>
      </c>
      <c r="H1710" t="str">
        <f>TEXT(Table1[[#This Row],[Date]],"mmm")</f>
        <v>Jul</v>
      </c>
      <c r="I1710">
        <f>MONTH(Table1[[#This Row],[Date]])</f>
        <v>7</v>
      </c>
    </row>
    <row r="1711" spans="1:9" x14ac:dyDescent="0.35">
      <c r="A1711" s="1">
        <v>39274</v>
      </c>
      <c r="B1711">
        <v>660.29998780000005</v>
      </c>
      <c r="C1711">
        <v>660.29998780000005</v>
      </c>
      <c r="D1711">
        <v>660.29998780000005</v>
      </c>
      <c r="E1711">
        <v>660.29998780000005</v>
      </c>
      <c r="F1711">
        <v>6</v>
      </c>
      <c r="G1711">
        <f>YEAR(Table1[[#This Row],[Date]])</f>
        <v>2007</v>
      </c>
      <c r="H1711" t="str">
        <f>TEXT(Table1[[#This Row],[Date]],"mmm")</f>
        <v>Jul</v>
      </c>
      <c r="I1711">
        <f>MONTH(Table1[[#This Row],[Date]])</f>
        <v>7</v>
      </c>
    </row>
    <row r="1712" spans="1:9" x14ac:dyDescent="0.35">
      <c r="A1712" s="1">
        <v>39275</v>
      </c>
      <c r="B1712">
        <v>665</v>
      </c>
      <c r="C1712">
        <v>665</v>
      </c>
      <c r="D1712">
        <v>665</v>
      </c>
      <c r="E1712">
        <v>666.70001219999995</v>
      </c>
      <c r="F1712">
        <v>2</v>
      </c>
      <c r="G1712">
        <f>YEAR(Table1[[#This Row],[Date]])</f>
        <v>2007</v>
      </c>
      <c r="H1712" t="str">
        <f>TEXT(Table1[[#This Row],[Date]],"mmm")</f>
        <v>Jul</v>
      </c>
      <c r="I1712">
        <f>MONTH(Table1[[#This Row],[Date]])</f>
        <v>7</v>
      </c>
    </row>
    <row r="1713" spans="1:9" x14ac:dyDescent="0.35">
      <c r="A1713" s="1">
        <v>39276</v>
      </c>
      <c r="B1713">
        <v>666.70001219999995</v>
      </c>
      <c r="C1713">
        <v>666.70001219999995</v>
      </c>
      <c r="D1713">
        <v>666.70001219999995</v>
      </c>
      <c r="E1713">
        <v>665.79998780000005</v>
      </c>
      <c r="F1713">
        <v>8</v>
      </c>
      <c r="G1713">
        <f>YEAR(Table1[[#This Row],[Date]])</f>
        <v>2007</v>
      </c>
      <c r="H1713" t="str">
        <f>TEXT(Table1[[#This Row],[Date]],"mmm")</f>
        <v>Jul</v>
      </c>
      <c r="I1713">
        <f>MONTH(Table1[[#This Row],[Date]])</f>
        <v>7</v>
      </c>
    </row>
    <row r="1714" spans="1:9" x14ac:dyDescent="0.35">
      <c r="A1714" s="1">
        <v>39279</v>
      </c>
      <c r="B1714">
        <v>667.09997559999999</v>
      </c>
      <c r="C1714">
        <v>667.09997559999999</v>
      </c>
      <c r="D1714">
        <v>667.09997559999999</v>
      </c>
      <c r="E1714">
        <v>665</v>
      </c>
      <c r="F1714">
        <v>1</v>
      </c>
      <c r="G1714">
        <f>YEAR(Table1[[#This Row],[Date]])</f>
        <v>2007</v>
      </c>
      <c r="H1714" t="str">
        <f>TEXT(Table1[[#This Row],[Date]],"mmm")</f>
        <v>Jul</v>
      </c>
      <c r="I1714">
        <f>MONTH(Table1[[#This Row],[Date]])</f>
        <v>7</v>
      </c>
    </row>
    <row r="1715" spans="1:9" x14ac:dyDescent="0.35">
      <c r="A1715" s="1">
        <v>39280</v>
      </c>
      <c r="B1715">
        <v>664.70001219999995</v>
      </c>
      <c r="C1715">
        <v>664.70001219999995</v>
      </c>
      <c r="D1715">
        <v>664.70001219999995</v>
      </c>
      <c r="E1715">
        <v>664.70001219999995</v>
      </c>
      <c r="F1715">
        <v>0</v>
      </c>
      <c r="G1715">
        <f>YEAR(Table1[[#This Row],[Date]])</f>
        <v>2007</v>
      </c>
      <c r="H1715" t="str">
        <f>TEXT(Table1[[#This Row],[Date]],"mmm")</f>
        <v>Jul</v>
      </c>
      <c r="I1715">
        <f>MONTH(Table1[[#This Row],[Date]])</f>
        <v>7</v>
      </c>
    </row>
    <row r="1716" spans="1:9" x14ac:dyDescent="0.35">
      <c r="A1716" s="1">
        <v>39281</v>
      </c>
      <c r="B1716">
        <v>672.59997559999999</v>
      </c>
      <c r="C1716">
        <v>672.59997559999999</v>
      </c>
      <c r="D1716">
        <v>672.59997559999999</v>
      </c>
      <c r="E1716">
        <v>672.59997559999999</v>
      </c>
      <c r="F1716">
        <v>0</v>
      </c>
      <c r="G1716">
        <f>YEAR(Table1[[#This Row],[Date]])</f>
        <v>2007</v>
      </c>
      <c r="H1716" t="str">
        <f>TEXT(Table1[[#This Row],[Date]],"mmm")</f>
        <v>Jul</v>
      </c>
      <c r="I1716">
        <f>MONTH(Table1[[#This Row],[Date]])</f>
        <v>7</v>
      </c>
    </row>
    <row r="1717" spans="1:9" x14ac:dyDescent="0.35">
      <c r="A1717" s="1">
        <v>39282</v>
      </c>
      <c r="B1717">
        <v>677.20001219999995</v>
      </c>
      <c r="C1717">
        <v>677.20001219999995</v>
      </c>
      <c r="D1717">
        <v>677.20001219999995</v>
      </c>
      <c r="E1717">
        <v>677.20001219999995</v>
      </c>
      <c r="F1717">
        <v>0</v>
      </c>
      <c r="G1717">
        <f>YEAR(Table1[[#This Row],[Date]])</f>
        <v>2007</v>
      </c>
      <c r="H1717" t="str">
        <f>TEXT(Table1[[#This Row],[Date]],"mmm")</f>
        <v>Jul</v>
      </c>
      <c r="I1717">
        <f>MONTH(Table1[[#This Row],[Date]])</f>
        <v>7</v>
      </c>
    </row>
    <row r="1718" spans="1:9" x14ac:dyDescent="0.35">
      <c r="A1718" s="1">
        <v>39283</v>
      </c>
      <c r="B1718">
        <v>683.90002440000001</v>
      </c>
      <c r="C1718">
        <v>683.90002440000001</v>
      </c>
      <c r="D1718">
        <v>683.90002440000001</v>
      </c>
      <c r="E1718">
        <v>683.90002440000001</v>
      </c>
      <c r="F1718">
        <v>0</v>
      </c>
      <c r="G1718">
        <f>YEAR(Table1[[#This Row],[Date]])</f>
        <v>2007</v>
      </c>
      <c r="H1718" t="str">
        <f>TEXT(Table1[[#This Row],[Date]],"mmm")</f>
        <v>Jul</v>
      </c>
      <c r="I1718">
        <f>MONTH(Table1[[#This Row],[Date]])</f>
        <v>7</v>
      </c>
    </row>
    <row r="1719" spans="1:9" x14ac:dyDescent="0.35">
      <c r="A1719" s="1">
        <v>39286</v>
      </c>
      <c r="B1719">
        <v>680.79998780000005</v>
      </c>
      <c r="C1719">
        <v>680.79998780000005</v>
      </c>
      <c r="D1719">
        <v>680.79998780000005</v>
      </c>
      <c r="E1719">
        <v>680.79998780000005</v>
      </c>
      <c r="F1719">
        <v>0</v>
      </c>
      <c r="G1719">
        <f>YEAR(Table1[[#This Row],[Date]])</f>
        <v>2007</v>
      </c>
      <c r="H1719" t="str">
        <f>TEXT(Table1[[#This Row],[Date]],"mmm")</f>
        <v>Jul</v>
      </c>
      <c r="I1719">
        <f>MONTH(Table1[[#This Row],[Date]])</f>
        <v>7</v>
      </c>
    </row>
    <row r="1720" spans="1:9" x14ac:dyDescent="0.35">
      <c r="A1720" s="1">
        <v>39287</v>
      </c>
      <c r="B1720">
        <v>684.20001219999995</v>
      </c>
      <c r="C1720">
        <v>684.20001219999995</v>
      </c>
      <c r="D1720">
        <v>684.20001219999995</v>
      </c>
      <c r="E1720">
        <v>684.20001219999995</v>
      </c>
      <c r="F1720">
        <v>0</v>
      </c>
      <c r="G1720">
        <f>YEAR(Table1[[#This Row],[Date]])</f>
        <v>2007</v>
      </c>
      <c r="H1720" t="str">
        <f>TEXT(Table1[[#This Row],[Date]],"mmm")</f>
        <v>Jul</v>
      </c>
      <c r="I1720">
        <f>MONTH(Table1[[#This Row],[Date]])</f>
        <v>7</v>
      </c>
    </row>
    <row r="1721" spans="1:9" x14ac:dyDescent="0.35">
      <c r="A1721" s="1">
        <v>39288</v>
      </c>
      <c r="B1721">
        <v>673.29998780000005</v>
      </c>
      <c r="C1721">
        <v>673.29998780000005</v>
      </c>
      <c r="D1721">
        <v>673.29998780000005</v>
      </c>
      <c r="E1721">
        <v>673.29998780000005</v>
      </c>
      <c r="F1721">
        <v>0</v>
      </c>
      <c r="G1721">
        <f>YEAR(Table1[[#This Row],[Date]])</f>
        <v>2007</v>
      </c>
      <c r="H1721" t="str">
        <f>TEXT(Table1[[#This Row],[Date]],"mmm")</f>
        <v>Jul</v>
      </c>
      <c r="I1721">
        <f>MONTH(Table1[[#This Row],[Date]])</f>
        <v>7</v>
      </c>
    </row>
    <row r="1722" spans="1:9" x14ac:dyDescent="0.35">
      <c r="A1722" s="1">
        <v>39289</v>
      </c>
      <c r="B1722">
        <v>662.5</v>
      </c>
      <c r="C1722">
        <v>662.5</v>
      </c>
      <c r="D1722">
        <v>662.5</v>
      </c>
      <c r="E1722">
        <v>662.5</v>
      </c>
      <c r="F1722">
        <v>0</v>
      </c>
      <c r="G1722">
        <f>YEAR(Table1[[#This Row],[Date]])</f>
        <v>2007</v>
      </c>
      <c r="H1722" t="str">
        <f>TEXT(Table1[[#This Row],[Date]],"mmm")</f>
        <v>Jul</v>
      </c>
      <c r="I1722">
        <f>MONTH(Table1[[#This Row],[Date]])</f>
        <v>7</v>
      </c>
    </row>
    <row r="1723" spans="1:9" x14ac:dyDescent="0.35">
      <c r="A1723" s="1">
        <v>39290</v>
      </c>
      <c r="B1723">
        <v>660</v>
      </c>
      <c r="C1723">
        <v>660</v>
      </c>
      <c r="D1723">
        <v>660</v>
      </c>
      <c r="E1723">
        <v>660</v>
      </c>
      <c r="F1723">
        <v>95749</v>
      </c>
      <c r="G1723">
        <f>YEAR(Table1[[#This Row],[Date]])</f>
        <v>2007</v>
      </c>
      <c r="H1723" t="str">
        <f>TEXT(Table1[[#This Row],[Date]],"mmm")</f>
        <v>Jul</v>
      </c>
      <c r="I1723">
        <f>MONTH(Table1[[#This Row],[Date]])</f>
        <v>7</v>
      </c>
    </row>
    <row r="1724" spans="1:9" x14ac:dyDescent="0.35">
      <c r="A1724" s="1">
        <v>39293</v>
      </c>
      <c r="B1724">
        <v>659.90002440000001</v>
      </c>
      <c r="C1724">
        <v>665.20001219999995</v>
      </c>
      <c r="D1724">
        <v>659.29998780000005</v>
      </c>
      <c r="E1724">
        <v>664.09997559999999</v>
      </c>
      <c r="F1724">
        <v>36526</v>
      </c>
      <c r="G1724">
        <f>YEAR(Table1[[#This Row],[Date]])</f>
        <v>2007</v>
      </c>
      <c r="H1724" t="str">
        <f>TEXT(Table1[[#This Row],[Date]],"mmm")</f>
        <v>Jul</v>
      </c>
      <c r="I1724">
        <f>MONTH(Table1[[#This Row],[Date]])</f>
        <v>7</v>
      </c>
    </row>
    <row r="1725" spans="1:9" x14ac:dyDescent="0.35">
      <c r="A1725" s="1">
        <v>39294</v>
      </c>
      <c r="B1725">
        <v>665</v>
      </c>
      <c r="C1725">
        <v>668.29998780000005</v>
      </c>
      <c r="D1725">
        <v>662.59997559999999</v>
      </c>
      <c r="E1725">
        <v>666.90002440000001</v>
      </c>
      <c r="F1725">
        <v>5769</v>
      </c>
      <c r="G1725">
        <f>YEAR(Table1[[#This Row],[Date]])</f>
        <v>2007</v>
      </c>
      <c r="H1725" t="str">
        <f>TEXT(Table1[[#This Row],[Date]],"mmm")</f>
        <v>Jul</v>
      </c>
      <c r="I1725">
        <f>MONTH(Table1[[#This Row],[Date]])</f>
        <v>7</v>
      </c>
    </row>
    <row r="1726" spans="1:9" x14ac:dyDescent="0.35">
      <c r="A1726" s="1">
        <v>39295</v>
      </c>
      <c r="B1726">
        <v>663.20001219999995</v>
      </c>
      <c r="C1726">
        <v>666.29998780000005</v>
      </c>
      <c r="D1726">
        <v>658.5</v>
      </c>
      <c r="E1726">
        <v>663.59997559999999</v>
      </c>
      <c r="F1726">
        <v>2026</v>
      </c>
      <c r="G1726">
        <f>YEAR(Table1[[#This Row],[Date]])</f>
        <v>2007</v>
      </c>
      <c r="H1726" t="str">
        <f>TEXT(Table1[[#This Row],[Date]],"mmm")</f>
        <v>Aug</v>
      </c>
      <c r="I1726">
        <f>MONTH(Table1[[#This Row],[Date]])</f>
        <v>8</v>
      </c>
    </row>
    <row r="1727" spans="1:9" x14ac:dyDescent="0.35">
      <c r="A1727" s="1">
        <v>39296</v>
      </c>
      <c r="B1727">
        <v>666.70001219999995</v>
      </c>
      <c r="C1727">
        <v>666.70001219999995</v>
      </c>
      <c r="D1727">
        <v>662.79998780000005</v>
      </c>
      <c r="E1727">
        <v>664.59997559999999</v>
      </c>
      <c r="F1727">
        <v>1062</v>
      </c>
      <c r="G1727">
        <f>YEAR(Table1[[#This Row],[Date]])</f>
        <v>2007</v>
      </c>
      <c r="H1727" t="str">
        <f>TEXT(Table1[[#This Row],[Date]],"mmm")</f>
        <v>Aug</v>
      </c>
      <c r="I1727">
        <f>MONTH(Table1[[#This Row],[Date]])</f>
        <v>8</v>
      </c>
    </row>
    <row r="1728" spans="1:9" x14ac:dyDescent="0.35">
      <c r="A1728" s="1">
        <v>39297</v>
      </c>
      <c r="B1728">
        <v>665.79998780000005</v>
      </c>
      <c r="C1728">
        <v>674.40002440000001</v>
      </c>
      <c r="D1728">
        <v>665.70001219999995</v>
      </c>
      <c r="E1728">
        <v>672.5</v>
      </c>
      <c r="F1728">
        <v>575</v>
      </c>
      <c r="G1728">
        <f>YEAR(Table1[[#This Row],[Date]])</f>
        <v>2007</v>
      </c>
      <c r="H1728" t="str">
        <f>TEXT(Table1[[#This Row],[Date]],"mmm")</f>
        <v>Aug</v>
      </c>
      <c r="I1728">
        <f>MONTH(Table1[[#This Row],[Date]])</f>
        <v>8</v>
      </c>
    </row>
    <row r="1729" spans="1:9" x14ac:dyDescent="0.35">
      <c r="A1729" s="1">
        <v>39300</v>
      </c>
      <c r="B1729">
        <v>672.09997559999999</v>
      </c>
      <c r="C1729">
        <v>672.09997559999999</v>
      </c>
      <c r="D1729">
        <v>668.79998780000005</v>
      </c>
      <c r="E1729">
        <v>671.5</v>
      </c>
      <c r="F1729">
        <v>212</v>
      </c>
      <c r="G1729">
        <f>YEAR(Table1[[#This Row],[Date]])</f>
        <v>2007</v>
      </c>
      <c r="H1729" t="str">
        <f>TEXT(Table1[[#This Row],[Date]],"mmm")</f>
        <v>Aug</v>
      </c>
      <c r="I1729">
        <f>MONTH(Table1[[#This Row],[Date]])</f>
        <v>8</v>
      </c>
    </row>
    <row r="1730" spans="1:9" x14ac:dyDescent="0.35">
      <c r="A1730" s="1">
        <v>39301</v>
      </c>
      <c r="B1730">
        <v>670</v>
      </c>
      <c r="C1730">
        <v>670</v>
      </c>
      <c r="D1730">
        <v>666.5</v>
      </c>
      <c r="E1730">
        <v>670.59997559999999</v>
      </c>
      <c r="F1730">
        <v>313</v>
      </c>
      <c r="G1730">
        <f>YEAR(Table1[[#This Row],[Date]])</f>
        <v>2007</v>
      </c>
      <c r="H1730" t="str">
        <f>TEXT(Table1[[#This Row],[Date]],"mmm")</f>
        <v>Aug</v>
      </c>
      <c r="I1730">
        <f>MONTH(Table1[[#This Row],[Date]])</f>
        <v>8</v>
      </c>
    </row>
    <row r="1731" spans="1:9" x14ac:dyDescent="0.35">
      <c r="A1731" s="1">
        <v>39302</v>
      </c>
      <c r="B1731">
        <v>674.70001219999995</v>
      </c>
      <c r="C1731">
        <v>676.20001219999995</v>
      </c>
      <c r="D1731">
        <v>674</v>
      </c>
      <c r="E1731">
        <v>674.5</v>
      </c>
      <c r="F1731">
        <v>136</v>
      </c>
      <c r="G1731">
        <f>YEAR(Table1[[#This Row],[Date]])</f>
        <v>2007</v>
      </c>
      <c r="H1731" t="str">
        <f>TEXT(Table1[[#This Row],[Date]],"mmm")</f>
        <v>Aug</v>
      </c>
      <c r="I1731">
        <f>MONTH(Table1[[#This Row],[Date]])</f>
        <v>8</v>
      </c>
    </row>
    <row r="1732" spans="1:9" x14ac:dyDescent="0.35">
      <c r="A1732" s="1">
        <v>39303</v>
      </c>
      <c r="B1732">
        <v>667.79998780000005</v>
      </c>
      <c r="C1732">
        <v>667.79998780000005</v>
      </c>
      <c r="D1732">
        <v>661.40002440000001</v>
      </c>
      <c r="E1732">
        <v>661.40002440000001</v>
      </c>
      <c r="F1732">
        <v>377</v>
      </c>
      <c r="G1732">
        <f>YEAR(Table1[[#This Row],[Date]])</f>
        <v>2007</v>
      </c>
      <c r="H1732" t="str">
        <f>TEXT(Table1[[#This Row],[Date]],"mmm")</f>
        <v>Aug</v>
      </c>
      <c r="I1732">
        <f>MONTH(Table1[[#This Row],[Date]])</f>
        <v>8</v>
      </c>
    </row>
    <row r="1733" spans="1:9" x14ac:dyDescent="0.35">
      <c r="A1733" s="1">
        <v>39304</v>
      </c>
      <c r="B1733">
        <v>659.5</v>
      </c>
      <c r="C1733">
        <v>673.40002440000001</v>
      </c>
      <c r="D1733">
        <v>659.5</v>
      </c>
      <c r="E1733">
        <v>670.29998780000005</v>
      </c>
      <c r="F1733">
        <v>1101</v>
      </c>
      <c r="G1733">
        <f>YEAR(Table1[[#This Row],[Date]])</f>
        <v>2007</v>
      </c>
      <c r="H1733" t="str">
        <f>TEXT(Table1[[#This Row],[Date]],"mmm")</f>
        <v>Aug</v>
      </c>
      <c r="I1733">
        <f>MONTH(Table1[[#This Row],[Date]])</f>
        <v>8</v>
      </c>
    </row>
    <row r="1734" spans="1:9" x14ac:dyDescent="0.35">
      <c r="A1734" s="1">
        <v>39307</v>
      </c>
      <c r="B1734">
        <v>669.90002440000001</v>
      </c>
      <c r="C1734">
        <v>671</v>
      </c>
      <c r="D1734">
        <v>668.59997559999999</v>
      </c>
      <c r="E1734">
        <v>669.70001219999995</v>
      </c>
      <c r="F1734">
        <v>52</v>
      </c>
      <c r="G1734">
        <f>YEAR(Table1[[#This Row],[Date]])</f>
        <v>2007</v>
      </c>
      <c r="H1734" t="str">
        <f>TEXT(Table1[[#This Row],[Date]],"mmm")</f>
        <v>Aug</v>
      </c>
      <c r="I1734">
        <f>MONTH(Table1[[#This Row],[Date]])</f>
        <v>8</v>
      </c>
    </row>
    <row r="1735" spans="1:9" x14ac:dyDescent="0.35">
      <c r="A1735" s="1">
        <v>39308</v>
      </c>
      <c r="B1735">
        <v>665</v>
      </c>
      <c r="C1735">
        <v>670.5</v>
      </c>
      <c r="D1735">
        <v>665</v>
      </c>
      <c r="E1735">
        <v>668.59997559999999</v>
      </c>
      <c r="F1735">
        <v>106</v>
      </c>
      <c r="G1735">
        <f>YEAR(Table1[[#This Row],[Date]])</f>
        <v>2007</v>
      </c>
      <c r="H1735" t="str">
        <f>TEXT(Table1[[#This Row],[Date]],"mmm")</f>
        <v>Aug</v>
      </c>
      <c r="I1735">
        <f>MONTH(Table1[[#This Row],[Date]])</f>
        <v>8</v>
      </c>
    </row>
    <row r="1736" spans="1:9" x14ac:dyDescent="0.35">
      <c r="A1736" s="1">
        <v>39309</v>
      </c>
      <c r="B1736">
        <v>665</v>
      </c>
      <c r="C1736">
        <v>669.70001219999995</v>
      </c>
      <c r="D1736">
        <v>662.5</v>
      </c>
      <c r="E1736">
        <v>668.90002440000001</v>
      </c>
      <c r="F1736">
        <v>845</v>
      </c>
      <c r="G1736">
        <f>YEAR(Table1[[#This Row],[Date]])</f>
        <v>2007</v>
      </c>
      <c r="H1736" t="str">
        <f>TEXT(Table1[[#This Row],[Date]],"mmm")</f>
        <v>Aug</v>
      </c>
      <c r="I1736">
        <f>MONTH(Table1[[#This Row],[Date]])</f>
        <v>8</v>
      </c>
    </row>
    <row r="1737" spans="1:9" x14ac:dyDescent="0.35">
      <c r="A1737" s="1">
        <v>39310</v>
      </c>
      <c r="B1737">
        <v>665.20001219999995</v>
      </c>
      <c r="C1737">
        <v>665.20001219999995</v>
      </c>
      <c r="D1737">
        <v>642.90002440000001</v>
      </c>
      <c r="E1737">
        <v>648.29998780000005</v>
      </c>
      <c r="F1737">
        <v>130</v>
      </c>
      <c r="G1737">
        <f>YEAR(Table1[[#This Row],[Date]])</f>
        <v>2007</v>
      </c>
      <c r="H1737" t="str">
        <f>TEXT(Table1[[#This Row],[Date]],"mmm")</f>
        <v>Aug</v>
      </c>
      <c r="I1737">
        <f>MONTH(Table1[[#This Row],[Date]])</f>
        <v>8</v>
      </c>
    </row>
    <row r="1738" spans="1:9" x14ac:dyDescent="0.35">
      <c r="A1738" s="1">
        <v>39311</v>
      </c>
      <c r="B1738">
        <v>648.40002440000001</v>
      </c>
      <c r="C1738">
        <v>657.70001219999995</v>
      </c>
      <c r="D1738">
        <v>648.40002440000001</v>
      </c>
      <c r="E1738">
        <v>656.90002440000001</v>
      </c>
      <c r="F1738">
        <v>219</v>
      </c>
      <c r="G1738">
        <f>YEAR(Table1[[#This Row],[Date]])</f>
        <v>2007</v>
      </c>
      <c r="H1738" t="str">
        <f>TEXT(Table1[[#This Row],[Date]],"mmm")</f>
        <v>Aug</v>
      </c>
      <c r="I1738">
        <f>MONTH(Table1[[#This Row],[Date]])</f>
        <v>8</v>
      </c>
    </row>
    <row r="1739" spans="1:9" x14ac:dyDescent="0.35">
      <c r="A1739" s="1">
        <v>39314</v>
      </c>
      <c r="B1739">
        <v>658.59997559999999</v>
      </c>
      <c r="C1739">
        <v>660</v>
      </c>
      <c r="D1739">
        <v>658.59997559999999</v>
      </c>
      <c r="E1739">
        <v>656.70001219999995</v>
      </c>
      <c r="F1739">
        <v>189</v>
      </c>
      <c r="G1739">
        <f>YEAR(Table1[[#This Row],[Date]])</f>
        <v>2007</v>
      </c>
      <c r="H1739" t="str">
        <f>TEXT(Table1[[#This Row],[Date]],"mmm")</f>
        <v>Aug</v>
      </c>
      <c r="I1739">
        <f>MONTH(Table1[[#This Row],[Date]])</f>
        <v>8</v>
      </c>
    </row>
    <row r="1740" spans="1:9" x14ac:dyDescent="0.35">
      <c r="A1740" s="1">
        <v>39315</v>
      </c>
      <c r="B1740">
        <v>657.90002440000001</v>
      </c>
      <c r="C1740">
        <v>658.40002440000001</v>
      </c>
      <c r="D1740">
        <v>657.5</v>
      </c>
      <c r="E1740">
        <v>656.70001219999995</v>
      </c>
      <c r="F1740">
        <v>9</v>
      </c>
      <c r="G1740">
        <f>YEAR(Table1[[#This Row],[Date]])</f>
        <v>2007</v>
      </c>
      <c r="H1740" t="str">
        <f>TEXT(Table1[[#This Row],[Date]],"mmm")</f>
        <v>Aug</v>
      </c>
      <c r="I1740">
        <f>MONTH(Table1[[#This Row],[Date]])</f>
        <v>8</v>
      </c>
    </row>
    <row r="1741" spans="1:9" x14ac:dyDescent="0.35">
      <c r="A1741" s="1">
        <v>39316</v>
      </c>
      <c r="B1741">
        <v>658.90002440000001</v>
      </c>
      <c r="C1741">
        <v>661.09997559999999</v>
      </c>
      <c r="D1741">
        <v>658.90002440000001</v>
      </c>
      <c r="E1741">
        <v>659.09997559999999</v>
      </c>
      <c r="F1741">
        <v>303</v>
      </c>
      <c r="G1741">
        <f>YEAR(Table1[[#This Row],[Date]])</f>
        <v>2007</v>
      </c>
      <c r="H1741" t="str">
        <f>TEXT(Table1[[#This Row],[Date]],"mmm")</f>
        <v>Aug</v>
      </c>
      <c r="I1741">
        <f>MONTH(Table1[[#This Row],[Date]])</f>
        <v>8</v>
      </c>
    </row>
    <row r="1742" spans="1:9" x14ac:dyDescent="0.35">
      <c r="A1742" s="1">
        <v>39317</v>
      </c>
      <c r="B1742">
        <v>663.59997559999999</v>
      </c>
      <c r="C1742">
        <v>663.70001219999995</v>
      </c>
      <c r="D1742">
        <v>663.20001219999995</v>
      </c>
      <c r="E1742">
        <v>658.90002440000001</v>
      </c>
      <c r="F1742">
        <v>135</v>
      </c>
      <c r="G1742">
        <f>YEAR(Table1[[#This Row],[Date]])</f>
        <v>2007</v>
      </c>
      <c r="H1742" t="str">
        <f>TEXT(Table1[[#This Row],[Date]],"mmm")</f>
        <v>Aug</v>
      </c>
      <c r="I1742">
        <f>MONTH(Table1[[#This Row],[Date]])</f>
        <v>8</v>
      </c>
    </row>
    <row r="1743" spans="1:9" x14ac:dyDescent="0.35">
      <c r="A1743" s="1">
        <v>39318</v>
      </c>
      <c r="B1743">
        <v>662.09997559999999</v>
      </c>
      <c r="C1743">
        <v>668.79998780000005</v>
      </c>
      <c r="D1743">
        <v>662.09997559999999</v>
      </c>
      <c r="E1743">
        <v>668</v>
      </c>
      <c r="F1743">
        <v>208</v>
      </c>
      <c r="G1743">
        <f>YEAR(Table1[[#This Row],[Date]])</f>
        <v>2007</v>
      </c>
      <c r="H1743" t="str">
        <f>TEXT(Table1[[#This Row],[Date]],"mmm")</f>
        <v>Aug</v>
      </c>
      <c r="I1743">
        <f>MONTH(Table1[[#This Row],[Date]])</f>
        <v>8</v>
      </c>
    </row>
    <row r="1744" spans="1:9" x14ac:dyDescent="0.35">
      <c r="A1744" s="1">
        <v>39321</v>
      </c>
      <c r="B1744">
        <v>667.90002440000001</v>
      </c>
      <c r="C1744">
        <v>668</v>
      </c>
      <c r="D1744">
        <v>666</v>
      </c>
      <c r="E1744">
        <v>666.79998780000005</v>
      </c>
      <c r="F1744">
        <v>77</v>
      </c>
      <c r="G1744">
        <f>YEAR(Table1[[#This Row],[Date]])</f>
        <v>2007</v>
      </c>
      <c r="H1744" t="str">
        <f>TEXT(Table1[[#This Row],[Date]],"mmm")</f>
        <v>Aug</v>
      </c>
      <c r="I1744">
        <f>MONTH(Table1[[#This Row],[Date]])</f>
        <v>8</v>
      </c>
    </row>
    <row r="1745" spans="1:9" x14ac:dyDescent="0.35">
      <c r="A1745" s="1">
        <v>39322</v>
      </c>
      <c r="B1745">
        <v>665.5</v>
      </c>
      <c r="C1745">
        <v>665.90002440000001</v>
      </c>
      <c r="D1745">
        <v>664.20001219999995</v>
      </c>
      <c r="E1745">
        <v>664.40002440000001</v>
      </c>
      <c r="F1745">
        <v>22</v>
      </c>
      <c r="G1745">
        <f>YEAR(Table1[[#This Row],[Date]])</f>
        <v>2007</v>
      </c>
      <c r="H1745" t="str">
        <f>TEXT(Table1[[#This Row],[Date]],"mmm")</f>
        <v>Aug</v>
      </c>
      <c r="I1745">
        <f>MONTH(Table1[[#This Row],[Date]])</f>
        <v>8</v>
      </c>
    </row>
    <row r="1746" spans="1:9" x14ac:dyDescent="0.35">
      <c r="A1746" s="1">
        <v>39323</v>
      </c>
      <c r="B1746">
        <v>667</v>
      </c>
      <c r="C1746">
        <v>667.70001219999995</v>
      </c>
      <c r="D1746">
        <v>667</v>
      </c>
      <c r="E1746">
        <v>666.29998780000005</v>
      </c>
      <c r="F1746">
        <v>78</v>
      </c>
      <c r="G1746">
        <f>YEAR(Table1[[#This Row],[Date]])</f>
        <v>2007</v>
      </c>
      <c r="H1746" t="str">
        <f>TEXT(Table1[[#This Row],[Date]],"mmm")</f>
        <v>Aug</v>
      </c>
      <c r="I1746">
        <f>MONTH(Table1[[#This Row],[Date]])</f>
        <v>8</v>
      </c>
    </row>
    <row r="1747" spans="1:9" x14ac:dyDescent="0.35">
      <c r="A1747" s="1">
        <v>39324</v>
      </c>
      <c r="B1747">
        <v>665.5</v>
      </c>
      <c r="C1747">
        <v>666.5</v>
      </c>
      <c r="D1747">
        <v>665.5</v>
      </c>
      <c r="E1747">
        <v>665</v>
      </c>
      <c r="F1747">
        <v>186</v>
      </c>
      <c r="G1747">
        <f>YEAR(Table1[[#This Row],[Date]])</f>
        <v>2007</v>
      </c>
      <c r="H1747" t="str">
        <f>TEXT(Table1[[#This Row],[Date]],"mmm")</f>
        <v>Aug</v>
      </c>
      <c r="I1747">
        <f>MONTH(Table1[[#This Row],[Date]])</f>
        <v>8</v>
      </c>
    </row>
    <row r="1748" spans="1:9" x14ac:dyDescent="0.35">
      <c r="A1748" s="1">
        <v>39325</v>
      </c>
      <c r="B1748">
        <v>672.5</v>
      </c>
      <c r="C1748">
        <v>672.79998780000005</v>
      </c>
      <c r="D1748">
        <v>672.5</v>
      </c>
      <c r="E1748">
        <v>673</v>
      </c>
      <c r="F1748">
        <v>186</v>
      </c>
      <c r="G1748">
        <f>YEAR(Table1[[#This Row],[Date]])</f>
        <v>2007</v>
      </c>
      <c r="H1748" t="str">
        <f>TEXT(Table1[[#This Row],[Date]],"mmm")</f>
        <v>Aug</v>
      </c>
      <c r="I1748">
        <f>MONTH(Table1[[#This Row],[Date]])</f>
        <v>8</v>
      </c>
    </row>
    <row r="1749" spans="1:9" x14ac:dyDescent="0.35">
      <c r="A1749" s="1">
        <v>39329</v>
      </c>
      <c r="B1749">
        <v>682.5</v>
      </c>
      <c r="C1749">
        <v>682.5</v>
      </c>
      <c r="D1749">
        <v>682.5</v>
      </c>
      <c r="E1749">
        <v>682.5</v>
      </c>
      <c r="F1749">
        <v>0</v>
      </c>
      <c r="G1749">
        <f>YEAR(Table1[[#This Row],[Date]])</f>
        <v>2007</v>
      </c>
      <c r="H1749" t="str">
        <f>TEXT(Table1[[#This Row],[Date]],"mmm")</f>
        <v>Sep</v>
      </c>
      <c r="I1749">
        <f>MONTH(Table1[[#This Row],[Date]])</f>
        <v>9</v>
      </c>
    </row>
    <row r="1750" spans="1:9" x14ac:dyDescent="0.35">
      <c r="A1750" s="1">
        <v>39330</v>
      </c>
      <c r="B1750">
        <v>678.59997559999999</v>
      </c>
      <c r="C1750">
        <v>679.09997559999999</v>
      </c>
      <c r="D1750">
        <v>678.59997559999999</v>
      </c>
      <c r="E1750">
        <v>681.70001219999995</v>
      </c>
      <c r="F1750">
        <v>80</v>
      </c>
      <c r="G1750">
        <f>YEAR(Table1[[#This Row],[Date]])</f>
        <v>2007</v>
      </c>
      <c r="H1750" t="str">
        <f>TEXT(Table1[[#This Row],[Date]],"mmm")</f>
        <v>Sep</v>
      </c>
      <c r="I1750">
        <f>MONTH(Table1[[#This Row],[Date]])</f>
        <v>9</v>
      </c>
    </row>
    <row r="1751" spans="1:9" x14ac:dyDescent="0.35">
      <c r="A1751" s="1">
        <v>39331</v>
      </c>
      <c r="B1751">
        <v>692.20001219999995</v>
      </c>
      <c r="C1751">
        <v>692.40002440000001</v>
      </c>
      <c r="D1751">
        <v>692.20001219999995</v>
      </c>
      <c r="E1751">
        <v>695.59997559999999</v>
      </c>
      <c r="F1751">
        <v>2</v>
      </c>
      <c r="G1751">
        <f>YEAR(Table1[[#This Row],[Date]])</f>
        <v>2007</v>
      </c>
      <c r="H1751" t="str">
        <f>TEXT(Table1[[#This Row],[Date]],"mmm")</f>
        <v>Sep</v>
      </c>
      <c r="I1751">
        <f>MONTH(Table1[[#This Row],[Date]])</f>
        <v>9</v>
      </c>
    </row>
    <row r="1752" spans="1:9" x14ac:dyDescent="0.35">
      <c r="A1752" s="1">
        <v>39332</v>
      </c>
      <c r="B1752">
        <v>700.79998780000005</v>
      </c>
      <c r="C1752">
        <v>700.79998780000005</v>
      </c>
      <c r="D1752">
        <v>700.79998780000005</v>
      </c>
      <c r="E1752">
        <v>700.79998780000005</v>
      </c>
      <c r="F1752">
        <v>1</v>
      </c>
      <c r="G1752">
        <f>YEAR(Table1[[#This Row],[Date]])</f>
        <v>2007</v>
      </c>
      <c r="H1752" t="str">
        <f>TEXT(Table1[[#This Row],[Date]],"mmm")</f>
        <v>Sep</v>
      </c>
      <c r="I1752">
        <f>MONTH(Table1[[#This Row],[Date]])</f>
        <v>9</v>
      </c>
    </row>
    <row r="1753" spans="1:9" x14ac:dyDescent="0.35">
      <c r="A1753" s="1">
        <v>39335</v>
      </c>
      <c r="B1753">
        <v>704.5</v>
      </c>
      <c r="C1753">
        <v>705</v>
      </c>
      <c r="D1753">
        <v>702</v>
      </c>
      <c r="E1753">
        <v>703.29998780000005</v>
      </c>
      <c r="F1753">
        <v>43</v>
      </c>
      <c r="G1753">
        <f>YEAR(Table1[[#This Row],[Date]])</f>
        <v>2007</v>
      </c>
      <c r="H1753" t="str">
        <f>TEXT(Table1[[#This Row],[Date]],"mmm")</f>
        <v>Sep</v>
      </c>
      <c r="I1753">
        <f>MONTH(Table1[[#This Row],[Date]])</f>
        <v>9</v>
      </c>
    </row>
    <row r="1754" spans="1:9" x14ac:dyDescent="0.35">
      <c r="A1754" s="1">
        <v>39336</v>
      </c>
      <c r="B1754">
        <v>703.5</v>
      </c>
      <c r="C1754">
        <v>703.5</v>
      </c>
      <c r="D1754">
        <v>702.79998780000005</v>
      </c>
      <c r="E1754">
        <v>712.20001219999995</v>
      </c>
      <c r="F1754">
        <v>55</v>
      </c>
      <c r="G1754">
        <f>YEAR(Table1[[#This Row],[Date]])</f>
        <v>2007</v>
      </c>
      <c r="H1754" t="str">
        <f>TEXT(Table1[[#This Row],[Date]],"mmm")</f>
        <v>Sep</v>
      </c>
      <c r="I1754">
        <f>MONTH(Table1[[#This Row],[Date]])</f>
        <v>9</v>
      </c>
    </row>
    <row r="1755" spans="1:9" x14ac:dyDescent="0.35">
      <c r="A1755" s="1">
        <v>39337</v>
      </c>
      <c r="B1755">
        <v>713.90002440000001</v>
      </c>
      <c r="C1755">
        <v>713.90002440000001</v>
      </c>
      <c r="D1755">
        <v>712.5</v>
      </c>
      <c r="E1755">
        <v>711.90002440000001</v>
      </c>
      <c r="F1755">
        <v>6</v>
      </c>
      <c r="G1755">
        <f>YEAR(Table1[[#This Row],[Date]])</f>
        <v>2007</v>
      </c>
      <c r="H1755" t="str">
        <f>TEXT(Table1[[#This Row],[Date]],"mmm")</f>
        <v>Sep</v>
      </c>
      <c r="I1755">
        <f>MONTH(Table1[[#This Row],[Date]])</f>
        <v>9</v>
      </c>
    </row>
    <row r="1756" spans="1:9" x14ac:dyDescent="0.35">
      <c r="A1756" s="1">
        <v>39338</v>
      </c>
      <c r="B1756">
        <v>706.90002440000001</v>
      </c>
      <c r="C1756">
        <v>707.40002440000001</v>
      </c>
      <c r="D1756">
        <v>706.90002440000001</v>
      </c>
      <c r="E1756">
        <v>709.5</v>
      </c>
      <c r="F1756">
        <v>19</v>
      </c>
      <c r="G1756">
        <f>YEAR(Table1[[#This Row],[Date]])</f>
        <v>2007</v>
      </c>
      <c r="H1756" t="str">
        <f>TEXT(Table1[[#This Row],[Date]],"mmm")</f>
        <v>Sep</v>
      </c>
      <c r="I1756">
        <f>MONTH(Table1[[#This Row],[Date]])</f>
        <v>9</v>
      </c>
    </row>
    <row r="1757" spans="1:9" x14ac:dyDescent="0.35">
      <c r="A1757" s="1">
        <v>39339</v>
      </c>
      <c r="B1757">
        <v>717.20001219999995</v>
      </c>
      <c r="C1757">
        <v>717.20001219999995</v>
      </c>
      <c r="D1757">
        <v>714.90002440000001</v>
      </c>
      <c r="E1757">
        <v>709.59997559999999</v>
      </c>
      <c r="F1757">
        <v>33</v>
      </c>
      <c r="G1757">
        <f>YEAR(Table1[[#This Row],[Date]])</f>
        <v>2007</v>
      </c>
      <c r="H1757" t="str">
        <f>TEXT(Table1[[#This Row],[Date]],"mmm")</f>
        <v>Sep</v>
      </c>
      <c r="I1757">
        <f>MONTH(Table1[[#This Row],[Date]])</f>
        <v>9</v>
      </c>
    </row>
    <row r="1758" spans="1:9" x14ac:dyDescent="0.35">
      <c r="A1758" s="1">
        <v>39342</v>
      </c>
      <c r="B1758">
        <v>719.09997559999999</v>
      </c>
      <c r="C1758">
        <v>719.09997559999999</v>
      </c>
      <c r="D1758">
        <v>719.09997559999999</v>
      </c>
      <c r="E1758">
        <v>715.79998780000005</v>
      </c>
      <c r="F1758">
        <v>36</v>
      </c>
      <c r="G1758">
        <f>YEAR(Table1[[#This Row],[Date]])</f>
        <v>2007</v>
      </c>
      <c r="H1758" t="str">
        <f>TEXT(Table1[[#This Row],[Date]],"mmm")</f>
        <v>Sep</v>
      </c>
      <c r="I1758">
        <f>MONTH(Table1[[#This Row],[Date]])</f>
        <v>9</v>
      </c>
    </row>
    <row r="1759" spans="1:9" x14ac:dyDescent="0.35">
      <c r="A1759" s="1">
        <v>39343</v>
      </c>
      <c r="B1759">
        <v>715.79998780000005</v>
      </c>
      <c r="C1759">
        <v>715.79998780000005</v>
      </c>
      <c r="D1759">
        <v>715.79998780000005</v>
      </c>
      <c r="E1759">
        <v>715.79998780000005</v>
      </c>
      <c r="F1759">
        <v>104</v>
      </c>
      <c r="G1759">
        <f>YEAR(Table1[[#This Row],[Date]])</f>
        <v>2007</v>
      </c>
      <c r="H1759" t="str">
        <f>TEXT(Table1[[#This Row],[Date]],"mmm")</f>
        <v>Sep</v>
      </c>
      <c r="I1759">
        <f>MONTH(Table1[[#This Row],[Date]])</f>
        <v>9</v>
      </c>
    </row>
    <row r="1760" spans="1:9" x14ac:dyDescent="0.35">
      <c r="A1760" s="1">
        <v>39344</v>
      </c>
      <c r="B1760">
        <v>724.59997559999999</v>
      </c>
      <c r="C1760">
        <v>724.59997559999999</v>
      </c>
      <c r="D1760">
        <v>724.59997559999999</v>
      </c>
      <c r="E1760">
        <v>722</v>
      </c>
      <c r="F1760">
        <v>12</v>
      </c>
      <c r="G1760">
        <f>YEAR(Table1[[#This Row],[Date]])</f>
        <v>2007</v>
      </c>
      <c r="H1760" t="str">
        <f>TEXT(Table1[[#This Row],[Date]],"mmm")</f>
        <v>Sep</v>
      </c>
      <c r="I1760">
        <f>MONTH(Table1[[#This Row],[Date]])</f>
        <v>9</v>
      </c>
    </row>
    <row r="1761" spans="1:9" x14ac:dyDescent="0.35">
      <c r="A1761" s="1">
        <v>39345</v>
      </c>
      <c r="B1761">
        <v>732.40002440000001</v>
      </c>
      <c r="C1761">
        <v>732.40002440000001</v>
      </c>
      <c r="D1761">
        <v>732.40002440000001</v>
      </c>
      <c r="E1761">
        <v>732.40002440000001</v>
      </c>
      <c r="F1761">
        <v>12</v>
      </c>
      <c r="G1761">
        <f>YEAR(Table1[[#This Row],[Date]])</f>
        <v>2007</v>
      </c>
      <c r="H1761" t="str">
        <f>TEXT(Table1[[#This Row],[Date]],"mmm")</f>
        <v>Sep</v>
      </c>
      <c r="I1761">
        <f>MONTH(Table1[[#This Row],[Date]])</f>
        <v>9</v>
      </c>
    </row>
    <row r="1762" spans="1:9" x14ac:dyDescent="0.35">
      <c r="A1762" s="1">
        <v>39346</v>
      </c>
      <c r="B1762">
        <v>731.40002440000001</v>
      </c>
      <c r="C1762">
        <v>731.40002440000001</v>
      </c>
      <c r="D1762">
        <v>731.40002440000001</v>
      </c>
      <c r="E1762">
        <v>731.40002440000001</v>
      </c>
      <c r="F1762">
        <v>6</v>
      </c>
      <c r="G1762">
        <f>YEAR(Table1[[#This Row],[Date]])</f>
        <v>2007</v>
      </c>
      <c r="H1762" t="str">
        <f>TEXT(Table1[[#This Row],[Date]],"mmm")</f>
        <v>Sep</v>
      </c>
      <c r="I1762">
        <f>MONTH(Table1[[#This Row],[Date]])</f>
        <v>9</v>
      </c>
    </row>
    <row r="1763" spans="1:9" x14ac:dyDescent="0.35">
      <c r="A1763" s="1">
        <v>39349</v>
      </c>
      <c r="B1763">
        <v>732.09997559999999</v>
      </c>
      <c r="C1763">
        <v>732.09997559999999</v>
      </c>
      <c r="D1763">
        <v>732.09997559999999</v>
      </c>
      <c r="E1763">
        <v>732.09997559999999</v>
      </c>
      <c r="F1763">
        <v>150</v>
      </c>
      <c r="G1763">
        <f>YEAR(Table1[[#This Row],[Date]])</f>
        <v>2007</v>
      </c>
      <c r="H1763" t="str">
        <f>TEXT(Table1[[#This Row],[Date]],"mmm")</f>
        <v>Sep</v>
      </c>
      <c r="I1763">
        <f>MONTH(Table1[[#This Row],[Date]])</f>
        <v>9</v>
      </c>
    </row>
    <row r="1764" spans="1:9" x14ac:dyDescent="0.35">
      <c r="A1764" s="1">
        <v>39350</v>
      </c>
      <c r="B1764">
        <v>731.59997559999999</v>
      </c>
      <c r="C1764">
        <v>731.59997559999999</v>
      </c>
      <c r="D1764">
        <v>731.59997559999999</v>
      </c>
      <c r="E1764">
        <v>731.59997559999999</v>
      </c>
      <c r="F1764">
        <v>60</v>
      </c>
      <c r="G1764">
        <f>YEAR(Table1[[#This Row],[Date]])</f>
        <v>2007</v>
      </c>
      <c r="H1764" t="str">
        <f>TEXT(Table1[[#This Row],[Date]],"mmm")</f>
        <v>Sep</v>
      </c>
      <c r="I1764">
        <f>MONTH(Table1[[#This Row],[Date]])</f>
        <v>9</v>
      </c>
    </row>
    <row r="1765" spans="1:9" x14ac:dyDescent="0.35">
      <c r="A1765" s="1">
        <v>39351</v>
      </c>
      <c r="B1765">
        <v>728.29998780000005</v>
      </c>
      <c r="C1765">
        <v>728.29998780000005</v>
      </c>
      <c r="D1765">
        <v>728.29998780000005</v>
      </c>
      <c r="E1765">
        <v>728.29998780000005</v>
      </c>
      <c r="F1765">
        <v>12901</v>
      </c>
      <c r="G1765">
        <f>YEAR(Table1[[#This Row],[Date]])</f>
        <v>2007</v>
      </c>
      <c r="H1765" t="str">
        <f>TEXT(Table1[[#This Row],[Date]],"mmm")</f>
        <v>Sep</v>
      </c>
      <c r="I1765">
        <f>MONTH(Table1[[#This Row],[Date]])</f>
        <v>9</v>
      </c>
    </row>
    <row r="1766" spans="1:9" x14ac:dyDescent="0.35">
      <c r="A1766" s="1">
        <v>39352</v>
      </c>
      <c r="B1766">
        <v>728.20001219999995</v>
      </c>
      <c r="C1766">
        <v>735.5</v>
      </c>
      <c r="D1766">
        <v>727.40002440000001</v>
      </c>
      <c r="E1766">
        <v>732.70001219999995</v>
      </c>
      <c r="F1766">
        <v>11841</v>
      </c>
      <c r="G1766">
        <f>YEAR(Table1[[#This Row],[Date]])</f>
        <v>2007</v>
      </c>
      <c r="H1766" t="str">
        <f>TEXT(Table1[[#This Row],[Date]],"mmm")</f>
        <v>Sep</v>
      </c>
      <c r="I1766">
        <f>MONTH(Table1[[#This Row],[Date]])</f>
        <v>9</v>
      </c>
    </row>
    <row r="1767" spans="1:9" x14ac:dyDescent="0.35">
      <c r="A1767" s="1">
        <v>39353</v>
      </c>
      <c r="B1767">
        <v>733.70001219999995</v>
      </c>
      <c r="C1767">
        <v>745.70001219999995</v>
      </c>
      <c r="D1767">
        <v>733.70001219999995</v>
      </c>
      <c r="E1767">
        <v>742.79998780000005</v>
      </c>
      <c r="F1767">
        <v>2004</v>
      </c>
      <c r="G1767">
        <f>YEAR(Table1[[#This Row],[Date]])</f>
        <v>2007</v>
      </c>
      <c r="H1767" t="str">
        <f>TEXT(Table1[[#This Row],[Date]],"mmm")</f>
        <v>Sep</v>
      </c>
      <c r="I1767">
        <f>MONTH(Table1[[#This Row],[Date]])</f>
        <v>9</v>
      </c>
    </row>
    <row r="1768" spans="1:9" x14ac:dyDescent="0.35">
      <c r="A1768" s="1">
        <v>39356</v>
      </c>
      <c r="B1768">
        <v>745.09997559999999</v>
      </c>
      <c r="C1768">
        <v>747.40002440000001</v>
      </c>
      <c r="D1768">
        <v>741.79998780000005</v>
      </c>
      <c r="E1768">
        <v>747.20001219999995</v>
      </c>
      <c r="F1768">
        <v>644</v>
      </c>
      <c r="G1768">
        <f>YEAR(Table1[[#This Row],[Date]])</f>
        <v>2007</v>
      </c>
      <c r="H1768" t="str">
        <f>TEXT(Table1[[#This Row],[Date]],"mmm")</f>
        <v>Oct</v>
      </c>
      <c r="I1768">
        <f>MONTH(Table1[[#This Row],[Date]])</f>
        <v>10</v>
      </c>
    </row>
    <row r="1769" spans="1:9" x14ac:dyDescent="0.35">
      <c r="A1769" s="1">
        <v>39357</v>
      </c>
      <c r="B1769">
        <v>746.5</v>
      </c>
      <c r="C1769">
        <v>746.5</v>
      </c>
      <c r="D1769">
        <v>726.5</v>
      </c>
      <c r="E1769">
        <v>729.79998780000005</v>
      </c>
      <c r="F1769">
        <v>319</v>
      </c>
      <c r="G1769">
        <f>YEAR(Table1[[#This Row],[Date]])</f>
        <v>2007</v>
      </c>
      <c r="H1769" t="str">
        <f>TEXT(Table1[[#This Row],[Date]],"mmm")</f>
        <v>Oct</v>
      </c>
      <c r="I1769">
        <f>MONTH(Table1[[#This Row],[Date]])</f>
        <v>10</v>
      </c>
    </row>
    <row r="1770" spans="1:9" x14ac:dyDescent="0.35">
      <c r="A1770" s="1">
        <v>39358</v>
      </c>
      <c r="B1770">
        <v>727.59997559999999</v>
      </c>
      <c r="C1770">
        <v>732.5</v>
      </c>
      <c r="D1770">
        <v>726.70001219999995</v>
      </c>
      <c r="E1770">
        <v>729.29998780000005</v>
      </c>
      <c r="F1770">
        <v>61</v>
      </c>
      <c r="G1770">
        <f>YEAR(Table1[[#This Row],[Date]])</f>
        <v>2007</v>
      </c>
      <c r="H1770" t="str">
        <f>TEXT(Table1[[#This Row],[Date]],"mmm")</f>
        <v>Oct</v>
      </c>
      <c r="I1770">
        <f>MONTH(Table1[[#This Row],[Date]])</f>
        <v>10</v>
      </c>
    </row>
    <row r="1771" spans="1:9" x14ac:dyDescent="0.35">
      <c r="A1771" s="1">
        <v>39359</v>
      </c>
      <c r="B1771">
        <v>725.09997559999999</v>
      </c>
      <c r="C1771">
        <v>736.79998780000005</v>
      </c>
      <c r="D1771">
        <v>724.29998780000005</v>
      </c>
      <c r="E1771">
        <v>737.79998780000005</v>
      </c>
      <c r="F1771">
        <v>17</v>
      </c>
      <c r="G1771">
        <f>YEAR(Table1[[#This Row],[Date]])</f>
        <v>2007</v>
      </c>
      <c r="H1771" t="str">
        <f>TEXT(Table1[[#This Row],[Date]],"mmm")</f>
        <v>Oct</v>
      </c>
      <c r="I1771">
        <f>MONTH(Table1[[#This Row],[Date]])</f>
        <v>10</v>
      </c>
    </row>
    <row r="1772" spans="1:9" x14ac:dyDescent="0.35">
      <c r="A1772" s="1">
        <v>39360</v>
      </c>
      <c r="B1772">
        <v>731</v>
      </c>
      <c r="C1772">
        <v>741.70001219999995</v>
      </c>
      <c r="D1772">
        <v>731</v>
      </c>
      <c r="E1772">
        <v>741.29998780000005</v>
      </c>
      <c r="F1772">
        <v>6</v>
      </c>
      <c r="G1772">
        <f>YEAR(Table1[[#This Row],[Date]])</f>
        <v>2007</v>
      </c>
      <c r="H1772" t="str">
        <f>TEXT(Table1[[#This Row],[Date]],"mmm")</f>
        <v>Oct</v>
      </c>
      <c r="I1772">
        <f>MONTH(Table1[[#This Row],[Date]])</f>
        <v>10</v>
      </c>
    </row>
    <row r="1773" spans="1:9" x14ac:dyDescent="0.35">
      <c r="A1773" s="1">
        <v>39363</v>
      </c>
      <c r="B1773">
        <v>735.20001219999995</v>
      </c>
      <c r="C1773">
        <v>737</v>
      </c>
      <c r="D1773">
        <v>732.40002440000001</v>
      </c>
      <c r="E1773">
        <v>732.79998780000005</v>
      </c>
      <c r="F1773">
        <v>88</v>
      </c>
      <c r="G1773">
        <f>YEAR(Table1[[#This Row],[Date]])</f>
        <v>2007</v>
      </c>
      <c r="H1773" t="str">
        <f>TEXT(Table1[[#This Row],[Date]],"mmm")</f>
        <v>Oct</v>
      </c>
      <c r="I1773">
        <f>MONTH(Table1[[#This Row],[Date]])</f>
        <v>10</v>
      </c>
    </row>
    <row r="1774" spans="1:9" x14ac:dyDescent="0.35">
      <c r="A1774" s="1">
        <v>39364</v>
      </c>
      <c r="B1774">
        <v>736.09997559999999</v>
      </c>
      <c r="C1774">
        <v>736.5</v>
      </c>
      <c r="D1774">
        <v>735.5</v>
      </c>
      <c r="E1774">
        <v>737.40002440000001</v>
      </c>
      <c r="F1774">
        <v>44</v>
      </c>
      <c r="G1774">
        <f>YEAR(Table1[[#This Row],[Date]])</f>
        <v>2007</v>
      </c>
      <c r="H1774" t="str">
        <f>TEXT(Table1[[#This Row],[Date]],"mmm")</f>
        <v>Oct</v>
      </c>
      <c r="I1774">
        <f>MONTH(Table1[[#This Row],[Date]])</f>
        <v>10</v>
      </c>
    </row>
    <row r="1775" spans="1:9" x14ac:dyDescent="0.35">
      <c r="A1775" s="1">
        <v>39365</v>
      </c>
      <c r="B1775">
        <v>740.90002440000001</v>
      </c>
      <c r="C1775">
        <v>741</v>
      </c>
      <c r="D1775">
        <v>740.70001219999995</v>
      </c>
      <c r="E1775">
        <v>740.40002440000001</v>
      </c>
      <c r="F1775">
        <v>32</v>
      </c>
      <c r="G1775">
        <f>YEAR(Table1[[#This Row],[Date]])</f>
        <v>2007</v>
      </c>
      <c r="H1775" t="str">
        <f>TEXT(Table1[[#This Row],[Date]],"mmm")</f>
        <v>Oct</v>
      </c>
      <c r="I1775">
        <f>MONTH(Table1[[#This Row],[Date]])</f>
        <v>10</v>
      </c>
    </row>
    <row r="1776" spans="1:9" x14ac:dyDescent="0.35">
      <c r="A1776" s="1">
        <v>39366</v>
      </c>
      <c r="B1776">
        <v>747.40002440000001</v>
      </c>
      <c r="C1776">
        <v>749.70001219999995</v>
      </c>
      <c r="D1776">
        <v>746</v>
      </c>
      <c r="E1776">
        <v>751.29998780000005</v>
      </c>
      <c r="F1776">
        <v>180</v>
      </c>
      <c r="G1776">
        <f>YEAR(Table1[[#This Row],[Date]])</f>
        <v>2007</v>
      </c>
      <c r="H1776" t="str">
        <f>TEXT(Table1[[#This Row],[Date]],"mmm")</f>
        <v>Oct</v>
      </c>
      <c r="I1776">
        <f>MONTH(Table1[[#This Row],[Date]])</f>
        <v>10</v>
      </c>
    </row>
    <row r="1777" spans="1:9" x14ac:dyDescent="0.35">
      <c r="A1777" s="1">
        <v>39367</v>
      </c>
      <c r="B1777">
        <v>750.40002440000001</v>
      </c>
      <c r="C1777">
        <v>750.40002440000001</v>
      </c>
      <c r="D1777">
        <v>748.70001219999995</v>
      </c>
      <c r="E1777">
        <v>748.70001219999995</v>
      </c>
      <c r="F1777">
        <v>371</v>
      </c>
      <c r="G1777">
        <f>YEAR(Table1[[#This Row],[Date]])</f>
        <v>2007</v>
      </c>
      <c r="H1777" t="str">
        <f>TEXT(Table1[[#This Row],[Date]],"mmm")</f>
        <v>Oct</v>
      </c>
      <c r="I1777">
        <f>MONTH(Table1[[#This Row],[Date]])</f>
        <v>10</v>
      </c>
    </row>
    <row r="1778" spans="1:9" x14ac:dyDescent="0.35">
      <c r="A1778" s="1">
        <v>39370</v>
      </c>
      <c r="B1778">
        <v>758</v>
      </c>
      <c r="C1778">
        <v>759.59997559999999</v>
      </c>
      <c r="D1778">
        <v>757.90002440000001</v>
      </c>
      <c r="E1778">
        <v>757.09997559999999</v>
      </c>
      <c r="F1778">
        <v>344</v>
      </c>
      <c r="G1778">
        <f>YEAR(Table1[[#This Row],[Date]])</f>
        <v>2007</v>
      </c>
      <c r="H1778" t="str">
        <f>TEXT(Table1[[#This Row],[Date]],"mmm")</f>
        <v>Oct</v>
      </c>
      <c r="I1778">
        <f>MONTH(Table1[[#This Row],[Date]])</f>
        <v>10</v>
      </c>
    </row>
    <row r="1779" spans="1:9" x14ac:dyDescent="0.35">
      <c r="A1779" s="1">
        <v>39371</v>
      </c>
      <c r="B1779">
        <v>762.40002440000001</v>
      </c>
      <c r="C1779">
        <v>762.40002440000001</v>
      </c>
      <c r="D1779">
        <v>756.09997559999999</v>
      </c>
      <c r="E1779">
        <v>757</v>
      </c>
      <c r="F1779">
        <v>151</v>
      </c>
      <c r="G1779">
        <f>YEAR(Table1[[#This Row],[Date]])</f>
        <v>2007</v>
      </c>
      <c r="H1779" t="str">
        <f>TEXT(Table1[[#This Row],[Date]],"mmm")</f>
        <v>Oct</v>
      </c>
      <c r="I1779">
        <f>MONTH(Table1[[#This Row],[Date]])</f>
        <v>10</v>
      </c>
    </row>
    <row r="1780" spans="1:9" x14ac:dyDescent="0.35">
      <c r="A1780" s="1">
        <v>39372</v>
      </c>
      <c r="B1780">
        <v>760</v>
      </c>
      <c r="C1780">
        <v>760</v>
      </c>
      <c r="D1780">
        <v>757</v>
      </c>
      <c r="E1780">
        <v>757.5</v>
      </c>
      <c r="F1780">
        <v>45</v>
      </c>
      <c r="G1780">
        <f>YEAR(Table1[[#This Row],[Date]])</f>
        <v>2007</v>
      </c>
      <c r="H1780" t="str">
        <f>TEXT(Table1[[#This Row],[Date]],"mmm")</f>
        <v>Oct</v>
      </c>
      <c r="I1780">
        <f>MONTH(Table1[[#This Row],[Date]])</f>
        <v>10</v>
      </c>
    </row>
    <row r="1781" spans="1:9" x14ac:dyDescent="0.35">
      <c r="A1781" s="1">
        <v>39373</v>
      </c>
      <c r="B1781">
        <v>765.79998780000005</v>
      </c>
      <c r="C1781">
        <v>765.79998780000005</v>
      </c>
      <c r="D1781">
        <v>765.79998780000005</v>
      </c>
      <c r="E1781">
        <v>764.09997559999999</v>
      </c>
      <c r="F1781">
        <v>9</v>
      </c>
      <c r="G1781">
        <f>YEAR(Table1[[#This Row],[Date]])</f>
        <v>2007</v>
      </c>
      <c r="H1781" t="str">
        <f>TEXT(Table1[[#This Row],[Date]],"mmm")</f>
        <v>Oct</v>
      </c>
      <c r="I1781">
        <f>MONTH(Table1[[#This Row],[Date]])</f>
        <v>10</v>
      </c>
    </row>
    <row r="1782" spans="1:9" x14ac:dyDescent="0.35">
      <c r="A1782" s="1">
        <v>39374</v>
      </c>
      <c r="B1782">
        <v>765.20001219999995</v>
      </c>
      <c r="C1782">
        <v>765.20001219999995</v>
      </c>
      <c r="D1782">
        <v>762.70001219999995</v>
      </c>
      <c r="E1782">
        <v>764</v>
      </c>
      <c r="F1782">
        <v>7</v>
      </c>
      <c r="G1782">
        <f>YEAR(Table1[[#This Row],[Date]])</f>
        <v>2007</v>
      </c>
      <c r="H1782" t="str">
        <f>TEXT(Table1[[#This Row],[Date]],"mmm")</f>
        <v>Oct</v>
      </c>
      <c r="I1782">
        <f>MONTH(Table1[[#This Row],[Date]])</f>
        <v>10</v>
      </c>
    </row>
    <row r="1783" spans="1:9" x14ac:dyDescent="0.35">
      <c r="A1783" s="1">
        <v>39377</v>
      </c>
      <c r="B1783">
        <v>766.70001219999995</v>
      </c>
      <c r="C1783">
        <v>766.70001219999995</v>
      </c>
      <c r="D1783">
        <v>751.90002440000001</v>
      </c>
      <c r="E1783">
        <v>755.79998780000005</v>
      </c>
      <c r="F1783">
        <v>60</v>
      </c>
      <c r="G1783">
        <f>YEAR(Table1[[#This Row],[Date]])</f>
        <v>2007</v>
      </c>
      <c r="H1783" t="str">
        <f>TEXT(Table1[[#This Row],[Date]],"mmm")</f>
        <v>Oct</v>
      </c>
      <c r="I1783">
        <f>MONTH(Table1[[#This Row],[Date]])</f>
        <v>10</v>
      </c>
    </row>
    <row r="1784" spans="1:9" x14ac:dyDescent="0.35">
      <c r="A1784" s="1">
        <v>39378</v>
      </c>
      <c r="B1784">
        <v>755.70001219999995</v>
      </c>
      <c r="C1784">
        <v>756</v>
      </c>
      <c r="D1784">
        <v>756</v>
      </c>
      <c r="E1784">
        <v>759</v>
      </c>
      <c r="F1784">
        <v>7</v>
      </c>
      <c r="G1784">
        <f>YEAR(Table1[[#This Row],[Date]])</f>
        <v>2007</v>
      </c>
      <c r="H1784" t="str">
        <f>TEXT(Table1[[#This Row],[Date]],"mmm")</f>
        <v>Oct</v>
      </c>
      <c r="I1784">
        <f>MONTH(Table1[[#This Row],[Date]])</f>
        <v>10</v>
      </c>
    </row>
    <row r="1785" spans="1:9" x14ac:dyDescent="0.35">
      <c r="A1785" s="1">
        <v>39379</v>
      </c>
      <c r="B1785">
        <v>758.20001219999995</v>
      </c>
      <c r="C1785">
        <v>758.20001219999995</v>
      </c>
      <c r="D1785">
        <v>753.5</v>
      </c>
      <c r="E1785">
        <v>761.59997559999999</v>
      </c>
      <c r="F1785">
        <v>55</v>
      </c>
      <c r="G1785">
        <f>YEAR(Table1[[#This Row],[Date]])</f>
        <v>2007</v>
      </c>
      <c r="H1785" t="str">
        <f>TEXT(Table1[[#This Row],[Date]],"mmm")</f>
        <v>Oct</v>
      </c>
      <c r="I1785">
        <f>MONTH(Table1[[#This Row],[Date]])</f>
        <v>10</v>
      </c>
    </row>
    <row r="1786" spans="1:9" x14ac:dyDescent="0.35">
      <c r="A1786" s="1">
        <v>39380</v>
      </c>
      <c r="B1786">
        <v>767.90002440000001</v>
      </c>
      <c r="C1786">
        <v>767.90002440000001</v>
      </c>
      <c r="D1786">
        <v>767.90002440000001</v>
      </c>
      <c r="E1786">
        <v>767.29998780000005</v>
      </c>
      <c r="F1786">
        <v>10</v>
      </c>
      <c r="G1786">
        <f>YEAR(Table1[[#This Row],[Date]])</f>
        <v>2007</v>
      </c>
      <c r="H1786" t="str">
        <f>TEXT(Table1[[#This Row],[Date]],"mmm")</f>
        <v>Oct</v>
      </c>
      <c r="I1786">
        <f>MONTH(Table1[[#This Row],[Date]])</f>
        <v>10</v>
      </c>
    </row>
    <row r="1787" spans="1:9" x14ac:dyDescent="0.35">
      <c r="A1787" s="1">
        <v>39381</v>
      </c>
      <c r="B1787">
        <v>771.40002440000001</v>
      </c>
      <c r="C1787">
        <v>783.40002440000001</v>
      </c>
      <c r="D1787">
        <v>771.40002440000001</v>
      </c>
      <c r="E1787">
        <v>783.90002440000001</v>
      </c>
      <c r="F1787">
        <v>81</v>
      </c>
      <c r="G1787">
        <f>YEAR(Table1[[#This Row],[Date]])</f>
        <v>2007</v>
      </c>
      <c r="H1787" t="str">
        <f>TEXT(Table1[[#This Row],[Date]],"mmm")</f>
        <v>Oct</v>
      </c>
      <c r="I1787">
        <f>MONTH(Table1[[#This Row],[Date]])</f>
        <v>10</v>
      </c>
    </row>
    <row r="1788" spans="1:9" x14ac:dyDescent="0.35">
      <c r="A1788" s="1">
        <v>39384</v>
      </c>
      <c r="B1788">
        <v>793.79998780000005</v>
      </c>
      <c r="C1788">
        <v>793.79998780000005</v>
      </c>
      <c r="D1788">
        <v>787.29998780000005</v>
      </c>
      <c r="E1788">
        <v>789.09997559999999</v>
      </c>
      <c r="F1788">
        <v>9</v>
      </c>
      <c r="G1788">
        <f>YEAR(Table1[[#This Row],[Date]])</f>
        <v>2007</v>
      </c>
      <c r="H1788" t="str">
        <f>TEXT(Table1[[#This Row],[Date]],"mmm")</f>
        <v>Oct</v>
      </c>
      <c r="I1788">
        <f>MONTH(Table1[[#This Row],[Date]])</f>
        <v>10</v>
      </c>
    </row>
    <row r="1789" spans="1:9" x14ac:dyDescent="0.35">
      <c r="A1789" s="1">
        <v>39385</v>
      </c>
      <c r="B1789">
        <v>785.5</v>
      </c>
      <c r="C1789">
        <v>785.5</v>
      </c>
      <c r="D1789">
        <v>780.70001219999995</v>
      </c>
      <c r="E1789">
        <v>784.29998780000005</v>
      </c>
      <c r="F1789">
        <v>168</v>
      </c>
      <c r="G1789">
        <f>YEAR(Table1[[#This Row],[Date]])</f>
        <v>2007</v>
      </c>
      <c r="H1789" t="str">
        <f>TEXT(Table1[[#This Row],[Date]],"mmm")</f>
        <v>Oct</v>
      </c>
      <c r="I1789">
        <f>MONTH(Table1[[#This Row],[Date]])</f>
        <v>10</v>
      </c>
    </row>
    <row r="1790" spans="1:9" x14ac:dyDescent="0.35">
      <c r="A1790" s="1">
        <v>39386</v>
      </c>
      <c r="B1790">
        <v>789.29998780000005</v>
      </c>
      <c r="C1790">
        <v>795.40002440000001</v>
      </c>
      <c r="D1790">
        <v>789.29998780000005</v>
      </c>
      <c r="E1790">
        <v>792</v>
      </c>
      <c r="F1790">
        <v>12</v>
      </c>
      <c r="G1790">
        <f>YEAR(Table1[[#This Row],[Date]])</f>
        <v>2007</v>
      </c>
      <c r="H1790" t="str">
        <f>TEXT(Table1[[#This Row],[Date]],"mmm")</f>
        <v>Oct</v>
      </c>
      <c r="I1790">
        <f>MONTH(Table1[[#This Row],[Date]])</f>
        <v>10</v>
      </c>
    </row>
    <row r="1791" spans="1:9" x14ac:dyDescent="0.35">
      <c r="A1791" s="1">
        <v>39387</v>
      </c>
      <c r="B1791">
        <v>785.29998780000005</v>
      </c>
      <c r="C1791">
        <v>791.29998780000005</v>
      </c>
      <c r="D1791">
        <v>785.29998780000005</v>
      </c>
      <c r="E1791">
        <v>790.70001219999995</v>
      </c>
      <c r="F1791">
        <v>4</v>
      </c>
      <c r="G1791">
        <f>YEAR(Table1[[#This Row],[Date]])</f>
        <v>2007</v>
      </c>
      <c r="H1791" t="str">
        <f>TEXT(Table1[[#This Row],[Date]],"mmm")</f>
        <v>Nov</v>
      </c>
      <c r="I1791">
        <f>MONTH(Table1[[#This Row],[Date]])</f>
        <v>11</v>
      </c>
    </row>
    <row r="1792" spans="1:9" x14ac:dyDescent="0.35">
      <c r="A1792" s="1">
        <v>39388</v>
      </c>
      <c r="B1792">
        <v>794.09997559999999</v>
      </c>
      <c r="C1792">
        <v>806.5</v>
      </c>
      <c r="D1792">
        <v>794.09997559999999</v>
      </c>
      <c r="E1792">
        <v>805.70001219999995</v>
      </c>
      <c r="F1792">
        <v>4</v>
      </c>
      <c r="G1792">
        <f>YEAR(Table1[[#This Row],[Date]])</f>
        <v>2007</v>
      </c>
      <c r="H1792" t="str">
        <f>TEXT(Table1[[#This Row],[Date]],"mmm")</f>
        <v>Nov</v>
      </c>
      <c r="I1792">
        <f>MONTH(Table1[[#This Row],[Date]])</f>
        <v>11</v>
      </c>
    </row>
    <row r="1793" spans="1:9" x14ac:dyDescent="0.35">
      <c r="A1793" s="1">
        <v>39391</v>
      </c>
      <c r="B1793">
        <v>804.59997559999999</v>
      </c>
      <c r="C1793">
        <v>804.59997559999999</v>
      </c>
      <c r="D1793">
        <v>804.20001219999995</v>
      </c>
      <c r="E1793">
        <v>808.09997559999999</v>
      </c>
      <c r="F1793">
        <v>17</v>
      </c>
      <c r="G1793">
        <f>YEAR(Table1[[#This Row],[Date]])</f>
        <v>2007</v>
      </c>
      <c r="H1793" t="str">
        <f>TEXT(Table1[[#This Row],[Date]],"mmm")</f>
        <v>Nov</v>
      </c>
      <c r="I1793">
        <f>MONTH(Table1[[#This Row],[Date]])</f>
        <v>11</v>
      </c>
    </row>
    <row r="1794" spans="1:9" x14ac:dyDescent="0.35">
      <c r="A1794" s="1">
        <v>39392</v>
      </c>
      <c r="B1794">
        <v>821.90002440000001</v>
      </c>
      <c r="C1794">
        <v>825.29998780000005</v>
      </c>
      <c r="D1794">
        <v>821.90002440000001</v>
      </c>
      <c r="E1794">
        <v>820.79998780000005</v>
      </c>
      <c r="F1794">
        <v>4</v>
      </c>
      <c r="G1794">
        <f>YEAR(Table1[[#This Row],[Date]])</f>
        <v>2007</v>
      </c>
      <c r="H1794" t="str">
        <f>TEXT(Table1[[#This Row],[Date]],"mmm")</f>
        <v>Nov</v>
      </c>
      <c r="I1794">
        <f>MONTH(Table1[[#This Row],[Date]])</f>
        <v>11</v>
      </c>
    </row>
    <row r="1795" spans="1:9" x14ac:dyDescent="0.35">
      <c r="A1795" s="1">
        <v>39393</v>
      </c>
      <c r="B1795">
        <v>830</v>
      </c>
      <c r="C1795">
        <v>831.20001219999995</v>
      </c>
      <c r="D1795">
        <v>830</v>
      </c>
      <c r="E1795">
        <v>831</v>
      </c>
      <c r="F1795">
        <v>3</v>
      </c>
      <c r="G1795">
        <f>YEAR(Table1[[#This Row],[Date]])</f>
        <v>2007</v>
      </c>
      <c r="H1795" t="str">
        <f>TEXT(Table1[[#This Row],[Date]],"mmm")</f>
        <v>Nov</v>
      </c>
      <c r="I1795">
        <f>MONTH(Table1[[#This Row],[Date]])</f>
        <v>11</v>
      </c>
    </row>
    <row r="1796" spans="1:9" x14ac:dyDescent="0.35">
      <c r="A1796" s="1">
        <v>39394</v>
      </c>
      <c r="B1796">
        <v>829.79998780000005</v>
      </c>
      <c r="C1796">
        <v>841.29998780000005</v>
      </c>
      <c r="D1796">
        <v>829.79998780000005</v>
      </c>
      <c r="E1796">
        <v>835.20001219999995</v>
      </c>
      <c r="F1796">
        <v>8</v>
      </c>
      <c r="G1796">
        <f>YEAR(Table1[[#This Row],[Date]])</f>
        <v>2007</v>
      </c>
      <c r="H1796" t="str">
        <f>TEXT(Table1[[#This Row],[Date]],"mmm")</f>
        <v>Nov</v>
      </c>
      <c r="I1796">
        <f>MONTH(Table1[[#This Row],[Date]])</f>
        <v>11</v>
      </c>
    </row>
    <row r="1797" spans="1:9" x14ac:dyDescent="0.35">
      <c r="A1797" s="1">
        <v>39395</v>
      </c>
      <c r="B1797">
        <v>835.70001219999995</v>
      </c>
      <c r="C1797">
        <v>835.79998780000005</v>
      </c>
      <c r="D1797">
        <v>831.70001219999995</v>
      </c>
      <c r="E1797">
        <v>832.5</v>
      </c>
      <c r="F1797">
        <v>7</v>
      </c>
      <c r="G1797">
        <f>YEAR(Table1[[#This Row],[Date]])</f>
        <v>2007</v>
      </c>
      <c r="H1797" t="str">
        <f>TEXT(Table1[[#This Row],[Date]],"mmm")</f>
        <v>Nov</v>
      </c>
      <c r="I1797">
        <f>MONTH(Table1[[#This Row],[Date]])</f>
        <v>11</v>
      </c>
    </row>
    <row r="1798" spans="1:9" x14ac:dyDescent="0.35">
      <c r="A1798" s="1">
        <v>39398</v>
      </c>
      <c r="B1798">
        <v>803.90002440000001</v>
      </c>
      <c r="C1798">
        <v>803.90002440000001</v>
      </c>
      <c r="D1798">
        <v>798.70001219999995</v>
      </c>
      <c r="E1798">
        <v>805.79998780000005</v>
      </c>
      <c r="F1798">
        <v>3</v>
      </c>
      <c r="G1798">
        <f>YEAR(Table1[[#This Row],[Date]])</f>
        <v>2007</v>
      </c>
      <c r="H1798" t="str">
        <f>TEXT(Table1[[#This Row],[Date]],"mmm")</f>
        <v>Nov</v>
      </c>
      <c r="I1798">
        <f>MONTH(Table1[[#This Row],[Date]])</f>
        <v>11</v>
      </c>
    </row>
    <row r="1799" spans="1:9" x14ac:dyDescent="0.35">
      <c r="A1799" s="1">
        <v>39399</v>
      </c>
      <c r="B1799">
        <v>804.29998780000005</v>
      </c>
      <c r="C1799">
        <v>804.29998780000005</v>
      </c>
      <c r="D1799">
        <v>800</v>
      </c>
      <c r="E1799">
        <v>797.20001219999995</v>
      </c>
      <c r="F1799">
        <v>6</v>
      </c>
      <c r="G1799">
        <f>YEAR(Table1[[#This Row],[Date]])</f>
        <v>2007</v>
      </c>
      <c r="H1799" t="str">
        <f>TEXT(Table1[[#This Row],[Date]],"mmm")</f>
        <v>Nov</v>
      </c>
      <c r="I1799">
        <f>MONTH(Table1[[#This Row],[Date]])</f>
        <v>11</v>
      </c>
    </row>
    <row r="1800" spans="1:9" x14ac:dyDescent="0.35">
      <c r="A1800" s="1">
        <v>39400</v>
      </c>
      <c r="B1800">
        <v>816.70001219999995</v>
      </c>
      <c r="C1800">
        <v>817</v>
      </c>
      <c r="D1800">
        <v>816.70001219999995</v>
      </c>
      <c r="E1800">
        <v>813</v>
      </c>
      <c r="F1800">
        <v>11</v>
      </c>
      <c r="G1800">
        <f>YEAR(Table1[[#This Row],[Date]])</f>
        <v>2007</v>
      </c>
      <c r="H1800" t="str">
        <f>TEXT(Table1[[#This Row],[Date]],"mmm")</f>
        <v>Nov</v>
      </c>
      <c r="I1800">
        <f>MONTH(Table1[[#This Row],[Date]])</f>
        <v>11</v>
      </c>
    </row>
    <row r="1801" spans="1:9" x14ac:dyDescent="0.35">
      <c r="A1801" s="1">
        <v>39401</v>
      </c>
      <c r="B1801">
        <v>794.5</v>
      </c>
      <c r="C1801">
        <v>794.5</v>
      </c>
      <c r="D1801">
        <v>793.70001219999995</v>
      </c>
      <c r="E1801">
        <v>785.90002440000001</v>
      </c>
      <c r="F1801">
        <v>0</v>
      </c>
      <c r="G1801">
        <f>YEAR(Table1[[#This Row],[Date]])</f>
        <v>2007</v>
      </c>
      <c r="H1801" t="str">
        <f>TEXT(Table1[[#This Row],[Date]],"mmm")</f>
        <v>Nov</v>
      </c>
      <c r="I1801">
        <f>MONTH(Table1[[#This Row],[Date]])</f>
        <v>11</v>
      </c>
    </row>
    <row r="1802" spans="1:9" x14ac:dyDescent="0.35">
      <c r="A1802" s="1">
        <v>39402</v>
      </c>
      <c r="B1802">
        <v>785.70001219999995</v>
      </c>
      <c r="C1802">
        <v>785.70001219999995</v>
      </c>
      <c r="D1802">
        <v>785.70001219999995</v>
      </c>
      <c r="E1802">
        <v>785.70001219999995</v>
      </c>
      <c r="F1802">
        <v>0</v>
      </c>
      <c r="G1802">
        <f>YEAR(Table1[[#This Row],[Date]])</f>
        <v>2007</v>
      </c>
      <c r="H1802" t="str">
        <f>TEXT(Table1[[#This Row],[Date]],"mmm")</f>
        <v>Nov</v>
      </c>
      <c r="I1802">
        <f>MONTH(Table1[[#This Row],[Date]])</f>
        <v>11</v>
      </c>
    </row>
    <row r="1803" spans="1:9" x14ac:dyDescent="0.35">
      <c r="A1803" s="1">
        <v>39405</v>
      </c>
      <c r="B1803">
        <v>777.59997559999999</v>
      </c>
      <c r="C1803">
        <v>777.59997559999999</v>
      </c>
      <c r="D1803">
        <v>777.59997559999999</v>
      </c>
      <c r="E1803">
        <v>776.79998780000005</v>
      </c>
      <c r="F1803">
        <v>1</v>
      </c>
      <c r="G1803">
        <f>YEAR(Table1[[#This Row],[Date]])</f>
        <v>2007</v>
      </c>
      <c r="H1803" t="str">
        <f>TEXT(Table1[[#This Row],[Date]],"mmm")</f>
        <v>Nov</v>
      </c>
      <c r="I1803">
        <f>MONTH(Table1[[#This Row],[Date]])</f>
        <v>11</v>
      </c>
    </row>
    <row r="1804" spans="1:9" x14ac:dyDescent="0.35">
      <c r="A1804" s="1">
        <v>39406</v>
      </c>
      <c r="B1804">
        <v>792.90002440000001</v>
      </c>
      <c r="C1804">
        <v>802.5</v>
      </c>
      <c r="D1804">
        <v>792.90002440000001</v>
      </c>
      <c r="E1804">
        <v>790.29998780000005</v>
      </c>
      <c r="F1804">
        <v>5</v>
      </c>
      <c r="G1804">
        <f>YEAR(Table1[[#This Row],[Date]])</f>
        <v>2007</v>
      </c>
      <c r="H1804" t="str">
        <f>TEXT(Table1[[#This Row],[Date]],"mmm")</f>
        <v>Nov</v>
      </c>
      <c r="I1804">
        <f>MONTH(Table1[[#This Row],[Date]])</f>
        <v>11</v>
      </c>
    </row>
    <row r="1805" spans="1:9" x14ac:dyDescent="0.35">
      <c r="A1805" s="1">
        <v>39407</v>
      </c>
      <c r="B1805">
        <v>797.59997559999999</v>
      </c>
      <c r="C1805">
        <v>797.59997559999999</v>
      </c>
      <c r="D1805">
        <v>797.59997559999999</v>
      </c>
      <c r="E1805">
        <v>797.59997559999999</v>
      </c>
      <c r="F1805">
        <v>5</v>
      </c>
      <c r="G1805">
        <f>YEAR(Table1[[#This Row],[Date]])</f>
        <v>2007</v>
      </c>
      <c r="H1805" t="str">
        <f>TEXT(Table1[[#This Row],[Date]],"mmm")</f>
        <v>Nov</v>
      </c>
      <c r="I1805">
        <f>MONTH(Table1[[#This Row],[Date]])</f>
        <v>11</v>
      </c>
    </row>
    <row r="1806" spans="1:9" x14ac:dyDescent="0.35">
      <c r="A1806" s="1">
        <v>39409</v>
      </c>
      <c r="B1806">
        <v>824</v>
      </c>
      <c r="C1806">
        <v>824</v>
      </c>
      <c r="D1806">
        <v>824</v>
      </c>
      <c r="E1806">
        <v>824</v>
      </c>
      <c r="F1806">
        <v>6</v>
      </c>
      <c r="G1806">
        <f>YEAR(Table1[[#This Row],[Date]])</f>
        <v>2007</v>
      </c>
      <c r="H1806" t="str">
        <f>TEXT(Table1[[#This Row],[Date]],"mmm")</f>
        <v>Nov</v>
      </c>
      <c r="I1806">
        <f>MONTH(Table1[[#This Row],[Date]])</f>
        <v>11</v>
      </c>
    </row>
    <row r="1807" spans="1:9" x14ac:dyDescent="0.35">
      <c r="A1807" s="1">
        <v>39412</v>
      </c>
      <c r="B1807">
        <v>826</v>
      </c>
      <c r="C1807">
        <v>826</v>
      </c>
      <c r="D1807">
        <v>826</v>
      </c>
      <c r="E1807">
        <v>826</v>
      </c>
      <c r="F1807">
        <v>6</v>
      </c>
      <c r="G1807">
        <f>YEAR(Table1[[#This Row],[Date]])</f>
        <v>2007</v>
      </c>
      <c r="H1807" t="str">
        <f>TEXT(Table1[[#This Row],[Date]],"mmm")</f>
        <v>Nov</v>
      </c>
      <c r="I1807">
        <f>MONTH(Table1[[#This Row],[Date]])</f>
        <v>11</v>
      </c>
    </row>
    <row r="1808" spans="1:9" x14ac:dyDescent="0.35">
      <c r="A1808" s="1">
        <v>39413</v>
      </c>
      <c r="B1808">
        <v>823.20001219999995</v>
      </c>
      <c r="C1808">
        <v>824.79998780000005</v>
      </c>
      <c r="D1808">
        <v>812.5</v>
      </c>
      <c r="E1808">
        <v>813.70001219999995</v>
      </c>
      <c r="F1808">
        <v>32</v>
      </c>
      <c r="G1808">
        <f>YEAR(Table1[[#This Row],[Date]])</f>
        <v>2007</v>
      </c>
      <c r="H1808" t="str">
        <f>TEXT(Table1[[#This Row],[Date]],"mmm")</f>
        <v>Nov</v>
      </c>
      <c r="I1808">
        <f>MONTH(Table1[[#This Row],[Date]])</f>
        <v>11</v>
      </c>
    </row>
    <row r="1809" spans="1:9" x14ac:dyDescent="0.35">
      <c r="A1809" s="1">
        <v>39414</v>
      </c>
      <c r="B1809">
        <v>800.09997559999999</v>
      </c>
      <c r="C1809">
        <v>800.09997559999999</v>
      </c>
      <c r="D1809">
        <v>800.09997559999999</v>
      </c>
      <c r="E1809">
        <v>800.09997559999999</v>
      </c>
      <c r="F1809">
        <v>165342</v>
      </c>
      <c r="G1809">
        <f>YEAR(Table1[[#This Row],[Date]])</f>
        <v>2007</v>
      </c>
      <c r="H1809" t="str">
        <f>TEXT(Table1[[#This Row],[Date]],"mmm")</f>
        <v>Nov</v>
      </c>
      <c r="I1809">
        <f>MONTH(Table1[[#This Row],[Date]])</f>
        <v>11</v>
      </c>
    </row>
    <row r="1810" spans="1:9" x14ac:dyDescent="0.35">
      <c r="A1810" s="1">
        <v>39415</v>
      </c>
      <c r="B1810">
        <v>804</v>
      </c>
      <c r="C1810">
        <v>807.79998780000005</v>
      </c>
      <c r="D1810">
        <v>791.90002440000001</v>
      </c>
      <c r="E1810">
        <v>795.29998780000005</v>
      </c>
      <c r="F1810">
        <v>66669</v>
      </c>
      <c r="G1810">
        <f>YEAR(Table1[[#This Row],[Date]])</f>
        <v>2007</v>
      </c>
      <c r="H1810" t="str">
        <f>TEXT(Table1[[#This Row],[Date]],"mmm")</f>
        <v>Nov</v>
      </c>
      <c r="I1810">
        <f>MONTH(Table1[[#This Row],[Date]])</f>
        <v>11</v>
      </c>
    </row>
    <row r="1811" spans="1:9" x14ac:dyDescent="0.35">
      <c r="A1811" s="1">
        <v>39416</v>
      </c>
      <c r="B1811">
        <v>795</v>
      </c>
      <c r="C1811">
        <v>798.59997559999999</v>
      </c>
      <c r="D1811">
        <v>778.40002440000001</v>
      </c>
      <c r="E1811">
        <v>782.20001219999995</v>
      </c>
      <c r="F1811">
        <v>7212</v>
      </c>
      <c r="G1811">
        <f>YEAR(Table1[[#This Row],[Date]])</f>
        <v>2007</v>
      </c>
      <c r="H1811" t="str">
        <f>TEXT(Table1[[#This Row],[Date]],"mmm")</f>
        <v>Nov</v>
      </c>
      <c r="I1811">
        <f>MONTH(Table1[[#This Row],[Date]])</f>
        <v>11</v>
      </c>
    </row>
    <row r="1812" spans="1:9" x14ac:dyDescent="0.35">
      <c r="A1812" s="1">
        <v>39419</v>
      </c>
      <c r="B1812">
        <v>783.90002440000001</v>
      </c>
      <c r="C1812">
        <v>794.59997559999999</v>
      </c>
      <c r="D1812">
        <v>777</v>
      </c>
      <c r="E1812">
        <v>788.29998780000005</v>
      </c>
      <c r="F1812">
        <v>3728</v>
      </c>
      <c r="G1812">
        <f>YEAR(Table1[[#This Row],[Date]])</f>
        <v>2007</v>
      </c>
      <c r="H1812" t="str">
        <f>TEXT(Table1[[#This Row],[Date]],"mmm")</f>
        <v>Dec</v>
      </c>
      <c r="I1812">
        <f>MONTH(Table1[[#This Row],[Date]])</f>
        <v>12</v>
      </c>
    </row>
    <row r="1813" spans="1:9" x14ac:dyDescent="0.35">
      <c r="A1813" s="1">
        <v>39420</v>
      </c>
      <c r="B1813">
        <v>794</v>
      </c>
      <c r="C1813">
        <v>805</v>
      </c>
      <c r="D1813">
        <v>787.20001219999995</v>
      </c>
      <c r="E1813">
        <v>801.29998780000005</v>
      </c>
      <c r="F1813">
        <v>925</v>
      </c>
      <c r="G1813">
        <f>YEAR(Table1[[#This Row],[Date]])</f>
        <v>2007</v>
      </c>
      <c r="H1813" t="str">
        <f>TEXT(Table1[[#This Row],[Date]],"mmm")</f>
        <v>Dec</v>
      </c>
      <c r="I1813">
        <f>MONTH(Table1[[#This Row],[Date]])</f>
        <v>12</v>
      </c>
    </row>
    <row r="1814" spans="1:9" x14ac:dyDescent="0.35">
      <c r="A1814" s="1">
        <v>39421</v>
      </c>
      <c r="B1814">
        <v>802.20001219999995</v>
      </c>
      <c r="C1814">
        <v>803.90002440000001</v>
      </c>
      <c r="D1814">
        <v>791.70001219999995</v>
      </c>
      <c r="E1814">
        <v>797.5</v>
      </c>
      <c r="F1814">
        <v>389</v>
      </c>
      <c r="G1814">
        <f>YEAR(Table1[[#This Row],[Date]])</f>
        <v>2007</v>
      </c>
      <c r="H1814" t="str">
        <f>TEXT(Table1[[#This Row],[Date]],"mmm")</f>
        <v>Dec</v>
      </c>
      <c r="I1814">
        <f>MONTH(Table1[[#This Row],[Date]])</f>
        <v>12</v>
      </c>
    </row>
    <row r="1815" spans="1:9" x14ac:dyDescent="0.35">
      <c r="A1815" s="1">
        <v>39422</v>
      </c>
      <c r="B1815">
        <v>794.40002440000001</v>
      </c>
      <c r="C1815">
        <v>804.79998780000005</v>
      </c>
      <c r="D1815">
        <v>786.5</v>
      </c>
      <c r="E1815">
        <v>801.20001219999995</v>
      </c>
      <c r="F1815">
        <v>332</v>
      </c>
      <c r="G1815">
        <f>YEAR(Table1[[#This Row],[Date]])</f>
        <v>2007</v>
      </c>
      <c r="H1815" t="str">
        <f>TEXT(Table1[[#This Row],[Date]],"mmm")</f>
        <v>Dec</v>
      </c>
      <c r="I1815">
        <f>MONTH(Table1[[#This Row],[Date]])</f>
        <v>12</v>
      </c>
    </row>
    <row r="1816" spans="1:9" x14ac:dyDescent="0.35">
      <c r="A1816" s="1">
        <v>39423</v>
      </c>
      <c r="B1816">
        <v>800.70001219999995</v>
      </c>
      <c r="C1816">
        <v>801.20001219999995</v>
      </c>
      <c r="D1816">
        <v>792</v>
      </c>
      <c r="E1816">
        <v>794.40002440000001</v>
      </c>
      <c r="F1816">
        <v>218</v>
      </c>
      <c r="G1816">
        <f>YEAR(Table1[[#This Row],[Date]])</f>
        <v>2007</v>
      </c>
      <c r="H1816" t="str">
        <f>TEXT(Table1[[#This Row],[Date]],"mmm")</f>
        <v>Dec</v>
      </c>
      <c r="I1816">
        <f>MONTH(Table1[[#This Row],[Date]])</f>
        <v>12</v>
      </c>
    </row>
    <row r="1817" spans="1:9" x14ac:dyDescent="0.35">
      <c r="A1817" s="1">
        <v>39426</v>
      </c>
      <c r="B1817">
        <v>799.29998780000005</v>
      </c>
      <c r="C1817">
        <v>809.70001219999995</v>
      </c>
      <c r="D1817">
        <v>799.29998780000005</v>
      </c>
      <c r="E1817">
        <v>807.70001219999995</v>
      </c>
      <c r="F1817">
        <v>274</v>
      </c>
      <c r="G1817">
        <f>YEAR(Table1[[#This Row],[Date]])</f>
        <v>2007</v>
      </c>
      <c r="H1817" t="str">
        <f>TEXT(Table1[[#This Row],[Date]],"mmm")</f>
        <v>Dec</v>
      </c>
      <c r="I1817">
        <f>MONTH(Table1[[#This Row],[Date]])</f>
        <v>12</v>
      </c>
    </row>
    <row r="1818" spans="1:9" x14ac:dyDescent="0.35">
      <c r="A1818" s="1">
        <v>39427</v>
      </c>
      <c r="B1818">
        <v>808.09997559999999</v>
      </c>
      <c r="C1818">
        <v>812</v>
      </c>
      <c r="D1818">
        <v>796</v>
      </c>
      <c r="E1818">
        <v>811.40002440000001</v>
      </c>
      <c r="F1818">
        <v>347</v>
      </c>
      <c r="G1818">
        <f>YEAR(Table1[[#This Row],[Date]])</f>
        <v>2007</v>
      </c>
      <c r="H1818" t="str">
        <f>TEXT(Table1[[#This Row],[Date]],"mmm")</f>
        <v>Dec</v>
      </c>
      <c r="I1818">
        <f>MONTH(Table1[[#This Row],[Date]])</f>
        <v>12</v>
      </c>
    </row>
    <row r="1819" spans="1:9" x14ac:dyDescent="0.35">
      <c r="A1819" s="1">
        <v>39428</v>
      </c>
      <c r="B1819">
        <v>809.70001219999995</v>
      </c>
      <c r="C1819">
        <v>815.90002440000001</v>
      </c>
      <c r="D1819">
        <v>809.59997559999999</v>
      </c>
      <c r="E1819">
        <v>813.5</v>
      </c>
      <c r="F1819">
        <v>291</v>
      </c>
      <c r="G1819">
        <f>YEAR(Table1[[#This Row],[Date]])</f>
        <v>2007</v>
      </c>
      <c r="H1819" t="str">
        <f>TEXT(Table1[[#This Row],[Date]],"mmm")</f>
        <v>Dec</v>
      </c>
      <c r="I1819">
        <f>MONTH(Table1[[#This Row],[Date]])</f>
        <v>12</v>
      </c>
    </row>
    <row r="1820" spans="1:9" x14ac:dyDescent="0.35">
      <c r="A1820" s="1">
        <v>39429</v>
      </c>
      <c r="B1820">
        <v>810.29998780000005</v>
      </c>
      <c r="C1820">
        <v>810.29998780000005</v>
      </c>
      <c r="D1820">
        <v>792.70001219999995</v>
      </c>
      <c r="E1820">
        <v>799</v>
      </c>
      <c r="F1820">
        <v>200</v>
      </c>
      <c r="G1820">
        <f>YEAR(Table1[[#This Row],[Date]])</f>
        <v>2007</v>
      </c>
      <c r="H1820" t="str">
        <f>TEXT(Table1[[#This Row],[Date]],"mmm")</f>
        <v>Dec</v>
      </c>
      <c r="I1820">
        <f>MONTH(Table1[[#This Row],[Date]])</f>
        <v>12</v>
      </c>
    </row>
    <row r="1821" spans="1:9" x14ac:dyDescent="0.35">
      <c r="A1821" s="1">
        <v>39430</v>
      </c>
      <c r="B1821">
        <v>800.29998780000005</v>
      </c>
      <c r="C1821">
        <v>803.5</v>
      </c>
      <c r="D1821">
        <v>789.59997559999999</v>
      </c>
      <c r="E1821">
        <v>793.29998780000005</v>
      </c>
      <c r="F1821">
        <v>196</v>
      </c>
      <c r="G1821">
        <f>YEAR(Table1[[#This Row],[Date]])</f>
        <v>2007</v>
      </c>
      <c r="H1821" t="str">
        <f>TEXT(Table1[[#This Row],[Date]],"mmm")</f>
        <v>Dec</v>
      </c>
      <c r="I1821">
        <f>MONTH(Table1[[#This Row],[Date]])</f>
        <v>12</v>
      </c>
    </row>
    <row r="1822" spans="1:9" x14ac:dyDescent="0.35">
      <c r="A1822" s="1">
        <v>39433</v>
      </c>
      <c r="B1822">
        <v>793.5</v>
      </c>
      <c r="C1822">
        <v>794.5</v>
      </c>
      <c r="D1822">
        <v>788.40002440000001</v>
      </c>
      <c r="E1822">
        <v>794.79998780000005</v>
      </c>
      <c r="F1822">
        <v>115</v>
      </c>
      <c r="G1822">
        <f>YEAR(Table1[[#This Row],[Date]])</f>
        <v>2007</v>
      </c>
      <c r="H1822" t="str">
        <f>TEXT(Table1[[#This Row],[Date]],"mmm")</f>
        <v>Dec</v>
      </c>
      <c r="I1822">
        <f>MONTH(Table1[[#This Row],[Date]])</f>
        <v>12</v>
      </c>
    </row>
    <row r="1823" spans="1:9" x14ac:dyDescent="0.35">
      <c r="A1823" s="1">
        <v>39434</v>
      </c>
      <c r="B1823">
        <v>793</v>
      </c>
      <c r="C1823">
        <v>804.79998780000005</v>
      </c>
      <c r="D1823">
        <v>793</v>
      </c>
      <c r="E1823">
        <v>803</v>
      </c>
      <c r="F1823">
        <v>72</v>
      </c>
      <c r="G1823">
        <f>YEAR(Table1[[#This Row],[Date]])</f>
        <v>2007</v>
      </c>
      <c r="H1823" t="str">
        <f>TEXT(Table1[[#This Row],[Date]],"mmm")</f>
        <v>Dec</v>
      </c>
      <c r="I1823">
        <f>MONTH(Table1[[#This Row],[Date]])</f>
        <v>12</v>
      </c>
    </row>
    <row r="1824" spans="1:9" x14ac:dyDescent="0.35">
      <c r="A1824" s="1">
        <v>39435</v>
      </c>
      <c r="B1824">
        <v>799.20001219999995</v>
      </c>
      <c r="C1824">
        <v>804</v>
      </c>
      <c r="D1824">
        <v>799.09997559999999</v>
      </c>
      <c r="E1824">
        <v>801.09997559999999</v>
      </c>
      <c r="F1824">
        <v>68</v>
      </c>
      <c r="G1824">
        <f>YEAR(Table1[[#This Row],[Date]])</f>
        <v>2007</v>
      </c>
      <c r="H1824" t="str">
        <f>TEXT(Table1[[#This Row],[Date]],"mmm")</f>
        <v>Dec</v>
      </c>
      <c r="I1824">
        <f>MONTH(Table1[[#This Row],[Date]])</f>
        <v>12</v>
      </c>
    </row>
    <row r="1825" spans="1:9" x14ac:dyDescent="0.35">
      <c r="A1825" s="1">
        <v>39436</v>
      </c>
      <c r="B1825">
        <v>799.5</v>
      </c>
      <c r="C1825">
        <v>800</v>
      </c>
      <c r="D1825">
        <v>794.20001219999995</v>
      </c>
      <c r="E1825">
        <v>799.20001219999995</v>
      </c>
      <c r="F1825">
        <v>114</v>
      </c>
      <c r="G1825">
        <f>YEAR(Table1[[#This Row],[Date]])</f>
        <v>2007</v>
      </c>
      <c r="H1825" t="str">
        <f>TEXT(Table1[[#This Row],[Date]],"mmm")</f>
        <v>Dec</v>
      </c>
      <c r="I1825">
        <f>MONTH(Table1[[#This Row],[Date]])</f>
        <v>12</v>
      </c>
    </row>
    <row r="1826" spans="1:9" x14ac:dyDescent="0.35">
      <c r="A1826" s="1">
        <v>39437</v>
      </c>
      <c r="B1826">
        <v>800</v>
      </c>
      <c r="C1826">
        <v>812.5</v>
      </c>
      <c r="D1826">
        <v>800</v>
      </c>
      <c r="E1826">
        <v>811.59997559999999</v>
      </c>
      <c r="F1826">
        <v>64</v>
      </c>
      <c r="G1826">
        <f>YEAR(Table1[[#This Row],[Date]])</f>
        <v>2007</v>
      </c>
      <c r="H1826" t="str">
        <f>TEXT(Table1[[#This Row],[Date]],"mmm")</f>
        <v>Dec</v>
      </c>
      <c r="I1826">
        <f>MONTH(Table1[[#This Row],[Date]])</f>
        <v>12</v>
      </c>
    </row>
    <row r="1827" spans="1:9" x14ac:dyDescent="0.35">
      <c r="A1827" s="1">
        <v>39440</v>
      </c>
      <c r="B1827">
        <v>811.5</v>
      </c>
      <c r="C1827">
        <v>814.09997559999999</v>
      </c>
      <c r="D1827">
        <v>809.79998780000005</v>
      </c>
      <c r="E1827">
        <v>812.79998780000005</v>
      </c>
      <c r="F1827">
        <v>41</v>
      </c>
      <c r="G1827">
        <f>YEAR(Table1[[#This Row],[Date]])</f>
        <v>2007</v>
      </c>
      <c r="H1827" t="str">
        <f>TEXT(Table1[[#This Row],[Date]],"mmm")</f>
        <v>Dec</v>
      </c>
      <c r="I1827">
        <f>MONTH(Table1[[#This Row],[Date]])</f>
        <v>12</v>
      </c>
    </row>
    <row r="1828" spans="1:9" x14ac:dyDescent="0.35">
      <c r="A1828" s="1">
        <v>39442</v>
      </c>
      <c r="B1828">
        <v>815.70001219999995</v>
      </c>
      <c r="C1828">
        <v>826.90002440000001</v>
      </c>
      <c r="D1828">
        <v>815.70001219999995</v>
      </c>
      <c r="E1828">
        <v>826</v>
      </c>
      <c r="F1828">
        <v>36</v>
      </c>
      <c r="G1828">
        <f>YEAR(Table1[[#This Row],[Date]])</f>
        <v>2007</v>
      </c>
      <c r="H1828" t="str">
        <f>TEXT(Table1[[#This Row],[Date]],"mmm")</f>
        <v>Dec</v>
      </c>
      <c r="I1828">
        <f>MONTH(Table1[[#This Row],[Date]])</f>
        <v>12</v>
      </c>
    </row>
    <row r="1829" spans="1:9" x14ac:dyDescent="0.35">
      <c r="A1829" s="1">
        <v>39443</v>
      </c>
      <c r="B1829">
        <v>824.79998780000005</v>
      </c>
      <c r="C1829">
        <v>832.5</v>
      </c>
      <c r="D1829">
        <v>824.79998780000005</v>
      </c>
      <c r="E1829">
        <v>828.59997559999999</v>
      </c>
      <c r="F1829">
        <v>160</v>
      </c>
      <c r="G1829">
        <f>YEAR(Table1[[#This Row],[Date]])</f>
        <v>2007</v>
      </c>
      <c r="H1829" t="str">
        <f>TEXT(Table1[[#This Row],[Date]],"mmm")</f>
        <v>Dec</v>
      </c>
      <c r="I1829">
        <f>MONTH(Table1[[#This Row],[Date]])</f>
        <v>12</v>
      </c>
    </row>
    <row r="1830" spans="1:9" x14ac:dyDescent="0.35">
      <c r="A1830" s="1">
        <v>39444</v>
      </c>
      <c r="B1830">
        <v>826.59997559999999</v>
      </c>
      <c r="C1830">
        <v>840.20001219999995</v>
      </c>
      <c r="D1830">
        <v>826.59997559999999</v>
      </c>
      <c r="E1830">
        <v>839.59997559999999</v>
      </c>
      <c r="F1830">
        <v>107</v>
      </c>
      <c r="G1830">
        <f>YEAR(Table1[[#This Row],[Date]])</f>
        <v>2007</v>
      </c>
      <c r="H1830" t="str">
        <f>TEXT(Table1[[#This Row],[Date]],"mmm")</f>
        <v>Dec</v>
      </c>
      <c r="I1830">
        <f>MONTH(Table1[[#This Row],[Date]])</f>
        <v>12</v>
      </c>
    </row>
    <row r="1831" spans="1:9" x14ac:dyDescent="0.35">
      <c r="A1831" s="1">
        <v>39447</v>
      </c>
      <c r="B1831">
        <v>843.20001219999995</v>
      </c>
      <c r="C1831">
        <v>843.20001219999995</v>
      </c>
      <c r="D1831">
        <v>843.20001219999995</v>
      </c>
      <c r="E1831">
        <v>834.90002440000001</v>
      </c>
      <c r="F1831">
        <v>4</v>
      </c>
      <c r="G1831">
        <f>YEAR(Table1[[#This Row],[Date]])</f>
        <v>2007</v>
      </c>
      <c r="H1831" t="str">
        <f>TEXT(Table1[[#This Row],[Date]],"mmm")</f>
        <v>Dec</v>
      </c>
      <c r="I1831">
        <f>MONTH(Table1[[#This Row],[Date]])</f>
        <v>12</v>
      </c>
    </row>
    <row r="1832" spans="1:9" x14ac:dyDescent="0.35">
      <c r="A1832" s="1">
        <v>39449</v>
      </c>
      <c r="B1832">
        <v>848.70001219999995</v>
      </c>
      <c r="C1832">
        <v>857.79998780000005</v>
      </c>
      <c r="D1832">
        <v>846.40002440000001</v>
      </c>
      <c r="E1832">
        <v>857</v>
      </c>
      <c r="F1832">
        <v>130</v>
      </c>
      <c r="G1832">
        <f>YEAR(Table1[[#This Row],[Date]])</f>
        <v>2008</v>
      </c>
      <c r="H1832" t="str">
        <f>TEXT(Table1[[#This Row],[Date]],"mmm")</f>
        <v>Jan</v>
      </c>
      <c r="I1832">
        <f>MONTH(Table1[[#This Row],[Date]])</f>
        <v>1</v>
      </c>
    </row>
    <row r="1833" spans="1:9" x14ac:dyDescent="0.35">
      <c r="A1833" s="1">
        <v>39450</v>
      </c>
      <c r="B1833">
        <v>863</v>
      </c>
      <c r="C1833">
        <v>865.5</v>
      </c>
      <c r="D1833">
        <v>856.29998780000005</v>
      </c>
      <c r="E1833">
        <v>866.40002440000001</v>
      </c>
      <c r="F1833">
        <v>181</v>
      </c>
      <c r="G1833">
        <f>YEAR(Table1[[#This Row],[Date]])</f>
        <v>2008</v>
      </c>
      <c r="H1833" t="str">
        <f>TEXT(Table1[[#This Row],[Date]],"mmm")</f>
        <v>Jan</v>
      </c>
      <c r="I1833">
        <f>MONTH(Table1[[#This Row],[Date]])</f>
        <v>1</v>
      </c>
    </row>
    <row r="1834" spans="1:9" x14ac:dyDescent="0.35">
      <c r="A1834" s="1">
        <v>39451</v>
      </c>
      <c r="B1834">
        <v>861.40002440000001</v>
      </c>
      <c r="C1834">
        <v>865.5</v>
      </c>
      <c r="D1834">
        <v>860.20001219999995</v>
      </c>
      <c r="E1834">
        <v>863.09997559999999</v>
      </c>
      <c r="F1834">
        <v>28</v>
      </c>
      <c r="G1834">
        <f>YEAR(Table1[[#This Row],[Date]])</f>
        <v>2008</v>
      </c>
      <c r="H1834" t="str">
        <f>TEXT(Table1[[#This Row],[Date]],"mmm")</f>
        <v>Jan</v>
      </c>
      <c r="I1834">
        <f>MONTH(Table1[[#This Row],[Date]])</f>
        <v>1</v>
      </c>
    </row>
    <row r="1835" spans="1:9" x14ac:dyDescent="0.35">
      <c r="A1835" s="1">
        <v>39454</v>
      </c>
      <c r="B1835">
        <v>860.90002440000001</v>
      </c>
      <c r="C1835">
        <v>860.90002440000001</v>
      </c>
      <c r="D1835">
        <v>857.40002440000001</v>
      </c>
      <c r="E1835">
        <v>859.59997559999999</v>
      </c>
      <c r="F1835">
        <v>4</v>
      </c>
      <c r="G1835">
        <f>YEAR(Table1[[#This Row],[Date]])</f>
        <v>2008</v>
      </c>
      <c r="H1835" t="str">
        <f>TEXT(Table1[[#This Row],[Date]],"mmm")</f>
        <v>Jan</v>
      </c>
      <c r="I1835">
        <f>MONTH(Table1[[#This Row],[Date]])</f>
        <v>1</v>
      </c>
    </row>
    <row r="1836" spans="1:9" x14ac:dyDescent="0.35">
      <c r="A1836" s="1">
        <v>39455</v>
      </c>
      <c r="B1836">
        <v>861.59997559999999</v>
      </c>
      <c r="C1836">
        <v>879.40002440000001</v>
      </c>
      <c r="D1836">
        <v>861.59997559999999</v>
      </c>
      <c r="E1836">
        <v>878</v>
      </c>
      <c r="F1836">
        <v>21</v>
      </c>
      <c r="G1836">
        <f>YEAR(Table1[[#This Row],[Date]])</f>
        <v>2008</v>
      </c>
      <c r="H1836" t="str">
        <f>TEXT(Table1[[#This Row],[Date]],"mmm")</f>
        <v>Jan</v>
      </c>
      <c r="I1836">
        <f>MONTH(Table1[[#This Row],[Date]])</f>
        <v>1</v>
      </c>
    </row>
    <row r="1837" spans="1:9" x14ac:dyDescent="0.35">
      <c r="A1837" s="1">
        <v>39456</v>
      </c>
      <c r="B1837">
        <v>885</v>
      </c>
      <c r="C1837">
        <v>885</v>
      </c>
      <c r="D1837">
        <v>876</v>
      </c>
      <c r="E1837">
        <v>879.5</v>
      </c>
      <c r="F1837">
        <v>48</v>
      </c>
      <c r="G1837">
        <f>YEAR(Table1[[#This Row],[Date]])</f>
        <v>2008</v>
      </c>
      <c r="H1837" t="str">
        <f>TEXT(Table1[[#This Row],[Date]],"mmm")</f>
        <v>Jan</v>
      </c>
      <c r="I1837">
        <f>MONTH(Table1[[#This Row],[Date]])</f>
        <v>1</v>
      </c>
    </row>
    <row r="1838" spans="1:9" x14ac:dyDescent="0.35">
      <c r="A1838" s="1">
        <v>39457</v>
      </c>
      <c r="B1838">
        <v>882</v>
      </c>
      <c r="C1838">
        <v>891.40002440000001</v>
      </c>
      <c r="D1838">
        <v>881.20001219999995</v>
      </c>
      <c r="E1838">
        <v>891.70001219999995</v>
      </c>
      <c r="F1838">
        <v>6</v>
      </c>
      <c r="G1838">
        <f>YEAR(Table1[[#This Row],[Date]])</f>
        <v>2008</v>
      </c>
      <c r="H1838" t="str">
        <f>TEXT(Table1[[#This Row],[Date]],"mmm")</f>
        <v>Jan</v>
      </c>
      <c r="I1838">
        <f>MONTH(Table1[[#This Row],[Date]])</f>
        <v>1</v>
      </c>
    </row>
    <row r="1839" spans="1:9" x14ac:dyDescent="0.35">
      <c r="A1839" s="1">
        <v>39458</v>
      </c>
      <c r="B1839">
        <v>889.79998780000005</v>
      </c>
      <c r="C1839">
        <v>899.70001219999995</v>
      </c>
      <c r="D1839">
        <v>889.70001219999995</v>
      </c>
      <c r="E1839">
        <v>896.09997559999999</v>
      </c>
      <c r="F1839">
        <v>183</v>
      </c>
      <c r="G1839">
        <f>YEAR(Table1[[#This Row],[Date]])</f>
        <v>2008</v>
      </c>
      <c r="H1839" t="str">
        <f>TEXT(Table1[[#This Row],[Date]],"mmm")</f>
        <v>Jan</v>
      </c>
      <c r="I1839">
        <f>MONTH(Table1[[#This Row],[Date]])</f>
        <v>1</v>
      </c>
    </row>
    <row r="1840" spans="1:9" x14ac:dyDescent="0.35">
      <c r="A1840" s="1">
        <v>39461</v>
      </c>
      <c r="B1840">
        <v>907.29998780000005</v>
      </c>
      <c r="C1840">
        <v>907.29998780000005</v>
      </c>
      <c r="D1840">
        <v>905</v>
      </c>
      <c r="E1840">
        <v>901.59997559999999</v>
      </c>
      <c r="F1840">
        <v>89</v>
      </c>
      <c r="G1840">
        <f>YEAR(Table1[[#This Row],[Date]])</f>
        <v>2008</v>
      </c>
      <c r="H1840" t="str">
        <f>TEXT(Table1[[#This Row],[Date]],"mmm")</f>
        <v>Jan</v>
      </c>
      <c r="I1840">
        <f>MONTH(Table1[[#This Row],[Date]])</f>
        <v>1</v>
      </c>
    </row>
    <row r="1841" spans="1:9" x14ac:dyDescent="0.35">
      <c r="A1841" s="1">
        <v>39462</v>
      </c>
      <c r="B1841">
        <v>887.59997559999999</v>
      </c>
      <c r="C1841">
        <v>887.59997559999999</v>
      </c>
      <c r="D1841">
        <v>887.59997559999999</v>
      </c>
      <c r="E1841">
        <v>901</v>
      </c>
      <c r="F1841">
        <v>101</v>
      </c>
      <c r="G1841">
        <f>YEAR(Table1[[#This Row],[Date]])</f>
        <v>2008</v>
      </c>
      <c r="H1841" t="str">
        <f>TEXT(Table1[[#This Row],[Date]],"mmm")</f>
        <v>Jan</v>
      </c>
      <c r="I1841">
        <f>MONTH(Table1[[#This Row],[Date]])</f>
        <v>1</v>
      </c>
    </row>
    <row r="1842" spans="1:9" x14ac:dyDescent="0.35">
      <c r="A1842" s="1">
        <v>39463</v>
      </c>
      <c r="B1842">
        <v>880.5</v>
      </c>
      <c r="C1842">
        <v>885.79998780000005</v>
      </c>
      <c r="D1842">
        <v>880.5</v>
      </c>
      <c r="E1842">
        <v>880.59997559999999</v>
      </c>
      <c r="F1842">
        <v>102</v>
      </c>
      <c r="G1842">
        <f>YEAR(Table1[[#This Row],[Date]])</f>
        <v>2008</v>
      </c>
      <c r="H1842" t="str">
        <f>TEXT(Table1[[#This Row],[Date]],"mmm")</f>
        <v>Jan</v>
      </c>
      <c r="I1842">
        <f>MONTH(Table1[[#This Row],[Date]])</f>
        <v>1</v>
      </c>
    </row>
    <row r="1843" spans="1:9" x14ac:dyDescent="0.35">
      <c r="A1843" s="1">
        <v>39464</v>
      </c>
      <c r="B1843">
        <v>888.20001219999995</v>
      </c>
      <c r="C1843">
        <v>888.20001219999995</v>
      </c>
      <c r="D1843">
        <v>876.79998780000005</v>
      </c>
      <c r="E1843">
        <v>879.5</v>
      </c>
      <c r="F1843">
        <v>11</v>
      </c>
      <c r="G1843">
        <f>YEAR(Table1[[#This Row],[Date]])</f>
        <v>2008</v>
      </c>
      <c r="H1843" t="str">
        <f>TEXT(Table1[[#This Row],[Date]],"mmm")</f>
        <v>Jan</v>
      </c>
      <c r="I1843">
        <f>MONTH(Table1[[#This Row],[Date]])</f>
        <v>1</v>
      </c>
    </row>
    <row r="1844" spans="1:9" x14ac:dyDescent="0.35">
      <c r="A1844" s="1">
        <v>39465</v>
      </c>
      <c r="B1844">
        <v>871.79998780000005</v>
      </c>
      <c r="C1844">
        <v>886.79998780000005</v>
      </c>
      <c r="D1844">
        <v>871</v>
      </c>
      <c r="E1844">
        <v>880.79998780000005</v>
      </c>
      <c r="F1844">
        <v>30</v>
      </c>
      <c r="G1844">
        <f>YEAR(Table1[[#This Row],[Date]])</f>
        <v>2008</v>
      </c>
      <c r="H1844" t="str">
        <f>TEXT(Table1[[#This Row],[Date]],"mmm")</f>
        <v>Jan</v>
      </c>
      <c r="I1844">
        <f>MONTH(Table1[[#This Row],[Date]])</f>
        <v>1</v>
      </c>
    </row>
    <row r="1845" spans="1:9" x14ac:dyDescent="0.35">
      <c r="A1845" s="1">
        <v>39469</v>
      </c>
      <c r="B1845">
        <v>878.70001219999995</v>
      </c>
      <c r="C1845">
        <v>891</v>
      </c>
      <c r="D1845">
        <v>863.20001219999995</v>
      </c>
      <c r="E1845">
        <v>889.59997559999999</v>
      </c>
      <c r="F1845">
        <v>30</v>
      </c>
      <c r="G1845">
        <f>YEAR(Table1[[#This Row],[Date]])</f>
        <v>2008</v>
      </c>
      <c r="H1845" t="str">
        <f>TEXT(Table1[[#This Row],[Date]],"mmm")</f>
        <v>Jan</v>
      </c>
      <c r="I1845">
        <f>MONTH(Table1[[#This Row],[Date]])</f>
        <v>1</v>
      </c>
    </row>
    <row r="1846" spans="1:9" x14ac:dyDescent="0.35">
      <c r="A1846" s="1">
        <v>39470</v>
      </c>
      <c r="B1846">
        <v>885</v>
      </c>
      <c r="C1846">
        <v>895.70001219999995</v>
      </c>
      <c r="D1846">
        <v>880</v>
      </c>
      <c r="E1846">
        <v>882.5</v>
      </c>
      <c r="F1846">
        <v>49</v>
      </c>
      <c r="G1846">
        <f>YEAR(Table1[[#This Row],[Date]])</f>
        <v>2008</v>
      </c>
      <c r="H1846" t="str">
        <f>TEXT(Table1[[#This Row],[Date]],"mmm")</f>
        <v>Jan</v>
      </c>
      <c r="I1846">
        <f>MONTH(Table1[[#This Row],[Date]])</f>
        <v>1</v>
      </c>
    </row>
    <row r="1847" spans="1:9" x14ac:dyDescent="0.35">
      <c r="A1847" s="1">
        <v>39471</v>
      </c>
      <c r="B1847">
        <v>890.90002440000001</v>
      </c>
      <c r="C1847">
        <v>906.59997559999999</v>
      </c>
      <c r="D1847">
        <v>890.90002440000001</v>
      </c>
      <c r="E1847">
        <v>905.5</v>
      </c>
      <c r="F1847">
        <v>6</v>
      </c>
      <c r="G1847">
        <f>YEAR(Table1[[#This Row],[Date]])</f>
        <v>2008</v>
      </c>
      <c r="H1847" t="str">
        <f>TEXT(Table1[[#This Row],[Date]],"mmm")</f>
        <v>Jan</v>
      </c>
      <c r="I1847">
        <f>MONTH(Table1[[#This Row],[Date]])</f>
        <v>1</v>
      </c>
    </row>
    <row r="1848" spans="1:9" x14ac:dyDescent="0.35">
      <c r="A1848" s="1">
        <v>39472</v>
      </c>
      <c r="B1848">
        <v>910.5</v>
      </c>
      <c r="C1848">
        <v>910.5</v>
      </c>
      <c r="D1848">
        <v>910.5</v>
      </c>
      <c r="E1848">
        <v>910.5</v>
      </c>
      <c r="F1848">
        <v>6</v>
      </c>
      <c r="G1848">
        <f>YEAR(Table1[[#This Row],[Date]])</f>
        <v>2008</v>
      </c>
      <c r="H1848" t="str">
        <f>TEXT(Table1[[#This Row],[Date]],"mmm")</f>
        <v>Jan</v>
      </c>
      <c r="I1848">
        <f>MONTH(Table1[[#This Row],[Date]])</f>
        <v>1</v>
      </c>
    </row>
    <row r="1849" spans="1:9" x14ac:dyDescent="0.35">
      <c r="A1849" s="1">
        <v>39475</v>
      </c>
      <c r="B1849">
        <v>916.59997559999999</v>
      </c>
      <c r="C1849">
        <v>922</v>
      </c>
      <c r="D1849">
        <v>914.5</v>
      </c>
      <c r="E1849">
        <v>927.09997559999999</v>
      </c>
      <c r="F1849">
        <v>25</v>
      </c>
      <c r="G1849">
        <f>YEAR(Table1[[#This Row],[Date]])</f>
        <v>2008</v>
      </c>
      <c r="H1849" t="str">
        <f>TEXT(Table1[[#This Row],[Date]],"mmm")</f>
        <v>Jan</v>
      </c>
      <c r="I1849">
        <f>MONTH(Table1[[#This Row],[Date]])</f>
        <v>1</v>
      </c>
    </row>
    <row r="1850" spans="1:9" x14ac:dyDescent="0.35">
      <c r="A1850" s="1">
        <v>39476</v>
      </c>
      <c r="B1850">
        <v>925</v>
      </c>
      <c r="C1850">
        <v>925</v>
      </c>
      <c r="D1850">
        <v>925</v>
      </c>
      <c r="E1850">
        <v>925.09997559999999</v>
      </c>
      <c r="F1850">
        <v>157692</v>
      </c>
      <c r="G1850">
        <f>YEAR(Table1[[#This Row],[Date]])</f>
        <v>2008</v>
      </c>
      <c r="H1850" t="str">
        <f>TEXT(Table1[[#This Row],[Date]],"mmm")</f>
        <v>Jan</v>
      </c>
      <c r="I1850">
        <f>MONTH(Table1[[#This Row],[Date]])</f>
        <v>1</v>
      </c>
    </row>
    <row r="1851" spans="1:9" x14ac:dyDescent="0.35">
      <c r="A1851" s="1">
        <v>39477</v>
      </c>
      <c r="B1851">
        <v>924.40002440000001</v>
      </c>
      <c r="C1851">
        <v>936.29998780000005</v>
      </c>
      <c r="D1851">
        <v>915.29998780000005</v>
      </c>
      <c r="E1851">
        <v>920.59997559999999</v>
      </c>
      <c r="F1851">
        <v>68820</v>
      </c>
      <c r="G1851">
        <f>YEAR(Table1[[#This Row],[Date]])</f>
        <v>2008</v>
      </c>
      <c r="H1851" t="str">
        <f>TEXT(Table1[[#This Row],[Date]],"mmm")</f>
        <v>Jan</v>
      </c>
      <c r="I1851">
        <f>MONTH(Table1[[#This Row],[Date]])</f>
        <v>1</v>
      </c>
    </row>
    <row r="1852" spans="1:9" x14ac:dyDescent="0.35">
      <c r="A1852" s="1">
        <v>39478</v>
      </c>
      <c r="B1852">
        <v>928.20001219999995</v>
      </c>
      <c r="C1852">
        <v>928.59997559999999</v>
      </c>
      <c r="D1852">
        <v>918.29998780000005</v>
      </c>
      <c r="E1852">
        <v>922.70001219999995</v>
      </c>
      <c r="F1852">
        <v>4289</v>
      </c>
      <c r="G1852">
        <f>YEAR(Table1[[#This Row],[Date]])</f>
        <v>2008</v>
      </c>
      <c r="H1852" t="str">
        <f>TEXT(Table1[[#This Row],[Date]],"mmm")</f>
        <v>Jan</v>
      </c>
      <c r="I1852">
        <f>MONTH(Table1[[#This Row],[Date]])</f>
        <v>1</v>
      </c>
    </row>
    <row r="1853" spans="1:9" x14ac:dyDescent="0.35">
      <c r="A1853" s="1">
        <v>39479</v>
      </c>
      <c r="B1853">
        <v>924.79998780000005</v>
      </c>
      <c r="C1853">
        <v>936.20001219999995</v>
      </c>
      <c r="D1853">
        <v>903.70001219999995</v>
      </c>
      <c r="E1853">
        <v>908.70001219999995</v>
      </c>
      <c r="F1853">
        <v>2152</v>
      </c>
      <c r="G1853">
        <f>YEAR(Table1[[#This Row],[Date]])</f>
        <v>2008</v>
      </c>
      <c r="H1853" t="str">
        <f>TEXT(Table1[[#This Row],[Date]],"mmm")</f>
        <v>Feb</v>
      </c>
      <c r="I1853">
        <f>MONTH(Table1[[#This Row],[Date]])</f>
        <v>2</v>
      </c>
    </row>
    <row r="1854" spans="1:9" x14ac:dyDescent="0.35">
      <c r="A1854" s="1">
        <v>39482</v>
      </c>
      <c r="B1854">
        <v>903.70001219999995</v>
      </c>
      <c r="C1854">
        <v>912</v>
      </c>
      <c r="D1854">
        <v>892.5</v>
      </c>
      <c r="E1854">
        <v>904.90002440000001</v>
      </c>
      <c r="F1854">
        <v>1493</v>
      </c>
      <c r="G1854">
        <f>YEAR(Table1[[#This Row],[Date]])</f>
        <v>2008</v>
      </c>
      <c r="H1854" t="str">
        <f>TEXT(Table1[[#This Row],[Date]],"mmm")</f>
        <v>Feb</v>
      </c>
      <c r="I1854">
        <f>MONTH(Table1[[#This Row],[Date]])</f>
        <v>2</v>
      </c>
    </row>
    <row r="1855" spans="1:9" x14ac:dyDescent="0.35">
      <c r="A1855" s="1">
        <v>39483</v>
      </c>
      <c r="B1855">
        <v>905.09997559999999</v>
      </c>
      <c r="C1855">
        <v>905.20001219999995</v>
      </c>
      <c r="D1855">
        <v>884.70001219999995</v>
      </c>
      <c r="E1855">
        <v>885.90002440000001</v>
      </c>
      <c r="F1855">
        <v>476</v>
      </c>
      <c r="G1855">
        <f>YEAR(Table1[[#This Row],[Date]])</f>
        <v>2008</v>
      </c>
      <c r="H1855" t="str">
        <f>TEXT(Table1[[#This Row],[Date]],"mmm")</f>
        <v>Feb</v>
      </c>
      <c r="I1855">
        <f>MONTH(Table1[[#This Row],[Date]])</f>
        <v>2</v>
      </c>
    </row>
    <row r="1856" spans="1:9" x14ac:dyDescent="0.35">
      <c r="A1856" s="1">
        <v>39484</v>
      </c>
      <c r="B1856">
        <v>887.90002440000001</v>
      </c>
      <c r="C1856">
        <v>910</v>
      </c>
      <c r="D1856">
        <v>887.5</v>
      </c>
      <c r="E1856">
        <v>900.70001219999995</v>
      </c>
      <c r="F1856">
        <v>430</v>
      </c>
      <c r="G1856">
        <f>YEAR(Table1[[#This Row],[Date]])</f>
        <v>2008</v>
      </c>
      <c r="H1856" t="str">
        <f>TEXT(Table1[[#This Row],[Date]],"mmm")</f>
        <v>Feb</v>
      </c>
      <c r="I1856">
        <f>MONTH(Table1[[#This Row],[Date]])</f>
        <v>2</v>
      </c>
    </row>
    <row r="1857" spans="1:9" x14ac:dyDescent="0.35">
      <c r="A1857" s="1">
        <v>39485</v>
      </c>
      <c r="B1857">
        <v>900.59997559999999</v>
      </c>
      <c r="C1857">
        <v>909.29998780000005</v>
      </c>
      <c r="D1857">
        <v>896.40002440000001</v>
      </c>
      <c r="E1857">
        <v>906.09997559999999</v>
      </c>
      <c r="F1857">
        <v>463</v>
      </c>
      <c r="G1857">
        <f>YEAR(Table1[[#This Row],[Date]])</f>
        <v>2008</v>
      </c>
      <c r="H1857" t="str">
        <f>TEXT(Table1[[#This Row],[Date]],"mmm")</f>
        <v>Feb</v>
      </c>
      <c r="I1857">
        <f>MONTH(Table1[[#This Row],[Date]])</f>
        <v>2</v>
      </c>
    </row>
    <row r="1858" spans="1:9" x14ac:dyDescent="0.35">
      <c r="A1858" s="1">
        <v>39486</v>
      </c>
      <c r="B1858">
        <v>915.29998780000005</v>
      </c>
      <c r="C1858">
        <v>920</v>
      </c>
      <c r="D1858">
        <v>911.5</v>
      </c>
      <c r="E1858">
        <v>918.40002440000001</v>
      </c>
      <c r="F1858">
        <v>339</v>
      </c>
      <c r="G1858">
        <f>YEAR(Table1[[#This Row],[Date]])</f>
        <v>2008</v>
      </c>
      <c r="H1858" t="str">
        <f>TEXT(Table1[[#This Row],[Date]],"mmm")</f>
        <v>Feb</v>
      </c>
      <c r="I1858">
        <f>MONTH(Table1[[#This Row],[Date]])</f>
        <v>2</v>
      </c>
    </row>
    <row r="1859" spans="1:9" x14ac:dyDescent="0.35">
      <c r="A1859" s="1">
        <v>39489</v>
      </c>
      <c r="B1859">
        <v>920.70001219999995</v>
      </c>
      <c r="C1859">
        <v>926.90002440000001</v>
      </c>
      <c r="D1859">
        <v>917.5</v>
      </c>
      <c r="E1859">
        <v>922.90002440000001</v>
      </c>
      <c r="F1859">
        <v>181</v>
      </c>
      <c r="G1859">
        <f>YEAR(Table1[[#This Row],[Date]])</f>
        <v>2008</v>
      </c>
      <c r="H1859" t="str">
        <f>TEXT(Table1[[#This Row],[Date]],"mmm")</f>
        <v>Feb</v>
      </c>
      <c r="I1859">
        <f>MONTH(Table1[[#This Row],[Date]])</f>
        <v>2</v>
      </c>
    </row>
    <row r="1860" spans="1:9" x14ac:dyDescent="0.35">
      <c r="A1860" s="1">
        <v>39490</v>
      </c>
      <c r="B1860">
        <v>921</v>
      </c>
      <c r="C1860">
        <v>924.79998780000005</v>
      </c>
      <c r="D1860">
        <v>904.20001219999995</v>
      </c>
      <c r="E1860">
        <v>907.40002440000001</v>
      </c>
      <c r="F1860">
        <v>278</v>
      </c>
      <c r="G1860">
        <f>YEAR(Table1[[#This Row],[Date]])</f>
        <v>2008</v>
      </c>
      <c r="H1860" t="str">
        <f>TEXT(Table1[[#This Row],[Date]],"mmm")</f>
        <v>Feb</v>
      </c>
      <c r="I1860">
        <f>MONTH(Table1[[#This Row],[Date]])</f>
        <v>2</v>
      </c>
    </row>
    <row r="1861" spans="1:9" x14ac:dyDescent="0.35">
      <c r="A1861" s="1">
        <v>39491</v>
      </c>
      <c r="B1861">
        <v>903</v>
      </c>
      <c r="C1861">
        <v>909.40002440000001</v>
      </c>
      <c r="D1861">
        <v>897.20001219999995</v>
      </c>
      <c r="E1861">
        <v>906.5</v>
      </c>
      <c r="F1861">
        <v>89</v>
      </c>
      <c r="G1861">
        <f>YEAR(Table1[[#This Row],[Date]])</f>
        <v>2008</v>
      </c>
      <c r="H1861" t="str">
        <f>TEXT(Table1[[#This Row],[Date]],"mmm")</f>
        <v>Feb</v>
      </c>
      <c r="I1861">
        <f>MONTH(Table1[[#This Row],[Date]])</f>
        <v>2</v>
      </c>
    </row>
    <row r="1862" spans="1:9" x14ac:dyDescent="0.35">
      <c r="A1862" s="1">
        <v>39492</v>
      </c>
      <c r="B1862">
        <v>904</v>
      </c>
      <c r="C1862">
        <v>911</v>
      </c>
      <c r="D1862">
        <v>904</v>
      </c>
      <c r="E1862">
        <v>907.40002440000001</v>
      </c>
      <c r="F1862">
        <v>128</v>
      </c>
      <c r="G1862">
        <f>YEAR(Table1[[#This Row],[Date]])</f>
        <v>2008</v>
      </c>
      <c r="H1862" t="str">
        <f>TEXT(Table1[[#This Row],[Date]],"mmm")</f>
        <v>Feb</v>
      </c>
      <c r="I1862">
        <f>MONTH(Table1[[#This Row],[Date]])</f>
        <v>2</v>
      </c>
    </row>
    <row r="1863" spans="1:9" x14ac:dyDescent="0.35">
      <c r="A1863" s="1">
        <v>39493</v>
      </c>
      <c r="B1863">
        <v>910.09997559999999</v>
      </c>
      <c r="C1863">
        <v>913.59997559999999</v>
      </c>
      <c r="D1863">
        <v>898.70001219999995</v>
      </c>
      <c r="E1863">
        <v>902.79998780000005</v>
      </c>
      <c r="F1863">
        <v>128</v>
      </c>
      <c r="G1863">
        <f>YEAR(Table1[[#This Row],[Date]])</f>
        <v>2008</v>
      </c>
      <c r="H1863" t="str">
        <f>TEXT(Table1[[#This Row],[Date]],"mmm")</f>
        <v>Feb</v>
      </c>
      <c r="I1863">
        <f>MONTH(Table1[[#This Row],[Date]])</f>
        <v>2</v>
      </c>
    </row>
    <row r="1864" spans="1:9" x14ac:dyDescent="0.35">
      <c r="A1864" s="1">
        <v>39497</v>
      </c>
      <c r="B1864">
        <v>904.29998780000005</v>
      </c>
      <c r="C1864">
        <v>928.79998780000005</v>
      </c>
      <c r="D1864">
        <v>900.5</v>
      </c>
      <c r="E1864">
        <v>926.59997559999999</v>
      </c>
      <c r="F1864">
        <v>174</v>
      </c>
      <c r="G1864">
        <f>YEAR(Table1[[#This Row],[Date]])</f>
        <v>2008</v>
      </c>
      <c r="H1864" t="str">
        <f>TEXT(Table1[[#This Row],[Date]],"mmm")</f>
        <v>Feb</v>
      </c>
      <c r="I1864">
        <f>MONTH(Table1[[#This Row],[Date]])</f>
        <v>2</v>
      </c>
    </row>
    <row r="1865" spans="1:9" x14ac:dyDescent="0.35">
      <c r="A1865" s="1">
        <v>39498</v>
      </c>
      <c r="B1865">
        <v>926.5</v>
      </c>
      <c r="C1865">
        <v>945</v>
      </c>
      <c r="D1865">
        <v>919.59997559999999</v>
      </c>
      <c r="E1865">
        <v>934.59997559999999</v>
      </c>
      <c r="F1865">
        <v>73</v>
      </c>
      <c r="G1865">
        <f>YEAR(Table1[[#This Row],[Date]])</f>
        <v>2008</v>
      </c>
      <c r="H1865" t="str">
        <f>TEXT(Table1[[#This Row],[Date]],"mmm")</f>
        <v>Feb</v>
      </c>
      <c r="I1865">
        <f>MONTH(Table1[[#This Row],[Date]])</f>
        <v>2</v>
      </c>
    </row>
    <row r="1866" spans="1:9" x14ac:dyDescent="0.35">
      <c r="A1866" s="1">
        <v>39499</v>
      </c>
      <c r="B1866">
        <v>940.09997559999999</v>
      </c>
      <c r="C1866">
        <v>953.40002440000001</v>
      </c>
      <c r="D1866">
        <v>940.09997559999999</v>
      </c>
      <c r="E1866">
        <v>946.09997559999999</v>
      </c>
      <c r="F1866">
        <v>138</v>
      </c>
      <c r="G1866">
        <f>YEAR(Table1[[#This Row],[Date]])</f>
        <v>2008</v>
      </c>
      <c r="H1866" t="str">
        <f>TEXT(Table1[[#This Row],[Date]],"mmm")</f>
        <v>Feb</v>
      </c>
      <c r="I1866">
        <f>MONTH(Table1[[#This Row],[Date]])</f>
        <v>2</v>
      </c>
    </row>
    <row r="1867" spans="1:9" x14ac:dyDescent="0.35">
      <c r="A1867" s="1">
        <v>39500</v>
      </c>
      <c r="B1867">
        <v>944.90002440000001</v>
      </c>
      <c r="C1867">
        <v>948.5</v>
      </c>
      <c r="D1867">
        <v>942.5</v>
      </c>
      <c r="E1867">
        <v>944.70001219999995</v>
      </c>
      <c r="F1867">
        <v>79</v>
      </c>
      <c r="G1867">
        <f>YEAR(Table1[[#This Row],[Date]])</f>
        <v>2008</v>
      </c>
      <c r="H1867" t="str">
        <f>TEXT(Table1[[#This Row],[Date]],"mmm")</f>
        <v>Feb</v>
      </c>
      <c r="I1867">
        <f>MONTH(Table1[[#This Row],[Date]])</f>
        <v>2</v>
      </c>
    </row>
    <row r="1868" spans="1:9" x14ac:dyDescent="0.35">
      <c r="A1868" s="1">
        <v>39503</v>
      </c>
      <c r="B1868">
        <v>946.5</v>
      </c>
      <c r="C1868">
        <v>948.90002440000001</v>
      </c>
      <c r="D1868">
        <v>933</v>
      </c>
      <c r="E1868">
        <v>937.59997559999999</v>
      </c>
      <c r="F1868">
        <v>312</v>
      </c>
      <c r="G1868">
        <f>YEAR(Table1[[#This Row],[Date]])</f>
        <v>2008</v>
      </c>
      <c r="H1868" t="str">
        <f>TEXT(Table1[[#This Row],[Date]],"mmm")</f>
        <v>Feb</v>
      </c>
      <c r="I1868">
        <f>MONTH(Table1[[#This Row],[Date]])</f>
        <v>2</v>
      </c>
    </row>
    <row r="1869" spans="1:9" x14ac:dyDescent="0.35">
      <c r="A1869" s="1">
        <v>39504</v>
      </c>
      <c r="B1869">
        <v>931.29998780000005</v>
      </c>
      <c r="C1869">
        <v>949</v>
      </c>
      <c r="D1869">
        <v>931.29998780000005</v>
      </c>
      <c r="E1869">
        <v>946.09997559999999</v>
      </c>
      <c r="F1869">
        <v>224</v>
      </c>
      <c r="G1869">
        <f>YEAR(Table1[[#This Row],[Date]])</f>
        <v>2008</v>
      </c>
      <c r="H1869" t="str">
        <f>TEXT(Table1[[#This Row],[Date]],"mmm")</f>
        <v>Feb</v>
      </c>
      <c r="I1869">
        <f>MONTH(Table1[[#This Row],[Date]])</f>
        <v>2</v>
      </c>
    </row>
    <row r="1870" spans="1:9" x14ac:dyDescent="0.35">
      <c r="A1870" s="1">
        <v>39505</v>
      </c>
      <c r="B1870">
        <v>960</v>
      </c>
      <c r="C1870">
        <v>960</v>
      </c>
      <c r="D1870">
        <v>955</v>
      </c>
      <c r="E1870">
        <v>958.20001219999995</v>
      </c>
      <c r="F1870">
        <v>215</v>
      </c>
      <c r="G1870">
        <f>YEAR(Table1[[#This Row],[Date]])</f>
        <v>2008</v>
      </c>
      <c r="H1870" t="str">
        <f>TEXT(Table1[[#This Row],[Date]],"mmm")</f>
        <v>Feb</v>
      </c>
      <c r="I1870">
        <f>MONTH(Table1[[#This Row],[Date]])</f>
        <v>2</v>
      </c>
    </row>
    <row r="1871" spans="1:9" x14ac:dyDescent="0.35">
      <c r="A1871" s="1">
        <v>39506</v>
      </c>
      <c r="B1871">
        <v>957.40002440000001</v>
      </c>
      <c r="C1871">
        <v>972.09997559999999</v>
      </c>
      <c r="D1871">
        <v>954.40002440000001</v>
      </c>
      <c r="E1871">
        <v>964.5</v>
      </c>
      <c r="F1871">
        <v>238</v>
      </c>
      <c r="G1871">
        <f>YEAR(Table1[[#This Row],[Date]])</f>
        <v>2008</v>
      </c>
      <c r="H1871" t="str">
        <f>TEXT(Table1[[#This Row],[Date]],"mmm")</f>
        <v>Feb</v>
      </c>
      <c r="I1871">
        <f>MONTH(Table1[[#This Row],[Date]])</f>
        <v>2</v>
      </c>
    </row>
    <row r="1872" spans="1:9" x14ac:dyDescent="0.35">
      <c r="A1872" s="1">
        <v>39507</v>
      </c>
      <c r="B1872">
        <v>971.40002440000001</v>
      </c>
      <c r="C1872">
        <v>973.09997559999999</v>
      </c>
      <c r="D1872">
        <v>963.5</v>
      </c>
      <c r="E1872">
        <v>972.09997559999999</v>
      </c>
      <c r="F1872">
        <v>39</v>
      </c>
      <c r="G1872">
        <f>YEAR(Table1[[#This Row],[Date]])</f>
        <v>2008</v>
      </c>
      <c r="H1872" t="str">
        <f>TEXT(Table1[[#This Row],[Date]],"mmm")</f>
        <v>Feb</v>
      </c>
      <c r="I1872">
        <f>MONTH(Table1[[#This Row],[Date]])</f>
        <v>2</v>
      </c>
    </row>
    <row r="1873" spans="1:9" x14ac:dyDescent="0.35">
      <c r="A1873" s="1">
        <v>39510</v>
      </c>
      <c r="B1873">
        <v>984.20001219999995</v>
      </c>
      <c r="C1873">
        <v>986.90002440000001</v>
      </c>
      <c r="D1873">
        <v>979.70001219999995</v>
      </c>
      <c r="E1873">
        <v>981.5</v>
      </c>
      <c r="F1873">
        <v>26</v>
      </c>
      <c r="G1873">
        <f>YEAR(Table1[[#This Row],[Date]])</f>
        <v>2008</v>
      </c>
      <c r="H1873" t="str">
        <f>TEXT(Table1[[#This Row],[Date]],"mmm")</f>
        <v>Mar</v>
      </c>
      <c r="I1873">
        <f>MONTH(Table1[[#This Row],[Date]])</f>
        <v>3</v>
      </c>
    </row>
    <row r="1874" spans="1:9" x14ac:dyDescent="0.35">
      <c r="A1874" s="1">
        <v>39511</v>
      </c>
      <c r="B1874">
        <v>982.40002440000001</v>
      </c>
      <c r="C1874">
        <v>984.5</v>
      </c>
      <c r="D1874">
        <v>963.79998780000005</v>
      </c>
      <c r="E1874">
        <v>963.90002440000001</v>
      </c>
      <c r="F1874">
        <v>41</v>
      </c>
      <c r="G1874">
        <f>YEAR(Table1[[#This Row],[Date]])</f>
        <v>2008</v>
      </c>
      <c r="H1874" t="str">
        <f>TEXT(Table1[[#This Row],[Date]],"mmm")</f>
        <v>Mar</v>
      </c>
      <c r="I1874">
        <f>MONTH(Table1[[#This Row],[Date]])</f>
        <v>3</v>
      </c>
    </row>
    <row r="1875" spans="1:9" x14ac:dyDescent="0.35">
      <c r="A1875" s="1">
        <v>39512</v>
      </c>
      <c r="B1875">
        <v>965</v>
      </c>
      <c r="C1875">
        <v>992.70001219999995</v>
      </c>
      <c r="D1875">
        <v>963.90002440000001</v>
      </c>
      <c r="E1875">
        <v>986.20001219999995</v>
      </c>
      <c r="F1875">
        <v>45</v>
      </c>
      <c r="G1875">
        <f>YEAR(Table1[[#This Row],[Date]])</f>
        <v>2008</v>
      </c>
      <c r="H1875" t="str">
        <f>TEXT(Table1[[#This Row],[Date]],"mmm")</f>
        <v>Mar</v>
      </c>
      <c r="I1875">
        <f>MONTH(Table1[[#This Row],[Date]])</f>
        <v>3</v>
      </c>
    </row>
    <row r="1876" spans="1:9" x14ac:dyDescent="0.35">
      <c r="A1876" s="1">
        <v>39513</v>
      </c>
      <c r="B1876">
        <v>984.29998780000005</v>
      </c>
      <c r="C1876">
        <v>987.70001219999995</v>
      </c>
      <c r="D1876">
        <v>973.40002440000001</v>
      </c>
      <c r="E1876">
        <v>975</v>
      </c>
      <c r="F1876">
        <v>46</v>
      </c>
      <c r="G1876">
        <f>YEAR(Table1[[#This Row],[Date]])</f>
        <v>2008</v>
      </c>
      <c r="H1876" t="str">
        <f>TEXT(Table1[[#This Row],[Date]],"mmm")</f>
        <v>Mar</v>
      </c>
      <c r="I1876">
        <f>MONTH(Table1[[#This Row],[Date]])</f>
        <v>3</v>
      </c>
    </row>
    <row r="1877" spans="1:9" x14ac:dyDescent="0.35">
      <c r="A1877" s="1">
        <v>39514</v>
      </c>
      <c r="B1877">
        <v>982.79998780000005</v>
      </c>
      <c r="C1877">
        <v>984.90002440000001</v>
      </c>
      <c r="D1877">
        <v>972.40002440000001</v>
      </c>
      <c r="E1877">
        <v>972.20001219999995</v>
      </c>
      <c r="F1877">
        <v>96</v>
      </c>
      <c r="G1877">
        <f>YEAR(Table1[[#This Row],[Date]])</f>
        <v>2008</v>
      </c>
      <c r="H1877" t="str">
        <f>TEXT(Table1[[#This Row],[Date]],"mmm")</f>
        <v>Mar</v>
      </c>
      <c r="I1877">
        <f>MONTH(Table1[[#This Row],[Date]])</f>
        <v>3</v>
      </c>
    </row>
    <row r="1878" spans="1:9" x14ac:dyDescent="0.35">
      <c r="A1878" s="1">
        <v>39517</v>
      </c>
      <c r="B1878">
        <v>975.5</v>
      </c>
      <c r="C1878">
        <v>976.79998780000005</v>
      </c>
      <c r="D1878">
        <v>964.70001219999995</v>
      </c>
      <c r="E1878">
        <v>969.90002440000001</v>
      </c>
      <c r="F1878">
        <v>92</v>
      </c>
      <c r="G1878">
        <f>YEAR(Table1[[#This Row],[Date]])</f>
        <v>2008</v>
      </c>
      <c r="H1878" t="str">
        <f>TEXT(Table1[[#This Row],[Date]],"mmm")</f>
        <v>Mar</v>
      </c>
      <c r="I1878">
        <f>MONTH(Table1[[#This Row],[Date]])</f>
        <v>3</v>
      </c>
    </row>
    <row r="1879" spans="1:9" x14ac:dyDescent="0.35">
      <c r="A1879" s="1">
        <v>39518</v>
      </c>
      <c r="B1879">
        <v>975.70001219999995</v>
      </c>
      <c r="C1879">
        <v>976.70001219999995</v>
      </c>
      <c r="D1879">
        <v>971.5</v>
      </c>
      <c r="E1879">
        <v>974.20001219999995</v>
      </c>
      <c r="F1879">
        <v>12</v>
      </c>
      <c r="G1879">
        <f>YEAR(Table1[[#This Row],[Date]])</f>
        <v>2008</v>
      </c>
      <c r="H1879" t="str">
        <f>TEXT(Table1[[#This Row],[Date]],"mmm")</f>
        <v>Mar</v>
      </c>
      <c r="I1879">
        <f>MONTH(Table1[[#This Row],[Date]])</f>
        <v>3</v>
      </c>
    </row>
    <row r="1880" spans="1:9" x14ac:dyDescent="0.35">
      <c r="A1880" s="1">
        <v>39519</v>
      </c>
      <c r="B1880">
        <v>973.59997559999999</v>
      </c>
      <c r="C1880">
        <v>979.29998780000005</v>
      </c>
      <c r="D1880">
        <v>973.5</v>
      </c>
      <c r="E1880">
        <v>978.79998780000005</v>
      </c>
      <c r="F1880">
        <v>6</v>
      </c>
      <c r="G1880">
        <f>YEAR(Table1[[#This Row],[Date]])</f>
        <v>2008</v>
      </c>
      <c r="H1880" t="str">
        <f>TEXT(Table1[[#This Row],[Date]],"mmm")</f>
        <v>Mar</v>
      </c>
      <c r="I1880">
        <f>MONTH(Table1[[#This Row],[Date]])</f>
        <v>3</v>
      </c>
    </row>
    <row r="1881" spans="1:9" x14ac:dyDescent="0.35">
      <c r="A1881" s="1">
        <v>39520</v>
      </c>
      <c r="B1881">
        <v>983.70001219999995</v>
      </c>
      <c r="C1881">
        <v>998.5</v>
      </c>
      <c r="D1881">
        <v>983.70001219999995</v>
      </c>
      <c r="E1881">
        <v>992.29998780000005</v>
      </c>
      <c r="F1881">
        <v>10</v>
      </c>
      <c r="G1881">
        <f>YEAR(Table1[[#This Row],[Date]])</f>
        <v>2008</v>
      </c>
      <c r="H1881" t="str">
        <f>TEXT(Table1[[#This Row],[Date]],"mmm")</f>
        <v>Mar</v>
      </c>
      <c r="I1881">
        <f>MONTH(Table1[[#This Row],[Date]])</f>
        <v>3</v>
      </c>
    </row>
    <row r="1882" spans="1:9" x14ac:dyDescent="0.35">
      <c r="A1882" s="1">
        <v>39521</v>
      </c>
      <c r="B1882">
        <v>993.90002440000001</v>
      </c>
      <c r="C1882">
        <v>1004.599976</v>
      </c>
      <c r="D1882">
        <v>993</v>
      </c>
      <c r="E1882">
        <v>998.20001219999995</v>
      </c>
      <c r="F1882">
        <v>27</v>
      </c>
      <c r="G1882">
        <f>YEAR(Table1[[#This Row],[Date]])</f>
        <v>2008</v>
      </c>
      <c r="H1882" t="str">
        <f>TEXT(Table1[[#This Row],[Date]],"mmm")</f>
        <v>Mar</v>
      </c>
      <c r="I1882">
        <f>MONTH(Table1[[#This Row],[Date]])</f>
        <v>3</v>
      </c>
    </row>
    <row r="1883" spans="1:9" x14ac:dyDescent="0.35">
      <c r="A1883" s="1">
        <v>39524</v>
      </c>
      <c r="B1883">
        <v>1005</v>
      </c>
      <c r="C1883">
        <v>1014.599976</v>
      </c>
      <c r="D1883">
        <v>996.40002440000001</v>
      </c>
      <c r="E1883">
        <v>1001.400024</v>
      </c>
      <c r="F1883">
        <v>82</v>
      </c>
      <c r="G1883">
        <f>YEAR(Table1[[#This Row],[Date]])</f>
        <v>2008</v>
      </c>
      <c r="H1883" t="str">
        <f>TEXT(Table1[[#This Row],[Date]],"mmm")</f>
        <v>Mar</v>
      </c>
      <c r="I1883">
        <f>MONTH(Table1[[#This Row],[Date]])</f>
        <v>3</v>
      </c>
    </row>
    <row r="1884" spans="1:9" x14ac:dyDescent="0.35">
      <c r="A1884" s="1">
        <v>39525</v>
      </c>
      <c r="B1884">
        <v>1003.599976</v>
      </c>
      <c r="C1884">
        <v>1010</v>
      </c>
      <c r="D1884">
        <v>978.20001219999995</v>
      </c>
      <c r="E1884">
        <v>1003.200012</v>
      </c>
      <c r="F1884">
        <v>30</v>
      </c>
      <c r="G1884">
        <f>YEAR(Table1[[#This Row],[Date]])</f>
        <v>2008</v>
      </c>
      <c r="H1884" t="str">
        <f>TEXT(Table1[[#This Row],[Date]],"mmm")</f>
        <v>Mar</v>
      </c>
      <c r="I1884">
        <f>MONTH(Table1[[#This Row],[Date]])</f>
        <v>3</v>
      </c>
    </row>
    <row r="1885" spans="1:9" x14ac:dyDescent="0.35">
      <c r="A1885" s="1">
        <v>39526</v>
      </c>
      <c r="B1885">
        <v>979.29998780000005</v>
      </c>
      <c r="C1885">
        <v>979.29998780000005</v>
      </c>
      <c r="D1885">
        <v>938.40002440000001</v>
      </c>
      <c r="E1885">
        <v>944.70001219999995</v>
      </c>
      <c r="F1885">
        <v>84</v>
      </c>
      <c r="G1885">
        <f>YEAR(Table1[[#This Row],[Date]])</f>
        <v>2008</v>
      </c>
      <c r="H1885" t="str">
        <f>TEXT(Table1[[#This Row],[Date]],"mmm")</f>
        <v>Mar</v>
      </c>
      <c r="I1885">
        <f>MONTH(Table1[[#This Row],[Date]])</f>
        <v>3</v>
      </c>
    </row>
    <row r="1886" spans="1:9" x14ac:dyDescent="0.35">
      <c r="A1886" s="1">
        <v>39527</v>
      </c>
      <c r="B1886">
        <v>939.90002440000001</v>
      </c>
      <c r="C1886">
        <v>943.20001219999995</v>
      </c>
      <c r="D1886">
        <v>917.70001219999995</v>
      </c>
      <c r="E1886">
        <v>919.59997559999999</v>
      </c>
      <c r="F1886">
        <v>34</v>
      </c>
      <c r="G1886">
        <f>YEAR(Table1[[#This Row],[Date]])</f>
        <v>2008</v>
      </c>
      <c r="H1886" t="str">
        <f>TEXT(Table1[[#This Row],[Date]],"mmm")</f>
        <v>Mar</v>
      </c>
      <c r="I1886">
        <f>MONTH(Table1[[#This Row],[Date]])</f>
        <v>3</v>
      </c>
    </row>
    <row r="1887" spans="1:9" x14ac:dyDescent="0.35">
      <c r="A1887" s="1">
        <v>39531</v>
      </c>
      <c r="B1887">
        <v>915.5</v>
      </c>
      <c r="C1887">
        <v>922</v>
      </c>
      <c r="D1887">
        <v>915.20001219999995</v>
      </c>
      <c r="E1887">
        <v>918.29998780000005</v>
      </c>
      <c r="F1887">
        <v>71</v>
      </c>
      <c r="G1887">
        <f>YEAR(Table1[[#This Row],[Date]])</f>
        <v>2008</v>
      </c>
      <c r="H1887" t="str">
        <f>TEXT(Table1[[#This Row],[Date]],"mmm")</f>
        <v>Mar</v>
      </c>
      <c r="I1887">
        <f>MONTH(Table1[[#This Row],[Date]])</f>
        <v>3</v>
      </c>
    </row>
    <row r="1888" spans="1:9" x14ac:dyDescent="0.35">
      <c r="A1888" s="1">
        <v>39532</v>
      </c>
      <c r="B1888">
        <v>931.5</v>
      </c>
      <c r="C1888">
        <v>933.90002440000001</v>
      </c>
      <c r="D1888">
        <v>927.20001219999995</v>
      </c>
      <c r="E1888">
        <v>934.59997559999999</v>
      </c>
      <c r="F1888">
        <v>102</v>
      </c>
      <c r="G1888">
        <f>YEAR(Table1[[#This Row],[Date]])</f>
        <v>2008</v>
      </c>
      <c r="H1888" t="str">
        <f>TEXT(Table1[[#This Row],[Date]],"mmm")</f>
        <v>Mar</v>
      </c>
      <c r="I1888">
        <f>MONTH(Table1[[#This Row],[Date]])</f>
        <v>3</v>
      </c>
    </row>
    <row r="1889" spans="1:9" x14ac:dyDescent="0.35">
      <c r="A1889" s="1">
        <v>39533</v>
      </c>
      <c r="B1889">
        <v>949.59997559999999</v>
      </c>
      <c r="C1889">
        <v>949.59997559999999</v>
      </c>
      <c r="D1889">
        <v>949.59997559999999</v>
      </c>
      <c r="E1889">
        <v>949</v>
      </c>
      <c r="F1889">
        <v>1</v>
      </c>
      <c r="G1889">
        <f>YEAR(Table1[[#This Row],[Date]])</f>
        <v>2008</v>
      </c>
      <c r="H1889" t="str">
        <f>TEXT(Table1[[#This Row],[Date]],"mmm")</f>
        <v>Mar</v>
      </c>
      <c r="I1889">
        <f>MONTH(Table1[[#This Row],[Date]])</f>
        <v>3</v>
      </c>
    </row>
    <row r="1890" spans="1:9" x14ac:dyDescent="0.35">
      <c r="A1890" s="1">
        <v>39534</v>
      </c>
      <c r="B1890">
        <v>947.40002440000001</v>
      </c>
      <c r="C1890">
        <v>951.70001219999995</v>
      </c>
      <c r="D1890">
        <v>945.70001219999995</v>
      </c>
      <c r="E1890">
        <v>948.79998780000005</v>
      </c>
      <c r="F1890">
        <v>145634</v>
      </c>
      <c r="G1890">
        <f>YEAR(Table1[[#This Row],[Date]])</f>
        <v>2008</v>
      </c>
      <c r="H1890" t="str">
        <f>TEXT(Table1[[#This Row],[Date]],"mmm")</f>
        <v>Mar</v>
      </c>
      <c r="I1890">
        <f>MONTH(Table1[[#This Row],[Date]])</f>
        <v>3</v>
      </c>
    </row>
    <row r="1891" spans="1:9" x14ac:dyDescent="0.35">
      <c r="A1891" s="1">
        <v>39535</v>
      </c>
      <c r="B1891">
        <v>947.5</v>
      </c>
      <c r="C1891">
        <v>951.09997559999999</v>
      </c>
      <c r="D1891">
        <v>921.79998780000005</v>
      </c>
      <c r="E1891">
        <v>930.59997559999999</v>
      </c>
      <c r="F1891">
        <v>64013</v>
      </c>
      <c r="G1891">
        <f>YEAR(Table1[[#This Row],[Date]])</f>
        <v>2008</v>
      </c>
      <c r="H1891" t="str">
        <f>TEXT(Table1[[#This Row],[Date]],"mmm")</f>
        <v>Mar</v>
      </c>
      <c r="I1891">
        <f>MONTH(Table1[[#This Row],[Date]])</f>
        <v>3</v>
      </c>
    </row>
    <row r="1892" spans="1:9" x14ac:dyDescent="0.35">
      <c r="A1892" s="1">
        <v>39538</v>
      </c>
      <c r="B1892">
        <v>931</v>
      </c>
      <c r="C1892">
        <v>940.09997559999999</v>
      </c>
      <c r="D1892">
        <v>912</v>
      </c>
      <c r="E1892">
        <v>916.20001219999995</v>
      </c>
      <c r="F1892">
        <v>5980</v>
      </c>
      <c r="G1892">
        <f>YEAR(Table1[[#This Row],[Date]])</f>
        <v>2008</v>
      </c>
      <c r="H1892" t="str">
        <f>TEXT(Table1[[#This Row],[Date]],"mmm")</f>
        <v>Mar</v>
      </c>
      <c r="I1892">
        <f>MONTH(Table1[[#This Row],[Date]])</f>
        <v>3</v>
      </c>
    </row>
    <row r="1893" spans="1:9" x14ac:dyDescent="0.35">
      <c r="A1893" s="1">
        <v>39539</v>
      </c>
      <c r="B1893">
        <v>915</v>
      </c>
      <c r="C1893">
        <v>919.79998780000005</v>
      </c>
      <c r="D1893">
        <v>871.79998780000005</v>
      </c>
      <c r="E1893">
        <v>882.90002440000001</v>
      </c>
      <c r="F1893">
        <v>3204</v>
      </c>
      <c r="G1893">
        <f>YEAR(Table1[[#This Row],[Date]])</f>
        <v>2008</v>
      </c>
      <c r="H1893" t="str">
        <f>TEXT(Table1[[#This Row],[Date]],"mmm")</f>
        <v>Apr</v>
      </c>
      <c r="I1893">
        <f>MONTH(Table1[[#This Row],[Date]])</f>
        <v>4</v>
      </c>
    </row>
    <row r="1894" spans="1:9" x14ac:dyDescent="0.35">
      <c r="A1894" s="1">
        <v>39540</v>
      </c>
      <c r="B1894">
        <v>884</v>
      </c>
      <c r="C1894">
        <v>906.5</v>
      </c>
      <c r="D1894">
        <v>881.20001219999995</v>
      </c>
      <c r="E1894">
        <v>895.20001219999995</v>
      </c>
      <c r="F1894">
        <v>2367</v>
      </c>
      <c r="G1894">
        <f>YEAR(Table1[[#This Row],[Date]])</f>
        <v>2008</v>
      </c>
      <c r="H1894" t="str">
        <f>TEXT(Table1[[#This Row],[Date]],"mmm")</f>
        <v>Apr</v>
      </c>
      <c r="I1894">
        <f>MONTH(Table1[[#This Row],[Date]])</f>
        <v>4</v>
      </c>
    </row>
    <row r="1895" spans="1:9" x14ac:dyDescent="0.35">
      <c r="A1895" s="1">
        <v>39541</v>
      </c>
      <c r="B1895">
        <v>901.20001219999995</v>
      </c>
      <c r="C1895">
        <v>907.5</v>
      </c>
      <c r="D1895">
        <v>889.59997559999999</v>
      </c>
      <c r="E1895">
        <v>905</v>
      </c>
      <c r="F1895">
        <v>984</v>
      </c>
      <c r="G1895">
        <f>YEAR(Table1[[#This Row],[Date]])</f>
        <v>2008</v>
      </c>
      <c r="H1895" t="str">
        <f>TEXT(Table1[[#This Row],[Date]],"mmm")</f>
        <v>Apr</v>
      </c>
      <c r="I1895">
        <f>MONTH(Table1[[#This Row],[Date]])</f>
        <v>4</v>
      </c>
    </row>
    <row r="1896" spans="1:9" x14ac:dyDescent="0.35">
      <c r="A1896" s="1">
        <v>39542</v>
      </c>
      <c r="B1896">
        <v>904.70001219999995</v>
      </c>
      <c r="C1896">
        <v>914.90002440000001</v>
      </c>
      <c r="D1896">
        <v>898.79998780000005</v>
      </c>
      <c r="E1896">
        <v>909</v>
      </c>
      <c r="F1896">
        <v>279</v>
      </c>
      <c r="G1896">
        <f>YEAR(Table1[[#This Row],[Date]])</f>
        <v>2008</v>
      </c>
      <c r="H1896" t="str">
        <f>TEXT(Table1[[#This Row],[Date]],"mmm")</f>
        <v>Apr</v>
      </c>
      <c r="I1896">
        <f>MONTH(Table1[[#This Row],[Date]])</f>
        <v>4</v>
      </c>
    </row>
    <row r="1897" spans="1:9" x14ac:dyDescent="0.35">
      <c r="A1897" s="1">
        <v>39545</v>
      </c>
      <c r="B1897">
        <v>915.29998780000005</v>
      </c>
      <c r="C1897">
        <v>927.20001219999995</v>
      </c>
      <c r="D1897">
        <v>912.29998780000005</v>
      </c>
      <c r="E1897">
        <v>922.70001219999995</v>
      </c>
      <c r="F1897">
        <v>2086</v>
      </c>
      <c r="G1897">
        <f>YEAR(Table1[[#This Row],[Date]])</f>
        <v>2008</v>
      </c>
      <c r="H1897" t="str">
        <f>TEXT(Table1[[#This Row],[Date]],"mmm")</f>
        <v>Apr</v>
      </c>
      <c r="I1897">
        <f>MONTH(Table1[[#This Row],[Date]])</f>
        <v>4</v>
      </c>
    </row>
    <row r="1898" spans="1:9" x14ac:dyDescent="0.35">
      <c r="A1898" s="1">
        <v>39546</v>
      </c>
      <c r="B1898">
        <v>924.20001219999995</v>
      </c>
      <c r="C1898">
        <v>925.29998780000005</v>
      </c>
      <c r="D1898">
        <v>909.29998780000005</v>
      </c>
      <c r="E1898">
        <v>914</v>
      </c>
      <c r="F1898">
        <v>405</v>
      </c>
      <c r="G1898">
        <f>YEAR(Table1[[#This Row],[Date]])</f>
        <v>2008</v>
      </c>
      <c r="H1898" t="str">
        <f>TEXT(Table1[[#This Row],[Date]],"mmm")</f>
        <v>Apr</v>
      </c>
      <c r="I1898">
        <f>MONTH(Table1[[#This Row],[Date]])</f>
        <v>4</v>
      </c>
    </row>
    <row r="1899" spans="1:9" x14ac:dyDescent="0.35">
      <c r="A1899" s="1">
        <v>39547</v>
      </c>
      <c r="B1899">
        <v>916</v>
      </c>
      <c r="C1899">
        <v>935.5</v>
      </c>
      <c r="D1899">
        <v>904.09997559999999</v>
      </c>
      <c r="E1899">
        <v>933.59997559999999</v>
      </c>
      <c r="F1899">
        <v>390</v>
      </c>
      <c r="G1899">
        <f>YEAR(Table1[[#This Row],[Date]])</f>
        <v>2008</v>
      </c>
      <c r="H1899" t="str">
        <f>TEXT(Table1[[#This Row],[Date]],"mmm")</f>
        <v>Apr</v>
      </c>
      <c r="I1899">
        <f>MONTH(Table1[[#This Row],[Date]])</f>
        <v>4</v>
      </c>
    </row>
    <row r="1900" spans="1:9" x14ac:dyDescent="0.35">
      <c r="A1900" s="1">
        <v>39548</v>
      </c>
      <c r="B1900">
        <v>931.29998780000005</v>
      </c>
      <c r="C1900">
        <v>939.20001219999995</v>
      </c>
      <c r="D1900">
        <v>922.40002440000001</v>
      </c>
      <c r="E1900">
        <v>928.29998780000005</v>
      </c>
      <c r="F1900">
        <v>409</v>
      </c>
      <c r="G1900">
        <f>YEAR(Table1[[#This Row],[Date]])</f>
        <v>2008</v>
      </c>
      <c r="H1900" t="str">
        <f>TEXT(Table1[[#This Row],[Date]],"mmm")</f>
        <v>Apr</v>
      </c>
      <c r="I1900">
        <f>MONTH(Table1[[#This Row],[Date]])</f>
        <v>4</v>
      </c>
    </row>
    <row r="1901" spans="1:9" x14ac:dyDescent="0.35">
      <c r="A1901" s="1">
        <v>39549</v>
      </c>
      <c r="B1901">
        <v>919.59997559999999</v>
      </c>
      <c r="C1901">
        <v>931.20001219999995</v>
      </c>
      <c r="D1901">
        <v>919.59997559999999</v>
      </c>
      <c r="E1901">
        <v>923.59997559999999</v>
      </c>
      <c r="F1901">
        <v>141</v>
      </c>
      <c r="G1901">
        <f>YEAR(Table1[[#This Row],[Date]])</f>
        <v>2008</v>
      </c>
      <c r="H1901" t="str">
        <f>TEXT(Table1[[#This Row],[Date]],"mmm")</f>
        <v>Apr</v>
      </c>
      <c r="I1901">
        <f>MONTH(Table1[[#This Row],[Date]])</f>
        <v>4</v>
      </c>
    </row>
    <row r="1902" spans="1:9" x14ac:dyDescent="0.35">
      <c r="A1902" s="1">
        <v>39552</v>
      </c>
      <c r="B1902">
        <v>917</v>
      </c>
      <c r="C1902">
        <v>929.40002440000001</v>
      </c>
      <c r="D1902">
        <v>915.59997559999999</v>
      </c>
      <c r="E1902">
        <v>925.40002440000001</v>
      </c>
      <c r="F1902">
        <v>153</v>
      </c>
      <c r="G1902">
        <f>YEAR(Table1[[#This Row],[Date]])</f>
        <v>2008</v>
      </c>
      <c r="H1902" t="str">
        <f>TEXT(Table1[[#This Row],[Date]],"mmm")</f>
        <v>Apr</v>
      </c>
      <c r="I1902">
        <f>MONTH(Table1[[#This Row],[Date]])</f>
        <v>4</v>
      </c>
    </row>
    <row r="1903" spans="1:9" x14ac:dyDescent="0.35">
      <c r="A1903" s="1">
        <v>39553</v>
      </c>
      <c r="B1903">
        <v>924.29998780000005</v>
      </c>
      <c r="C1903">
        <v>936</v>
      </c>
      <c r="D1903">
        <v>924.29998780000005</v>
      </c>
      <c r="E1903">
        <v>928.70001219999995</v>
      </c>
      <c r="F1903">
        <v>168</v>
      </c>
      <c r="G1903">
        <f>YEAR(Table1[[#This Row],[Date]])</f>
        <v>2008</v>
      </c>
      <c r="H1903" t="str">
        <f>TEXT(Table1[[#This Row],[Date]],"mmm")</f>
        <v>Apr</v>
      </c>
      <c r="I1903">
        <f>MONTH(Table1[[#This Row],[Date]])</f>
        <v>4</v>
      </c>
    </row>
    <row r="1904" spans="1:9" x14ac:dyDescent="0.35">
      <c r="A1904" s="1">
        <v>39554</v>
      </c>
      <c r="B1904">
        <v>927.20001219999995</v>
      </c>
      <c r="C1904">
        <v>948.70001219999995</v>
      </c>
      <c r="D1904">
        <v>927.20001219999995</v>
      </c>
      <c r="E1904">
        <v>945.09997559999999</v>
      </c>
      <c r="F1904">
        <v>161</v>
      </c>
      <c r="G1904">
        <f>YEAR(Table1[[#This Row],[Date]])</f>
        <v>2008</v>
      </c>
      <c r="H1904" t="str">
        <f>TEXT(Table1[[#This Row],[Date]],"mmm")</f>
        <v>Apr</v>
      </c>
      <c r="I1904">
        <f>MONTH(Table1[[#This Row],[Date]])</f>
        <v>4</v>
      </c>
    </row>
    <row r="1905" spans="1:9" x14ac:dyDescent="0.35">
      <c r="A1905" s="1">
        <v>39555</v>
      </c>
      <c r="B1905">
        <v>927.20001219999995</v>
      </c>
      <c r="C1905">
        <v>947.90002440000001</v>
      </c>
      <c r="D1905">
        <v>938.70001219999995</v>
      </c>
      <c r="E1905">
        <v>939.79998780000005</v>
      </c>
      <c r="F1905">
        <v>209</v>
      </c>
      <c r="G1905">
        <f>YEAR(Table1[[#This Row],[Date]])</f>
        <v>2008</v>
      </c>
      <c r="H1905" t="str">
        <f>TEXT(Table1[[#This Row],[Date]],"mmm")</f>
        <v>Apr</v>
      </c>
      <c r="I1905">
        <f>MONTH(Table1[[#This Row],[Date]])</f>
        <v>4</v>
      </c>
    </row>
    <row r="1906" spans="1:9" x14ac:dyDescent="0.35">
      <c r="A1906" s="1">
        <v>39556</v>
      </c>
      <c r="B1906">
        <v>936</v>
      </c>
      <c r="C1906">
        <v>936</v>
      </c>
      <c r="D1906">
        <v>907.20001219999995</v>
      </c>
      <c r="E1906">
        <v>912.20001219999995</v>
      </c>
      <c r="F1906">
        <v>145</v>
      </c>
      <c r="G1906">
        <f>YEAR(Table1[[#This Row],[Date]])</f>
        <v>2008</v>
      </c>
      <c r="H1906" t="str">
        <f>TEXT(Table1[[#This Row],[Date]],"mmm")</f>
        <v>Apr</v>
      </c>
      <c r="I1906">
        <f>MONTH(Table1[[#This Row],[Date]])</f>
        <v>4</v>
      </c>
    </row>
    <row r="1907" spans="1:9" x14ac:dyDescent="0.35">
      <c r="A1907" s="1">
        <v>39559</v>
      </c>
      <c r="B1907">
        <v>922.5</v>
      </c>
      <c r="C1907">
        <v>924.59997559999999</v>
      </c>
      <c r="D1907">
        <v>914.09997559999999</v>
      </c>
      <c r="E1907">
        <v>914.70001219999995</v>
      </c>
      <c r="F1907">
        <v>449</v>
      </c>
      <c r="G1907">
        <f>YEAR(Table1[[#This Row],[Date]])</f>
        <v>2008</v>
      </c>
      <c r="H1907" t="str">
        <f>TEXT(Table1[[#This Row],[Date]],"mmm")</f>
        <v>Apr</v>
      </c>
      <c r="I1907">
        <f>MONTH(Table1[[#This Row],[Date]])</f>
        <v>4</v>
      </c>
    </row>
    <row r="1908" spans="1:9" x14ac:dyDescent="0.35">
      <c r="A1908" s="1">
        <v>39560</v>
      </c>
      <c r="B1908">
        <v>920.59997559999999</v>
      </c>
      <c r="C1908">
        <v>922.79998780000005</v>
      </c>
      <c r="D1908">
        <v>916.20001219999995</v>
      </c>
      <c r="E1908">
        <v>922.29998780000005</v>
      </c>
      <c r="F1908">
        <v>625</v>
      </c>
      <c r="G1908">
        <f>YEAR(Table1[[#This Row],[Date]])</f>
        <v>2008</v>
      </c>
      <c r="H1908" t="str">
        <f>TEXT(Table1[[#This Row],[Date]],"mmm")</f>
        <v>Apr</v>
      </c>
      <c r="I1908">
        <f>MONTH(Table1[[#This Row],[Date]])</f>
        <v>4</v>
      </c>
    </row>
    <row r="1909" spans="1:9" x14ac:dyDescent="0.35">
      <c r="A1909" s="1">
        <v>39561</v>
      </c>
      <c r="B1909">
        <v>916.79998780000005</v>
      </c>
      <c r="C1909">
        <v>921.5</v>
      </c>
      <c r="D1909">
        <v>898.79998780000005</v>
      </c>
      <c r="E1909">
        <v>906.20001219999995</v>
      </c>
      <c r="F1909">
        <v>111</v>
      </c>
      <c r="G1909">
        <f>YEAR(Table1[[#This Row],[Date]])</f>
        <v>2008</v>
      </c>
      <c r="H1909" t="str">
        <f>TEXT(Table1[[#This Row],[Date]],"mmm")</f>
        <v>Apr</v>
      </c>
      <c r="I1909">
        <f>MONTH(Table1[[#This Row],[Date]])</f>
        <v>4</v>
      </c>
    </row>
    <row r="1910" spans="1:9" x14ac:dyDescent="0.35">
      <c r="A1910" s="1">
        <v>39562</v>
      </c>
      <c r="B1910">
        <v>902.40002440000001</v>
      </c>
      <c r="C1910">
        <v>904.79998780000005</v>
      </c>
      <c r="D1910">
        <v>885.09997559999999</v>
      </c>
      <c r="E1910">
        <v>886.79998780000005</v>
      </c>
      <c r="F1910">
        <v>80</v>
      </c>
      <c r="G1910">
        <f>YEAR(Table1[[#This Row],[Date]])</f>
        <v>2008</v>
      </c>
      <c r="H1910" t="str">
        <f>TEXT(Table1[[#This Row],[Date]],"mmm")</f>
        <v>Apr</v>
      </c>
      <c r="I1910">
        <f>MONTH(Table1[[#This Row],[Date]])</f>
        <v>4</v>
      </c>
    </row>
    <row r="1911" spans="1:9" x14ac:dyDescent="0.35">
      <c r="A1911" s="1">
        <v>39563</v>
      </c>
      <c r="B1911">
        <v>878.20001219999995</v>
      </c>
      <c r="C1911">
        <v>893.59997559999999</v>
      </c>
      <c r="D1911">
        <v>878.09997559999999</v>
      </c>
      <c r="E1911">
        <v>887.20001219999995</v>
      </c>
      <c r="F1911">
        <v>77</v>
      </c>
      <c r="G1911">
        <f>YEAR(Table1[[#This Row],[Date]])</f>
        <v>2008</v>
      </c>
      <c r="H1911" t="str">
        <f>TEXT(Table1[[#This Row],[Date]],"mmm")</f>
        <v>Apr</v>
      </c>
      <c r="I1911">
        <f>MONTH(Table1[[#This Row],[Date]])</f>
        <v>4</v>
      </c>
    </row>
    <row r="1912" spans="1:9" x14ac:dyDescent="0.35">
      <c r="A1912" s="1">
        <v>39566</v>
      </c>
      <c r="B1912">
        <v>887</v>
      </c>
      <c r="C1912">
        <v>893.79998780000005</v>
      </c>
      <c r="D1912">
        <v>887</v>
      </c>
      <c r="E1912">
        <v>892.90002440000001</v>
      </c>
      <c r="F1912">
        <v>339</v>
      </c>
      <c r="G1912">
        <f>YEAR(Table1[[#This Row],[Date]])</f>
        <v>2008</v>
      </c>
      <c r="H1912" t="str">
        <f>TEXT(Table1[[#This Row],[Date]],"mmm")</f>
        <v>Apr</v>
      </c>
      <c r="I1912">
        <f>MONTH(Table1[[#This Row],[Date]])</f>
        <v>4</v>
      </c>
    </row>
    <row r="1913" spans="1:9" x14ac:dyDescent="0.35">
      <c r="A1913" s="1">
        <v>39567</v>
      </c>
      <c r="B1913">
        <v>890.59997559999999</v>
      </c>
      <c r="C1913">
        <v>890.59997559999999</v>
      </c>
      <c r="D1913">
        <v>869.59997559999999</v>
      </c>
      <c r="E1913">
        <v>874.20001219999995</v>
      </c>
      <c r="F1913">
        <v>136</v>
      </c>
      <c r="G1913">
        <f>YEAR(Table1[[#This Row],[Date]])</f>
        <v>2008</v>
      </c>
      <c r="H1913" t="str">
        <f>TEXT(Table1[[#This Row],[Date]],"mmm")</f>
        <v>Apr</v>
      </c>
      <c r="I1913">
        <f>MONTH(Table1[[#This Row],[Date]])</f>
        <v>4</v>
      </c>
    </row>
    <row r="1914" spans="1:9" x14ac:dyDescent="0.35">
      <c r="A1914" s="1">
        <v>39568</v>
      </c>
      <c r="B1914">
        <v>868.70001219999995</v>
      </c>
      <c r="C1914">
        <v>875.20001219999995</v>
      </c>
      <c r="D1914">
        <v>863</v>
      </c>
      <c r="E1914">
        <v>862.79998780000005</v>
      </c>
      <c r="F1914">
        <v>88</v>
      </c>
      <c r="G1914">
        <f>YEAR(Table1[[#This Row],[Date]])</f>
        <v>2008</v>
      </c>
      <c r="H1914" t="str">
        <f>TEXT(Table1[[#This Row],[Date]],"mmm")</f>
        <v>Apr</v>
      </c>
      <c r="I1914">
        <f>MONTH(Table1[[#This Row],[Date]])</f>
        <v>4</v>
      </c>
    </row>
    <row r="1915" spans="1:9" x14ac:dyDescent="0.35">
      <c r="A1915" s="1">
        <v>39569</v>
      </c>
      <c r="B1915">
        <v>855</v>
      </c>
      <c r="C1915">
        <v>873.5</v>
      </c>
      <c r="D1915">
        <v>849.59997559999999</v>
      </c>
      <c r="E1915">
        <v>848.90002440000001</v>
      </c>
      <c r="F1915">
        <v>28</v>
      </c>
      <c r="G1915">
        <f>YEAR(Table1[[#This Row],[Date]])</f>
        <v>2008</v>
      </c>
      <c r="H1915" t="str">
        <f>TEXT(Table1[[#This Row],[Date]],"mmm")</f>
        <v>May</v>
      </c>
      <c r="I1915">
        <f>MONTH(Table1[[#This Row],[Date]])</f>
        <v>5</v>
      </c>
    </row>
    <row r="1916" spans="1:9" x14ac:dyDescent="0.35">
      <c r="A1916" s="1">
        <v>39570</v>
      </c>
      <c r="B1916">
        <v>853.29998780000005</v>
      </c>
      <c r="C1916">
        <v>857.70001219999995</v>
      </c>
      <c r="D1916">
        <v>853.29998780000005</v>
      </c>
      <c r="E1916">
        <v>856.09997559999999</v>
      </c>
      <c r="F1916">
        <v>6</v>
      </c>
      <c r="G1916">
        <f>YEAR(Table1[[#This Row],[Date]])</f>
        <v>2008</v>
      </c>
      <c r="H1916" t="str">
        <f>TEXT(Table1[[#This Row],[Date]],"mmm")</f>
        <v>May</v>
      </c>
      <c r="I1916">
        <f>MONTH(Table1[[#This Row],[Date]])</f>
        <v>5</v>
      </c>
    </row>
    <row r="1917" spans="1:9" x14ac:dyDescent="0.35">
      <c r="A1917" s="1">
        <v>39573</v>
      </c>
      <c r="B1917">
        <v>861.20001219999995</v>
      </c>
      <c r="C1917">
        <v>872.79998780000005</v>
      </c>
      <c r="D1917">
        <v>861.20001219999995</v>
      </c>
      <c r="E1917">
        <v>872.29998780000005</v>
      </c>
      <c r="F1917">
        <v>35</v>
      </c>
      <c r="G1917">
        <f>YEAR(Table1[[#This Row],[Date]])</f>
        <v>2008</v>
      </c>
      <c r="H1917" t="str">
        <f>TEXT(Table1[[#This Row],[Date]],"mmm")</f>
        <v>May</v>
      </c>
      <c r="I1917">
        <f>MONTH(Table1[[#This Row],[Date]])</f>
        <v>5</v>
      </c>
    </row>
    <row r="1918" spans="1:9" x14ac:dyDescent="0.35">
      <c r="A1918" s="1">
        <v>39574</v>
      </c>
      <c r="B1918">
        <v>872.29998780000005</v>
      </c>
      <c r="C1918">
        <v>881.40002440000001</v>
      </c>
      <c r="D1918">
        <v>872.29998780000005</v>
      </c>
      <c r="E1918">
        <v>876</v>
      </c>
      <c r="F1918">
        <v>47</v>
      </c>
      <c r="G1918">
        <f>YEAR(Table1[[#This Row],[Date]])</f>
        <v>2008</v>
      </c>
      <c r="H1918" t="str">
        <f>TEXT(Table1[[#This Row],[Date]],"mmm")</f>
        <v>May</v>
      </c>
      <c r="I1918">
        <f>MONTH(Table1[[#This Row],[Date]])</f>
        <v>5</v>
      </c>
    </row>
    <row r="1919" spans="1:9" x14ac:dyDescent="0.35">
      <c r="A1919" s="1">
        <v>39575</v>
      </c>
      <c r="B1919">
        <v>868</v>
      </c>
      <c r="C1919">
        <v>869.40002440000001</v>
      </c>
      <c r="D1919">
        <v>864.79998780000005</v>
      </c>
      <c r="E1919">
        <v>869.59997559999999</v>
      </c>
      <c r="F1919">
        <v>43</v>
      </c>
      <c r="G1919">
        <f>YEAR(Table1[[#This Row],[Date]])</f>
        <v>2008</v>
      </c>
      <c r="H1919" t="str">
        <f>TEXT(Table1[[#This Row],[Date]],"mmm")</f>
        <v>May</v>
      </c>
      <c r="I1919">
        <f>MONTH(Table1[[#This Row],[Date]])</f>
        <v>5</v>
      </c>
    </row>
    <row r="1920" spans="1:9" x14ac:dyDescent="0.35">
      <c r="A1920" s="1">
        <v>39576</v>
      </c>
      <c r="B1920">
        <v>871</v>
      </c>
      <c r="C1920">
        <v>883.29998780000005</v>
      </c>
      <c r="D1920">
        <v>867.09997559999999</v>
      </c>
      <c r="E1920">
        <v>880.59997559999999</v>
      </c>
      <c r="F1920">
        <v>71</v>
      </c>
      <c r="G1920">
        <f>YEAR(Table1[[#This Row],[Date]])</f>
        <v>2008</v>
      </c>
      <c r="H1920" t="str">
        <f>TEXT(Table1[[#This Row],[Date]],"mmm")</f>
        <v>May</v>
      </c>
      <c r="I1920">
        <f>MONTH(Table1[[#This Row],[Date]])</f>
        <v>5</v>
      </c>
    </row>
    <row r="1921" spans="1:9" x14ac:dyDescent="0.35">
      <c r="A1921" s="1">
        <v>39577</v>
      </c>
      <c r="B1921">
        <v>883.90002440000001</v>
      </c>
      <c r="C1921">
        <v>884.70001219999995</v>
      </c>
      <c r="D1921">
        <v>883.90002440000001</v>
      </c>
      <c r="E1921">
        <v>884.5</v>
      </c>
      <c r="F1921">
        <v>25</v>
      </c>
      <c r="G1921">
        <f>YEAR(Table1[[#This Row],[Date]])</f>
        <v>2008</v>
      </c>
      <c r="H1921" t="str">
        <f>TEXT(Table1[[#This Row],[Date]],"mmm")</f>
        <v>May</v>
      </c>
      <c r="I1921">
        <f>MONTH(Table1[[#This Row],[Date]])</f>
        <v>5</v>
      </c>
    </row>
    <row r="1922" spans="1:9" x14ac:dyDescent="0.35">
      <c r="A1922" s="1">
        <v>39580</v>
      </c>
      <c r="B1922">
        <v>879.20001219999995</v>
      </c>
      <c r="C1922">
        <v>886.5</v>
      </c>
      <c r="D1922">
        <v>879.20001219999995</v>
      </c>
      <c r="E1922">
        <v>883.70001219999995</v>
      </c>
      <c r="F1922">
        <v>56</v>
      </c>
      <c r="G1922">
        <f>YEAR(Table1[[#This Row],[Date]])</f>
        <v>2008</v>
      </c>
      <c r="H1922" t="str">
        <f>TEXT(Table1[[#This Row],[Date]],"mmm")</f>
        <v>May</v>
      </c>
      <c r="I1922">
        <f>MONTH(Table1[[#This Row],[Date]])</f>
        <v>5</v>
      </c>
    </row>
    <row r="1923" spans="1:9" x14ac:dyDescent="0.35">
      <c r="A1923" s="1">
        <v>39581</v>
      </c>
      <c r="B1923">
        <v>862.90002440000001</v>
      </c>
      <c r="C1923">
        <v>870.40002440000001</v>
      </c>
      <c r="D1923">
        <v>862.90002440000001</v>
      </c>
      <c r="E1923">
        <v>868.5</v>
      </c>
      <c r="F1923">
        <v>17</v>
      </c>
      <c r="G1923">
        <f>YEAR(Table1[[#This Row],[Date]])</f>
        <v>2008</v>
      </c>
      <c r="H1923" t="str">
        <f>TEXT(Table1[[#This Row],[Date]],"mmm")</f>
        <v>May</v>
      </c>
      <c r="I1923">
        <f>MONTH(Table1[[#This Row],[Date]])</f>
        <v>5</v>
      </c>
    </row>
    <row r="1924" spans="1:9" x14ac:dyDescent="0.35">
      <c r="A1924" s="1">
        <v>39582</v>
      </c>
      <c r="B1924">
        <v>862.79998780000005</v>
      </c>
      <c r="C1924">
        <v>868.59997559999999</v>
      </c>
      <c r="D1924">
        <v>862.79998780000005</v>
      </c>
      <c r="E1924">
        <v>865.40002440000001</v>
      </c>
      <c r="F1924">
        <v>41</v>
      </c>
      <c r="G1924">
        <f>YEAR(Table1[[#This Row],[Date]])</f>
        <v>2008</v>
      </c>
      <c r="H1924" t="str">
        <f>TEXT(Table1[[#This Row],[Date]],"mmm")</f>
        <v>May</v>
      </c>
      <c r="I1924">
        <f>MONTH(Table1[[#This Row],[Date]])</f>
        <v>5</v>
      </c>
    </row>
    <row r="1925" spans="1:9" x14ac:dyDescent="0.35">
      <c r="A1925" s="1">
        <v>39583</v>
      </c>
      <c r="B1925">
        <v>865.79998780000005</v>
      </c>
      <c r="C1925">
        <v>886.29998780000005</v>
      </c>
      <c r="D1925">
        <v>865.79998780000005</v>
      </c>
      <c r="E1925">
        <v>879</v>
      </c>
      <c r="F1925">
        <v>121</v>
      </c>
      <c r="G1925">
        <f>YEAR(Table1[[#This Row],[Date]])</f>
        <v>2008</v>
      </c>
      <c r="H1925" t="str">
        <f>TEXT(Table1[[#This Row],[Date]],"mmm")</f>
        <v>May</v>
      </c>
      <c r="I1925">
        <f>MONTH(Table1[[#This Row],[Date]])</f>
        <v>5</v>
      </c>
    </row>
    <row r="1926" spans="1:9" x14ac:dyDescent="0.35">
      <c r="A1926" s="1">
        <v>39584</v>
      </c>
      <c r="B1926">
        <v>892</v>
      </c>
      <c r="C1926">
        <v>904.20001219999995</v>
      </c>
      <c r="D1926">
        <v>892</v>
      </c>
      <c r="E1926">
        <v>899</v>
      </c>
      <c r="F1926">
        <v>85</v>
      </c>
      <c r="G1926">
        <f>YEAR(Table1[[#This Row],[Date]])</f>
        <v>2008</v>
      </c>
      <c r="H1926" t="str">
        <f>TEXT(Table1[[#This Row],[Date]],"mmm")</f>
        <v>May</v>
      </c>
      <c r="I1926">
        <f>MONTH(Table1[[#This Row],[Date]])</f>
        <v>5</v>
      </c>
    </row>
    <row r="1927" spans="1:9" x14ac:dyDescent="0.35">
      <c r="A1927" s="1">
        <v>39587</v>
      </c>
      <c r="B1927">
        <v>905</v>
      </c>
      <c r="C1927">
        <v>905</v>
      </c>
      <c r="D1927">
        <v>905</v>
      </c>
      <c r="E1927">
        <v>905</v>
      </c>
      <c r="F1927">
        <v>2</v>
      </c>
      <c r="G1927">
        <f>YEAR(Table1[[#This Row],[Date]])</f>
        <v>2008</v>
      </c>
      <c r="H1927" t="str">
        <f>TEXT(Table1[[#This Row],[Date]],"mmm")</f>
        <v>May</v>
      </c>
      <c r="I1927">
        <f>MONTH(Table1[[#This Row],[Date]])</f>
        <v>5</v>
      </c>
    </row>
    <row r="1928" spans="1:9" x14ac:dyDescent="0.35">
      <c r="A1928" s="1">
        <v>39588</v>
      </c>
      <c r="B1928">
        <v>919.5</v>
      </c>
      <c r="C1928">
        <v>919.5</v>
      </c>
      <c r="D1928">
        <v>919.5</v>
      </c>
      <c r="E1928">
        <v>919.5</v>
      </c>
      <c r="F1928">
        <v>2</v>
      </c>
      <c r="G1928">
        <f>YEAR(Table1[[#This Row],[Date]])</f>
        <v>2008</v>
      </c>
      <c r="H1928" t="str">
        <f>TEXT(Table1[[#This Row],[Date]],"mmm")</f>
        <v>May</v>
      </c>
      <c r="I1928">
        <f>MONTH(Table1[[#This Row],[Date]])</f>
        <v>5</v>
      </c>
    </row>
    <row r="1929" spans="1:9" x14ac:dyDescent="0.35">
      <c r="A1929" s="1">
        <v>39589</v>
      </c>
      <c r="B1929">
        <v>923.5</v>
      </c>
      <c r="C1929">
        <v>924</v>
      </c>
      <c r="D1929">
        <v>923.20001219999995</v>
      </c>
      <c r="E1929">
        <v>928</v>
      </c>
      <c r="F1929">
        <v>3</v>
      </c>
      <c r="G1929">
        <f>YEAR(Table1[[#This Row],[Date]])</f>
        <v>2008</v>
      </c>
      <c r="H1929" t="str">
        <f>TEXT(Table1[[#This Row],[Date]],"mmm")</f>
        <v>May</v>
      </c>
      <c r="I1929">
        <f>MONTH(Table1[[#This Row],[Date]])</f>
        <v>5</v>
      </c>
    </row>
    <row r="1930" spans="1:9" x14ac:dyDescent="0.35">
      <c r="A1930" s="1">
        <v>39590</v>
      </c>
      <c r="B1930">
        <v>917.59997559999999</v>
      </c>
      <c r="C1930">
        <v>917.59997559999999</v>
      </c>
      <c r="D1930">
        <v>917.59997559999999</v>
      </c>
      <c r="E1930">
        <v>917.90002440000001</v>
      </c>
      <c r="F1930">
        <v>1</v>
      </c>
      <c r="G1930">
        <f>YEAR(Table1[[#This Row],[Date]])</f>
        <v>2008</v>
      </c>
      <c r="H1930" t="str">
        <f>TEXT(Table1[[#This Row],[Date]],"mmm")</f>
        <v>May</v>
      </c>
      <c r="I1930">
        <f>MONTH(Table1[[#This Row],[Date]])</f>
        <v>5</v>
      </c>
    </row>
    <row r="1931" spans="1:9" x14ac:dyDescent="0.35">
      <c r="A1931" s="1">
        <v>39591</v>
      </c>
      <c r="B1931">
        <v>916.90002440000001</v>
      </c>
      <c r="C1931">
        <v>925.59997559999999</v>
      </c>
      <c r="D1931">
        <v>916</v>
      </c>
      <c r="E1931">
        <v>925.59997559999999</v>
      </c>
      <c r="F1931">
        <v>1</v>
      </c>
      <c r="G1931">
        <f>YEAR(Table1[[#This Row],[Date]])</f>
        <v>2008</v>
      </c>
      <c r="H1931" t="str">
        <f>TEXT(Table1[[#This Row],[Date]],"mmm")</f>
        <v>May</v>
      </c>
      <c r="I1931">
        <f>MONTH(Table1[[#This Row],[Date]])</f>
        <v>5</v>
      </c>
    </row>
    <row r="1932" spans="1:9" x14ac:dyDescent="0.35">
      <c r="A1932" s="1">
        <v>39595</v>
      </c>
      <c r="B1932">
        <v>912</v>
      </c>
      <c r="C1932">
        <v>912</v>
      </c>
      <c r="D1932">
        <v>906.5</v>
      </c>
      <c r="E1932">
        <v>907.70001219999995</v>
      </c>
      <c r="F1932">
        <v>25</v>
      </c>
      <c r="G1932">
        <f>YEAR(Table1[[#This Row],[Date]])</f>
        <v>2008</v>
      </c>
      <c r="H1932" t="str">
        <f>TEXT(Table1[[#This Row],[Date]],"mmm")</f>
        <v>May</v>
      </c>
      <c r="I1932">
        <f>MONTH(Table1[[#This Row],[Date]])</f>
        <v>5</v>
      </c>
    </row>
    <row r="1933" spans="1:9" x14ac:dyDescent="0.35">
      <c r="A1933" s="1">
        <v>39596</v>
      </c>
      <c r="B1933">
        <v>900.5</v>
      </c>
      <c r="C1933">
        <v>900.5</v>
      </c>
      <c r="D1933">
        <v>900.5</v>
      </c>
      <c r="E1933">
        <v>900.5</v>
      </c>
      <c r="F1933">
        <v>149889</v>
      </c>
      <c r="G1933">
        <f>YEAR(Table1[[#This Row],[Date]])</f>
        <v>2008</v>
      </c>
      <c r="H1933" t="str">
        <f>TEXT(Table1[[#This Row],[Date]],"mmm")</f>
        <v>May</v>
      </c>
      <c r="I1933">
        <f>MONTH(Table1[[#This Row],[Date]])</f>
        <v>5</v>
      </c>
    </row>
    <row r="1934" spans="1:9" x14ac:dyDescent="0.35">
      <c r="A1934" s="1">
        <v>39597</v>
      </c>
      <c r="B1934">
        <v>903</v>
      </c>
      <c r="C1934">
        <v>903.20001219999995</v>
      </c>
      <c r="D1934">
        <v>872.09997559999999</v>
      </c>
      <c r="E1934">
        <v>877.20001219999995</v>
      </c>
      <c r="F1934">
        <v>64624</v>
      </c>
      <c r="G1934">
        <f>YEAR(Table1[[#This Row],[Date]])</f>
        <v>2008</v>
      </c>
      <c r="H1934" t="str">
        <f>TEXT(Table1[[#This Row],[Date]],"mmm")</f>
        <v>May</v>
      </c>
      <c r="I1934">
        <f>MONTH(Table1[[#This Row],[Date]])</f>
        <v>5</v>
      </c>
    </row>
    <row r="1935" spans="1:9" x14ac:dyDescent="0.35">
      <c r="A1935" s="1">
        <v>39598</v>
      </c>
      <c r="B1935">
        <v>880.20001219999995</v>
      </c>
      <c r="C1935">
        <v>888.5</v>
      </c>
      <c r="D1935">
        <v>868.59997559999999</v>
      </c>
      <c r="E1935">
        <v>887.29998780000005</v>
      </c>
      <c r="F1935">
        <v>6671</v>
      </c>
      <c r="G1935">
        <f>YEAR(Table1[[#This Row],[Date]])</f>
        <v>2008</v>
      </c>
      <c r="H1935" t="str">
        <f>TEXT(Table1[[#This Row],[Date]],"mmm")</f>
        <v>May</v>
      </c>
      <c r="I1935">
        <f>MONTH(Table1[[#This Row],[Date]])</f>
        <v>5</v>
      </c>
    </row>
    <row r="1936" spans="1:9" x14ac:dyDescent="0.35">
      <c r="A1936" s="1">
        <v>39601</v>
      </c>
      <c r="B1936">
        <v>887.29998780000005</v>
      </c>
      <c r="C1936">
        <v>898</v>
      </c>
      <c r="D1936">
        <v>881.79998780000005</v>
      </c>
      <c r="E1936">
        <v>892.90002440000001</v>
      </c>
      <c r="F1936">
        <v>2132</v>
      </c>
      <c r="G1936">
        <f>YEAR(Table1[[#This Row],[Date]])</f>
        <v>2008</v>
      </c>
      <c r="H1936" t="str">
        <f>TEXT(Table1[[#This Row],[Date]],"mmm")</f>
        <v>Jun</v>
      </c>
      <c r="I1936">
        <f>MONTH(Table1[[#This Row],[Date]])</f>
        <v>6</v>
      </c>
    </row>
    <row r="1937" spans="1:9" x14ac:dyDescent="0.35">
      <c r="A1937" s="1">
        <v>39602</v>
      </c>
      <c r="B1937">
        <v>889.79998780000005</v>
      </c>
      <c r="C1937">
        <v>896.09997559999999</v>
      </c>
      <c r="D1937">
        <v>874.59997559999999</v>
      </c>
      <c r="E1937">
        <v>881.59997559999999</v>
      </c>
      <c r="F1937">
        <v>2079</v>
      </c>
      <c r="G1937">
        <f>YEAR(Table1[[#This Row],[Date]])</f>
        <v>2008</v>
      </c>
      <c r="H1937" t="str">
        <f>TEXT(Table1[[#This Row],[Date]],"mmm")</f>
        <v>Jun</v>
      </c>
      <c r="I1937">
        <f>MONTH(Table1[[#This Row],[Date]])</f>
        <v>6</v>
      </c>
    </row>
    <row r="1938" spans="1:9" x14ac:dyDescent="0.35">
      <c r="A1938" s="1">
        <v>39603</v>
      </c>
      <c r="B1938">
        <v>879.5</v>
      </c>
      <c r="C1938">
        <v>886.09997559999999</v>
      </c>
      <c r="D1938">
        <v>876</v>
      </c>
      <c r="E1938">
        <v>879.90002440000001</v>
      </c>
      <c r="F1938">
        <v>612</v>
      </c>
      <c r="G1938">
        <f>YEAR(Table1[[#This Row],[Date]])</f>
        <v>2008</v>
      </c>
      <c r="H1938" t="str">
        <f>TEXT(Table1[[#This Row],[Date]],"mmm")</f>
        <v>Jun</v>
      </c>
      <c r="I1938">
        <f>MONTH(Table1[[#This Row],[Date]])</f>
        <v>6</v>
      </c>
    </row>
    <row r="1939" spans="1:9" x14ac:dyDescent="0.35">
      <c r="A1939" s="1">
        <v>39604</v>
      </c>
      <c r="B1939">
        <v>876.09997559999999</v>
      </c>
      <c r="C1939">
        <v>878.79998780000005</v>
      </c>
      <c r="D1939">
        <v>865.40002440000001</v>
      </c>
      <c r="E1939">
        <v>871.79998780000005</v>
      </c>
      <c r="F1939">
        <v>340</v>
      </c>
      <c r="G1939">
        <f>YEAR(Table1[[#This Row],[Date]])</f>
        <v>2008</v>
      </c>
      <c r="H1939" t="str">
        <f>TEXT(Table1[[#This Row],[Date]],"mmm")</f>
        <v>Jun</v>
      </c>
      <c r="I1939">
        <f>MONTH(Table1[[#This Row],[Date]])</f>
        <v>6</v>
      </c>
    </row>
    <row r="1940" spans="1:9" x14ac:dyDescent="0.35">
      <c r="A1940" s="1">
        <v>39605</v>
      </c>
      <c r="B1940">
        <v>878.5</v>
      </c>
      <c r="C1940">
        <v>901</v>
      </c>
      <c r="D1940">
        <v>877.70001219999995</v>
      </c>
      <c r="E1940">
        <v>895.40002440000001</v>
      </c>
      <c r="F1940">
        <v>230</v>
      </c>
      <c r="G1940">
        <f>YEAR(Table1[[#This Row],[Date]])</f>
        <v>2008</v>
      </c>
      <c r="H1940" t="str">
        <f>TEXT(Table1[[#This Row],[Date]],"mmm")</f>
        <v>Jun</v>
      </c>
      <c r="I1940">
        <f>MONTH(Table1[[#This Row],[Date]])</f>
        <v>6</v>
      </c>
    </row>
    <row r="1941" spans="1:9" x14ac:dyDescent="0.35">
      <c r="A1941" s="1">
        <v>39608</v>
      </c>
      <c r="B1941">
        <v>900.70001219999995</v>
      </c>
      <c r="C1941">
        <v>908.90002440000001</v>
      </c>
      <c r="D1941">
        <v>890.5</v>
      </c>
      <c r="E1941">
        <v>894.70001219999995</v>
      </c>
      <c r="F1941">
        <v>1930</v>
      </c>
      <c r="G1941">
        <f>YEAR(Table1[[#This Row],[Date]])</f>
        <v>2008</v>
      </c>
      <c r="H1941" t="str">
        <f>TEXT(Table1[[#This Row],[Date]],"mmm")</f>
        <v>Jun</v>
      </c>
      <c r="I1941">
        <f>MONTH(Table1[[#This Row],[Date]])</f>
        <v>6</v>
      </c>
    </row>
    <row r="1942" spans="1:9" x14ac:dyDescent="0.35">
      <c r="A1942" s="1">
        <v>39609</v>
      </c>
      <c r="B1942">
        <v>886.59997559999999</v>
      </c>
      <c r="C1942">
        <v>886.59997559999999</v>
      </c>
      <c r="D1942">
        <v>866</v>
      </c>
      <c r="E1942">
        <v>867.90002440000001</v>
      </c>
      <c r="F1942">
        <v>457</v>
      </c>
      <c r="G1942">
        <f>YEAR(Table1[[#This Row],[Date]])</f>
        <v>2008</v>
      </c>
      <c r="H1942" t="str">
        <f>TEXT(Table1[[#This Row],[Date]],"mmm")</f>
        <v>Jun</v>
      </c>
      <c r="I1942">
        <f>MONTH(Table1[[#This Row],[Date]])</f>
        <v>6</v>
      </c>
    </row>
    <row r="1943" spans="1:9" x14ac:dyDescent="0.35">
      <c r="A1943" s="1">
        <v>39610</v>
      </c>
      <c r="B1943">
        <v>869.5</v>
      </c>
      <c r="C1943">
        <v>882</v>
      </c>
      <c r="D1943">
        <v>869.5</v>
      </c>
      <c r="E1943">
        <v>879.70001219999995</v>
      </c>
      <c r="F1943">
        <v>146</v>
      </c>
      <c r="G1943">
        <f>YEAR(Table1[[#This Row],[Date]])</f>
        <v>2008</v>
      </c>
      <c r="H1943" t="str">
        <f>TEXT(Table1[[#This Row],[Date]],"mmm")</f>
        <v>Jun</v>
      </c>
      <c r="I1943">
        <f>MONTH(Table1[[#This Row],[Date]])</f>
        <v>6</v>
      </c>
    </row>
    <row r="1944" spans="1:9" x14ac:dyDescent="0.35">
      <c r="A1944" s="1">
        <v>39611</v>
      </c>
      <c r="B1944">
        <v>873.59997559999999</v>
      </c>
      <c r="C1944">
        <v>873.59997559999999</v>
      </c>
      <c r="D1944">
        <v>858.20001219999995</v>
      </c>
      <c r="E1944">
        <v>869.20001219999995</v>
      </c>
      <c r="F1944">
        <v>135</v>
      </c>
      <c r="G1944">
        <f>YEAR(Table1[[#This Row],[Date]])</f>
        <v>2008</v>
      </c>
      <c r="H1944" t="str">
        <f>TEXT(Table1[[#This Row],[Date]],"mmm")</f>
        <v>Jun</v>
      </c>
      <c r="I1944">
        <f>MONTH(Table1[[#This Row],[Date]])</f>
        <v>6</v>
      </c>
    </row>
    <row r="1945" spans="1:9" x14ac:dyDescent="0.35">
      <c r="A1945" s="1">
        <v>39612</v>
      </c>
      <c r="B1945">
        <v>870.29998780000005</v>
      </c>
      <c r="C1945">
        <v>870.29998780000005</v>
      </c>
      <c r="D1945">
        <v>860.5</v>
      </c>
      <c r="E1945">
        <v>870.29998780000005</v>
      </c>
      <c r="F1945">
        <v>361</v>
      </c>
      <c r="G1945">
        <f>YEAR(Table1[[#This Row],[Date]])</f>
        <v>2008</v>
      </c>
      <c r="H1945" t="str">
        <f>TEXT(Table1[[#This Row],[Date]],"mmm")</f>
        <v>Jun</v>
      </c>
      <c r="I1945">
        <f>MONTH(Table1[[#This Row],[Date]])</f>
        <v>6</v>
      </c>
    </row>
    <row r="1946" spans="1:9" x14ac:dyDescent="0.35">
      <c r="A1946" s="1">
        <v>39615</v>
      </c>
      <c r="B1946">
        <v>872.5</v>
      </c>
      <c r="C1946">
        <v>893</v>
      </c>
      <c r="D1946">
        <v>871.29998780000005</v>
      </c>
      <c r="E1946">
        <v>883.59997559999999</v>
      </c>
      <c r="F1946">
        <v>70</v>
      </c>
      <c r="G1946">
        <f>YEAR(Table1[[#This Row],[Date]])</f>
        <v>2008</v>
      </c>
      <c r="H1946" t="str">
        <f>TEXT(Table1[[#This Row],[Date]],"mmm")</f>
        <v>Jun</v>
      </c>
      <c r="I1946">
        <f>MONTH(Table1[[#This Row],[Date]])</f>
        <v>6</v>
      </c>
    </row>
    <row r="1947" spans="1:9" x14ac:dyDescent="0.35">
      <c r="A1947" s="1">
        <v>39616</v>
      </c>
      <c r="B1947">
        <v>883.40002440000001</v>
      </c>
      <c r="C1947">
        <v>887</v>
      </c>
      <c r="D1947">
        <v>876.29998780000005</v>
      </c>
      <c r="E1947">
        <v>884.29998780000005</v>
      </c>
      <c r="F1947">
        <v>62</v>
      </c>
      <c r="G1947">
        <f>YEAR(Table1[[#This Row],[Date]])</f>
        <v>2008</v>
      </c>
      <c r="H1947" t="str">
        <f>TEXT(Table1[[#This Row],[Date]],"mmm")</f>
        <v>Jun</v>
      </c>
      <c r="I1947">
        <f>MONTH(Table1[[#This Row],[Date]])</f>
        <v>6</v>
      </c>
    </row>
    <row r="1948" spans="1:9" x14ac:dyDescent="0.35">
      <c r="A1948" s="1">
        <v>39617</v>
      </c>
      <c r="B1948">
        <v>888</v>
      </c>
      <c r="C1948">
        <v>891.90002440000001</v>
      </c>
      <c r="D1948">
        <v>885.09997559999999</v>
      </c>
      <c r="E1948">
        <v>890.90002440000001</v>
      </c>
      <c r="F1948">
        <v>135</v>
      </c>
      <c r="G1948">
        <f>YEAR(Table1[[#This Row],[Date]])</f>
        <v>2008</v>
      </c>
      <c r="H1948" t="str">
        <f>TEXT(Table1[[#This Row],[Date]],"mmm")</f>
        <v>Jun</v>
      </c>
      <c r="I1948">
        <f>MONTH(Table1[[#This Row],[Date]])</f>
        <v>6</v>
      </c>
    </row>
    <row r="1949" spans="1:9" x14ac:dyDescent="0.35">
      <c r="A1949" s="1">
        <v>39618</v>
      </c>
      <c r="B1949">
        <v>888.59997559999999</v>
      </c>
      <c r="C1949">
        <v>906.5</v>
      </c>
      <c r="D1949">
        <v>888.59997559999999</v>
      </c>
      <c r="E1949">
        <v>901.70001219999995</v>
      </c>
      <c r="F1949">
        <v>44</v>
      </c>
      <c r="G1949">
        <f>YEAR(Table1[[#This Row],[Date]])</f>
        <v>2008</v>
      </c>
      <c r="H1949" t="str">
        <f>TEXT(Table1[[#This Row],[Date]],"mmm")</f>
        <v>Jun</v>
      </c>
      <c r="I1949">
        <f>MONTH(Table1[[#This Row],[Date]])</f>
        <v>6</v>
      </c>
    </row>
    <row r="1950" spans="1:9" x14ac:dyDescent="0.35">
      <c r="A1950" s="1">
        <v>39619</v>
      </c>
      <c r="B1950">
        <v>903.79998780000005</v>
      </c>
      <c r="C1950">
        <v>907.29998780000005</v>
      </c>
      <c r="D1950">
        <v>901</v>
      </c>
      <c r="E1950">
        <v>901.29998780000005</v>
      </c>
      <c r="F1950">
        <v>21</v>
      </c>
      <c r="G1950">
        <f>YEAR(Table1[[#This Row],[Date]])</f>
        <v>2008</v>
      </c>
      <c r="H1950" t="str">
        <f>TEXT(Table1[[#This Row],[Date]],"mmm")</f>
        <v>Jun</v>
      </c>
      <c r="I1950">
        <f>MONTH(Table1[[#This Row],[Date]])</f>
        <v>6</v>
      </c>
    </row>
    <row r="1951" spans="1:9" x14ac:dyDescent="0.35">
      <c r="A1951" s="1">
        <v>39622</v>
      </c>
      <c r="B1951">
        <v>903.40002440000001</v>
      </c>
      <c r="C1951">
        <v>903.40002440000001</v>
      </c>
      <c r="D1951">
        <v>879.20001219999995</v>
      </c>
      <c r="E1951">
        <v>884.79998780000005</v>
      </c>
      <c r="F1951">
        <v>54</v>
      </c>
      <c r="G1951">
        <f>YEAR(Table1[[#This Row],[Date]])</f>
        <v>2008</v>
      </c>
      <c r="H1951" t="str">
        <f>TEXT(Table1[[#This Row],[Date]],"mmm")</f>
        <v>Jun</v>
      </c>
      <c r="I1951">
        <f>MONTH(Table1[[#This Row],[Date]])</f>
        <v>6</v>
      </c>
    </row>
    <row r="1952" spans="1:9" x14ac:dyDescent="0.35">
      <c r="A1952" s="1">
        <v>39623</v>
      </c>
      <c r="B1952">
        <v>889.59997559999999</v>
      </c>
      <c r="C1952">
        <v>891.20001219999995</v>
      </c>
      <c r="D1952">
        <v>885.5</v>
      </c>
      <c r="E1952">
        <v>889.20001219999995</v>
      </c>
      <c r="F1952">
        <v>64</v>
      </c>
      <c r="G1952">
        <f>YEAR(Table1[[#This Row],[Date]])</f>
        <v>2008</v>
      </c>
      <c r="H1952" t="str">
        <f>TEXT(Table1[[#This Row],[Date]],"mmm")</f>
        <v>Jun</v>
      </c>
      <c r="I1952">
        <f>MONTH(Table1[[#This Row],[Date]])</f>
        <v>6</v>
      </c>
    </row>
    <row r="1953" spans="1:9" x14ac:dyDescent="0.35">
      <c r="A1953" s="1">
        <v>39624</v>
      </c>
      <c r="B1953">
        <v>883.59997559999999</v>
      </c>
      <c r="C1953">
        <v>883.79998780000005</v>
      </c>
      <c r="D1953">
        <v>876.40002440000001</v>
      </c>
      <c r="E1953">
        <v>880</v>
      </c>
      <c r="F1953">
        <v>97</v>
      </c>
      <c r="G1953">
        <f>YEAR(Table1[[#This Row],[Date]])</f>
        <v>2008</v>
      </c>
      <c r="H1953" t="str">
        <f>TEXT(Table1[[#This Row],[Date]],"mmm")</f>
        <v>Jun</v>
      </c>
      <c r="I1953">
        <f>MONTH(Table1[[#This Row],[Date]])</f>
        <v>6</v>
      </c>
    </row>
    <row r="1954" spans="1:9" x14ac:dyDescent="0.35">
      <c r="A1954" s="1">
        <v>39625</v>
      </c>
      <c r="B1954">
        <v>909.59997559999999</v>
      </c>
      <c r="C1954">
        <v>912.59997559999999</v>
      </c>
      <c r="D1954">
        <v>909.59997559999999</v>
      </c>
      <c r="E1954">
        <v>913.09997559999999</v>
      </c>
      <c r="F1954">
        <v>182</v>
      </c>
      <c r="G1954">
        <f>YEAR(Table1[[#This Row],[Date]])</f>
        <v>2008</v>
      </c>
      <c r="H1954" t="str">
        <f>TEXT(Table1[[#This Row],[Date]],"mmm")</f>
        <v>Jun</v>
      </c>
      <c r="I1954">
        <f>MONTH(Table1[[#This Row],[Date]])</f>
        <v>6</v>
      </c>
    </row>
    <row r="1955" spans="1:9" x14ac:dyDescent="0.35">
      <c r="A1955" s="1">
        <v>39626</v>
      </c>
      <c r="B1955">
        <v>913.09997559999999</v>
      </c>
      <c r="C1955">
        <v>927.59997559999999</v>
      </c>
      <c r="D1955">
        <v>910.70001219999995</v>
      </c>
      <c r="E1955">
        <v>929.29998780000005</v>
      </c>
      <c r="F1955">
        <v>167</v>
      </c>
      <c r="G1955">
        <f>YEAR(Table1[[#This Row],[Date]])</f>
        <v>2008</v>
      </c>
      <c r="H1955" t="str">
        <f>TEXT(Table1[[#This Row],[Date]],"mmm")</f>
        <v>Jun</v>
      </c>
      <c r="I1955">
        <f>MONTH(Table1[[#This Row],[Date]])</f>
        <v>6</v>
      </c>
    </row>
    <row r="1956" spans="1:9" x14ac:dyDescent="0.35">
      <c r="A1956" s="1">
        <v>39629</v>
      </c>
      <c r="B1956">
        <v>927.70001219999995</v>
      </c>
      <c r="C1956">
        <v>933.70001219999995</v>
      </c>
      <c r="D1956">
        <v>922.29998780000005</v>
      </c>
      <c r="E1956">
        <v>926.20001219999995</v>
      </c>
      <c r="F1956">
        <v>144</v>
      </c>
      <c r="G1956">
        <f>YEAR(Table1[[#This Row],[Date]])</f>
        <v>2008</v>
      </c>
      <c r="H1956" t="str">
        <f>TEXT(Table1[[#This Row],[Date]],"mmm")</f>
        <v>Jun</v>
      </c>
      <c r="I1956">
        <f>MONTH(Table1[[#This Row],[Date]])</f>
        <v>6</v>
      </c>
    </row>
    <row r="1957" spans="1:9" x14ac:dyDescent="0.35">
      <c r="A1957" s="1">
        <v>39630</v>
      </c>
      <c r="B1957">
        <v>943.59997559999999</v>
      </c>
      <c r="C1957">
        <v>945.79998780000005</v>
      </c>
      <c r="D1957">
        <v>938</v>
      </c>
      <c r="E1957">
        <v>942.5</v>
      </c>
      <c r="F1957">
        <v>32</v>
      </c>
      <c r="G1957">
        <f>YEAR(Table1[[#This Row],[Date]])</f>
        <v>2008</v>
      </c>
      <c r="H1957" t="str">
        <f>TEXT(Table1[[#This Row],[Date]],"mmm")</f>
        <v>Jul</v>
      </c>
      <c r="I1957">
        <f>MONTH(Table1[[#This Row],[Date]])</f>
        <v>7</v>
      </c>
    </row>
    <row r="1958" spans="1:9" x14ac:dyDescent="0.35">
      <c r="A1958" s="1">
        <v>39631</v>
      </c>
      <c r="B1958">
        <v>938.79998780000005</v>
      </c>
      <c r="C1958">
        <v>944.79998780000005</v>
      </c>
      <c r="D1958">
        <v>933.09997559999999</v>
      </c>
      <c r="E1958">
        <v>944.79998780000005</v>
      </c>
      <c r="F1958">
        <v>58</v>
      </c>
      <c r="G1958">
        <f>YEAR(Table1[[#This Row],[Date]])</f>
        <v>2008</v>
      </c>
      <c r="H1958" t="str">
        <f>TEXT(Table1[[#This Row],[Date]],"mmm")</f>
        <v>Jul</v>
      </c>
      <c r="I1958">
        <f>MONTH(Table1[[#This Row],[Date]])</f>
        <v>7</v>
      </c>
    </row>
    <row r="1959" spans="1:9" x14ac:dyDescent="0.35">
      <c r="A1959" s="1">
        <v>39632</v>
      </c>
      <c r="B1959">
        <v>944.79998780000005</v>
      </c>
      <c r="C1959">
        <v>944.79998780000005</v>
      </c>
      <c r="D1959">
        <v>928</v>
      </c>
      <c r="E1959">
        <v>931.90002440000001</v>
      </c>
      <c r="F1959">
        <v>58</v>
      </c>
      <c r="G1959">
        <f>YEAR(Table1[[#This Row],[Date]])</f>
        <v>2008</v>
      </c>
      <c r="H1959" t="str">
        <f>TEXT(Table1[[#This Row],[Date]],"mmm")</f>
        <v>Jul</v>
      </c>
      <c r="I1959">
        <f>MONTH(Table1[[#This Row],[Date]])</f>
        <v>7</v>
      </c>
    </row>
    <row r="1960" spans="1:9" x14ac:dyDescent="0.35">
      <c r="A1960" s="1">
        <v>39636</v>
      </c>
      <c r="B1960">
        <v>931.40002440000001</v>
      </c>
      <c r="C1960">
        <v>931.40002440000001</v>
      </c>
      <c r="D1960">
        <v>915.40002440000001</v>
      </c>
      <c r="E1960">
        <v>927.29998780000005</v>
      </c>
      <c r="F1960">
        <v>141</v>
      </c>
      <c r="G1960">
        <f>YEAR(Table1[[#This Row],[Date]])</f>
        <v>2008</v>
      </c>
      <c r="H1960" t="str">
        <f>TEXT(Table1[[#This Row],[Date]],"mmm")</f>
        <v>Jul</v>
      </c>
      <c r="I1960">
        <f>MONTH(Table1[[#This Row],[Date]])</f>
        <v>7</v>
      </c>
    </row>
    <row r="1961" spans="1:9" x14ac:dyDescent="0.35">
      <c r="A1961" s="1">
        <v>39637</v>
      </c>
      <c r="B1961">
        <v>922.79998780000005</v>
      </c>
      <c r="C1961">
        <v>922.79998780000005</v>
      </c>
      <c r="D1961">
        <v>919.20001219999995</v>
      </c>
      <c r="E1961">
        <v>921.90002440000001</v>
      </c>
      <c r="F1961">
        <v>37</v>
      </c>
      <c r="G1961">
        <f>YEAR(Table1[[#This Row],[Date]])</f>
        <v>2008</v>
      </c>
      <c r="H1961" t="str">
        <f>TEXT(Table1[[#This Row],[Date]],"mmm")</f>
        <v>Jul</v>
      </c>
      <c r="I1961">
        <f>MONTH(Table1[[#This Row],[Date]])</f>
        <v>7</v>
      </c>
    </row>
    <row r="1962" spans="1:9" x14ac:dyDescent="0.35">
      <c r="A1962" s="1">
        <v>39638</v>
      </c>
      <c r="B1962">
        <v>919.79998780000005</v>
      </c>
      <c r="C1962">
        <v>928.20001219999995</v>
      </c>
      <c r="D1962">
        <v>919.79998780000005</v>
      </c>
      <c r="E1962">
        <v>927.29998780000005</v>
      </c>
      <c r="F1962">
        <v>31</v>
      </c>
      <c r="G1962">
        <f>YEAR(Table1[[#This Row],[Date]])</f>
        <v>2008</v>
      </c>
      <c r="H1962" t="str">
        <f>TEXT(Table1[[#This Row],[Date]],"mmm")</f>
        <v>Jul</v>
      </c>
      <c r="I1962">
        <f>MONTH(Table1[[#This Row],[Date]])</f>
        <v>7</v>
      </c>
    </row>
    <row r="1963" spans="1:9" x14ac:dyDescent="0.35">
      <c r="A1963" s="1">
        <v>39639</v>
      </c>
      <c r="B1963">
        <v>928.09997559999999</v>
      </c>
      <c r="C1963">
        <v>942.09997559999999</v>
      </c>
      <c r="D1963">
        <v>928.09997559999999</v>
      </c>
      <c r="E1963">
        <v>940.90002440000001</v>
      </c>
      <c r="F1963">
        <v>18</v>
      </c>
      <c r="G1963">
        <f>YEAR(Table1[[#This Row],[Date]])</f>
        <v>2008</v>
      </c>
      <c r="H1963" t="str">
        <f>TEXT(Table1[[#This Row],[Date]],"mmm")</f>
        <v>Jul</v>
      </c>
      <c r="I1963">
        <f>MONTH(Table1[[#This Row],[Date]])</f>
        <v>7</v>
      </c>
    </row>
    <row r="1964" spans="1:9" x14ac:dyDescent="0.35">
      <c r="A1964" s="1">
        <v>39640</v>
      </c>
      <c r="B1964">
        <v>948.20001219999995</v>
      </c>
      <c r="C1964">
        <v>965.70001219999995</v>
      </c>
      <c r="D1964">
        <v>948.20001219999995</v>
      </c>
      <c r="E1964">
        <v>959.5</v>
      </c>
      <c r="F1964">
        <v>58</v>
      </c>
      <c r="G1964">
        <f>YEAR(Table1[[#This Row],[Date]])</f>
        <v>2008</v>
      </c>
      <c r="H1964" t="str">
        <f>TEXT(Table1[[#This Row],[Date]],"mmm")</f>
        <v>Jul</v>
      </c>
      <c r="I1964">
        <f>MONTH(Table1[[#This Row],[Date]])</f>
        <v>7</v>
      </c>
    </row>
    <row r="1965" spans="1:9" x14ac:dyDescent="0.35">
      <c r="A1965" s="1">
        <v>39643</v>
      </c>
      <c r="B1965">
        <v>964.70001219999995</v>
      </c>
      <c r="C1965">
        <v>974.59997559999999</v>
      </c>
      <c r="D1965">
        <v>955</v>
      </c>
      <c r="E1965">
        <v>972.70001219999995</v>
      </c>
      <c r="F1965">
        <v>55</v>
      </c>
      <c r="G1965">
        <f>YEAR(Table1[[#This Row],[Date]])</f>
        <v>2008</v>
      </c>
      <c r="H1965" t="str">
        <f>TEXT(Table1[[#This Row],[Date]],"mmm")</f>
        <v>Jul</v>
      </c>
      <c r="I1965">
        <f>MONTH(Table1[[#This Row],[Date]])</f>
        <v>7</v>
      </c>
    </row>
    <row r="1966" spans="1:9" x14ac:dyDescent="0.35">
      <c r="A1966" s="1">
        <v>39644</v>
      </c>
      <c r="B1966">
        <v>983.5</v>
      </c>
      <c r="C1966">
        <v>986.20001219999995</v>
      </c>
      <c r="D1966">
        <v>976</v>
      </c>
      <c r="E1966">
        <v>977.70001219999995</v>
      </c>
      <c r="F1966">
        <v>12</v>
      </c>
      <c r="G1966">
        <f>YEAR(Table1[[#This Row],[Date]])</f>
        <v>2008</v>
      </c>
      <c r="H1966" t="str">
        <f>TEXT(Table1[[#This Row],[Date]],"mmm")</f>
        <v>Jul</v>
      </c>
      <c r="I1966">
        <f>MONTH(Table1[[#This Row],[Date]])</f>
        <v>7</v>
      </c>
    </row>
    <row r="1967" spans="1:9" x14ac:dyDescent="0.35">
      <c r="A1967" s="1">
        <v>39645</v>
      </c>
      <c r="B1967">
        <v>960</v>
      </c>
      <c r="C1967">
        <v>960</v>
      </c>
      <c r="D1967">
        <v>960</v>
      </c>
      <c r="E1967">
        <v>961.79998780000005</v>
      </c>
      <c r="F1967">
        <v>1</v>
      </c>
      <c r="G1967">
        <f>YEAR(Table1[[#This Row],[Date]])</f>
        <v>2008</v>
      </c>
      <c r="H1967" t="str">
        <f>TEXT(Table1[[#This Row],[Date]],"mmm")</f>
        <v>Jul</v>
      </c>
      <c r="I1967">
        <f>MONTH(Table1[[#This Row],[Date]])</f>
        <v>7</v>
      </c>
    </row>
    <row r="1968" spans="1:9" x14ac:dyDescent="0.35">
      <c r="A1968" s="1">
        <v>39646</v>
      </c>
      <c r="B1968">
        <v>957.29998780000005</v>
      </c>
      <c r="C1968">
        <v>976.20001219999995</v>
      </c>
      <c r="D1968">
        <v>957.29998780000005</v>
      </c>
      <c r="E1968">
        <v>970</v>
      </c>
      <c r="F1968">
        <v>37</v>
      </c>
      <c r="G1968">
        <f>YEAR(Table1[[#This Row],[Date]])</f>
        <v>2008</v>
      </c>
      <c r="H1968" t="str">
        <f>TEXT(Table1[[#This Row],[Date]],"mmm")</f>
        <v>Jul</v>
      </c>
      <c r="I1968">
        <f>MONTH(Table1[[#This Row],[Date]])</f>
        <v>7</v>
      </c>
    </row>
    <row r="1969" spans="1:9" x14ac:dyDescent="0.35">
      <c r="A1969" s="1">
        <v>39647</v>
      </c>
      <c r="B1969">
        <v>956.79998780000005</v>
      </c>
      <c r="C1969">
        <v>957</v>
      </c>
      <c r="D1969">
        <v>956.79998780000005</v>
      </c>
      <c r="E1969">
        <v>957.29998780000005</v>
      </c>
      <c r="F1969">
        <v>2</v>
      </c>
      <c r="G1969">
        <f>YEAR(Table1[[#This Row],[Date]])</f>
        <v>2008</v>
      </c>
      <c r="H1969" t="str">
        <f>TEXT(Table1[[#This Row],[Date]],"mmm")</f>
        <v>Jul</v>
      </c>
      <c r="I1969">
        <f>MONTH(Table1[[#This Row],[Date]])</f>
        <v>7</v>
      </c>
    </row>
    <row r="1970" spans="1:9" x14ac:dyDescent="0.35">
      <c r="A1970" s="1">
        <v>39650</v>
      </c>
      <c r="B1970">
        <v>964.5</v>
      </c>
      <c r="C1970">
        <v>964.5</v>
      </c>
      <c r="D1970">
        <v>963.5</v>
      </c>
      <c r="E1970">
        <v>963.09997559999999</v>
      </c>
      <c r="F1970">
        <v>2</v>
      </c>
      <c r="G1970">
        <f>YEAR(Table1[[#This Row],[Date]])</f>
        <v>2008</v>
      </c>
      <c r="H1970" t="str">
        <f>TEXT(Table1[[#This Row],[Date]],"mmm")</f>
        <v>Jul</v>
      </c>
      <c r="I1970">
        <f>MONTH(Table1[[#This Row],[Date]])</f>
        <v>7</v>
      </c>
    </row>
    <row r="1971" spans="1:9" x14ac:dyDescent="0.35">
      <c r="A1971" s="1">
        <v>39651</v>
      </c>
      <c r="B1971">
        <v>973</v>
      </c>
      <c r="C1971">
        <v>974.90002440000001</v>
      </c>
      <c r="D1971">
        <v>973</v>
      </c>
      <c r="E1971">
        <v>948</v>
      </c>
      <c r="F1971">
        <v>3</v>
      </c>
      <c r="G1971">
        <f>YEAR(Table1[[#This Row],[Date]])</f>
        <v>2008</v>
      </c>
      <c r="H1971" t="str">
        <f>TEXT(Table1[[#This Row],[Date]],"mmm")</f>
        <v>Jul</v>
      </c>
      <c r="I1971">
        <f>MONTH(Table1[[#This Row],[Date]])</f>
        <v>7</v>
      </c>
    </row>
    <row r="1972" spans="1:9" x14ac:dyDescent="0.35">
      <c r="A1972" s="1">
        <v>39652</v>
      </c>
      <c r="B1972">
        <v>935</v>
      </c>
      <c r="C1972">
        <v>935</v>
      </c>
      <c r="D1972">
        <v>924.20001219999995</v>
      </c>
      <c r="E1972">
        <v>922.40002440000001</v>
      </c>
      <c r="F1972">
        <v>203</v>
      </c>
      <c r="G1972">
        <f>YEAR(Table1[[#This Row],[Date]])</f>
        <v>2008</v>
      </c>
      <c r="H1972" t="str">
        <f>TEXT(Table1[[#This Row],[Date]],"mmm")</f>
        <v>Jul</v>
      </c>
      <c r="I1972">
        <f>MONTH(Table1[[#This Row],[Date]])</f>
        <v>7</v>
      </c>
    </row>
    <row r="1973" spans="1:9" x14ac:dyDescent="0.35">
      <c r="A1973" s="1">
        <v>39653</v>
      </c>
      <c r="B1973">
        <v>920.90002440000001</v>
      </c>
      <c r="C1973">
        <v>926.40002440000001</v>
      </c>
      <c r="D1973">
        <v>920.90002440000001</v>
      </c>
      <c r="E1973">
        <v>922</v>
      </c>
      <c r="F1973">
        <v>47</v>
      </c>
      <c r="G1973">
        <f>YEAR(Table1[[#This Row],[Date]])</f>
        <v>2008</v>
      </c>
      <c r="H1973" t="str">
        <f>TEXT(Table1[[#This Row],[Date]],"mmm")</f>
        <v>Jul</v>
      </c>
      <c r="I1973">
        <f>MONTH(Table1[[#This Row],[Date]])</f>
        <v>7</v>
      </c>
    </row>
    <row r="1974" spans="1:9" x14ac:dyDescent="0.35">
      <c r="A1974" s="1">
        <v>39654</v>
      </c>
      <c r="B1974">
        <v>928.40002440000001</v>
      </c>
      <c r="C1974">
        <v>929.20001219999995</v>
      </c>
      <c r="D1974">
        <v>921.20001219999995</v>
      </c>
      <c r="E1974">
        <v>926.59997559999999</v>
      </c>
      <c r="F1974">
        <v>35</v>
      </c>
      <c r="G1974">
        <f>YEAR(Table1[[#This Row],[Date]])</f>
        <v>2008</v>
      </c>
      <c r="H1974" t="str">
        <f>TEXT(Table1[[#This Row],[Date]],"mmm")</f>
        <v>Jul</v>
      </c>
      <c r="I1974">
        <f>MONTH(Table1[[#This Row],[Date]])</f>
        <v>7</v>
      </c>
    </row>
    <row r="1975" spans="1:9" x14ac:dyDescent="0.35">
      <c r="A1975" s="1">
        <v>39657</v>
      </c>
      <c r="B1975">
        <v>928.79998780000005</v>
      </c>
      <c r="C1975">
        <v>931.09997559999999</v>
      </c>
      <c r="D1975">
        <v>927</v>
      </c>
      <c r="E1975">
        <v>927.59997559999999</v>
      </c>
      <c r="F1975">
        <v>28</v>
      </c>
      <c r="G1975">
        <f>YEAR(Table1[[#This Row],[Date]])</f>
        <v>2008</v>
      </c>
      <c r="H1975" t="str">
        <f>TEXT(Table1[[#This Row],[Date]],"mmm")</f>
        <v>Jul</v>
      </c>
      <c r="I1975">
        <f>MONTH(Table1[[#This Row],[Date]])</f>
        <v>7</v>
      </c>
    </row>
    <row r="1976" spans="1:9" x14ac:dyDescent="0.35">
      <c r="A1976" s="1">
        <v>39658</v>
      </c>
      <c r="B1976">
        <v>916.20001219999995</v>
      </c>
      <c r="C1976">
        <v>917.70001219999995</v>
      </c>
      <c r="D1976">
        <v>916.20001219999995</v>
      </c>
      <c r="E1976">
        <v>916.40002440000001</v>
      </c>
      <c r="F1976">
        <v>147310</v>
      </c>
      <c r="G1976">
        <f>YEAR(Table1[[#This Row],[Date]])</f>
        <v>2008</v>
      </c>
      <c r="H1976" t="str">
        <f>TEXT(Table1[[#This Row],[Date]],"mmm")</f>
        <v>Jul</v>
      </c>
      <c r="I1976">
        <f>MONTH(Table1[[#This Row],[Date]])</f>
        <v>7</v>
      </c>
    </row>
    <row r="1977" spans="1:9" x14ac:dyDescent="0.35">
      <c r="A1977" s="1">
        <v>39659</v>
      </c>
      <c r="B1977">
        <v>917.90002440000001</v>
      </c>
      <c r="C1977">
        <v>919.09997559999999</v>
      </c>
      <c r="D1977">
        <v>893.29998780000005</v>
      </c>
      <c r="E1977">
        <v>902.90002440000001</v>
      </c>
      <c r="F1977">
        <v>93759</v>
      </c>
      <c r="G1977">
        <f>YEAR(Table1[[#This Row],[Date]])</f>
        <v>2008</v>
      </c>
      <c r="H1977" t="str">
        <f>TEXT(Table1[[#This Row],[Date]],"mmm")</f>
        <v>Jul</v>
      </c>
      <c r="I1977">
        <f>MONTH(Table1[[#This Row],[Date]])</f>
        <v>7</v>
      </c>
    </row>
    <row r="1978" spans="1:9" x14ac:dyDescent="0.35">
      <c r="A1978" s="1">
        <v>39660</v>
      </c>
      <c r="B1978">
        <v>906.90002440000001</v>
      </c>
      <c r="C1978">
        <v>925.59997559999999</v>
      </c>
      <c r="D1978">
        <v>906.09997559999999</v>
      </c>
      <c r="E1978">
        <v>913.90002440000001</v>
      </c>
      <c r="F1978">
        <v>8550</v>
      </c>
      <c r="G1978">
        <f>YEAR(Table1[[#This Row],[Date]])</f>
        <v>2008</v>
      </c>
      <c r="H1978" t="str">
        <f>TEXT(Table1[[#This Row],[Date]],"mmm")</f>
        <v>Jul</v>
      </c>
      <c r="I1978">
        <f>MONTH(Table1[[#This Row],[Date]])</f>
        <v>7</v>
      </c>
    </row>
    <row r="1979" spans="1:9" x14ac:dyDescent="0.35">
      <c r="A1979" s="1">
        <v>39661</v>
      </c>
      <c r="B1979">
        <v>904.90002440000001</v>
      </c>
      <c r="C1979">
        <v>916.09997559999999</v>
      </c>
      <c r="D1979">
        <v>902.09997559999999</v>
      </c>
      <c r="E1979">
        <v>909</v>
      </c>
      <c r="F1979">
        <v>1834</v>
      </c>
      <c r="G1979">
        <f>YEAR(Table1[[#This Row],[Date]])</f>
        <v>2008</v>
      </c>
      <c r="H1979" t="str">
        <f>TEXT(Table1[[#This Row],[Date]],"mmm")</f>
        <v>Aug</v>
      </c>
      <c r="I1979">
        <f>MONTH(Table1[[#This Row],[Date]])</f>
        <v>8</v>
      </c>
    </row>
    <row r="1980" spans="1:9" x14ac:dyDescent="0.35">
      <c r="A1980" s="1">
        <v>39664</v>
      </c>
      <c r="B1980">
        <v>912.70001219999995</v>
      </c>
      <c r="C1980">
        <v>915.29998780000005</v>
      </c>
      <c r="D1980">
        <v>894.40002440000001</v>
      </c>
      <c r="E1980">
        <v>900.09997559999999</v>
      </c>
      <c r="F1980">
        <v>2415</v>
      </c>
      <c r="G1980">
        <f>YEAR(Table1[[#This Row],[Date]])</f>
        <v>2008</v>
      </c>
      <c r="H1980" t="str">
        <f>TEXT(Table1[[#This Row],[Date]],"mmm")</f>
        <v>Aug</v>
      </c>
      <c r="I1980">
        <f>MONTH(Table1[[#This Row],[Date]])</f>
        <v>8</v>
      </c>
    </row>
    <row r="1981" spans="1:9" x14ac:dyDescent="0.35">
      <c r="A1981" s="1">
        <v>39665</v>
      </c>
      <c r="B1981">
        <v>895.40002440000001</v>
      </c>
      <c r="C1981">
        <v>895.40002440000001</v>
      </c>
      <c r="D1981">
        <v>873.29998780000005</v>
      </c>
      <c r="E1981">
        <v>878.59997559999999</v>
      </c>
      <c r="F1981">
        <v>790</v>
      </c>
      <c r="G1981">
        <f>YEAR(Table1[[#This Row],[Date]])</f>
        <v>2008</v>
      </c>
      <c r="H1981" t="str">
        <f>TEXT(Table1[[#This Row],[Date]],"mmm")</f>
        <v>Aug</v>
      </c>
      <c r="I1981">
        <f>MONTH(Table1[[#This Row],[Date]])</f>
        <v>8</v>
      </c>
    </row>
    <row r="1982" spans="1:9" x14ac:dyDescent="0.35">
      <c r="A1982" s="1">
        <v>39666</v>
      </c>
      <c r="B1982">
        <v>880.70001219999995</v>
      </c>
      <c r="C1982">
        <v>885.59997559999999</v>
      </c>
      <c r="D1982">
        <v>875</v>
      </c>
      <c r="E1982">
        <v>875.59997559999999</v>
      </c>
      <c r="F1982">
        <v>1330</v>
      </c>
      <c r="G1982">
        <f>YEAR(Table1[[#This Row],[Date]])</f>
        <v>2008</v>
      </c>
      <c r="H1982" t="str">
        <f>TEXT(Table1[[#This Row],[Date]],"mmm")</f>
        <v>Aug</v>
      </c>
      <c r="I1982">
        <f>MONTH(Table1[[#This Row],[Date]])</f>
        <v>8</v>
      </c>
    </row>
    <row r="1983" spans="1:9" x14ac:dyDescent="0.35">
      <c r="A1983" s="1">
        <v>39667</v>
      </c>
      <c r="B1983">
        <v>882.20001219999995</v>
      </c>
      <c r="C1983">
        <v>883.79998780000005</v>
      </c>
      <c r="D1983">
        <v>870.29998780000005</v>
      </c>
      <c r="E1983">
        <v>870.70001219999995</v>
      </c>
      <c r="F1983">
        <v>335</v>
      </c>
      <c r="G1983">
        <f>YEAR(Table1[[#This Row],[Date]])</f>
        <v>2008</v>
      </c>
      <c r="H1983" t="str">
        <f>TEXT(Table1[[#This Row],[Date]],"mmm")</f>
        <v>Aug</v>
      </c>
      <c r="I1983">
        <f>MONTH(Table1[[#This Row],[Date]])</f>
        <v>8</v>
      </c>
    </row>
    <row r="1984" spans="1:9" x14ac:dyDescent="0.35">
      <c r="A1984" s="1">
        <v>39668</v>
      </c>
      <c r="B1984">
        <v>868.79998780000005</v>
      </c>
      <c r="C1984">
        <v>869.5</v>
      </c>
      <c r="D1984">
        <v>851.09997559999999</v>
      </c>
      <c r="E1984">
        <v>857.79998780000005</v>
      </c>
      <c r="F1984">
        <v>303</v>
      </c>
      <c r="G1984">
        <f>YEAR(Table1[[#This Row],[Date]])</f>
        <v>2008</v>
      </c>
      <c r="H1984" t="str">
        <f>TEXT(Table1[[#This Row],[Date]],"mmm")</f>
        <v>Aug</v>
      </c>
      <c r="I1984">
        <f>MONTH(Table1[[#This Row],[Date]])</f>
        <v>8</v>
      </c>
    </row>
    <row r="1985" spans="1:9" x14ac:dyDescent="0.35">
      <c r="A1985" s="1">
        <v>39671</v>
      </c>
      <c r="B1985">
        <v>858.29998780000005</v>
      </c>
      <c r="C1985">
        <v>863.40002440000001</v>
      </c>
      <c r="D1985">
        <v>818</v>
      </c>
      <c r="E1985">
        <v>821.5</v>
      </c>
      <c r="F1985">
        <v>286</v>
      </c>
      <c r="G1985">
        <f>YEAR(Table1[[#This Row],[Date]])</f>
        <v>2008</v>
      </c>
      <c r="H1985" t="str">
        <f>TEXT(Table1[[#This Row],[Date]],"mmm")</f>
        <v>Aug</v>
      </c>
      <c r="I1985">
        <f>MONTH(Table1[[#This Row],[Date]])</f>
        <v>8</v>
      </c>
    </row>
    <row r="1986" spans="1:9" x14ac:dyDescent="0.35">
      <c r="A1986" s="1">
        <v>39672</v>
      </c>
      <c r="B1986">
        <v>826.40002440000001</v>
      </c>
      <c r="C1986">
        <v>826.40002440000001</v>
      </c>
      <c r="D1986">
        <v>803.59997559999999</v>
      </c>
      <c r="E1986">
        <v>808.20001219999995</v>
      </c>
      <c r="F1986">
        <v>99</v>
      </c>
      <c r="G1986">
        <f>YEAR(Table1[[#This Row],[Date]])</f>
        <v>2008</v>
      </c>
      <c r="H1986" t="str">
        <f>TEXT(Table1[[#This Row],[Date]],"mmm")</f>
        <v>Aug</v>
      </c>
      <c r="I1986">
        <f>MONTH(Table1[[#This Row],[Date]])</f>
        <v>8</v>
      </c>
    </row>
    <row r="1987" spans="1:9" x14ac:dyDescent="0.35">
      <c r="A1987" s="1">
        <v>39673</v>
      </c>
      <c r="B1987">
        <v>810.90002440000001</v>
      </c>
      <c r="C1987">
        <v>829.09997559999999</v>
      </c>
      <c r="D1987">
        <v>810.90002440000001</v>
      </c>
      <c r="E1987">
        <v>825</v>
      </c>
      <c r="F1987">
        <v>155</v>
      </c>
      <c r="G1987">
        <f>YEAR(Table1[[#This Row],[Date]])</f>
        <v>2008</v>
      </c>
      <c r="H1987" t="str">
        <f>TEXT(Table1[[#This Row],[Date]],"mmm")</f>
        <v>Aug</v>
      </c>
      <c r="I1987">
        <f>MONTH(Table1[[#This Row],[Date]])</f>
        <v>8</v>
      </c>
    </row>
    <row r="1988" spans="1:9" x14ac:dyDescent="0.35">
      <c r="A1988" s="1">
        <v>39674</v>
      </c>
      <c r="B1988">
        <v>831.40002440000001</v>
      </c>
      <c r="C1988">
        <v>831.90002440000001</v>
      </c>
      <c r="D1988">
        <v>805</v>
      </c>
      <c r="E1988">
        <v>808.20001219999995</v>
      </c>
      <c r="F1988">
        <v>67</v>
      </c>
      <c r="G1988">
        <f>YEAR(Table1[[#This Row],[Date]])</f>
        <v>2008</v>
      </c>
      <c r="H1988" t="str">
        <f>TEXT(Table1[[#This Row],[Date]],"mmm")</f>
        <v>Aug</v>
      </c>
      <c r="I1988">
        <f>MONTH(Table1[[#This Row],[Date]])</f>
        <v>8</v>
      </c>
    </row>
    <row r="1989" spans="1:9" x14ac:dyDescent="0.35">
      <c r="A1989" s="1">
        <v>39675</v>
      </c>
      <c r="B1989">
        <v>796.90002440000001</v>
      </c>
      <c r="C1989">
        <v>799.20001219999995</v>
      </c>
      <c r="D1989">
        <v>780.90002440000001</v>
      </c>
      <c r="E1989">
        <v>786</v>
      </c>
      <c r="F1989">
        <v>134</v>
      </c>
      <c r="G1989">
        <f>YEAR(Table1[[#This Row],[Date]])</f>
        <v>2008</v>
      </c>
      <c r="H1989" t="str">
        <f>TEXT(Table1[[#This Row],[Date]],"mmm")</f>
        <v>Aug</v>
      </c>
      <c r="I1989">
        <f>MONTH(Table1[[#This Row],[Date]])</f>
        <v>8</v>
      </c>
    </row>
    <row r="1990" spans="1:9" x14ac:dyDescent="0.35">
      <c r="A1990" s="1">
        <v>39678</v>
      </c>
      <c r="B1990">
        <v>792</v>
      </c>
      <c r="C1990">
        <v>801.70001219999995</v>
      </c>
      <c r="D1990">
        <v>792</v>
      </c>
      <c r="E1990">
        <v>799.70001219999995</v>
      </c>
      <c r="F1990">
        <v>22</v>
      </c>
      <c r="G1990">
        <f>YEAR(Table1[[#This Row],[Date]])</f>
        <v>2008</v>
      </c>
      <c r="H1990" t="str">
        <f>TEXT(Table1[[#This Row],[Date]],"mmm")</f>
        <v>Aug</v>
      </c>
      <c r="I1990">
        <f>MONTH(Table1[[#This Row],[Date]])</f>
        <v>8</v>
      </c>
    </row>
    <row r="1991" spans="1:9" x14ac:dyDescent="0.35">
      <c r="A1991" s="1">
        <v>39679</v>
      </c>
      <c r="B1991">
        <v>789.59997559999999</v>
      </c>
      <c r="C1991">
        <v>814.5</v>
      </c>
      <c r="D1991">
        <v>789.59997559999999</v>
      </c>
      <c r="E1991">
        <v>811.09997559999999</v>
      </c>
      <c r="F1991">
        <v>48</v>
      </c>
      <c r="G1991">
        <f>YEAR(Table1[[#This Row],[Date]])</f>
        <v>2008</v>
      </c>
      <c r="H1991" t="str">
        <f>TEXT(Table1[[#This Row],[Date]],"mmm")</f>
        <v>Aug</v>
      </c>
      <c r="I1991">
        <f>MONTH(Table1[[#This Row],[Date]])</f>
        <v>8</v>
      </c>
    </row>
    <row r="1992" spans="1:9" x14ac:dyDescent="0.35">
      <c r="A1992" s="1">
        <v>39680</v>
      </c>
      <c r="B1992">
        <v>814.90002440000001</v>
      </c>
      <c r="C1992">
        <v>814.90002440000001</v>
      </c>
      <c r="D1992">
        <v>804.70001219999995</v>
      </c>
      <c r="E1992">
        <v>810.29998780000005</v>
      </c>
      <c r="F1992">
        <v>87</v>
      </c>
      <c r="G1992">
        <f>YEAR(Table1[[#This Row],[Date]])</f>
        <v>2008</v>
      </c>
      <c r="H1992" t="str">
        <f>TEXT(Table1[[#This Row],[Date]],"mmm")</f>
        <v>Aug</v>
      </c>
      <c r="I1992">
        <f>MONTH(Table1[[#This Row],[Date]])</f>
        <v>8</v>
      </c>
    </row>
    <row r="1993" spans="1:9" x14ac:dyDescent="0.35">
      <c r="A1993" s="1">
        <v>39681</v>
      </c>
      <c r="B1993">
        <v>825.79998780000005</v>
      </c>
      <c r="C1993">
        <v>835.59997559999999</v>
      </c>
      <c r="D1993">
        <v>825.79998780000005</v>
      </c>
      <c r="E1993">
        <v>833</v>
      </c>
      <c r="F1993">
        <v>99</v>
      </c>
      <c r="G1993">
        <f>YEAR(Table1[[#This Row],[Date]])</f>
        <v>2008</v>
      </c>
      <c r="H1993" t="str">
        <f>TEXT(Table1[[#This Row],[Date]],"mmm")</f>
        <v>Aug</v>
      </c>
      <c r="I1993">
        <f>MONTH(Table1[[#This Row],[Date]])</f>
        <v>8</v>
      </c>
    </row>
    <row r="1994" spans="1:9" x14ac:dyDescent="0.35">
      <c r="A1994" s="1">
        <v>39682</v>
      </c>
      <c r="B1994">
        <v>832.29998780000005</v>
      </c>
      <c r="C1994">
        <v>836.59997559999999</v>
      </c>
      <c r="D1994">
        <v>823.09997559999999</v>
      </c>
      <c r="E1994">
        <v>827.40002440000001</v>
      </c>
      <c r="F1994">
        <v>21</v>
      </c>
      <c r="G1994">
        <f>YEAR(Table1[[#This Row],[Date]])</f>
        <v>2008</v>
      </c>
      <c r="H1994" t="str">
        <f>TEXT(Table1[[#This Row],[Date]],"mmm")</f>
        <v>Aug</v>
      </c>
      <c r="I1994">
        <f>MONTH(Table1[[#This Row],[Date]])</f>
        <v>8</v>
      </c>
    </row>
    <row r="1995" spans="1:9" x14ac:dyDescent="0.35">
      <c r="A1995" s="1">
        <v>39685</v>
      </c>
      <c r="B1995">
        <v>819.79998780000005</v>
      </c>
      <c r="C1995">
        <v>819.79998780000005</v>
      </c>
      <c r="D1995">
        <v>819.79998780000005</v>
      </c>
      <c r="E1995">
        <v>819.79998780000005</v>
      </c>
      <c r="F1995">
        <v>44</v>
      </c>
      <c r="G1995">
        <f>YEAR(Table1[[#This Row],[Date]])</f>
        <v>2008</v>
      </c>
      <c r="H1995" t="str">
        <f>TEXT(Table1[[#This Row],[Date]],"mmm")</f>
        <v>Aug</v>
      </c>
      <c r="I1995">
        <f>MONTH(Table1[[#This Row],[Date]])</f>
        <v>8</v>
      </c>
    </row>
    <row r="1996" spans="1:9" x14ac:dyDescent="0.35">
      <c r="A1996" s="1">
        <v>39686</v>
      </c>
      <c r="B1996">
        <v>826</v>
      </c>
      <c r="C1996">
        <v>826</v>
      </c>
      <c r="D1996">
        <v>826</v>
      </c>
      <c r="E1996">
        <v>822.20001219999995</v>
      </c>
      <c r="F1996">
        <v>142</v>
      </c>
      <c r="G1996">
        <f>YEAR(Table1[[#This Row],[Date]])</f>
        <v>2008</v>
      </c>
      <c r="H1996" t="str">
        <f>TEXT(Table1[[#This Row],[Date]],"mmm")</f>
        <v>Aug</v>
      </c>
      <c r="I1996">
        <f>MONTH(Table1[[#This Row],[Date]])</f>
        <v>8</v>
      </c>
    </row>
    <row r="1997" spans="1:9" x14ac:dyDescent="0.35">
      <c r="A1997" s="1">
        <v>39687</v>
      </c>
      <c r="B1997">
        <v>830.29998780000005</v>
      </c>
      <c r="C1997">
        <v>830.29998780000005</v>
      </c>
      <c r="D1997">
        <v>825.29998780000005</v>
      </c>
      <c r="E1997">
        <v>828.09997559999999</v>
      </c>
      <c r="F1997">
        <v>423</v>
      </c>
      <c r="G1997">
        <f>YEAR(Table1[[#This Row],[Date]])</f>
        <v>2008</v>
      </c>
      <c r="H1997" t="str">
        <f>TEXT(Table1[[#This Row],[Date]],"mmm")</f>
        <v>Aug</v>
      </c>
      <c r="I1997">
        <f>MONTH(Table1[[#This Row],[Date]])</f>
        <v>8</v>
      </c>
    </row>
    <row r="1998" spans="1:9" x14ac:dyDescent="0.35">
      <c r="A1998" s="1">
        <v>39688</v>
      </c>
      <c r="B1998">
        <v>828</v>
      </c>
      <c r="C1998">
        <v>842.59997559999999</v>
      </c>
      <c r="D1998">
        <v>824.5</v>
      </c>
      <c r="E1998">
        <v>830.90002440000001</v>
      </c>
      <c r="F1998">
        <v>503</v>
      </c>
      <c r="G1998">
        <f>YEAR(Table1[[#This Row],[Date]])</f>
        <v>2008</v>
      </c>
      <c r="H1998" t="str">
        <f>TEXT(Table1[[#This Row],[Date]],"mmm")</f>
        <v>Aug</v>
      </c>
      <c r="I1998">
        <f>MONTH(Table1[[#This Row],[Date]])</f>
        <v>8</v>
      </c>
    </row>
    <row r="1999" spans="1:9" x14ac:dyDescent="0.35">
      <c r="A1999" s="1">
        <v>39689</v>
      </c>
      <c r="B1999">
        <v>831.70001219999995</v>
      </c>
      <c r="C1999">
        <v>833</v>
      </c>
      <c r="D1999">
        <v>831.70001219999995</v>
      </c>
      <c r="E1999">
        <v>829.29998780000005</v>
      </c>
      <c r="F1999">
        <v>116</v>
      </c>
      <c r="G1999">
        <f>YEAR(Table1[[#This Row],[Date]])</f>
        <v>2008</v>
      </c>
      <c r="H1999" t="str">
        <f>TEXT(Table1[[#This Row],[Date]],"mmm")</f>
        <v>Aug</v>
      </c>
      <c r="I1999">
        <f>MONTH(Table1[[#This Row],[Date]])</f>
        <v>8</v>
      </c>
    </row>
    <row r="2000" spans="1:9" x14ac:dyDescent="0.35">
      <c r="A2000" s="1">
        <v>39693</v>
      </c>
      <c r="B2000">
        <v>829.90002440000001</v>
      </c>
      <c r="C2000">
        <v>840.70001219999995</v>
      </c>
      <c r="D2000">
        <v>790.79998780000005</v>
      </c>
      <c r="E2000">
        <v>805</v>
      </c>
      <c r="F2000">
        <v>185</v>
      </c>
      <c r="G2000">
        <f>YEAR(Table1[[#This Row],[Date]])</f>
        <v>2008</v>
      </c>
      <c r="H2000" t="str">
        <f>TEXT(Table1[[#This Row],[Date]],"mmm")</f>
        <v>Sep</v>
      </c>
      <c r="I2000">
        <f>MONTH(Table1[[#This Row],[Date]])</f>
        <v>9</v>
      </c>
    </row>
    <row r="2001" spans="1:9" x14ac:dyDescent="0.35">
      <c r="A2001" s="1">
        <v>39694</v>
      </c>
      <c r="B2001">
        <v>805.59997559999999</v>
      </c>
      <c r="C2001">
        <v>805.59997559999999</v>
      </c>
      <c r="D2001">
        <v>791.59997559999999</v>
      </c>
      <c r="E2001">
        <v>802.70001219999995</v>
      </c>
      <c r="F2001">
        <v>28</v>
      </c>
      <c r="G2001">
        <f>YEAR(Table1[[#This Row],[Date]])</f>
        <v>2008</v>
      </c>
      <c r="H2001" t="str">
        <f>TEXT(Table1[[#This Row],[Date]],"mmm")</f>
        <v>Sep</v>
      </c>
      <c r="I2001">
        <f>MONTH(Table1[[#This Row],[Date]])</f>
        <v>9</v>
      </c>
    </row>
    <row r="2002" spans="1:9" x14ac:dyDescent="0.35">
      <c r="A2002" s="1">
        <v>39695</v>
      </c>
      <c r="B2002">
        <v>801.40002440000001</v>
      </c>
      <c r="C2002">
        <v>809.09997559999999</v>
      </c>
      <c r="D2002">
        <v>794.90002440000001</v>
      </c>
      <c r="E2002">
        <v>797.90002440000001</v>
      </c>
      <c r="F2002">
        <v>76</v>
      </c>
      <c r="G2002">
        <f>YEAR(Table1[[#This Row],[Date]])</f>
        <v>2008</v>
      </c>
      <c r="H2002" t="str">
        <f>TEXT(Table1[[#This Row],[Date]],"mmm")</f>
        <v>Sep</v>
      </c>
      <c r="I2002">
        <f>MONTH(Table1[[#This Row],[Date]])</f>
        <v>9</v>
      </c>
    </row>
    <row r="2003" spans="1:9" x14ac:dyDescent="0.35">
      <c r="A2003" s="1">
        <v>39696</v>
      </c>
      <c r="B2003">
        <v>794.70001219999995</v>
      </c>
      <c r="C2003">
        <v>809</v>
      </c>
      <c r="D2003">
        <v>794</v>
      </c>
      <c r="E2003">
        <v>797.59997559999999</v>
      </c>
      <c r="F2003">
        <v>85</v>
      </c>
      <c r="G2003">
        <f>YEAR(Table1[[#This Row],[Date]])</f>
        <v>2008</v>
      </c>
      <c r="H2003" t="str">
        <f>TEXT(Table1[[#This Row],[Date]],"mmm")</f>
        <v>Sep</v>
      </c>
      <c r="I2003">
        <f>MONTH(Table1[[#This Row],[Date]])</f>
        <v>9</v>
      </c>
    </row>
    <row r="2004" spans="1:9" x14ac:dyDescent="0.35">
      <c r="A2004" s="1">
        <v>39699</v>
      </c>
      <c r="B2004">
        <v>811</v>
      </c>
      <c r="C2004">
        <v>813.20001219999995</v>
      </c>
      <c r="D2004">
        <v>796.40002440000001</v>
      </c>
      <c r="E2004">
        <v>797.5</v>
      </c>
      <c r="F2004">
        <v>88</v>
      </c>
      <c r="G2004">
        <f>YEAR(Table1[[#This Row],[Date]])</f>
        <v>2008</v>
      </c>
      <c r="H2004" t="str">
        <f>TEXT(Table1[[#This Row],[Date]],"mmm")</f>
        <v>Sep</v>
      </c>
      <c r="I2004">
        <f>MONTH(Table1[[#This Row],[Date]])</f>
        <v>9</v>
      </c>
    </row>
    <row r="2005" spans="1:9" x14ac:dyDescent="0.35">
      <c r="A2005" s="1">
        <v>39700</v>
      </c>
      <c r="B2005">
        <v>802</v>
      </c>
      <c r="C2005">
        <v>802</v>
      </c>
      <c r="D2005">
        <v>780</v>
      </c>
      <c r="E2005">
        <v>787.09997559999999</v>
      </c>
      <c r="F2005">
        <v>29</v>
      </c>
      <c r="G2005">
        <f>YEAR(Table1[[#This Row],[Date]])</f>
        <v>2008</v>
      </c>
      <c r="H2005" t="str">
        <f>TEXT(Table1[[#This Row],[Date]],"mmm")</f>
        <v>Sep</v>
      </c>
      <c r="I2005">
        <f>MONTH(Table1[[#This Row],[Date]])</f>
        <v>9</v>
      </c>
    </row>
    <row r="2006" spans="1:9" x14ac:dyDescent="0.35">
      <c r="A2006" s="1">
        <v>39701</v>
      </c>
      <c r="B2006">
        <v>776.59997559999999</v>
      </c>
      <c r="C2006">
        <v>781</v>
      </c>
      <c r="D2006">
        <v>752.79998780000005</v>
      </c>
      <c r="E2006">
        <v>757.90002440000001</v>
      </c>
      <c r="F2006">
        <v>56</v>
      </c>
      <c r="G2006">
        <f>YEAR(Table1[[#This Row],[Date]])</f>
        <v>2008</v>
      </c>
      <c r="H2006" t="str">
        <f>TEXT(Table1[[#This Row],[Date]],"mmm")</f>
        <v>Sep</v>
      </c>
      <c r="I2006">
        <f>MONTH(Table1[[#This Row],[Date]])</f>
        <v>9</v>
      </c>
    </row>
    <row r="2007" spans="1:9" x14ac:dyDescent="0.35">
      <c r="A2007" s="1">
        <v>39702</v>
      </c>
      <c r="B2007">
        <v>756.59997559999999</v>
      </c>
      <c r="C2007">
        <v>756.59997559999999</v>
      </c>
      <c r="D2007">
        <v>739</v>
      </c>
      <c r="E2007">
        <v>741.29998780000005</v>
      </c>
      <c r="F2007">
        <v>25</v>
      </c>
      <c r="G2007">
        <f>YEAR(Table1[[#This Row],[Date]])</f>
        <v>2008</v>
      </c>
      <c r="H2007" t="str">
        <f>TEXT(Table1[[#This Row],[Date]],"mmm")</f>
        <v>Sep</v>
      </c>
      <c r="I2007">
        <f>MONTH(Table1[[#This Row],[Date]])</f>
        <v>9</v>
      </c>
    </row>
    <row r="2008" spans="1:9" x14ac:dyDescent="0.35">
      <c r="A2008" s="1">
        <v>39703</v>
      </c>
      <c r="B2008">
        <v>750.5</v>
      </c>
      <c r="C2008">
        <v>756</v>
      </c>
      <c r="D2008">
        <v>750.5</v>
      </c>
      <c r="E2008">
        <v>760.29998780000005</v>
      </c>
      <c r="F2008">
        <v>12</v>
      </c>
      <c r="G2008">
        <f>YEAR(Table1[[#This Row],[Date]])</f>
        <v>2008</v>
      </c>
      <c r="H2008" t="str">
        <f>TEXT(Table1[[#This Row],[Date]],"mmm")</f>
        <v>Sep</v>
      </c>
      <c r="I2008">
        <f>MONTH(Table1[[#This Row],[Date]])</f>
        <v>9</v>
      </c>
    </row>
    <row r="2009" spans="1:9" x14ac:dyDescent="0.35">
      <c r="A2009" s="1">
        <v>39706</v>
      </c>
      <c r="B2009">
        <v>778.09997559999999</v>
      </c>
      <c r="C2009">
        <v>778.59997559999999</v>
      </c>
      <c r="D2009">
        <v>764</v>
      </c>
      <c r="E2009">
        <v>783.09997559999999</v>
      </c>
      <c r="F2009">
        <v>19</v>
      </c>
      <c r="G2009">
        <f>YEAR(Table1[[#This Row],[Date]])</f>
        <v>2008</v>
      </c>
      <c r="H2009" t="str">
        <f>TEXT(Table1[[#This Row],[Date]],"mmm")</f>
        <v>Sep</v>
      </c>
      <c r="I2009">
        <f>MONTH(Table1[[#This Row],[Date]])</f>
        <v>9</v>
      </c>
    </row>
    <row r="2010" spans="1:9" x14ac:dyDescent="0.35">
      <c r="A2010" s="1">
        <v>39707</v>
      </c>
      <c r="B2010">
        <v>777.70001219999995</v>
      </c>
      <c r="C2010">
        <v>777.70001219999995</v>
      </c>
      <c r="D2010">
        <v>777</v>
      </c>
      <c r="E2010">
        <v>776.5</v>
      </c>
      <c r="F2010">
        <v>2</v>
      </c>
      <c r="G2010">
        <f>YEAR(Table1[[#This Row],[Date]])</f>
        <v>2008</v>
      </c>
      <c r="H2010" t="str">
        <f>TEXT(Table1[[#This Row],[Date]],"mmm")</f>
        <v>Sep</v>
      </c>
      <c r="I2010">
        <f>MONTH(Table1[[#This Row],[Date]])</f>
        <v>9</v>
      </c>
    </row>
    <row r="2011" spans="1:9" x14ac:dyDescent="0.35">
      <c r="A2011" s="1">
        <v>39708</v>
      </c>
      <c r="B2011">
        <v>782.90002440000001</v>
      </c>
      <c r="C2011">
        <v>808</v>
      </c>
      <c r="D2011">
        <v>782.90002440000001</v>
      </c>
      <c r="E2011">
        <v>846.59997559999999</v>
      </c>
      <c r="F2011">
        <v>26</v>
      </c>
      <c r="G2011">
        <f>YEAR(Table1[[#This Row],[Date]])</f>
        <v>2008</v>
      </c>
      <c r="H2011" t="str">
        <f>TEXT(Table1[[#This Row],[Date]],"mmm")</f>
        <v>Sep</v>
      </c>
      <c r="I2011">
        <f>MONTH(Table1[[#This Row],[Date]])</f>
        <v>9</v>
      </c>
    </row>
    <row r="2012" spans="1:9" x14ac:dyDescent="0.35">
      <c r="A2012" s="1">
        <v>39709</v>
      </c>
      <c r="B2012">
        <v>869.90002440000001</v>
      </c>
      <c r="C2012">
        <v>910.90002440000001</v>
      </c>
      <c r="D2012">
        <v>836</v>
      </c>
      <c r="E2012">
        <v>892.70001219999995</v>
      </c>
      <c r="F2012">
        <v>59</v>
      </c>
      <c r="G2012">
        <f>YEAR(Table1[[#This Row],[Date]])</f>
        <v>2008</v>
      </c>
      <c r="H2012" t="str">
        <f>TEXT(Table1[[#This Row],[Date]],"mmm")</f>
        <v>Sep</v>
      </c>
      <c r="I2012">
        <f>MONTH(Table1[[#This Row],[Date]])</f>
        <v>9</v>
      </c>
    </row>
    <row r="2013" spans="1:9" x14ac:dyDescent="0.35">
      <c r="A2013" s="1">
        <v>39710</v>
      </c>
      <c r="B2013">
        <v>860.59997559999999</v>
      </c>
      <c r="C2013">
        <v>860.59997559999999</v>
      </c>
      <c r="D2013">
        <v>860.59997559999999</v>
      </c>
      <c r="E2013">
        <v>860.59997559999999</v>
      </c>
      <c r="F2013">
        <v>112</v>
      </c>
      <c r="G2013">
        <f>YEAR(Table1[[#This Row],[Date]])</f>
        <v>2008</v>
      </c>
      <c r="H2013" t="str">
        <f>TEXT(Table1[[#This Row],[Date]],"mmm")</f>
        <v>Sep</v>
      </c>
      <c r="I2013">
        <f>MONTH(Table1[[#This Row],[Date]])</f>
        <v>9</v>
      </c>
    </row>
    <row r="2014" spans="1:9" x14ac:dyDescent="0.35">
      <c r="A2014" s="1">
        <v>39713</v>
      </c>
      <c r="B2014">
        <v>888.79998780000005</v>
      </c>
      <c r="C2014">
        <v>908.09997559999999</v>
      </c>
      <c r="D2014">
        <v>888.79998780000005</v>
      </c>
      <c r="E2014">
        <v>903.90002440000001</v>
      </c>
      <c r="F2014">
        <v>20</v>
      </c>
      <c r="G2014">
        <f>YEAR(Table1[[#This Row],[Date]])</f>
        <v>2008</v>
      </c>
      <c r="H2014" t="str">
        <f>TEXT(Table1[[#This Row],[Date]],"mmm")</f>
        <v>Sep</v>
      </c>
      <c r="I2014">
        <f>MONTH(Table1[[#This Row],[Date]])</f>
        <v>9</v>
      </c>
    </row>
    <row r="2015" spans="1:9" x14ac:dyDescent="0.35">
      <c r="A2015" s="1">
        <v>39714</v>
      </c>
      <c r="B2015">
        <v>892.40002440000001</v>
      </c>
      <c r="C2015">
        <v>898.90002440000001</v>
      </c>
      <c r="D2015">
        <v>886</v>
      </c>
      <c r="E2015">
        <v>885.5</v>
      </c>
      <c r="F2015">
        <v>184</v>
      </c>
      <c r="G2015">
        <f>YEAR(Table1[[#This Row],[Date]])</f>
        <v>2008</v>
      </c>
      <c r="H2015" t="str">
        <f>TEXT(Table1[[#This Row],[Date]],"mmm")</f>
        <v>Sep</v>
      </c>
      <c r="I2015">
        <f>MONTH(Table1[[#This Row],[Date]])</f>
        <v>9</v>
      </c>
    </row>
    <row r="2016" spans="1:9" x14ac:dyDescent="0.35">
      <c r="A2016" s="1">
        <v>39715</v>
      </c>
      <c r="B2016">
        <v>879.5</v>
      </c>
      <c r="C2016">
        <v>891.29998780000005</v>
      </c>
      <c r="D2016">
        <v>879.5</v>
      </c>
      <c r="E2016">
        <v>889</v>
      </c>
      <c r="F2016">
        <v>185</v>
      </c>
      <c r="G2016">
        <f>YEAR(Table1[[#This Row],[Date]])</f>
        <v>2008</v>
      </c>
      <c r="H2016" t="str">
        <f>TEXT(Table1[[#This Row],[Date]],"mmm")</f>
        <v>Sep</v>
      </c>
      <c r="I2016">
        <f>MONTH(Table1[[#This Row],[Date]])</f>
        <v>9</v>
      </c>
    </row>
    <row r="2017" spans="1:9" x14ac:dyDescent="0.35">
      <c r="A2017" s="1">
        <v>39716</v>
      </c>
      <c r="B2017">
        <v>891.5</v>
      </c>
      <c r="C2017">
        <v>891.5</v>
      </c>
      <c r="D2017">
        <v>884.5</v>
      </c>
      <c r="E2017">
        <v>877.70001219999995</v>
      </c>
      <c r="F2017">
        <v>92</v>
      </c>
      <c r="G2017">
        <f>YEAR(Table1[[#This Row],[Date]])</f>
        <v>2008</v>
      </c>
      <c r="H2017" t="str">
        <f>TEXT(Table1[[#This Row],[Date]],"mmm")</f>
        <v>Sep</v>
      </c>
      <c r="I2017">
        <f>MONTH(Table1[[#This Row],[Date]])</f>
        <v>9</v>
      </c>
    </row>
    <row r="2018" spans="1:9" x14ac:dyDescent="0.35">
      <c r="A2018" s="1">
        <v>39717</v>
      </c>
      <c r="B2018">
        <v>884.20001219999995</v>
      </c>
      <c r="C2018">
        <v>890.20001219999995</v>
      </c>
      <c r="D2018">
        <v>884.20001219999995</v>
      </c>
      <c r="E2018">
        <v>882.90002440000001</v>
      </c>
      <c r="F2018">
        <v>13695</v>
      </c>
      <c r="G2018">
        <f>YEAR(Table1[[#This Row],[Date]])</f>
        <v>2008</v>
      </c>
      <c r="H2018" t="str">
        <f>TEXT(Table1[[#This Row],[Date]],"mmm")</f>
        <v>Sep</v>
      </c>
      <c r="I2018">
        <f>MONTH(Table1[[#This Row],[Date]])</f>
        <v>9</v>
      </c>
    </row>
    <row r="2019" spans="1:9" x14ac:dyDescent="0.35">
      <c r="A2019" s="1">
        <v>39720</v>
      </c>
      <c r="B2019">
        <v>871.29998780000005</v>
      </c>
      <c r="C2019">
        <v>919</v>
      </c>
      <c r="D2019">
        <v>866.40002440000001</v>
      </c>
      <c r="E2019">
        <v>888.20001219999995</v>
      </c>
      <c r="F2019">
        <v>2943</v>
      </c>
      <c r="G2019">
        <f>YEAR(Table1[[#This Row],[Date]])</f>
        <v>2008</v>
      </c>
      <c r="H2019" t="str">
        <f>TEXT(Table1[[#This Row],[Date]],"mmm")</f>
        <v>Sep</v>
      </c>
      <c r="I2019">
        <f>MONTH(Table1[[#This Row],[Date]])</f>
        <v>9</v>
      </c>
    </row>
    <row r="2020" spans="1:9" x14ac:dyDescent="0.35">
      <c r="A2020" s="1">
        <v>39721</v>
      </c>
      <c r="B2020">
        <v>904.79998780000005</v>
      </c>
      <c r="C2020">
        <v>912.5</v>
      </c>
      <c r="D2020">
        <v>855</v>
      </c>
      <c r="E2020">
        <v>874.20001219999995</v>
      </c>
      <c r="F2020">
        <v>879</v>
      </c>
      <c r="G2020">
        <f>YEAR(Table1[[#This Row],[Date]])</f>
        <v>2008</v>
      </c>
      <c r="H2020" t="str">
        <f>TEXT(Table1[[#This Row],[Date]],"mmm")</f>
        <v>Sep</v>
      </c>
      <c r="I2020">
        <f>MONTH(Table1[[#This Row],[Date]])</f>
        <v>9</v>
      </c>
    </row>
    <row r="2021" spans="1:9" x14ac:dyDescent="0.35">
      <c r="A2021" s="1">
        <v>39722</v>
      </c>
      <c r="B2021">
        <v>878</v>
      </c>
      <c r="C2021">
        <v>889.09997559999999</v>
      </c>
      <c r="D2021">
        <v>869.20001219999995</v>
      </c>
      <c r="E2021">
        <v>880.70001219999995</v>
      </c>
      <c r="F2021">
        <v>304</v>
      </c>
      <c r="G2021">
        <f>YEAR(Table1[[#This Row],[Date]])</f>
        <v>2008</v>
      </c>
      <c r="H2021" t="str">
        <f>TEXT(Table1[[#This Row],[Date]],"mmm")</f>
        <v>Oct</v>
      </c>
      <c r="I2021">
        <f>MONTH(Table1[[#This Row],[Date]])</f>
        <v>10</v>
      </c>
    </row>
    <row r="2022" spans="1:9" x14ac:dyDescent="0.35">
      <c r="A2022" s="1">
        <v>39723</v>
      </c>
      <c r="B2022">
        <v>870.40002440000001</v>
      </c>
      <c r="C2022">
        <v>870.40002440000001</v>
      </c>
      <c r="D2022">
        <v>829.29998780000005</v>
      </c>
      <c r="E2022">
        <v>839</v>
      </c>
      <c r="F2022">
        <v>462</v>
      </c>
      <c r="G2022">
        <f>YEAR(Table1[[#This Row],[Date]])</f>
        <v>2008</v>
      </c>
      <c r="H2022" t="str">
        <f>TEXT(Table1[[#This Row],[Date]],"mmm")</f>
        <v>Oct</v>
      </c>
      <c r="I2022">
        <f>MONTH(Table1[[#This Row],[Date]])</f>
        <v>10</v>
      </c>
    </row>
    <row r="2023" spans="1:9" x14ac:dyDescent="0.35">
      <c r="A2023" s="1">
        <v>39724</v>
      </c>
      <c r="B2023">
        <v>832.5</v>
      </c>
      <c r="C2023">
        <v>844.29998780000005</v>
      </c>
      <c r="D2023">
        <v>823</v>
      </c>
      <c r="E2023">
        <v>828.90002440000001</v>
      </c>
      <c r="F2023">
        <v>228</v>
      </c>
      <c r="G2023">
        <f>YEAR(Table1[[#This Row],[Date]])</f>
        <v>2008</v>
      </c>
      <c r="H2023" t="str">
        <f>TEXT(Table1[[#This Row],[Date]],"mmm")</f>
        <v>Oct</v>
      </c>
      <c r="I2023">
        <f>MONTH(Table1[[#This Row],[Date]])</f>
        <v>10</v>
      </c>
    </row>
    <row r="2024" spans="1:9" x14ac:dyDescent="0.35">
      <c r="A2024" s="1">
        <v>39727</v>
      </c>
      <c r="B2024">
        <v>828.79998780000005</v>
      </c>
      <c r="C2024">
        <v>868.79998780000005</v>
      </c>
      <c r="D2024">
        <v>826</v>
      </c>
      <c r="E2024">
        <v>862.70001219999995</v>
      </c>
      <c r="F2024">
        <v>510</v>
      </c>
      <c r="G2024">
        <f>YEAR(Table1[[#This Row],[Date]])</f>
        <v>2008</v>
      </c>
      <c r="H2024" t="str">
        <f>TEXT(Table1[[#This Row],[Date]],"mmm")</f>
        <v>Oct</v>
      </c>
      <c r="I2024">
        <f>MONTH(Table1[[#This Row],[Date]])</f>
        <v>10</v>
      </c>
    </row>
    <row r="2025" spans="1:9" x14ac:dyDescent="0.35">
      <c r="A2025" s="1">
        <v>39728</v>
      </c>
      <c r="B2025">
        <v>862.09997559999999</v>
      </c>
      <c r="C2025">
        <v>883</v>
      </c>
      <c r="D2025">
        <v>858.20001219999995</v>
      </c>
      <c r="E2025">
        <v>878.40002440000001</v>
      </c>
      <c r="F2025">
        <v>41</v>
      </c>
      <c r="G2025">
        <f>YEAR(Table1[[#This Row],[Date]])</f>
        <v>2008</v>
      </c>
      <c r="H2025" t="str">
        <f>TEXT(Table1[[#This Row],[Date]],"mmm")</f>
        <v>Oct</v>
      </c>
      <c r="I2025">
        <f>MONTH(Table1[[#This Row],[Date]])</f>
        <v>10</v>
      </c>
    </row>
    <row r="2026" spans="1:9" x14ac:dyDescent="0.35">
      <c r="A2026" s="1">
        <v>39729</v>
      </c>
      <c r="B2026">
        <v>879.70001219999995</v>
      </c>
      <c r="C2026">
        <v>915.5</v>
      </c>
      <c r="D2026">
        <v>877.70001219999995</v>
      </c>
      <c r="E2026">
        <v>903.09997559999999</v>
      </c>
      <c r="F2026">
        <v>310</v>
      </c>
      <c r="G2026">
        <f>YEAR(Table1[[#This Row],[Date]])</f>
        <v>2008</v>
      </c>
      <c r="H2026" t="str">
        <f>TEXT(Table1[[#This Row],[Date]],"mmm")</f>
        <v>Oct</v>
      </c>
      <c r="I2026">
        <f>MONTH(Table1[[#This Row],[Date]])</f>
        <v>10</v>
      </c>
    </row>
    <row r="2027" spans="1:9" x14ac:dyDescent="0.35">
      <c r="A2027" s="1">
        <v>39730</v>
      </c>
      <c r="B2027">
        <v>902.70001219999995</v>
      </c>
      <c r="C2027">
        <v>919.70001219999995</v>
      </c>
      <c r="D2027">
        <v>883</v>
      </c>
      <c r="E2027">
        <v>883.09997559999999</v>
      </c>
      <c r="F2027">
        <v>76</v>
      </c>
      <c r="G2027">
        <f>YEAR(Table1[[#This Row],[Date]])</f>
        <v>2008</v>
      </c>
      <c r="H2027" t="str">
        <f>TEXT(Table1[[#This Row],[Date]],"mmm")</f>
        <v>Oct</v>
      </c>
      <c r="I2027">
        <f>MONTH(Table1[[#This Row],[Date]])</f>
        <v>10</v>
      </c>
    </row>
    <row r="2028" spans="1:9" x14ac:dyDescent="0.35">
      <c r="A2028" s="1">
        <v>39731</v>
      </c>
      <c r="B2028">
        <v>925.70001219999995</v>
      </c>
      <c r="C2028">
        <v>925.70001219999995</v>
      </c>
      <c r="D2028">
        <v>843</v>
      </c>
      <c r="E2028">
        <v>855.40002440000001</v>
      </c>
      <c r="F2028">
        <v>104</v>
      </c>
      <c r="G2028">
        <f>YEAR(Table1[[#This Row],[Date]])</f>
        <v>2008</v>
      </c>
      <c r="H2028" t="str">
        <f>TEXT(Table1[[#This Row],[Date]],"mmm")</f>
        <v>Oct</v>
      </c>
      <c r="I2028">
        <f>MONTH(Table1[[#This Row],[Date]])</f>
        <v>10</v>
      </c>
    </row>
    <row r="2029" spans="1:9" x14ac:dyDescent="0.35">
      <c r="A2029" s="1">
        <v>39734</v>
      </c>
      <c r="B2029">
        <v>861.09997559999999</v>
      </c>
      <c r="C2029">
        <v>861.09997559999999</v>
      </c>
      <c r="D2029">
        <v>830.29998780000005</v>
      </c>
      <c r="E2029">
        <v>838.90002440000001</v>
      </c>
      <c r="F2029">
        <v>186</v>
      </c>
      <c r="G2029">
        <f>YEAR(Table1[[#This Row],[Date]])</f>
        <v>2008</v>
      </c>
      <c r="H2029" t="str">
        <f>TEXT(Table1[[#This Row],[Date]],"mmm")</f>
        <v>Oct</v>
      </c>
      <c r="I2029">
        <f>MONTH(Table1[[#This Row],[Date]])</f>
        <v>10</v>
      </c>
    </row>
    <row r="2030" spans="1:9" x14ac:dyDescent="0.35">
      <c r="A2030" s="1">
        <v>39735</v>
      </c>
      <c r="B2030">
        <v>848.09997559999999</v>
      </c>
      <c r="C2030">
        <v>848.09997559999999</v>
      </c>
      <c r="D2030">
        <v>833.5</v>
      </c>
      <c r="E2030">
        <v>836.29998780000005</v>
      </c>
      <c r="F2030">
        <v>48</v>
      </c>
      <c r="G2030">
        <f>YEAR(Table1[[#This Row],[Date]])</f>
        <v>2008</v>
      </c>
      <c r="H2030" t="str">
        <f>TEXT(Table1[[#This Row],[Date]],"mmm")</f>
        <v>Oct</v>
      </c>
      <c r="I2030">
        <f>MONTH(Table1[[#This Row],[Date]])</f>
        <v>10</v>
      </c>
    </row>
    <row r="2031" spans="1:9" x14ac:dyDescent="0.35">
      <c r="A2031" s="1">
        <v>39736</v>
      </c>
      <c r="B2031">
        <v>839.5</v>
      </c>
      <c r="C2031">
        <v>848.70001219999995</v>
      </c>
      <c r="D2031">
        <v>831.59997559999999</v>
      </c>
      <c r="E2031">
        <v>835.5</v>
      </c>
      <c r="F2031">
        <v>120</v>
      </c>
      <c r="G2031">
        <f>YEAR(Table1[[#This Row],[Date]])</f>
        <v>2008</v>
      </c>
      <c r="H2031" t="str">
        <f>TEXT(Table1[[#This Row],[Date]],"mmm")</f>
        <v>Oct</v>
      </c>
      <c r="I2031">
        <f>MONTH(Table1[[#This Row],[Date]])</f>
        <v>10</v>
      </c>
    </row>
    <row r="2032" spans="1:9" x14ac:dyDescent="0.35">
      <c r="A2032" s="1">
        <v>39737</v>
      </c>
      <c r="B2032">
        <v>846</v>
      </c>
      <c r="C2032">
        <v>846</v>
      </c>
      <c r="D2032">
        <v>790</v>
      </c>
      <c r="E2032">
        <v>801.5</v>
      </c>
      <c r="F2032">
        <v>34</v>
      </c>
      <c r="G2032">
        <f>YEAR(Table1[[#This Row],[Date]])</f>
        <v>2008</v>
      </c>
      <c r="H2032" t="str">
        <f>TEXT(Table1[[#This Row],[Date]],"mmm")</f>
        <v>Oct</v>
      </c>
      <c r="I2032">
        <f>MONTH(Table1[[#This Row],[Date]])</f>
        <v>10</v>
      </c>
    </row>
    <row r="2033" spans="1:9" x14ac:dyDescent="0.35">
      <c r="A2033" s="1">
        <v>39738</v>
      </c>
      <c r="B2033">
        <v>798</v>
      </c>
      <c r="C2033">
        <v>807</v>
      </c>
      <c r="D2033">
        <v>773.79998780000005</v>
      </c>
      <c r="E2033">
        <v>785.09997559999999</v>
      </c>
      <c r="F2033">
        <v>55</v>
      </c>
      <c r="G2033">
        <f>YEAR(Table1[[#This Row],[Date]])</f>
        <v>2008</v>
      </c>
      <c r="H2033" t="str">
        <f>TEXT(Table1[[#This Row],[Date]],"mmm")</f>
        <v>Oct</v>
      </c>
      <c r="I2033">
        <f>MONTH(Table1[[#This Row],[Date]])</f>
        <v>10</v>
      </c>
    </row>
    <row r="2034" spans="1:9" x14ac:dyDescent="0.35">
      <c r="A2034" s="1">
        <v>39741</v>
      </c>
      <c r="B2034">
        <v>803.79998780000005</v>
      </c>
      <c r="C2034">
        <v>803.79998780000005</v>
      </c>
      <c r="D2034">
        <v>787.5</v>
      </c>
      <c r="E2034">
        <v>787.59997559999999</v>
      </c>
      <c r="F2034">
        <v>19</v>
      </c>
      <c r="G2034">
        <f>YEAR(Table1[[#This Row],[Date]])</f>
        <v>2008</v>
      </c>
      <c r="H2034" t="str">
        <f>TEXT(Table1[[#This Row],[Date]],"mmm")</f>
        <v>Oct</v>
      </c>
      <c r="I2034">
        <f>MONTH(Table1[[#This Row],[Date]])</f>
        <v>10</v>
      </c>
    </row>
    <row r="2035" spans="1:9" x14ac:dyDescent="0.35">
      <c r="A2035" s="1">
        <v>39742</v>
      </c>
      <c r="B2035">
        <v>793.70001219999995</v>
      </c>
      <c r="C2035">
        <v>793.70001219999995</v>
      </c>
      <c r="D2035">
        <v>767.70001219999995</v>
      </c>
      <c r="E2035">
        <v>766.09997559999999</v>
      </c>
      <c r="F2035">
        <v>83</v>
      </c>
      <c r="G2035">
        <f>YEAR(Table1[[#This Row],[Date]])</f>
        <v>2008</v>
      </c>
      <c r="H2035" t="str">
        <f>TEXT(Table1[[#This Row],[Date]],"mmm")</f>
        <v>Oct</v>
      </c>
      <c r="I2035">
        <f>MONTH(Table1[[#This Row],[Date]])</f>
        <v>10</v>
      </c>
    </row>
    <row r="2036" spans="1:9" x14ac:dyDescent="0.35">
      <c r="A2036" s="1">
        <v>39743</v>
      </c>
      <c r="B2036">
        <v>771.70001219999995</v>
      </c>
      <c r="C2036">
        <v>771.70001219999995</v>
      </c>
      <c r="D2036">
        <v>721</v>
      </c>
      <c r="E2036">
        <v>733.29998780000005</v>
      </c>
      <c r="F2036">
        <v>244</v>
      </c>
      <c r="G2036">
        <f>YEAR(Table1[[#This Row],[Date]])</f>
        <v>2008</v>
      </c>
      <c r="H2036" t="str">
        <f>TEXT(Table1[[#This Row],[Date]],"mmm")</f>
        <v>Oct</v>
      </c>
      <c r="I2036">
        <f>MONTH(Table1[[#This Row],[Date]])</f>
        <v>10</v>
      </c>
    </row>
    <row r="2037" spans="1:9" x14ac:dyDescent="0.35">
      <c r="A2037" s="1">
        <v>39744</v>
      </c>
      <c r="B2037">
        <v>705</v>
      </c>
      <c r="C2037">
        <v>719.79998780000005</v>
      </c>
      <c r="D2037">
        <v>705</v>
      </c>
      <c r="E2037">
        <v>713.29998780000005</v>
      </c>
      <c r="F2037">
        <v>37</v>
      </c>
      <c r="G2037">
        <f>YEAR(Table1[[#This Row],[Date]])</f>
        <v>2008</v>
      </c>
      <c r="H2037" t="str">
        <f>TEXT(Table1[[#This Row],[Date]],"mmm")</f>
        <v>Oct</v>
      </c>
      <c r="I2037">
        <f>MONTH(Table1[[#This Row],[Date]])</f>
        <v>10</v>
      </c>
    </row>
    <row r="2038" spans="1:9" x14ac:dyDescent="0.35">
      <c r="A2038" s="1">
        <v>39745</v>
      </c>
      <c r="B2038">
        <v>715.29998780000005</v>
      </c>
      <c r="C2038">
        <v>734.20001219999995</v>
      </c>
      <c r="D2038">
        <v>681</v>
      </c>
      <c r="E2038">
        <v>729.09997559999999</v>
      </c>
      <c r="F2038">
        <v>99</v>
      </c>
      <c r="G2038">
        <f>YEAR(Table1[[#This Row],[Date]])</f>
        <v>2008</v>
      </c>
      <c r="H2038" t="str">
        <f>TEXT(Table1[[#This Row],[Date]],"mmm")</f>
        <v>Oct</v>
      </c>
      <c r="I2038">
        <f>MONTH(Table1[[#This Row],[Date]])</f>
        <v>10</v>
      </c>
    </row>
    <row r="2039" spans="1:9" x14ac:dyDescent="0.35">
      <c r="A2039" s="1">
        <v>39748</v>
      </c>
      <c r="B2039">
        <v>742.79998780000005</v>
      </c>
      <c r="C2039">
        <v>744.5</v>
      </c>
      <c r="D2039">
        <v>712</v>
      </c>
      <c r="E2039">
        <v>741.70001219999995</v>
      </c>
      <c r="F2039">
        <v>268</v>
      </c>
      <c r="G2039">
        <f>YEAR(Table1[[#This Row],[Date]])</f>
        <v>2008</v>
      </c>
      <c r="H2039" t="str">
        <f>TEXT(Table1[[#This Row],[Date]],"mmm")</f>
        <v>Oct</v>
      </c>
      <c r="I2039">
        <f>MONTH(Table1[[#This Row],[Date]])</f>
        <v>10</v>
      </c>
    </row>
    <row r="2040" spans="1:9" x14ac:dyDescent="0.35">
      <c r="A2040" s="1">
        <v>39749</v>
      </c>
      <c r="B2040">
        <v>731</v>
      </c>
      <c r="C2040">
        <v>748.79998780000005</v>
      </c>
      <c r="D2040">
        <v>730.59997559999999</v>
      </c>
      <c r="E2040">
        <v>739.29998780000005</v>
      </c>
      <c r="F2040">
        <v>6</v>
      </c>
      <c r="G2040">
        <f>YEAR(Table1[[#This Row],[Date]])</f>
        <v>2008</v>
      </c>
      <c r="H2040" t="str">
        <f>TEXT(Table1[[#This Row],[Date]],"mmm")</f>
        <v>Oct</v>
      </c>
      <c r="I2040">
        <f>MONTH(Table1[[#This Row],[Date]])</f>
        <v>10</v>
      </c>
    </row>
    <row r="2041" spans="1:9" x14ac:dyDescent="0.35">
      <c r="A2041" s="1">
        <v>39750</v>
      </c>
      <c r="B2041">
        <v>750.79998780000005</v>
      </c>
      <c r="C2041">
        <v>750.79998780000005</v>
      </c>
      <c r="D2041">
        <v>750.79998780000005</v>
      </c>
      <c r="E2041">
        <v>752.79998780000005</v>
      </c>
      <c r="F2041">
        <v>90</v>
      </c>
      <c r="G2041">
        <f>YEAR(Table1[[#This Row],[Date]])</f>
        <v>2008</v>
      </c>
      <c r="H2041" t="str">
        <f>TEXT(Table1[[#This Row],[Date]],"mmm")</f>
        <v>Oct</v>
      </c>
      <c r="I2041">
        <f>MONTH(Table1[[#This Row],[Date]])</f>
        <v>10</v>
      </c>
    </row>
    <row r="2042" spans="1:9" x14ac:dyDescent="0.35">
      <c r="A2042" s="1">
        <v>39751</v>
      </c>
      <c r="B2042">
        <v>760.5</v>
      </c>
      <c r="C2042">
        <v>774</v>
      </c>
      <c r="D2042">
        <v>739.09997559999999</v>
      </c>
      <c r="E2042">
        <v>737.20001219999995</v>
      </c>
      <c r="F2042">
        <v>24</v>
      </c>
      <c r="G2042">
        <f>YEAR(Table1[[#This Row],[Date]])</f>
        <v>2008</v>
      </c>
      <c r="H2042" t="str">
        <f>TEXT(Table1[[#This Row],[Date]],"mmm")</f>
        <v>Oct</v>
      </c>
      <c r="I2042">
        <f>MONTH(Table1[[#This Row],[Date]])</f>
        <v>10</v>
      </c>
    </row>
    <row r="2043" spans="1:9" x14ac:dyDescent="0.35">
      <c r="A2043" s="1">
        <v>39752</v>
      </c>
      <c r="B2043">
        <v>731.40002440000001</v>
      </c>
      <c r="C2043">
        <v>736</v>
      </c>
      <c r="D2043">
        <v>718.40002440000001</v>
      </c>
      <c r="E2043">
        <v>716.79998780000005</v>
      </c>
      <c r="F2043">
        <v>17</v>
      </c>
      <c r="G2043">
        <f>YEAR(Table1[[#This Row],[Date]])</f>
        <v>2008</v>
      </c>
      <c r="H2043" t="str">
        <f>TEXT(Table1[[#This Row],[Date]],"mmm")</f>
        <v>Oct</v>
      </c>
      <c r="I2043">
        <f>MONTH(Table1[[#This Row],[Date]])</f>
        <v>10</v>
      </c>
    </row>
    <row r="2044" spans="1:9" x14ac:dyDescent="0.35">
      <c r="A2044" s="1">
        <v>39755</v>
      </c>
      <c r="B2044">
        <v>728.79998780000005</v>
      </c>
      <c r="C2044">
        <v>731.5</v>
      </c>
      <c r="D2044">
        <v>728.70001219999995</v>
      </c>
      <c r="E2044">
        <v>725.40002440000001</v>
      </c>
      <c r="F2044">
        <v>16</v>
      </c>
      <c r="G2044">
        <f>YEAR(Table1[[#This Row],[Date]])</f>
        <v>2008</v>
      </c>
      <c r="H2044" t="str">
        <f>TEXT(Table1[[#This Row],[Date]],"mmm")</f>
        <v>Nov</v>
      </c>
      <c r="I2044">
        <f>MONTH(Table1[[#This Row],[Date]])</f>
        <v>11</v>
      </c>
    </row>
    <row r="2045" spans="1:9" x14ac:dyDescent="0.35">
      <c r="A2045" s="1">
        <v>39756</v>
      </c>
      <c r="B2045">
        <v>726</v>
      </c>
      <c r="C2045">
        <v>760</v>
      </c>
      <c r="D2045">
        <v>726</v>
      </c>
      <c r="E2045">
        <v>756</v>
      </c>
      <c r="F2045">
        <v>30</v>
      </c>
      <c r="G2045">
        <f>YEAR(Table1[[#This Row],[Date]])</f>
        <v>2008</v>
      </c>
      <c r="H2045" t="str">
        <f>TEXT(Table1[[#This Row],[Date]],"mmm")</f>
        <v>Nov</v>
      </c>
      <c r="I2045">
        <f>MONTH(Table1[[#This Row],[Date]])</f>
        <v>11</v>
      </c>
    </row>
    <row r="2046" spans="1:9" x14ac:dyDescent="0.35">
      <c r="A2046" s="1">
        <v>39757</v>
      </c>
      <c r="B2046">
        <v>757.40002440000001</v>
      </c>
      <c r="C2046">
        <v>757.40002440000001</v>
      </c>
      <c r="D2046">
        <v>739</v>
      </c>
      <c r="E2046">
        <v>741.29998780000005</v>
      </c>
      <c r="F2046">
        <v>22</v>
      </c>
      <c r="G2046">
        <f>YEAR(Table1[[#This Row],[Date]])</f>
        <v>2008</v>
      </c>
      <c r="H2046" t="str">
        <f>TEXT(Table1[[#This Row],[Date]],"mmm")</f>
        <v>Nov</v>
      </c>
      <c r="I2046">
        <f>MONTH(Table1[[#This Row],[Date]])</f>
        <v>11</v>
      </c>
    </row>
    <row r="2047" spans="1:9" x14ac:dyDescent="0.35">
      <c r="A2047" s="1">
        <v>39758</v>
      </c>
      <c r="B2047">
        <v>743.40002440000001</v>
      </c>
      <c r="C2047">
        <v>759</v>
      </c>
      <c r="D2047">
        <v>731.90002440000001</v>
      </c>
      <c r="E2047">
        <v>731.20001219999995</v>
      </c>
      <c r="F2047">
        <v>30</v>
      </c>
      <c r="G2047">
        <f>YEAR(Table1[[#This Row],[Date]])</f>
        <v>2008</v>
      </c>
      <c r="H2047" t="str">
        <f>TEXT(Table1[[#This Row],[Date]],"mmm")</f>
        <v>Nov</v>
      </c>
      <c r="I2047">
        <f>MONTH(Table1[[#This Row],[Date]])</f>
        <v>11</v>
      </c>
    </row>
    <row r="2048" spans="1:9" x14ac:dyDescent="0.35">
      <c r="A2048" s="1">
        <v>39759</v>
      </c>
      <c r="B2048">
        <v>731.5</v>
      </c>
      <c r="C2048">
        <v>743</v>
      </c>
      <c r="D2048">
        <v>727.20001219999995</v>
      </c>
      <c r="E2048">
        <v>733.20001219999995</v>
      </c>
      <c r="F2048">
        <v>17</v>
      </c>
      <c r="G2048">
        <f>YEAR(Table1[[#This Row],[Date]])</f>
        <v>2008</v>
      </c>
      <c r="H2048" t="str">
        <f>TEXT(Table1[[#This Row],[Date]],"mmm")</f>
        <v>Nov</v>
      </c>
      <c r="I2048">
        <f>MONTH(Table1[[#This Row],[Date]])</f>
        <v>11</v>
      </c>
    </row>
    <row r="2049" spans="1:9" x14ac:dyDescent="0.35">
      <c r="A2049" s="1">
        <v>39762</v>
      </c>
      <c r="B2049">
        <v>749</v>
      </c>
      <c r="C2049">
        <v>753.59997559999999</v>
      </c>
      <c r="D2049">
        <v>747.90002440000001</v>
      </c>
      <c r="E2049">
        <v>745.59997559999999</v>
      </c>
      <c r="F2049">
        <v>42</v>
      </c>
      <c r="G2049">
        <f>YEAR(Table1[[#This Row],[Date]])</f>
        <v>2008</v>
      </c>
      <c r="H2049" t="str">
        <f>TEXT(Table1[[#This Row],[Date]],"mmm")</f>
        <v>Nov</v>
      </c>
      <c r="I2049">
        <f>MONTH(Table1[[#This Row],[Date]])</f>
        <v>11</v>
      </c>
    </row>
    <row r="2050" spans="1:9" x14ac:dyDescent="0.35">
      <c r="A2050" s="1">
        <v>39763</v>
      </c>
      <c r="B2050">
        <v>734.20001219999995</v>
      </c>
      <c r="C2050">
        <v>735.59997559999999</v>
      </c>
      <c r="D2050">
        <v>729.79998780000005</v>
      </c>
      <c r="E2050">
        <v>732</v>
      </c>
      <c r="F2050">
        <v>39</v>
      </c>
      <c r="G2050">
        <f>YEAR(Table1[[#This Row],[Date]])</f>
        <v>2008</v>
      </c>
      <c r="H2050" t="str">
        <f>TEXT(Table1[[#This Row],[Date]],"mmm")</f>
        <v>Nov</v>
      </c>
      <c r="I2050">
        <f>MONTH(Table1[[#This Row],[Date]])</f>
        <v>11</v>
      </c>
    </row>
    <row r="2051" spans="1:9" x14ac:dyDescent="0.35">
      <c r="A2051" s="1">
        <v>39764</v>
      </c>
      <c r="B2051">
        <v>730.40002440000001</v>
      </c>
      <c r="C2051">
        <v>734.70001219999995</v>
      </c>
      <c r="D2051">
        <v>722.5</v>
      </c>
      <c r="E2051">
        <v>717.70001219999995</v>
      </c>
      <c r="F2051">
        <v>71</v>
      </c>
      <c r="G2051">
        <f>YEAR(Table1[[#This Row],[Date]])</f>
        <v>2008</v>
      </c>
      <c r="H2051" t="str">
        <f>TEXT(Table1[[#This Row],[Date]],"mmm")</f>
        <v>Nov</v>
      </c>
      <c r="I2051">
        <f>MONTH(Table1[[#This Row],[Date]])</f>
        <v>11</v>
      </c>
    </row>
    <row r="2052" spans="1:9" x14ac:dyDescent="0.35">
      <c r="A2052" s="1">
        <v>39765</v>
      </c>
      <c r="B2052">
        <v>714.29998780000005</v>
      </c>
      <c r="C2052">
        <v>715.5</v>
      </c>
      <c r="D2052">
        <v>707</v>
      </c>
      <c r="E2052">
        <v>704.90002440000001</v>
      </c>
      <c r="F2052">
        <v>922</v>
      </c>
      <c r="G2052">
        <f>YEAR(Table1[[#This Row],[Date]])</f>
        <v>2008</v>
      </c>
      <c r="H2052" t="str">
        <f>TEXT(Table1[[#This Row],[Date]],"mmm")</f>
        <v>Nov</v>
      </c>
      <c r="I2052">
        <f>MONTH(Table1[[#This Row],[Date]])</f>
        <v>11</v>
      </c>
    </row>
    <row r="2053" spans="1:9" x14ac:dyDescent="0.35">
      <c r="A2053" s="1">
        <v>39766</v>
      </c>
      <c r="B2053">
        <v>726.5</v>
      </c>
      <c r="C2053">
        <v>747.09997559999999</v>
      </c>
      <c r="D2053">
        <v>726.5</v>
      </c>
      <c r="E2053">
        <v>742.40002440000001</v>
      </c>
      <c r="F2053">
        <v>9</v>
      </c>
      <c r="G2053">
        <f>YEAR(Table1[[#This Row],[Date]])</f>
        <v>2008</v>
      </c>
      <c r="H2053" t="str">
        <f>TEXT(Table1[[#This Row],[Date]],"mmm")</f>
        <v>Nov</v>
      </c>
      <c r="I2053">
        <f>MONTH(Table1[[#This Row],[Date]])</f>
        <v>11</v>
      </c>
    </row>
    <row r="2054" spans="1:9" x14ac:dyDescent="0.35">
      <c r="A2054" s="1">
        <v>39769</v>
      </c>
      <c r="B2054">
        <v>741.90002440000001</v>
      </c>
      <c r="C2054">
        <v>741.90002440000001</v>
      </c>
      <c r="D2054">
        <v>741.90002440000001</v>
      </c>
      <c r="E2054">
        <v>741.90002440000001</v>
      </c>
      <c r="F2054">
        <v>9</v>
      </c>
      <c r="G2054">
        <f>YEAR(Table1[[#This Row],[Date]])</f>
        <v>2008</v>
      </c>
      <c r="H2054" t="str">
        <f>TEXT(Table1[[#This Row],[Date]],"mmm")</f>
        <v>Nov</v>
      </c>
      <c r="I2054">
        <f>MONTH(Table1[[#This Row],[Date]])</f>
        <v>11</v>
      </c>
    </row>
    <row r="2055" spans="1:9" x14ac:dyDescent="0.35">
      <c r="A2055" s="1">
        <v>39770</v>
      </c>
      <c r="B2055">
        <v>738</v>
      </c>
      <c r="C2055">
        <v>744.90002440000001</v>
      </c>
      <c r="D2055">
        <v>734</v>
      </c>
      <c r="E2055">
        <v>732.59997559999999</v>
      </c>
      <c r="F2055">
        <v>13</v>
      </c>
      <c r="G2055">
        <f>YEAR(Table1[[#This Row],[Date]])</f>
        <v>2008</v>
      </c>
      <c r="H2055" t="str">
        <f>TEXT(Table1[[#This Row],[Date]],"mmm")</f>
        <v>Nov</v>
      </c>
      <c r="I2055">
        <f>MONTH(Table1[[#This Row],[Date]])</f>
        <v>11</v>
      </c>
    </row>
    <row r="2056" spans="1:9" x14ac:dyDescent="0.35">
      <c r="A2056" s="1">
        <v>39771</v>
      </c>
      <c r="B2056">
        <v>736</v>
      </c>
      <c r="C2056">
        <v>758.79998780000005</v>
      </c>
      <c r="D2056">
        <v>735</v>
      </c>
      <c r="E2056">
        <v>735.90002440000001</v>
      </c>
      <c r="F2056">
        <v>55</v>
      </c>
      <c r="G2056">
        <f>YEAR(Table1[[#This Row],[Date]])</f>
        <v>2008</v>
      </c>
      <c r="H2056" t="str">
        <f>TEXT(Table1[[#This Row],[Date]],"mmm")</f>
        <v>Nov</v>
      </c>
      <c r="I2056">
        <f>MONTH(Table1[[#This Row],[Date]])</f>
        <v>11</v>
      </c>
    </row>
    <row r="2057" spans="1:9" x14ac:dyDescent="0.35">
      <c r="A2057" s="1">
        <v>39772</v>
      </c>
      <c r="B2057">
        <v>740.5</v>
      </c>
      <c r="C2057">
        <v>750</v>
      </c>
      <c r="D2057">
        <v>739.5</v>
      </c>
      <c r="E2057">
        <v>748.59997559999999</v>
      </c>
      <c r="F2057">
        <v>62</v>
      </c>
      <c r="G2057">
        <f>YEAR(Table1[[#This Row],[Date]])</f>
        <v>2008</v>
      </c>
      <c r="H2057" t="str">
        <f>TEXT(Table1[[#This Row],[Date]],"mmm")</f>
        <v>Nov</v>
      </c>
      <c r="I2057">
        <f>MONTH(Table1[[#This Row],[Date]])</f>
        <v>11</v>
      </c>
    </row>
    <row r="2058" spans="1:9" x14ac:dyDescent="0.35">
      <c r="A2058" s="1">
        <v>39773</v>
      </c>
      <c r="B2058">
        <v>771.29998780000005</v>
      </c>
      <c r="C2058">
        <v>784.09997559999999</v>
      </c>
      <c r="D2058">
        <v>771.20001219999995</v>
      </c>
      <c r="E2058">
        <v>791.70001219999995</v>
      </c>
      <c r="F2058">
        <v>20</v>
      </c>
      <c r="G2058">
        <f>YEAR(Table1[[#This Row],[Date]])</f>
        <v>2008</v>
      </c>
      <c r="H2058" t="str">
        <f>TEXT(Table1[[#This Row],[Date]],"mmm")</f>
        <v>Nov</v>
      </c>
      <c r="I2058">
        <f>MONTH(Table1[[#This Row],[Date]])</f>
        <v>11</v>
      </c>
    </row>
    <row r="2059" spans="1:9" x14ac:dyDescent="0.35">
      <c r="A2059" s="1">
        <v>39776</v>
      </c>
      <c r="B2059">
        <v>819.90002440000001</v>
      </c>
      <c r="C2059">
        <v>824</v>
      </c>
      <c r="D2059">
        <v>819.90002440000001</v>
      </c>
      <c r="E2059">
        <v>819.40002440000001</v>
      </c>
      <c r="F2059">
        <v>3</v>
      </c>
      <c r="G2059">
        <f>YEAR(Table1[[#This Row],[Date]])</f>
        <v>2008</v>
      </c>
      <c r="H2059" t="str">
        <f>TEXT(Table1[[#This Row],[Date]],"mmm")</f>
        <v>Nov</v>
      </c>
      <c r="I2059">
        <f>MONTH(Table1[[#This Row],[Date]])</f>
        <v>11</v>
      </c>
    </row>
    <row r="2060" spans="1:9" x14ac:dyDescent="0.35">
      <c r="A2060" s="1">
        <v>39777</v>
      </c>
      <c r="B2060">
        <v>818.40002440000001</v>
      </c>
      <c r="C2060">
        <v>818.40002440000001</v>
      </c>
      <c r="D2060">
        <v>818.40002440000001</v>
      </c>
      <c r="E2060">
        <v>818.40002440000001</v>
      </c>
      <c r="F2060">
        <v>158862</v>
      </c>
      <c r="G2060">
        <f>YEAR(Table1[[#This Row],[Date]])</f>
        <v>2008</v>
      </c>
      <c r="H2060" t="str">
        <f>TEXT(Table1[[#This Row],[Date]],"mmm")</f>
        <v>Nov</v>
      </c>
      <c r="I2060">
        <f>MONTH(Table1[[#This Row],[Date]])</f>
        <v>11</v>
      </c>
    </row>
    <row r="2061" spans="1:9" x14ac:dyDescent="0.35">
      <c r="A2061" s="1">
        <v>39778</v>
      </c>
      <c r="B2061">
        <v>819.09997559999999</v>
      </c>
      <c r="C2061">
        <v>822</v>
      </c>
      <c r="D2061">
        <v>806.79998780000005</v>
      </c>
      <c r="E2061">
        <v>808.5</v>
      </c>
      <c r="F2061">
        <v>158862</v>
      </c>
      <c r="G2061">
        <f>YEAR(Table1[[#This Row],[Date]])</f>
        <v>2008</v>
      </c>
      <c r="H2061" t="str">
        <f>TEXT(Table1[[#This Row],[Date]],"mmm")</f>
        <v>Nov</v>
      </c>
      <c r="I2061">
        <f>MONTH(Table1[[#This Row],[Date]])</f>
        <v>11</v>
      </c>
    </row>
    <row r="2062" spans="1:9" x14ac:dyDescent="0.35">
      <c r="A2062" s="1">
        <v>39780</v>
      </c>
      <c r="B2062">
        <v>811.09997559999999</v>
      </c>
      <c r="C2062">
        <v>819</v>
      </c>
      <c r="D2062">
        <v>808.20001219999995</v>
      </c>
      <c r="E2062">
        <v>816.20001219999995</v>
      </c>
      <c r="F2062">
        <v>6325</v>
      </c>
      <c r="G2062">
        <f>YEAR(Table1[[#This Row],[Date]])</f>
        <v>2008</v>
      </c>
      <c r="H2062" t="str">
        <f>TEXT(Table1[[#This Row],[Date]],"mmm")</f>
        <v>Nov</v>
      </c>
      <c r="I2062">
        <f>MONTH(Table1[[#This Row],[Date]])</f>
        <v>11</v>
      </c>
    </row>
    <row r="2063" spans="1:9" x14ac:dyDescent="0.35">
      <c r="A2063" s="1">
        <v>39783</v>
      </c>
      <c r="B2063">
        <v>817.20001219999995</v>
      </c>
      <c r="C2063">
        <v>817.29998780000005</v>
      </c>
      <c r="D2063">
        <v>766</v>
      </c>
      <c r="E2063">
        <v>774.59997559999999</v>
      </c>
      <c r="F2063">
        <v>2791</v>
      </c>
      <c r="G2063">
        <f>YEAR(Table1[[#This Row],[Date]])</f>
        <v>2008</v>
      </c>
      <c r="H2063" t="str">
        <f>TEXT(Table1[[#This Row],[Date]],"mmm")</f>
        <v>Dec</v>
      </c>
      <c r="I2063">
        <f>MONTH(Table1[[#This Row],[Date]])</f>
        <v>12</v>
      </c>
    </row>
    <row r="2064" spans="1:9" x14ac:dyDescent="0.35">
      <c r="A2064" s="1">
        <v>39784</v>
      </c>
      <c r="B2064">
        <v>765.29998780000005</v>
      </c>
      <c r="C2064">
        <v>786</v>
      </c>
      <c r="D2064">
        <v>759.70001219999995</v>
      </c>
      <c r="E2064">
        <v>781.29998780000005</v>
      </c>
      <c r="F2064">
        <v>1393</v>
      </c>
      <c r="G2064">
        <f>YEAR(Table1[[#This Row],[Date]])</f>
        <v>2008</v>
      </c>
      <c r="H2064" t="str">
        <f>TEXT(Table1[[#This Row],[Date]],"mmm")</f>
        <v>Dec</v>
      </c>
      <c r="I2064">
        <f>MONTH(Table1[[#This Row],[Date]])</f>
        <v>12</v>
      </c>
    </row>
    <row r="2065" spans="1:9" x14ac:dyDescent="0.35">
      <c r="A2065" s="1">
        <v>39785</v>
      </c>
      <c r="B2065">
        <v>780</v>
      </c>
      <c r="C2065">
        <v>781.90002440000001</v>
      </c>
      <c r="D2065">
        <v>762.90002440000001</v>
      </c>
      <c r="E2065">
        <v>768.79998780000005</v>
      </c>
      <c r="F2065">
        <v>439</v>
      </c>
      <c r="G2065">
        <f>YEAR(Table1[[#This Row],[Date]])</f>
        <v>2008</v>
      </c>
      <c r="H2065" t="str">
        <f>TEXT(Table1[[#This Row],[Date]],"mmm")</f>
        <v>Dec</v>
      </c>
      <c r="I2065">
        <f>MONTH(Table1[[#This Row],[Date]])</f>
        <v>12</v>
      </c>
    </row>
    <row r="2066" spans="1:9" x14ac:dyDescent="0.35">
      <c r="A2066" s="1">
        <v>39786</v>
      </c>
      <c r="B2066">
        <v>770</v>
      </c>
      <c r="C2066">
        <v>780.40002440000001</v>
      </c>
      <c r="D2066">
        <v>761.70001219999995</v>
      </c>
      <c r="E2066">
        <v>763.79998780000005</v>
      </c>
      <c r="F2066">
        <v>606</v>
      </c>
      <c r="G2066">
        <f>YEAR(Table1[[#This Row],[Date]])</f>
        <v>2008</v>
      </c>
      <c r="H2066" t="str">
        <f>TEXT(Table1[[#This Row],[Date]],"mmm")</f>
        <v>Dec</v>
      </c>
      <c r="I2066">
        <f>MONTH(Table1[[#This Row],[Date]])</f>
        <v>12</v>
      </c>
    </row>
    <row r="2067" spans="1:9" x14ac:dyDescent="0.35">
      <c r="A2067" s="1">
        <v>39787</v>
      </c>
      <c r="B2067">
        <v>764.5</v>
      </c>
      <c r="C2067">
        <v>769.59997559999999</v>
      </c>
      <c r="D2067">
        <v>740</v>
      </c>
      <c r="E2067">
        <v>750.5</v>
      </c>
      <c r="F2067">
        <v>888</v>
      </c>
      <c r="G2067">
        <f>YEAR(Table1[[#This Row],[Date]])</f>
        <v>2008</v>
      </c>
      <c r="H2067" t="str">
        <f>TEXT(Table1[[#This Row],[Date]],"mmm")</f>
        <v>Dec</v>
      </c>
      <c r="I2067">
        <f>MONTH(Table1[[#This Row],[Date]])</f>
        <v>12</v>
      </c>
    </row>
    <row r="2068" spans="1:9" x14ac:dyDescent="0.35">
      <c r="A2068" s="1">
        <v>39790</v>
      </c>
      <c r="B2068">
        <v>755</v>
      </c>
      <c r="C2068">
        <v>780.20001219999995</v>
      </c>
      <c r="D2068">
        <v>754.20001219999995</v>
      </c>
      <c r="E2068">
        <v>767.40002440000001</v>
      </c>
      <c r="F2068">
        <v>573</v>
      </c>
      <c r="G2068">
        <f>YEAR(Table1[[#This Row],[Date]])</f>
        <v>2008</v>
      </c>
      <c r="H2068" t="str">
        <f>TEXT(Table1[[#This Row],[Date]],"mmm")</f>
        <v>Dec</v>
      </c>
      <c r="I2068">
        <f>MONTH(Table1[[#This Row],[Date]])</f>
        <v>12</v>
      </c>
    </row>
    <row r="2069" spans="1:9" x14ac:dyDescent="0.35">
      <c r="A2069" s="1">
        <v>39791</v>
      </c>
      <c r="B2069">
        <v>775</v>
      </c>
      <c r="C2069">
        <v>776.5</v>
      </c>
      <c r="D2069">
        <v>762.29998780000005</v>
      </c>
      <c r="E2069">
        <v>772.40002440000001</v>
      </c>
      <c r="F2069">
        <v>101</v>
      </c>
      <c r="G2069">
        <f>YEAR(Table1[[#This Row],[Date]])</f>
        <v>2008</v>
      </c>
      <c r="H2069" t="str">
        <f>TEXT(Table1[[#This Row],[Date]],"mmm")</f>
        <v>Dec</v>
      </c>
      <c r="I2069">
        <f>MONTH(Table1[[#This Row],[Date]])</f>
        <v>12</v>
      </c>
    </row>
    <row r="2070" spans="1:9" x14ac:dyDescent="0.35">
      <c r="A2070" s="1">
        <v>39792</v>
      </c>
      <c r="B2070">
        <v>784.09997559999999</v>
      </c>
      <c r="C2070">
        <v>811</v>
      </c>
      <c r="D2070">
        <v>783.09997559999999</v>
      </c>
      <c r="E2070">
        <v>807.09997559999999</v>
      </c>
      <c r="F2070">
        <v>235</v>
      </c>
      <c r="G2070">
        <f>YEAR(Table1[[#This Row],[Date]])</f>
        <v>2008</v>
      </c>
      <c r="H2070" t="str">
        <f>TEXT(Table1[[#This Row],[Date]],"mmm")</f>
        <v>Dec</v>
      </c>
      <c r="I2070">
        <f>MONTH(Table1[[#This Row],[Date]])</f>
        <v>12</v>
      </c>
    </row>
    <row r="2071" spans="1:9" x14ac:dyDescent="0.35">
      <c r="A2071" s="1">
        <v>39793</v>
      </c>
      <c r="B2071">
        <v>803.40002440000001</v>
      </c>
      <c r="C2071">
        <v>832.09997559999999</v>
      </c>
      <c r="D2071">
        <v>801</v>
      </c>
      <c r="E2071">
        <v>824.90002440000001</v>
      </c>
      <c r="F2071">
        <v>260</v>
      </c>
      <c r="G2071">
        <f>YEAR(Table1[[#This Row],[Date]])</f>
        <v>2008</v>
      </c>
      <c r="H2071" t="str">
        <f>TEXT(Table1[[#This Row],[Date]],"mmm")</f>
        <v>Dec</v>
      </c>
      <c r="I2071">
        <f>MONTH(Table1[[#This Row],[Date]])</f>
        <v>12</v>
      </c>
    </row>
    <row r="2072" spans="1:9" x14ac:dyDescent="0.35">
      <c r="A2072" s="1">
        <v>39794</v>
      </c>
      <c r="B2072">
        <v>821.5</v>
      </c>
      <c r="C2072">
        <v>827</v>
      </c>
      <c r="D2072">
        <v>813.79998780000005</v>
      </c>
      <c r="E2072">
        <v>818.90002440000001</v>
      </c>
      <c r="F2072">
        <v>182</v>
      </c>
      <c r="G2072">
        <f>YEAR(Table1[[#This Row],[Date]])</f>
        <v>2008</v>
      </c>
      <c r="H2072" t="str">
        <f>TEXT(Table1[[#This Row],[Date]],"mmm")</f>
        <v>Dec</v>
      </c>
      <c r="I2072">
        <f>MONTH(Table1[[#This Row],[Date]])</f>
        <v>12</v>
      </c>
    </row>
    <row r="2073" spans="1:9" x14ac:dyDescent="0.35">
      <c r="A2073" s="1">
        <v>39797</v>
      </c>
      <c r="B2073">
        <v>828</v>
      </c>
      <c r="C2073">
        <v>842</v>
      </c>
      <c r="D2073">
        <v>824</v>
      </c>
      <c r="E2073">
        <v>835.40002440000001</v>
      </c>
      <c r="F2073">
        <v>470</v>
      </c>
      <c r="G2073">
        <f>YEAR(Table1[[#This Row],[Date]])</f>
        <v>2008</v>
      </c>
      <c r="H2073" t="str">
        <f>TEXT(Table1[[#This Row],[Date]],"mmm")</f>
        <v>Dec</v>
      </c>
      <c r="I2073">
        <f>MONTH(Table1[[#This Row],[Date]])</f>
        <v>12</v>
      </c>
    </row>
    <row r="2074" spans="1:9" x14ac:dyDescent="0.35">
      <c r="A2074" s="1">
        <v>39798</v>
      </c>
      <c r="B2074">
        <v>839</v>
      </c>
      <c r="C2074">
        <v>859</v>
      </c>
      <c r="D2074">
        <v>831.59997559999999</v>
      </c>
      <c r="E2074">
        <v>841.70001219999995</v>
      </c>
      <c r="F2074">
        <v>73</v>
      </c>
      <c r="G2074">
        <f>YEAR(Table1[[#This Row],[Date]])</f>
        <v>2008</v>
      </c>
      <c r="H2074" t="str">
        <f>TEXT(Table1[[#This Row],[Date]],"mmm")</f>
        <v>Dec</v>
      </c>
      <c r="I2074">
        <f>MONTH(Table1[[#This Row],[Date]])</f>
        <v>12</v>
      </c>
    </row>
    <row r="2075" spans="1:9" x14ac:dyDescent="0.35">
      <c r="A2075" s="1">
        <v>39799</v>
      </c>
      <c r="B2075">
        <v>854.40002440000001</v>
      </c>
      <c r="C2075">
        <v>880.79998780000005</v>
      </c>
      <c r="D2075">
        <v>849.29998780000005</v>
      </c>
      <c r="E2075">
        <v>867.5</v>
      </c>
      <c r="F2075">
        <v>122</v>
      </c>
      <c r="G2075">
        <f>YEAR(Table1[[#This Row],[Date]])</f>
        <v>2008</v>
      </c>
      <c r="H2075" t="str">
        <f>TEXT(Table1[[#This Row],[Date]],"mmm")</f>
        <v>Dec</v>
      </c>
      <c r="I2075">
        <f>MONTH(Table1[[#This Row],[Date]])</f>
        <v>12</v>
      </c>
    </row>
    <row r="2076" spans="1:9" x14ac:dyDescent="0.35">
      <c r="A2076" s="1">
        <v>39800</v>
      </c>
      <c r="B2076">
        <v>862.40002440000001</v>
      </c>
      <c r="C2076">
        <v>873</v>
      </c>
      <c r="D2076">
        <v>852</v>
      </c>
      <c r="E2076">
        <v>859.59997559999999</v>
      </c>
      <c r="F2076">
        <v>242</v>
      </c>
      <c r="G2076">
        <f>YEAR(Table1[[#This Row],[Date]])</f>
        <v>2008</v>
      </c>
      <c r="H2076" t="str">
        <f>TEXT(Table1[[#This Row],[Date]],"mmm")</f>
        <v>Dec</v>
      </c>
      <c r="I2076">
        <f>MONTH(Table1[[#This Row],[Date]])</f>
        <v>12</v>
      </c>
    </row>
    <row r="2077" spans="1:9" x14ac:dyDescent="0.35">
      <c r="A2077" s="1">
        <v>39801</v>
      </c>
      <c r="B2077">
        <v>846.59997559999999</v>
      </c>
      <c r="C2077">
        <v>852.09997559999999</v>
      </c>
      <c r="D2077">
        <v>833.29998780000005</v>
      </c>
      <c r="E2077">
        <v>836.40002440000001</v>
      </c>
      <c r="F2077">
        <v>106</v>
      </c>
      <c r="G2077">
        <f>YEAR(Table1[[#This Row],[Date]])</f>
        <v>2008</v>
      </c>
      <c r="H2077" t="str">
        <f>TEXT(Table1[[#This Row],[Date]],"mmm")</f>
        <v>Dec</v>
      </c>
      <c r="I2077">
        <f>MONTH(Table1[[#This Row],[Date]])</f>
        <v>12</v>
      </c>
    </row>
    <row r="2078" spans="1:9" x14ac:dyDescent="0.35">
      <c r="A2078" s="1">
        <v>39804</v>
      </c>
      <c r="B2078">
        <v>848.5</v>
      </c>
      <c r="C2078">
        <v>851</v>
      </c>
      <c r="D2078">
        <v>844</v>
      </c>
      <c r="E2078">
        <v>846.20001219999995</v>
      </c>
      <c r="F2078">
        <v>235</v>
      </c>
      <c r="G2078">
        <f>YEAR(Table1[[#This Row],[Date]])</f>
        <v>2008</v>
      </c>
      <c r="H2078" t="str">
        <f>TEXT(Table1[[#This Row],[Date]],"mmm")</f>
        <v>Dec</v>
      </c>
      <c r="I2078">
        <f>MONTH(Table1[[#This Row],[Date]])</f>
        <v>12</v>
      </c>
    </row>
    <row r="2079" spans="1:9" x14ac:dyDescent="0.35">
      <c r="A2079" s="1">
        <v>39805</v>
      </c>
      <c r="B2079">
        <v>848</v>
      </c>
      <c r="C2079">
        <v>848</v>
      </c>
      <c r="D2079">
        <v>835</v>
      </c>
      <c r="E2079">
        <v>837.20001219999995</v>
      </c>
      <c r="F2079">
        <v>176</v>
      </c>
      <c r="G2079">
        <f>YEAR(Table1[[#This Row],[Date]])</f>
        <v>2008</v>
      </c>
      <c r="H2079" t="str">
        <f>TEXT(Table1[[#This Row],[Date]],"mmm")</f>
        <v>Dec</v>
      </c>
      <c r="I2079">
        <f>MONTH(Table1[[#This Row],[Date]])</f>
        <v>12</v>
      </c>
    </row>
    <row r="2080" spans="1:9" x14ac:dyDescent="0.35">
      <c r="A2080" s="1">
        <v>39806</v>
      </c>
      <c r="B2080">
        <v>838.90002440000001</v>
      </c>
      <c r="C2080">
        <v>848.90002440000001</v>
      </c>
      <c r="D2080">
        <v>838.5</v>
      </c>
      <c r="E2080">
        <v>847.09997559999999</v>
      </c>
      <c r="F2080">
        <v>19</v>
      </c>
      <c r="G2080">
        <f>YEAR(Table1[[#This Row],[Date]])</f>
        <v>2008</v>
      </c>
      <c r="H2080" t="str">
        <f>TEXT(Table1[[#This Row],[Date]],"mmm")</f>
        <v>Dec</v>
      </c>
      <c r="I2080">
        <f>MONTH(Table1[[#This Row],[Date]])</f>
        <v>12</v>
      </c>
    </row>
    <row r="2081" spans="1:9" x14ac:dyDescent="0.35">
      <c r="A2081" s="1">
        <v>39808</v>
      </c>
      <c r="B2081">
        <v>847</v>
      </c>
      <c r="C2081">
        <v>872.40002440000001</v>
      </c>
      <c r="D2081">
        <v>845.79998780000005</v>
      </c>
      <c r="E2081">
        <v>870.40002440000001</v>
      </c>
      <c r="F2081">
        <v>88</v>
      </c>
      <c r="G2081">
        <f>YEAR(Table1[[#This Row],[Date]])</f>
        <v>2008</v>
      </c>
      <c r="H2081" t="str">
        <f>TEXT(Table1[[#This Row],[Date]],"mmm")</f>
        <v>Dec</v>
      </c>
      <c r="I2081">
        <f>MONTH(Table1[[#This Row],[Date]])</f>
        <v>12</v>
      </c>
    </row>
    <row r="2082" spans="1:9" x14ac:dyDescent="0.35">
      <c r="A2082" s="1">
        <v>39811</v>
      </c>
      <c r="B2082">
        <v>882.90002440000001</v>
      </c>
      <c r="C2082">
        <v>882.90002440000001</v>
      </c>
      <c r="D2082">
        <v>875</v>
      </c>
      <c r="E2082">
        <v>874.59997559999999</v>
      </c>
      <c r="F2082">
        <v>426</v>
      </c>
      <c r="G2082">
        <f>YEAR(Table1[[#This Row],[Date]])</f>
        <v>2008</v>
      </c>
      <c r="H2082" t="str">
        <f>TEXT(Table1[[#This Row],[Date]],"mmm")</f>
        <v>Dec</v>
      </c>
      <c r="I2082">
        <f>MONTH(Table1[[#This Row],[Date]])</f>
        <v>12</v>
      </c>
    </row>
    <row r="2083" spans="1:9" x14ac:dyDescent="0.35">
      <c r="A2083" s="1">
        <v>39812</v>
      </c>
      <c r="B2083">
        <v>878.09997559999999</v>
      </c>
      <c r="C2083">
        <v>878.09997559999999</v>
      </c>
      <c r="D2083">
        <v>866.5</v>
      </c>
      <c r="E2083">
        <v>869.29998780000005</v>
      </c>
      <c r="F2083">
        <v>139</v>
      </c>
      <c r="G2083">
        <f>YEAR(Table1[[#This Row],[Date]])</f>
        <v>2008</v>
      </c>
      <c r="H2083" t="str">
        <f>TEXT(Table1[[#This Row],[Date]],"mmm")</f>
        <v>Dec</v>
      </c>
      <c r="I2083">
        <f>MONTH(Table1[[#This Row],[Date]])</f>
        <v>12</v>
      </c>
    </row>
    <row r="2084" spans="1:9" x14ac:dyDescent="0.35">
      <c r="A2084" s="1">
        <v>39813</v>
      </c>
      <c r="B2084">
        <v>860</v>
      </c>
      <c r="C2084">
        <v>883.59997559999999</v>
      </c>
      <c r="D2084">
        <v>858.40002440000001</v>
      </c>
      <c r="E2084">
        <v>883.59997559999999</v>
      </c>
      <c r="F2084">
        <v>35</v>
      </c>
      <c r="G2084">
        <f>YEAR(Table1[[#This Row],[Date]])</f>
        <v>2008</v>
      </c>
      <c r="H2084" t="str">
        <f>TEXT(Table1[[#This Row],[Date]],"mmm")</f>
        <v>Dec</v>
      </c>
      <c r="I2084">
        <f>MONTH(Table1[[#This Row],[Date]])</f>
        <v>12</v>
      </c>
    </row>
    <row r="2085" spans="1:9" x14ac:dyDescent="0.35">
      <c r="A2085" s="1">
        <v>39815</v>
      </c>
      <c r="B2085">
        <v>881.5</v>
      </c>
      <c r="C2085">
        <v>881.5</v>
      </c>
      <c r="D2085">
        <v>868.90002440000001</v>
      </c>
      <c r="E2085">
        <v>878.79998780000005</v>
      </c>
      <c r="F2085">
        <v>46</v>
      </c>
      <c r="G2085">
        <f>YEAR(Table1[[#This Row],[Date]])</f>
        <v>2009</v>
      </c>
      <c r="H2085" t="str">
        <f>TEXT(Table1[[#This Row],[Date]],"mmm")</f>
        <v>Jan</v>
      </c>
      <c r="I2085">
        <f>MONTH(Table1[[#This Row],[Date]])</f>
        <v>1</v>
      </c>
    </row>
    <row r="2086" spans="1:9" x14ac:dyDescent="0.35">
      <c r="A2086" s="1">
        <v>39818</v>
      </c>
      <c r="B2086">
        <v>882</v>
      </c>
      <c r="C2086">
        <v>883.5</v>
      </c>
      <c r="D2086">
        <v>847</v>
      </c>
      <c r="E2086">
        <v>857.20001219999995</v>
      </c>
      <c r="F2086">
        <v>35</v>
      </c>
      <c r="G2086">
        <f>YEAR(Table1[[#This Row],[Date]])</f>
        <v>2009</v>
      </c>
      <c r="H2086" t="str">
        <f>TEXT(Table1[[#This Row],[Date]],"mmm")</f>
        <v>Jan</v>
      </c>
      <c r="I2086">
        <f>MONTH(Table1[[#This Row],[Date]])</f>
        <v>1</v>
      </c>
    </row>
    <row r="2087" spans="1:9" x14ac:dyDescent="0.35">
      <c r="A2087" s="1">
        <v>39819</v>
      </c>
      <c r="B2087">
        <v>855.09997559999999</v>
      </c>
      <c r="C2087">
        <v>867.59997559999999</v>
      </c>
      <c r="D2087">
        <v>840</v>
      </c>
      <c r="E2087">
        <v>865.40002440000001</v>
      </c>
      <c r="F2087">
        <v>113</v>
      </c>
      <c r="G2087">
        <f>YEAR(Table1[[#This Row],[Date]])</f>
        <v>2009</v>
      </c>
      <c r="H2087" t="str">
        <f>TEXT(Table1[[#This Row],[Date]],"mmm")</f>
        <v>Jan</v>
      </c>
      <c r="I2087">
        <f>MONTH(Table1[[#This Row],[Date]])</f>
        <v>1</v>
      </c>
    </row>
    <row r="2088" spans="1:9" x14ac:dyDescent="0.35">
      <c r="A2088" s="1">
        <v>39820</v>
      </c>
      <c r="B2088">
        <v>862</v>
      </c>
      <c r="C2088">
        <v>867</v>
      </c>
      <c r="D2088">
        <v>837.70001219999995</v>
      </c>
      <c r="E2088">
        <v>841.09997559999999</v>
      </c>
      <c r="F2088">
        <v>101</v>
      </c>
      <c r="G2088">
        <f>YEAR(Table1[[#This Row],[Date]])</f>
        <v>2009</v>
      </c>
      <c r="H2088" t="str">
        <f>TEXT(Table1[[#This Row],[Date]],"mmm")</f>
        <v>Jan</v>
      </c>
      <c r="I2088">
        <f>MONTH(Table1[[#This Row],[Date]])</f>
        <v>1</v>
      </c>
    </row>
    <row r="2089" spans="1:9" x14ac:dyDescent="0.35">
      <c r="A2089" s="1">
        <v>39821</v>
      </c>
      <c r="B2089">
        <v>837.90002440000001</v>
      </c>
      <c r="C2089">
        <v>861</v>
      </c>
      <c r="D2089">
        <v>837.90002440000001</v>
      </c>
      <c r="E2089">
        <v>853.90002440000001</v>
      </c>
      <c r="F2089">
        <v>255</v>
      </c>
      <c r="G2089">
        <f>YEAR(Table1[[#This Row],[Date]])</f>
        <v>2009</v>
      </c>
      <c r="H2089" t="str">
        <f>TEXT(Table1[[#This Row],[Date]],"mmm")</f>
        <v>Jan</v>
      </c>
      <c r="I2089">
        <f>MONTH(Table1[[#This Row],[Date]])</f>
        <v>1</v>
      </c>
    </row>
    <row r="2090" spans="1:9" x14ac:dyDescent="0.35">
      <c r="A2090" s="1">
        <v>39822</v>
      </c>
      <c r="B2090">
        <v>855.90002440000001</v>
      </c>
      <c r="C2090">
        <v>862.09997559999999</v>
      </c>
      <c r="D2090">
        <v>855.90002440000001</v>
      </c>
      <c r="E2090">
        <v>854.29998780000005</v>
      </c>
      <c r="F2090">
        <v>123</v>
      </c>
      <c r="G2090">
        <f>YEAR(Table1[[#This Row],[Date]])</f>
        <v>2009</v>
      </c>
      <c r="H2090" t="str">
        <f>TEXT(Table1[[#This Row],[Date]],"mmm")</f>
        <v>Jan</v>
      </c>
      <c r="I2090">
        <f>MONTH(Table1[[#This Row],[Date]])</f>
        <v>1</v>
      </c>
    </row>
    <row r="2091" spans="1:9" x14ac:dyDescent="0.35">
      <c r="A2091" s="1">
        <v>39825</v>
      </c>
      <c r="B2091">
        <v>844.40002440000001</v>
      </c>
      <c r="C2091">
        <v>844.40002440000001</v>
      </c>
      <c r="D2091">
        <v>815.40002440000001</v>
      </c>
      <c r="E2091">
        <v>820.29998780000005</v>
      </c>
      <c r="F2091">
        <v>72</v>
      </c>
      <c r="G2091">
        <f>YEAR(Table1[[#This Row],[Date]])</f>
        <v>2009</v>
      </c>
      <c r="H2091" t="str">
        <f>TEXT(Table1[[#This Row],[Date]],"mmm")</f>
        <v>Jan</v>
      </c>
      <c r="I2091">
        <f>MONTH(Table1[[#This Row],[Date]])</f>
        <v>1</v>
      </c>
    </row>
    <row r="2092" spans="1:9" x14ac:dyDescent="0.35">
      <c r="A2092" s="1">
        <v>39826</v>
      </c>
      <c r="B2092">
        <v>825.59997559999999</v>
      </c>
      <c r="C2092">
        <v>825.59997559999999</v>
      </c>
      <c r="D2092">
        <v>815.70001219999995</v>
      </c>
      <c r="E2092">
        <v>820.09997559999999</v>
      </c>
      <c r="F2092">
        <v>20</v>
      </c>
      <c r="G2092">
        <f>YEAR(Table1[[#This Row],[Date]])</f>
        <v>2009</v>
      </c>
      <c r="H2092" t="str">
        <f>TEXT(Table1[[#This Row],[Date]],"mmm")</f>
        <v>Jan</v>
      </c>
      <c r="I2092">
        <f>MONTH(Table1[[#This Row],[Date]])</f>
        <v>1</v>
      </c>
    </row>
    <row r="2093" spans="1:9" x14ac:dyDescent="0.35">
      <c r="A2093" s="1">
        <v>39827</v>
      </c>
      <c r="B2093">
        <v>825.90002440000001</v>
      </c>
      <c r="C2093">
        <v>827.09997559999999</v>
      </c>
      <c r="D2093">
        <v>814</v>
      </c>
      <c r="E2093">
        <v>808.20001219999995</v>
      </c>
      <c r="F2093">
        <v>5</v>
      </c>
      <c r="G2093">
        <f>YEAR(Table1[[#This Row],[Date]])</f>
        <v>2009</v>
      </c>
      <c r="H2093" t="str">
        <f>TEXT(Table1[[#This Row],[Date]],"mmm")</f>
        <v>Jan</v>
      </c>
      <c r="I2093">
        <f>MONTH(Table1[[#This Row],[Date]])</f>
        <v>1</v>
      </c>
    </row>
    <row r="2094" spans="1:9" x14ac:dyDescent="0.35">
      <c r="A2094" s="1">
        <v>39828</v>
      </c>
      <c r="B2094">
        <v>805.59997559999999</v>
      </c>
      <c r="C2094">
        <v>808.79998780000005</v>
      </c>
      <c r="D2094">
        <v>805.59997559999999</v>
      </c>
      <c r="E2094">
        <v>806.70001219999995</v>
      </c>
      <c r="F2094">
        <v>16</v>
      </c>
      <c r="G2094">
        <f>YEAR(Table1[[#This Row],[Date]])</f>
        <v>2009</v>
      </c>
      <c r="H2094" t="str">
        <f>TEXT(Table1[[#This Row],[Date]],"mmm")</f>
        <v>Jan</v>
      </c>
      <c r="I2094">
        <f>MONTH(Table1[[#This Row],[Date]])</f>
        <v>1</v>
      </c>
    </row>
    <row r="2095" spans="1:9" x14ac:dyDescent="0.35">
      <c r="A2095" s="1">
        <v>39829</v>
      </c>
      <c r="B2095">
        <v>834</v>
      </c>
      <c r="C2095">
        <v>842.5</v>
      </c>
      <c r="D2095">
        <v>834</v>
      </c>
      <c r="E2095">
        <v>839.29998780000005</v>
      </c>
      <c r="F2095">
        <v>64</v>
      </c>
      <c r="G2095">
        <f>YEAR(Table1[[#This Row],[Date]])</f>
        <v>2009</v>
      </c>
      <c r="H2095" t="str">
        <f>TEXT(Table1[[#This Row],[Date]],"mmm")</f>
        <v>Jan</v>
      </c>
      <c r="I2095">
        <f>MONTH(Table1[[#This Row],[Date]])</f>
        <v>1</v>
      </c>
    </row>
    <row r="2096" spans="1:9" x14ac:dyDescent="0.35">
      <c r="A2096" s="1">
        <v>39833</v>
      </c>
      <c r="B2096">
        <v>838.70001219999995</v>
      </c>
      <c r="C2096">
        <v>862.70001219999995</v>
      </c>
      <c r="D2096">
        <v>824</v>
      </c>
      <c r="E2096">
        <v>854.59997559999999</v>
      </c>
      <c r="F2096">
        <v>20</v>
      </c>
      <c r="G2096">
        <f>YEAR(Table1[[#This Row],[Date]])</f>
        <v>2009</v>
      </c>
      <c r="H2096" t="str">
        <f>TEXT(Table1[[#This Row],[Date]],"mmm")</f>
        <v>Jan</v>
      </c>
      <c r="I2096">
        <f>MONTH(Table1[[#This Row],[Date]])</f>
        <v>1</v>
      </c>
    </row>
    <row r="2097" spans="1:9" x14ac:dyDescent="0.35">
      <c r="A2097" s="1">
        <v>39834</v>
      </c>
      <c r="B2097">
        <v>850.5</v>
      </c>
      <c r="C2097">
        <v>852.59997559999999</v>
      </c>
      <c r="D2097">
        <v>843.79998780000005</v>
      </c>
      <c r="E2097">
        <v>849.59997559999999</v>
      </c>
      <c r="F2097">
        <v>37</v>
      </c>
      <c r="G2097">
        <f>YEAR(Table1[[#This Row],[Date]])</f>
        <v>2009</v>
      </c>
      <c r="H2097" t="str">
        <f>TEXT(Table1[[#This Row],[Date]],"mmm")</f>
        <v>Jan</v>
      </c>
      <c r="I2097">
        <f>MONTH(Table1[[#This Row],[Date]])</f>
        <v>1</v>
      </c>
    </row>
    <row r="2098" spans="1:9" x14ac:dyDescent="0.35">
      <c r="A2098" s="1">
        <v>39835</v>
      </c>
      <c r="B2098">
        <v>856.79998780000005</v>
      </c>
      <c r="C2098">
        <v>860.90002440000001</v>
      </c>
      <c r="D2098">
        <v>846.20001219999995</v>
      </c>
      <c r="E2098">
        <v>858.20001219999995</v>
      </c>
      <c r="F2098">
        <v>57</v>
      </c>
      <c r="G2098">
        <f>YEAR(Table1[[#This Row],[Date]])</f>
        <v>2009</v>
      </c>
      <c r="H2098" t="str">
        <f>TEXT(Table1[[#This Row],[Date]],"mmm")</f>
        <v>Jan</v>
      </c>
      <c r="I2098">
        <f>MONTH(Table1[[#This Row],[Date]])</f>
        <v>1</v>
      </c>
    </row>
    <row r="2099" spans="1:9" x14ac:dyDescent="0.35">
      <c r="A2099" s="1">
        <v>39836</v>
      </c>
      <c r="B2099">
        <v>875</v>
      </c>
      <c r="C2099">
        <v>899.09997559999999</v>
      </c>
      <c r="D2099">
        <v>875</v>
      </c>
      <c r="E2099">
        <v>895.29998780000005</v>
      </c>
      <c r="F2099">
        <v>52</v>
      </c>
      <c r="G2099">
        <f>YEAR(Table1[[#This Row],[Date]])</f>
        <v>2009</v>
      </c>
      <c r="H2099" t="str">
        <f>TEXT(Table1[[#This Row],[Date]],"mmm")</f>
        <v>Jan</v>
      </c>
      <c r="I2099">
        <f>MONTH(Table1[[#This Row],[Date]])</f>
        <v>1</v>
      </c>
    </row>
    <row r="2100" spans="1:9" x14ac:dyDescent="0.35">
      <c r="A2100" s="1">
        <v>39839</v>
      </c>
      <c r="B2100">
        <v>907.29998780000005</v>
      </c>
      <c r="C2100">
        <v>911.59997559999999</v>
      </c>
      <c r="D2100">
        <v>901.20001219999995</v>
      </c>
      <c r="E2100">
        <v>908.5</v>
      </c>
      <c r="F2100">
        <v>18</v>
      </c>
      <c r="G2100">
        <f>YEAR(Table1[[#This Row],[Date]])</f>
        <v>2009</v>
      </c>
      <c r="H2100" t="str">
        <f>TEXT(Table1[[#This Row],[Date]],"mmm")</f>
        <v>Jan</v>
      </c>
      <c r="I2100">
        <f>MONTH(Table1[[#This Row],[Date]])</f>
        <v>1</v>
      </c>
    </row>
    <row r="2101" spans="1:9" x14ac:dyDescent="0.35">
      <c r="A2101" s="1">
        <v>39840</v>
      </c>
      <c r="B2101">
        <v>902.79998780000005</v>
      </c>
      <c r="C2101">
        <v>903</v>
      </c>
      <c r="D2101">
        <v>895.20001219999995</v>
      </c>
      <c r="E2101">
        <v>899.20001219999995</v>
      </c>
      <c r="F2101">
        <v>48</v>
      </c>
      <c r="G2101">
        <f>YEAR(Table1[[#This Row],[Date]])</f>
        <v>2009</v>
      </c>
      <c r="H2101" t="str">
        <f>TEXT(Table1[[#This Row],[Date]],"mmm")</f>
        <v>Jan</v>
      </c>
      <c r="I2101">
        <f>MONTH(Table1[[#This Row],[Date]])</f>
        <v>1</v>
      </c>
    </row>
    <row r="2102" spans="1:9" x14ac:dyDescent="0.35">
      <c r="A2102" s="1">
        <v>39841</v>
      </c>
      <c r="B2102">
        <v>886.09997559999999</v>
      </c>
      <c r="C2102">
        <v>894.59997559999999</v>
      </c>
      <c r="D2102">
        <v>883.70001219999995</v>
      </c>
      <c r="E2102">
        <v>888.09997559999999</v>
      </c>
      <c r="F2102">
        <v>137271</v>
      </c>
      <c r="G2102">
        <f>YEAR(Table1[[#This Row],[Date]])</f>
        <v>2009</v>
      </c>
      <c r="H2102" t="str">
        <f>TEXT(Table1[[#This Row],[Date]],"mmm")</f>
        <v>Jan</v>
      </c>
      <c r="I2102">
        <f>MONTH(Table1[[#This Row],[Date]])</f>
        <v>1</v>
      </c>
    </row>
    <row r="2103" spans="1:9" x14ac:dyDescent="0.35">
      <c r="A2103" s="1">
        <v>39842</v>
      </c>
      <c r="B2103">
        <v>888.09997559999999</v>
      </c>
      <c r="C2103">
        <v>909.70001219999995</v>
      </c>
      <c r="D2103">
        <v>874.20001219999995</v>
      </c>
      <c r="E2103">
        <v>905.09997559999999</v>
      </c>
      <c r="F2103">
        <v>66607</v>
      </c>
      <c r="G2103">
        <f>YEAR(Table1[[#This Row],[Date]])</f>
        <v>2009</v>
      </c>
      <c r="H2103" t="str">
        <f>TEXT(Table1[[#This Row],[Date]],"mmm")</f>
        <v>Jan</v>
      </c>
      <c r="I2103">
        <f>MONTH(Table1[[#This Row],[Date]])</f>
        <v>1</v>
      </c>
    </row>
    <row r="2104" spans="1:9" x14ac:dyDescent="0.35">
      <c r="A2104" s="1">
        <v>39843</v>
      </c>
      <c r="B2104">
        <v>909.79998780000005</v>
      </c>
      <c r="C2104">
        <v>930.29998780000005</v>
      </c>
      <c r="D2104">
        <v>902</v>
      </c>
      <c r="E2104">
        <v>927.29998780000005</v>
      </c>
      <c r="F2104">
        <v>10460</v>
      </c>
      <c r="G2104">
        <f>YEAR(Table1[[#This Row],[Date]])</f>
        <v>2009</v>
      </c>
      <c r="H2104" t="str">
        <f>TEXT(Table1[[#This Row],[Date]],"mmm")</f>
        <v>Jan</v>
      </c>
      <c r="I2104">
        <f>MONTH(Table1[[#This Row],[Date]])</f>
        <v>1</v>
      </c>
    </row>
    <row r="2105" spans="1:9" x14ac:dyDescent="0.35">
      <c r="A2105" s="1">
        <v>39846</v>
      </c>
      <c r="B2105">
        <v>924.29998780000005</v>
      </c>
      <c r="C2105">
        <v>928.79998780000005</v>
      </c>
      <c r="D2105">
        <v>902.20001219999995</v>
      </c>
      <c r="E2105">
        <v>906.70001219999995</v>
      </c>
      <c r="F2105">
        <v>3220</v>
      </c>
      <c r="G2105">
        <f>YEAR(Table1[[#This Row],[Date]])</f>
        <v>2009</v>
      </c>
      <c r="H2105" t="str">
        <f>TEXT(Table1[[#This Row],[Date]],"mmm")</f>
        <v>Feb</v>
      </c>
      <c r="I2105">
        <f>MONTH(Table1[[#This Row],[Date]])</f>
        <v>2</v>
      </c>
    </row>
    <row r="2106" spans="1:9" x14ac:dyDescent="0.35">
      <c r="A2106" s="1">
        <v>39847</v>
      </c>
      <c r="B2106">
        <v>903.20001219999995</v>
      </c>
      <c r="C2106">
        <v>913.29998780000005</v>
      </c>
      <c r="D2106">
        <v>889.79998780000005</v>
      </c>
      <c r="E2106">
        <v>892</v>
      </c>
      <c r="F2106">
        <v>1451</v>
      </c>
      <c r="G2106">
        <f>YEAR(Table1[[#This Row],[Date]])</f>
        <v>2009</v>
      </c>
      <c r="H2106" t="str">
        <f>TEXT(Table1[[#This Row],[Date]],"mmm")</f>
        <v>Feb</v>
      </c>
      <c r="I2106">
        <f>MONTH(Table1[[#This Row],[Date]])</f>
        <v>2</v>
      </c>
    </row>
    <row r="2107" spans="1:9" x14ac:dyDescent="0.35">
      <c r="A2107" s="1">
        <v>39848</v>
      </c>
      <c r="B2107">
        <v>900.09997559999999</v>
      </c>
      <c r="C2107">
        <v>909.20001219999995</v>
      </c>
      <c r="D2107">
        <v>897</v>
      </c>
      <c r="E2107">
        <v>901.59997559999999</v>
      </c>
      <c r="F2107">
        <v>465</v>
      </c>
      <c r="G2107">
        <f>YEAR(Table1[[#This Row],[Date]])</f>
        <v>2009</v>
      </c>
      <c r="H2107" t="str">
        <f>TEXT(Table1[[#This Row],[Date]],"mmm")</f>
        <v>Feb</v>
      </c>
      <c r="I2107">
        <f>MONTH(Table1[[#This Row],[Date]])</f>
        <v>2</v>
      </c>
    </row>
    <row r="2108" spans="1:9" x14ac:dyDescent="0.35">
      <c r="A2108" s="1">
        <v>39849</v>
      </c>
      <c r="B2108">
        <v>906.29998780000005</v>
      </c>
      <c r="C2108">
        <v>924.40002440000001</v>
      </c>
      <c r="D2108">
        <v>904.40002440000001</v>
      </c>
      <c r="E2108">
        <v>913.59997559999999</v>
      </c>
      <c r="F2108">
        <v>770</v>
      </c>
      <c r="G2108">
        <f>YEAR(Table1[[#This Row],[Date]])</f>
        <v>2009</v>
      </c>
      <c r="H2108" t="str">
        <f>TEXT(Table1[[#This Row],[Date]],"mmm")</f>
        <v>Feb</v>
      </c>
      <c r="I2108">
        <f>MONTH(Table1[[#This Row],[Date]])</f>
        <v>2</v>
      </c>
    </row>
    <row r="2109" spans="1:9" x14ac:dyDescent="0.35">
      <c r="A2109" s="1">
        <v>39850</v>
      </c>
      <c r="B2109">
        <v>914.5</v>
      </c>
      <c r="C2109">
        <v>918.5</v>
      </c>
      <c r="D2109">
        <v>909.5</v>
      </c>
      <c r="E2109">
        <v>913.90002440000001</v>
      </c>
      <c r="F2109">
        <v>334</v>
      </c>
      <c r="G2109">
        <f>YEAR(Table1[[#This Row],[Date]])</f>
        <v>2009</v>
      </c>
      <c r="H2109" t="str">
        <f>TEXT(Table1[[#This Row],[Date]],"mmm")</f>
        <v>Feb</v>
      </c>
      <c r="I2109">
        <f>MONTH(Table1[[#This Row],[Date]])</f>
        <v>2</v>
      </c>
    </row>
    <row r="2110" spans="1:9" x14ac:dyDescent="0.35">
      <c r="A2110" s="1">
        <v>39853</v>
      </c>
      <c r="B2110">
        <v>910</v>
      </c>
      <c r="C2110">
        <v>911</v>
      </c>
      <c r="D2110">
        <v>891.79998780000005</v>
      </c>
      <c r="E2110">
        <v>892.40002440000001</v>
      </c>
      <c r="F2110">
        <v>984</v>
      </c>
      <c r="G2110">
        <f>YEAR(Table1[[#This Row],[Date]])</f>
        <v>2009</v>
      </c>
      <c r="H2110" t="str">
        <f>TEXT(Table1[[#This Row],[Date]],"mmm")</f>
        <v>Feb</v>
      </c>
      <c r="I2110">
        <f>MONTH(Table1[[#This Row],[Date]])</f>
        <v>2</v>
      </c>
    </row>
    <row r="2111" spans="1:9" x14ac:dyDescent="0.35">
      <c r="A2111" s="1">
        <v>39854</v>
      </c>
      <c r="B2111">
        <v>898</v>
      </c>
      <c r="C2111">
        <v>917.5</v>
      </c>
      <c r="D2111">
        <v>892</v>
      </c>
      <c r="E2111">
        <v>913.70001219999995</v>
      </c>
      <c r="F2111">
        <v>252</v>
      </c>
      <c r="G2111">
        <f>YEAR(Table1[[#This Row],[Date]])</f>
        <v>2009</v>
      </c>
      <c r="H2111" t="str">
        <f>TEXT(Table1[[#This Row],[Date]],"mmm")</f>
        <v>Feb</v>
      </c>
      <c r="I2111">
        <f>MONTH(Table1[[#This Row],[Date]])</f>
        <v>2</v>
      </c>
    </row>
    <row r="2112" spans="1:9" x14ac:dyDescent="0.35">
      <c r="A2112" s="1">
        <v>39855</v>
      </c>
      <c r="B2112">
        <v>913.70001219999995</v>
      </c>
      <c r="C2112">
        <v>947.20001219999995</v>
      </c>
      <c r="D2112">
        <v>912.20001219999995</v>
      </c>
      <c r="E2112">
        <v>943.79998780000005</v>
      </c>
      <c r="F2112">
        <v>892</v>
      </c>
      <c r="G2112">
        <f>YEAR(Table1[[#This Row],[Date]])</f>
        <v>2009</v>
      </c>
      <c r="H2112" t="str">
        <f>TEXT(Table1[[#This Row],[Date]],"mmm")</f>
        <v>Feb</v>
      </c>
      <c r="I2112">
        <f>MONTH(Table1[[#This Row],[Date]])</f>
        <v>2</v>
      </c>
    </row>
    <row r="2113" spans="1:9" x14ac:dyDescent="0.35">
      <c r="A2113" s="1">
        <v>39856</v>
      </c>
      <c r="B2113">
        <v>938.79998780000005</v>
      </c>
      <c r="C2113">
        <v>952.79998780000005</v>
      </c>
      <c r="D2113">
        <v>936.40002440000001</v>
      </c>
      <c r="E2113">
        <v>948.5</v>
      </c>
      <c r="F2113">
        <v>335</v>
      </c>
      <c r="G2113">
        <f>YEAR(Table1[[#This Row],[Date]])</f>
        <v>2009</v>
      </c>
      <c r="H2113" t="str">
        <f>TEXT(Table1[[#This Row],[Date]],"mmm")</f>
        <v>Feb</v>
      </c>
      <c r="I2113">
        <f>MONTH(Table1[[#This Row],[Date]])</f>
        <v>2</v>
      </c>
    </row>
    <row r="2114" spans="1:9" x14ac:dyDescent="0.35">
      <c r="A2114" s="1">
        <v>39857</v>
      </c>
      <c r="B2114">
        <v>947.29998780000005</v>
      </c>
      <c r="C2114">
        <v>947.29998780000005</v>
      </c>
      <c r="D2114">
        <v>934.20001219999995</v>
      </c>
      <c r="E2114">
        <v>941.5</v>
      </c>
      <c r="F2114">
        <v>137</v>
      </c>
      <c r="G2114">
        <f>YEAR(Table1[[#This Row],[Date]])</f>
        <v>2009</v>
      </c>
      <c r="H2114" t="str">
        <f>TEXT(Table1[[#This Row],[Date]],"mmm")</f>
        <v>Feb</v>
      </c>
      <c r="I2114">
        <f>MONTH(Table1[[#This Row],[Date]])</f>
        <v>2</v>
      </c>
    </row>
    <row r="2115" spans="1:9" x14ac:dyDescent="0.35">
      <c r="A2115" s="1">
        <v>39861</v>
      </c>
      <c r="B2115">
        <v>939.5</v>
      </c>
      <c r="C2115">
        <v>973.79998780000005</v>
      </c>
      <c r="D2115">
        <v>937.29998780000005</v>
      </c>
      <c r="E2115">
        <v>967</v>
      </c>
      <c r="F2115">
        <v>1639</v>
      </c>
      <c r="G2115">
        <f>YEAR(Table1[[#This Row],[Date]])</f>
        <v>2009</v>
      </c>
      <c r="H2115" t="str">
        <f>TEXT(Table1[[#This Row],[Date]],"mmm")</f>
        <v>Feb</v>
      </c>
      <c r="I2115">
        <f>MONTH(Table1[[#This Row],[Date]])</f>
        <v>2</v>
      </c>
    </row>
    <row r="2116" spans="1:9" x14ac:dyDescent="0.35">
      <c r="A2116" s="1">
        <v>39862</v>
      </c>
      <c r="B2116">
        <v>968.40002440000001</v>
      </c>
      <c r="C2116">
        <v>988</v>
      </c>
      <c r="D2116">
        <v>962.20001219999995</v>
      </c>
      <c r="E2116">
        <v>977.70001219999995</v>
      </c>
      <c r="F2116">
        <v>422</v>
      </c>
      <c r="G2116">
        <f>YEAR(Table1[[#This Row],[Date]])</f>
        <v>2009</v>
      </c>
      <c r="H2116" t="str">
        <f>TEXT(Table1[[#This Row],[Date]],"mmm")</f>
        <v>Feb</v>
      </c>
      <c r="I2116">
        <f>MONTH(Table1[[#This Row],[Date]])</f>
        <v>2</v>
      </c>
    </row>
    <row r="2117" spans="1:9" x14ac:dyDescent="0.35">
      <c r="A2117" s="1">
        <v>39863</v>
      </c>
      <c r="B2117">
        <v>982.70001219999995</v>
      </c>
      <c r="C2117">
        <v>986.20001219999995</v>
      </c>
      <c r="D2117">
        <v>972</v>
      </c>
      <c r="E2117">
        <v>976.09997559999999</v>
      </c>
      <c r="F2117">
        <v>202</v>
      </c>
      <c r="G2117">
        <f>YEAR(Table1[[#This Row],[Date]])</f>
        <v>2009</v>
      </c>
      <c r="H2117" t="str">
        <f>TEXT(Table1[[#This Row],[Date]],"mmm")</f>
        <v>Feb</v>
      </c>
      <c r="I2117">
        <f>MONTH(Table1[[#This Row],[Date]])</f>
        <v>2</v>
      </c>
    </row>
    <row r="2118" spans="1:9" x14ac:dyDescent="0.35">
      <c r="A2118" s="1">
        <v>39864</v>
      </c>
      <c r="B2118">
        <v>974</v>
      </c>
      <c r="C2118">
        <v>1004.900024</v>
      </c>
      <c r="D2118">
        <v>971.59997559999999</v>
      </c>
      <c r="E2118">
        <v>1001.799988</v>
      </c>
      <c r="F2118">
        <v>219</v>
      </c>
      <c r="G2118">
        <f>YEAR(Table1[[#This Row],[Date]])</f>
        <v>2009</v>
      </c>
      <c r="H2118" t="str">
        <f>TEXT(Table1[[#This Row],[Date]],"mmm")</f>
        <v>Feb</v>
      </c>
      <c r="I2118">
        <f>MONTH(Table1[[#This Row],[Date]])</f>
        <v>2</v>
      </c>
    </row>
    <row r="2119" spans="1:9" x14ac:dyDescent="0.35">
      <c r="A2119" s="1">
        <v>39867</v>
      </c>
      <c r="B2119">
        <v>995.59997559999999</v>
      </c>
      <c r="C2119">
        <v>996.5</v>
      </c>
      <c r="D2119">
        <v>980</v>
      </c>
      <c r="E2119">
        <v>994.59997559999999</v>
      </c>
      <c r="F2119">
        <v>215</v>
      </c>
      <c r="G2119">
        <f>YEAR(Table1[[#This Row],[Date]])</f>
        <v>2009</v>
      </c>
      <c r="H2119" t="str">
        <f>TEXT(Table1[[#This Row],[Date]],"mmm")</f>
        <v>Feb</v>
      </c>
      <c r="I2119">
        <f>MONTH(Table1[[#This Row],[Date]])</f>
        <v>2</v>
      </c>
    </row>
    <row r="2120" spans="1:9" x14ac:dyDescent="0.35">
      <c r="A2120" s="1">
        <v>39868</v>
      </c>
      <c r="B2120">
        <v>988</v>
      </c>
      <c r="C2120">
        <v>991.59997559999999</v>
      </c>
      <c r="D2120">
        <v>963.20001219999995</v>
      </c>
      <c r="E2120">
        <v>969.09997559999999</v>
      </c>
      <c r="F2120">
        <v>243</v>
      </c>
      <c r="G2120">
        <f>YEAR(Table1[[#This Row],[Date]])</f>
        <v>2009</v>
      </c>
      <c r="H2120" t="str">
        <f>TEXT(Table1[[#This Row],[Date]],"mmm")</f>
        <v>Feb</v>
      </c>
      <c r="I2120">
        <f>MONTH(Table1[[#This Row],[Date]])</f>
        <v>2</v>
      </c>
    </row>
    <row r="2121" spans="1:9" x14ac:dyDescent="0.35">
      <c r="A2121" s="1">
        <v>39869</v>
      </c>
      <c r="B2121">
        <v>963.29998780000005</v>
      </c>
      <c r="C2121">
        <v>977.5</v>
      </c>
      <c r="D2121">
        <v>953.09997559999999</v>
      </c>
      <c r="E2121">
        <v>965.70001219999995</v>
      </c>
      <c r="F2121">
        <v>1019</v>
      </c>
      <c r="G2121">
        <f>YEAR(Table1[[#This Row],[Date]])</f>
        <v>2009</v>
      </c>
      <c r="H2121" t="str">
        <f>TEXT(Table1[[#This Row],[Date]],"mmm")</f>
        <v>Feb</v>
      </c>
      <c r="I2121">
        <f>MONTH(Table1[[#This Row],[Date]])</f>
        <v>2</v>
      </c>
    </row>
    <row r="2122" spans="1:9" x14ac:dyDescent="0.35">
      <c r="A2122" s="1">
        <v>39870</v>
      </c>
      <c r="B2122">
        <v>953</v>
      </c>
      <c r="C2122">
        <v>956</v>
      </c>
      <c r="D2122">
        <v>933</v>
      </c>
      <c r="E2122">
        <v>941.79998780000005</v>
      </c>
      <c r="F2122">
        <v>687</v>
      </c>
      <c r="G2122">
        <f>YEAR(Table1[[#This Row],[Date]])</f>
        <v>2009</v>
      </c>
      <c r="H2122" t="str">
        <f>TEXT(Table1[[#This Row],[Date]],"mmm")</f>
        <v>Feb</v>
      </c>
      <c r="I2122">
        <f>MONTH(Table1[[#This Row],[Date]])</f>
        <v>2</v>
      </c>
    </row>
    <row r="2123" spans="1:9" x14ac:dyDescent="0.35">
      <c r="A2123" s="1">
        <v>39871</v>
      </c>
      <c r="B2123">
        <v>943.40002440000001</v>
      </c>
      <c r="C2123">
        <v>963.20001219999995</v>
      </c>
      <c r="D2123">
        <v>928.09997559999999</v>
      </c>
      <c r="E2123">
        <v>941.5</v>
      </c>
      <c r="F2123">
        <v>730</v>
      </c>
      <c r="G2123">
        <f>YEAR(Table1[[#This Row],[Date]])</f>
        <v>2009</v>
      </c>
      <c r="H2123" t="str">
        <f>TEXT(Table1[[#This Row],[Date]],"mmm")</f>
        <v>Feb</v>
      </c>
      <c r="I2123">
        <f>MONTH(Table1[[#This Row],[Date]])</f>
        <v>2</v>
      </c>
    </row>
    <row r="2124" spans="1:9" x14ac:dyDescent="0.35">
      <c r="A2124" s="1">
        <v>39874</v>
      </c>
      <c r="B2124">
        <v>945</v>
      </c>
      <c r="C2124">
        <v>963.20001219999995</v>
      </c>
      <c r="D2124">
        <v>924.5</v>
      </c>
      <c r="E2124">
        <v>939</v>
      </c>
      <c r="F2124">
        <v>474</v>
      </c>
      <c r="G2124">
        <f>YEAR(Table1[[#This Row],[Date]])</f>
        <v>2009</v>
      </c>
      <c r="H2124" t="str">
        <f>TEXT(Table1[[#This Row],[Date]],"mmm")</f>
        <v>Mar</v>
      </c>
      <c r="I2124">
        <f>MONTH(Table1[[#This Row],[Date]])</f>
        <v>3</v>
      </c>
    </row>
    <row r="2125" spans="1:9" x14ac:dyDescent="0.35">
      <c r="A2125" s="1">
        <v>39875</v>
      </c>
      <c r="B2125">
        <v>927</v>
      </c>
      <c r="C2125">
        <v>931.79998780000005</v>
      </c>
      <c r="D2125">
        <v>906.40002440000001</v>
      </c>
      <c r="E2125">
        <v>912.90002440000001</v>
      </c>
      <c r="F2125">
        <v>362</v>
      </c>
      <c r="G2125">
        <f>YEAR(Table1[[#This Row],[Date]])</f>
        <v>2009</v>
      </c>
      <c r="H2125" t="str">
        <f>TEXT(Table1[[#This Row],[Date]],"mmm")</f>
        <v>Mar</v>
      </c>
      <c r="I2125">
        <f>MONTH(Table1[[#This Row],[Date]])</f>
        <v>3</v>
      </c>
    </row>
    <row r="2126" spans="1:9" x14ac:dyDescent="0.35">
      <c r="A2126" s="1">
        <v>39876</v>
      </c>
      <c r="B2126">
        <v>914.90002440000001</v>
      </c>
      <c r="C2126">
        <v>923.20001219999995</v>
      </c>
      <c r="D2126">
        <v>900.09997559999999</v>
      </c>
      <c r="E2126">
        <v>906</v>
      </c>
      <c r="F2126">
        <v>155</v>
      </c>
      <c r="G2126">
        <f>YEAR(Table1[[#This Row],[Date]])</f>
        <v>2009</v>
      </c>
      <c r="H2126" t="str">
        <f>TEXT(Table1[[#This Row],[Date]],"mmm")</f>
        <v>Mar</v>
      </c>
      <c r="I2126">
        <f>MONTH(Table1[[#This Row],[Date]])</f>
        <v>3</v>
      </c>
    </row>
    <row r="2127" spans="1:9" x14ac:dyDescent="0.35">
      <c r="A2127" s="1">
        <v>39877</v>
      </c>
      <c r="B2127">
        <v>912</v>
      </c>
      <c r="C2127">
        <v>932.59997559999999</v>
      </c>
      <c r="D2127">
        <v>908.90002440000001</v>
      </c>
      <c r="E2127">
        <v>927</v>
      </c>
      <c r="F2127">
        <v>141</v>
      </c>
      <c r="G2127">
        <f>YEAR(Table1[[#This Row],[Date]])</f>
        <v>2009</v>
      </c>
      <c r="H2127" t="str">
        <f>TEXT(Table1[[#This Row],[Date]],"mmm")</f>
        <v>Mar</v>
      </c>
      <c r="I2127">
        <f>MONTH(Table1[[#This Row],[Date]])</f>
        <v>3</v>
      </c>
    </row>
    <row r="2128" spans="1:9" x14ac:dyDescent="0.35">
      <c r="A2128" s="1">
        <v>39878</v>
      </c>
      <c r="B2128">
        <v>933.5</v>
      </c>
      <c r="C2128">
        <v>944.5</v>
      </c>
      <c r="D2128">
        <v>931.79998780000005</v>
      </c>
      <c r="E2128">
        <v>942.09997559999999</v>
      </c>
      <c r="F2128">
        <v>308</v>
      </c>
      <c r="G2128">
        <f>YEAR(Table1[[#This Row],[Date]])</f>
        <v>2009</v>
      </c>
      <c r="H2128" t="str">
        <f>TEXT(Table1[[#This Row],[Date]],"mmm")</f>
        <v>Mar</v>
      </c>
      <c r="I2128">
        <f>MONTH(Table1[[#This Row],[Date]])</f>
        <v>3</v>
      </c>
    </row>
    <row r="2129" spans="1:9" x14ac:dyDescent="0.35">
      <c r="A2129" s="1">
        <v>39881</v>
      </c>
      <c r="B2129">
        <v>940.5</v>
      </c>
      <c r="C2129">
        <v>940.5</v>
      </c>
      <c r="D2129">
        <v>914.5</v>
      </c>
      <c r="E2129">
        <v>917.70001219999995</v>
      </c>
      <c r="F2129">
        <v>838</v>
      </c>
      <c r="G2129">
        <f>YEAR(Table1[[#This Row],[Date]])</f>
        <v>2009</v>
      </c>
      <c r="H2129" t="str">
        <f>TEXT(Table1[[#This Row],[Date]],"mmm")</f>
        <v>Mar</v>
      </c>
      <c r="I2129">
        <f>MONTH(Table1[[#This Row],[Date]])</f>
        <v>3</v>
      </c>
    </row>
    <row r="2130" spans="1:9" x14ac:dyDescent="0.35">
      <c r="A2130" s="1">
        <v>39882</v>
      </c>
      <c r="B2130">
        <v>921.59997559999999</v>
      </c>
      <c r="C2130">
        <v>921.79998780000005</v>
      </c>
      <c r="D2130">
        <v>892.09997559999999</v>
      </c>
      <c r="E2130">
        <v>895.59997559999999</v>
      </c>
      <c r="F2130">
        <v>120</v>
      </c>
      <c r="G2130">
        <f>YEAR(Table1[[#This Row],[Date]])</f>
        <v>2009</v>
      </c>
      <c r="H2130" t="str">
        <f>TEXT(Table1[[#This Row],[Date]],"mmm")</f>
        <v>Mar</v>
      </c>
      <c r="I2130">
        <f>MONTH(Table1[[#This Row],[Date]])</f>
        <v>3</v>
      </c>
    </row>
    <row r="2131" spans="1:9" x14ac:dyDescent="0.35">
      <c r="A2131" s="1">
        <v>39883</v>
      </c>
      <c r="B2131">
        <v>894.70001219999995</v>
      </c>
      <c r="C2131">
        <v>912.40002440000001</v>
      </c>
      <c r="D2131">
        <v>894.09997559999999</v>
      </c>
      <c r="E2131">
        <v>910.40002440000001</v>
      </c>
      <c r="F2131">
        <v>221</v>
      </c>
      <c r="G2131">
        <f>YEAR(Table1[[#This Row],[Date]])</f>
        <v>2009</v>
      </c>
      <c r="H2131" t="str">
        <f>TEXT(Table1[[#This Row],[Date]],"mmm")</f>
        <v>Mar</v>
      </c>
      <c r="I2131">
        <f>MONTH(Table1[[#This Row],[Date]])</f>
        <v>3</v>
      </c>
    </row>
    <row r="2132" spans="1:9" x14ac:dyDescent="0.35">
      <c r="A2132" s="1">
        <v>39884</v>
      </c>
      <c r="B2132">
        <v>909.20001219999995</v>
      </c>
      <c r="C2132">
        <v>927.5</v>
      </c>
      <c r="D2132">
        <v>908</v>
      </c>
      <c r="E2132">
        <v>923.70001219999995</v>
      </c>
      <c r="F2132">
        <v>118</v>
      </c>
      <c r="G2132">
        <f>YEAR(Table1[[#This Row],[Date]])</f>
        <v>2009</v>
      </c>
      <c r="H2132" t="str">
        <f>TEXT(Table1[[#This Row],[Date]],"mmm")</f>
        <v>Mar</v>
      </c>
      <c r="I2132">
        <f>MONTH(Table1[[#This Row],[Date]])</f>
        <v>3</v>
      </c>
    </row>
    <row r="2133" spans="1:9" x14ac:dyDescent="0.35">
      <c r="A2133" s="1">
        <v>39885</v>
      </c>
      <c r="B2133">
        <v>924.40002440000001</v>
      </c>
      <c r="C2133">
        <v>937</v>
      </c>
      <c r="D2133">
        <v>924.40002440000001</v>
      </c>
      <c r="E2133">
        <v>929.79998780000005</v>
      </c>
      <c r="F2133">
        <v>69</v>
      </c>
      <c r="G2133">
        <f>YEAR(Table1[[#This Row],[Date]])</f>
        <v>2009</v>
      </c>
      <c r="H2133" t="str">
        <f>TEXT(Table1[[#This Row],[Date]],"mmm")</f>
        <v>Mar</v>
      </c>
      <c r="I2133">
        <f>MONTH(Table1[[#This Row],[Date]])</f>
        <v>3</v>
      </c>
    </row>
    <row r="2134" spans="1:9" x14ac:dyDescent="0.35">
      <c r="A2134" s="1">
        <v>39888</v>
      </c>
      <c r="B2134">
        <v>926.40002440000001</v>
      </c>
      <c r="C2134">
        <v>929.59997559999999</v>
      </c>
      <c r="D2134">
        <v>916.70001219999995</v>
      </c>
      <c r="E2134">
        <v>921.59997559999999</v>
      </c>
      <c r="F2134">
        <v>139</v>
      </c>
      <c r="G2134">
        <f>YEAR(Table1[[#This Row],[Date]])</f>
        <v>2009</v>
      </c>
      <c r="H2134" t="str">
        <f>TEXT(Table1[[#This Row],[Date]],"mmm")</f>
        <v>Mar</v>
      </c>
      <c r="I2134">
        <f>MONTH(Table1[[#This Row],[Date]])</f>
        <v>3</v>
      </c>
    </row>
    <row r="2135" spans="1:9" x14ac:dyDescent="0.35">
      <c r="A2135" s="1">
        <v>39889</v>
      </c>
      <c r="B2135">
        <v>923.20001219999995</v>
      </c>
      <c r="C2135">
        <v>924.40002440000001</v>
      </c>
      <c r="D2135">
        <v>912.40002440000001</v>
      </c>
      <c r="E2135">
        <v>916.40002440000001</v>
      </c>
      <c r="F2135">
        <v>48</v>
      </c>
      <c r="G2135">
        <f>YEAR(Table1[[#This Row],[Date]])</f>
        <v>2009</v>
      </c>
      <c r="H2135" t="str">
        <f>TEXT(Table1[[#This Row],[Date]],"mmm")</f>
        <v>Mar</v>
      </c>
      <c r="I2135">
        <f>MONTH(Table1[[#This Row],[Date]])</f>
        <v>3</v>
      </c>
    </row>
    <row r="2136" spans="1:9" x14ac:dyDescent="0.35">
      <c r="A2136" s="1">
        <v>39890</v>
      </c>
      <c r="B2136">
        <v>915.40002440000001</v>
      </c>
      <c r="C2136">
        <v>944</v>
      </c>
      <c r="D2136">
        <v>885</v>
      </c>
      <c r="E2136">
        <v>888.70001219999995</v>
      </c>
      <c r="F2136">
        <v>120</v>
      </c>
      <c r="G2136">
        <f>YEAR(Table1[[#This Row],[Date]])</f>
        <v>2009</v>
      </c>
      <c r="H2136" t="str">
        <f>TEXT(Table1[[#This Row],[Date]],"mmm")</f>
        <v>Mar</v>
      </c>
      <c r="I2136">
        <f>MONTH(Table1[[#This Row],[Date]])</f>
        <v>3</v>
      </c>
    </row>
    <row r="2137" spans="1:9" x14ac:dyDescent="0.35">
      <c r="A2137" s="1">
        <v>39891</v>
      </c>
      <c r="B2137">
        <v>938</v>
      </c>
      <c r="C2137">
        <v>960.79998780000005</v>
      </c>
      <c r="D2137">
        <v>933.79998780000005</v>
      </c>
      <c r="E2137">
        <v>958.29998780000005</v>
      </c>
      <c r="F2137">
        <v>360</v>
      </c>
      <c r="G2137">
        <f>YEAR(Table1[[#This Row],[Date]])</f>
        <v>2009</v>
      </c>
      <c r="H2137" t="str">
        <f>TEXT(Table1[[#This Row],[Date]],"mmm")</f>
        <v>Mar</v>
      </c>
      <c r="I2137">
        <f>MONTH(Table1[[#This Row],[Date]])</f>
        <v>3</v>
      </c>
    </row>
    <row r="2138" spans="1:9" x14ac:dyDescent="0.35">
      <c r="A2138" s="1">
        <v>39892</v>
      </c>
      <c r="B2138">
        <v>960.59997559999999</v>
      </c>
      <c r="C2138">
        <v>960.59997559999999</v>
      </c>
      <c r="D2138">
        <v>954</v>
      </c>
      <c r="E2138">
        <v>955.79998780000005</v>
      </c>
      <c r="F2138">
        <v>23</v>
      </c>
      <c r="G2138">
        <f>YEAR(Table1[[#This Row],[Date]])</f>
        <v>2009</v>
      </c>
      <c r="H2138" t="str">
        <f>TEXT(Table1[[#This Row],[Date]],"mmm")</f>
        <v>Mar</v>
      </c>
      <c r="I2138">
        <f>MONTH(Table1[[#This Row],[Date]])</f>
        <v>3</v>
      </c>
    </row>
    <row r="2139" spans="1:9" x14ac:dyDescent="0.35">
      <c r="A2139" s="1">
        <v>39895</v>
      </c>
      <c r="B2139">
        <v>950.70001219999995</v>
      </c>
      <c r="C2139">
        <v>952.59997559999999</v>
      </c>
      <c r="D2139">
        <v>937.90002440000001</v>
      </c>
      <c r="E2139">
        <v>952.09997559999999</v>
      </c>
      <c r="F2139">
        <v>30</v>
      </c>
      <c r="G2139">
        <f>YEAR(Table1[[#This Row],[Date]])</f>
        <v>2009</v>
      </c>
      <c r="H2139" t="str">
        <f>TEXT(Table1[[#This Row],[Date]],"mmm")</f>
        <v>Mar</v>
      </c>
      <c r="I2139">
        <f>MONTH(Table1[[#This Row],[Date]])</f>
        <v>3</v>
      </c>
    </row>
    <row r="2140" spans="1:9" x14ac:dyDescent="0.35">
      <c r="A2140" s="1">
        <v>39896</v>
      </c>
      <c r="B2140">
        <v>923.29998780000005</v>
      </c>
      <c r="C2140">
        <v>923.29998780000005</v>
      </c>
      <c r="D2140">
        <v>923.29998780000005</v>
      </c>
      <c r="E2140">
        <v>923.29998780000005</v>
      </c>
      <c r="F2140">
        <v>1494</v>
      </c>
      <c r="G2140">
        <f>YEAR(Table1[[#This Row],[Date]])</f>
        <v>2009</v>
      </c>
      <c r="H2140" t="str">
        <f>TEXT(Table1[[#This Row],[Date]],"mmm")</f>
        <v>Mar</v>
      </c>
      <c r="I2140">
        <f>MONTH(Table1[[#This Row],[Date]])</f>
        <v>3</v>
      </c>
    </row>
    <row r="2141" spans="1:9" x14ac:dyDescent="0.35">
      <c r="A2141" s="1">
        <v>39897</v>
      </c>
      <c r="B2141">
        <v>921.20001219999995</v>
      </c>
      <c r="C2141">
        <v>936.5</v>
      </c>
      <c r="D2141">
        <v>920.79998780000005</v>
      </c>
      <c r="E2141">
        <v>935.40002440000001</v>
      </c>
      <c r="F2141">
        <v>97</v>
      </c>
      <c r="G2141">
        <f>YEAR(Table1[[#This Row],[Date]])</f>
        <v>2009</v>
      </c>
      <c r="H2141" t="str">
        <f>TEXT(Table1[[#This Row],[Date]],"mmm")</f>
        <v>Mar</v>
      </c>
      <c r="I2141">
        <f>MONTH(Table1[[#This Row],[Date]])</f>
        <v>3</v>
      </c>
    </row>
    <row r="2142" spans="1:9" x14ac:dyDescent="0.35">
      <c r="A2142" s="1">
        <v>39898</v>
      </c>
      <c r="B2142">
        <v>939.59997559999999</v>
      </c>
      <c r="C2142">
        <v>943</v>
      </c>
      <c r="D2142">
        <v>937.59997559999999</v>
      </c>
      <c r="E2142">
        <v>939.59997559999999</v>
      </c>
      <c r="F2142">
        <v>66</v>
      </c>
      <c r="G2142">
        <f>YEAR(Table1[[#This Row],[Date]])</f>
        <v>2009</v>
      </c>
      <c r="H2142" t="str">
        <f>TEXT(Table1[[#This Row],[Date]],"mmm")</f>
        <v>Mar</v>
      </c>
      <c r="I2142">
        <f>MONTH(Table1[[#This Row],[Date]])</f>
        <v>3</v>
      </c>
    </row>
    <row r="2143" spans="1:9" x14ac:dyDescent="0.35">
      <c r="A2143" s="1">
        <v>39899</v>
      </c>
      <c r="B2143">
        <v>923</v>
      </c>
      <c r="C2143">
        <v>923</v>
      </c>
      <c r="D2143">
        <v>923</v>
      </c>
      <c r="E2143">
        <v>923</v>
      </c>
      <c r="F2143">
        <v>106869</v>
      </c>
      <c r="G2143">
        <f>YEAR(Table1[[#This Row],[Date]])</f>
        <v>2009</v>
      </c>
      <c r="H2143" t="str">
        <f>TEXT(Table1[[#This Row],[Date]],"mmm")</f>
        <v>Mar</v>
      </c>
      <c r="I2143">
        <f>MONTH(Table1[[#This Row],[Date]])</f>
        <v>3</v>
      </c>
    </row>
    <row r="2144" spans="1:9" x14ac:dyDescent="0.35">
      <c r="A2144" s="1">
        <v>39902</v>
      </c>
      <c r="B2144">
        <v>924.59997559999999</v>
      </c>
      <c r="C2144">
        <v>932.5</v>
      </c>
      <c r="D2144">
        <v>908.59997559999999</v>
      </c>
      <c r="E2144">
        <v>915.5</v>
      </c>
      <c r="F2144">
        <v>58837</v>
      </c>
      <c r="G2144">
        <f>YEAR(Table1[[#This Row],[Date]])</f>
        <v>2009</v>
      </c>
      <c r="H2144" t="str">
        <f>TEXT(Table1[[#This Row],[Date]],"mmm")</f>
        <v>Mar</v>
      </c>
      <c r="I2144">
        <f>MONTH(Table1[[#This Row],[Date]])</f>
        <v>3</v>
      </c>
    </row>
    <row r="2145" spans="1:9" x14ac:dyDescent="0.35">
      <c r="A2145" s="1">
        <v>39903</v>
      </c>
      <c r="B2145">
        <v>918</v>
      </c>
      <c r="C2145">
        <v>924.5</v>
      </c>
      <c r="D2145">
        <v>911.59997559999999</v>
      </c>
      <c r="E2145">
        <v>922.59997559999999</v>
      </c>
      <c r="F2145">
        <v>7403</v>
      </c>
      <c r="G2145">
        <f>YEAR(Table1[[#This Row],[Date]])</f>
        <v>2009</v>
      </c>
      <c r="H2145" t="str">
        <f>TEXT(Table1[[#This Row],[Date]],"mmm")</f>
        <v>Mar</v>
      </c>
      <c r="I2145">
        <f>MONTH(Table1[[#This Row],[Date]])</f>
        <v>3</v>
      </c>
    </row>
    <row r="2146" spans="1:9" x14ac:dyDescent="0.35">
      <c r="A2146" s="1">
        <v>39904</v>
      </c>
      <c r="B2146">
        <v>918.59997559999999</v>
      </c>
      <c r="C2146">
        <v>932.5</v>
      </c>
      <c r="D2146">
        <v>916.90002440000001</v>
      </c>
      <c r="E2146">
        <v>926.09997559999999</v>
      </c>
      <c r="F2146">
        <v>3659</v>
      </c>
      <c r="G2146">
        <f>YEAR(Table1[[#This Row],[Date]])</f>
        <v>2009</v>
      </c>
      <c r="H2146" t="str">
        <f>TEXT(Table1[[#This Row],[Date]],"mmm")</f>
        <v>Apr</v>
      </c>
      <c r="I2146">
        <f>MONTH(Table1[[#This Row],[Date]])</f>
        <v>4</v>
      </c>
    </row>
    <row r="2147" spans="1:9" x14ac:dyDescent="0.35">
      <c r="A2147" s="1">
        <v>39905</v>
      </c>
      <c r="B2147">
        <v>926.90002440000001</v>
      </c>
      <c r="C2147">
        <v>930.29998780000005</v>
      </c>
      <c r="D2147">
        <v>894.90002440000001</v>
      </c>
      <c r="E2147">
        <v>907.40002440000001</v>
      </c>
      <c r="F2147">
        <v>3389</v>
      </c>
      <c r="G2147">
        <f>YEAR(Table1[[#This Row],[Date]])</f>
        <v>2009</v>
      </c>
      <c r="H2147" t="str">
        <f>TEXT(Table1[[#This Row],[Date]],"mmm")</f>
        <v>Apr</v>
      </c>
      <c r="I2147">
        <f>MONTH(Table1[[#This Row],[Date]])</f>
        <v>4</v>
      </c>
    </row>
    <row r="2148" spans="1:9" x14ac:dyDescent="0.35">
      <c r="A2148" s="1">
        <v>39906</v>
      </c>
      <c r="B2148">
        <v>904.59997559999999</v>
      </c>
      <c r="C2148">
        <v>910.29998780000005</v>
      </c>
      <c r="D2148">
        <v>891.29998780000005</v>
      </c>
      <c r="E2148">
        <v>895.59997559999999</v>
      </c>
      <c r="F2148">
        <v>1616</v>
      </c>
      <c r="G2148">
        <f>YEAR(Table1[[#This Row],[Date]])</f>
        <v>2009</v>
      </c>
      <c r="H2148" t="str">
        <f>TEXT(Table1[[#This Row],[Date]],"mmm")</f>
        <v>Apr</v>
      </c>
      <c r="I2148">
        <f>MONTH(Table1[[#This Row],[Date]])</f>
        <v>4</v>
      </c>
    </row>
    <row r="2149" spans="1:9" x14ac:dyDescent="0.35">
      <c r="A2149" s="1">
        <v>39909</v>
      </c>
      <c r="B2149">
        <v>895</v>
      </c>
      <c r="C2149">
        <v>895</v>
      </c>
      <c r="D2149">
        <v>865.09997559999999</v>
      </c>
      <c r="E2149">
        <v>871.5</v>
      </c>
      <c r="F2149">
        <v>1078</v>
      </c>
      <c r="G2149">
        <f>YEAR(Table1[[#This Row],[Date]])</f>
        <v>2009</v>
      </c>
      <c r="H2149" t="str">
        <f>TEXT(Table1[[#This Row],[Date]],"mmm")</f>
        <v>Apr</v>
      </c>
      <c r="I2149">
        <f>MONTH(Table1[[#This Row],[Date]])</f>
        <v>4</v>
      </c>
    </row>
    <row r="2150" spans="1:9" x14ac:dyDescent="0.35">
      <c r="A2150" s="1">
        <v>39910</v>
      </c>
      <c r="B2150">
        <v>872.20001219999995</v>
      </c>
      <c r="C2150">
        <v>884.70001219999995</v>
      </c>
      <c r="D2150">
        <v>872.20001219999995</v>
      </c>
      <c r="E2150">
        <v>882.20001219999995</v>
      </c>
      <c r="F2150">
        <v>395</v>
      </c>
      <c r="G2150">
        <f>YEAR(Table1[[#This Row],[Date]])</f>
        <v>2009</v>
      </c>
      <c r="H2150" t="str">
        <f>TEXT(Table1[[#This Row],[Date]],"mmm")</f>
        <v>Apr</v>
      </c>
      <c r="I2150">
        <f>MONTH(Table1[[#This Row],[Date]])</f>
        <v>4</v>
      </c>
    </row>
    <row r="2151" spans="1:9" x14ac:dyDescent="0.35">
      <c r="A2151" s="1">
        <v>39911</v>
      </c>
      <c r="B2151">
        <v>884</v>
      </c>
      <c r="C2151">
        <v>889.09997559999999</v>
      </c>
      <c r="D2151">
        <v>879</v>
      </c>
      <c r="E2151">
        <v>884.79998780000005</v>
      </c>
      <c r="F2151">
        <v>119</v>
      </c>
      <c r="G2151">
        <f>YEAR(Table1[[#This Row],[Date]])</f>
        <v>2009</v>
      </c>
      <c r="H2151" t="str">
        <f>TEXT(Table1[[#This Row],[Date]],"mmm")</f>
        <v>Apr</v>
      </c>
      <c r="I2151">
        <f>MONTH(Table1[[#This Row],[Date]])</f>
        <v>4</v>
      </c>
    </row>
    <row r="2152" spans="1:9" x14ac:dyDescent="0.35">
      <c r="A2152" s="1">
        <v>39912</v>
      </c>
      <c r="B2152">
        <v>882.40002440000001</v>
      </c>
      <c r="C2152">
        <v>886.09997559999999</v>
      </c>
      <c r="D2152">
        <v>874.70001219999995</v>
      </c>
      <c r="E2152">
        <v>882.20001219999995</v>
      </c>
      <c r="F2152">
        <v>360</v>
      </c>
      <c r="G2152">
        <f>YEAR(Table1[[#This Row],[Date]])</f>
        <v>2009</v>
      </c>
      <c r="H2152" t="str">
        <f>TEXT(Table1[[#This Row],[Date]],"mmm")</f>
        <v>Apr</v>
      </c>
      <c r="I2152">
        <f>MONTH(Table1[[#This Row],[Date]])</f>
        <v>4</v>
      </c>
    </row>
    <row r="2153" spans="1:9" x14ac:dyDescent="0.35">
      <c r="A2153" s="1">
        <v>39916</v>
      </c>
      <c r="B2153">
        <v>882.5</v>
      </c>
      <c r="C2153">
        <v>899.40002440000001</v>
      </c>
      <c r="D2153">
        <v>882.5</v>
      </c>
      <c r="E2153">
        <v>894.70001219999995</v>
      </c>
      <c r="F2153">
        <v>418</v>
      </c>
      <c r="G2153">
        <f>YEAR(Table1[[#This Row],[Date]])</f>
        <v>2009</v>
      </c>
      <c r="H2153" t="str">
        <f>TEXT(Table1[[#This Row],[Date]],"mmm")</f>
        <v>Apr</v>
      </c>
      <c r="I2153">
        <f>MONTH(Table1[[#This Row],[Date]])</f>
        <v>4</v>
      </c>
    </row>
    <row r="2154" spans="1:9" x14ac:dyDescent="0.35">
      <c r="A2154" s="1">
        <v>39917</v>
      </c>
      <c r="B2154">
        <v>896.09997559999999</v>
      </c>
      <c r="C2154">
        <v>897.79998780000005</v>
      </c>
      <c r="D2154">
        <v>887.40002440000001</v>
      </c>
      <c r="E2154">
        <v>890.90002440000001</v>
      </c>
      <c r="F2154">
        <v>362</v>
      </c>
      <c r="G2154">
        <f>YEAR(Table1[[#This Row],[Date]])</f>
        <v>2009</v>
      </c>
      <c r="H2154" t="str">
        <f>TEXT(Table1[[#This Row],[Date]],"mmm")</f>
        <v>Apr</v>
      </c>
      <c r="I2154">
        <f>MONTH(Table1[[#This Row],[Date]])</f>
        <v>4</v>
      </c>
    </row>
    <row r="2155" spans="1:9" x14ac:dyDescent="0.35">
      <c r="A2155" s="1">
        <v>39918</v>
      </c>
      <c r="B2155">
        <v>890</v>
      </c>
      <c r="C2155">
        <v>895.29998780000005</v>
      </c>
      <c r="D2155">
        <v>888.90002440000001</v>
      </c>
      <c r="E2155">
        <v>892.79998780000005</v>
      </c>
      <c r="F2155">
        <v>665</v>
      </c>
      <c r="G2155">
        <f>YEAR(Table1[[#This Row],[Date]])</f>
        <v>2009</v>
      </c>
      <c r="H2155" t="str">
        <f>TEXT(Table1[[#This Row],[Date]],"mmm")</f>
        <v>Apr</v>
      </c>
      <c r="I2155">
        <f>MONTH(Table1[[#This Row],[Date]])</f>
        <v>4</v>
      </c>
    </row>
    <row r="2156" spans="1:9" x14ac:dyDescent="0.35">
      <c r="A2156" s="1">
        <v>39919</v>
      </c>
      <c r="B2156">
        <v>890.90002440000001</v>
      </c>
      <c r="C2156">
        <v>893.40002440000001</v>
      </c>
      <c r="D2156">
        <v>872.79998780000005</v>
      </c>
      <c r="E2156">
        <v>879.29998780000005</v>
      </c>
      <c r="F2156">
        <v>632</v>
      </c>
      <c r="G2156">
        <f>YEAR(Table1[[#This Row],[Date]])</f>
        <v>2009</v>
      </c>
      <c r="H2156" t="str">
        <f>TEXT(Table1[[#This Row],[Date]],"mmm")</f>
        <v>Apr</v>
      </c>
      <c r="I2156">
        <f>MONTH(Table1[[#This Row],[Date]])</f>
        <v>4</v>
      </c>
    </row>
    <row r="2157" spans="1:9" x14ac:dyDescent="0.35">
      <c r="A2157" s="1">
        <v>39920</v>
      </c>
      <c r="B2157">
        <v>874</v>
      </c>
      <c r="C2157">
        <v>875.70001219999995</v>
      </c>
      <c r="D2157">
        <v>865</v>
      </c>
      <c r="E2157">
        <v>867.40002440000001</v>
      </c>
      <c r="F2157">
        <v>212</v>
      </c>
      <c r="G2157">
        <f>YEAR(Table1[[#This Row],[Date]])</f>
        <v>2009</v>
      </c>
      <c r="H2157" t="str">
        <f>TEXT(Table1[[#This Row],[Date]],"mmm")</f>
        <v>Apr</v>
      </c>
      <c r="I2157">
        <f>MONTH(Table1[[#This Row],[Date]])</f>
        <v>4</v>
      </c>
    </row>
    <row r="2158" spans="1:9" x14ac:dyDescent="0.35">
      <c r="A2158" s="1">
        <v>39923</v>
      </c>
      <c r="B2158">
        <v>868.79998780000005</v>
      </c>
      <c r="C2158">
        <v>889</v>
      </c>
      <c r="D2158">
        <v>866.09997559999999</v>
      </c>
      <c r="E2158">
        <v>887</v>
      </c>
      <c r="F2158">
        <v>655</v>
      </c>
      <c r="G2158">
        <f>YEAR(Table1[[#This Row],[Date]])</f>
        <v>2009</v>
      </c>
      <c r="H2158" t="str">
        <f>TEXT(Table1[[#This Row],[Date]],"mmm")</f>
        <v>Apr</v>
      </c>
      <c r="I2158">
        <f>MONTH(Table1[[#This Row],[Date]])</f>
        <v>4</v>
      </c>
    </row>
    <row r="2159" spans="1:9" x14ac:dyDescent="0.35">
      <c r="A2159" s="1">
        <v>39924</v>
      </c>
      <c r="B2159">
        <v>886.90002440000001</v>
      </c>
      <c r="C2159">
        <v>895.09997559999999</v>
      </c>
      <c r="D2159">
        <v>880.70001219999995</v>
      </c>
      <c r="E2159">
        <v>882.09997559999999</v>
      </c>
      <c r="F2159">
        <v>230</v>
      </c>
      <c r="G2159">
        <f>YEAR(Table1[[#This Row],[Date]])</f>
        <v>2009</v>
      </c>
      <c r="H2159" t="str">
        <f>TEXT(Table1[[#This Row],[Date]],"mmm")</f>
        <v>Apr</v>
      </c>
      <c r="I2159">
        <f>MONTH(Table1[[#This Row],[Date]])</f>
        <v>4</v>
      </c>
    </row>
    <row r="2160" spans="1:9" x14ac:dyDescent="0.35">
      <c r="A2160" s="1">
        <v>39925</v>
      </c>
      <c r="B2160">
        <v>883.09997559999999</v>
      </c>
      <c r="C2160">
        <v>893</v>
      </c>
      <c r="D2160">
        <v>883</v>
      </c>
      <c r="E2160">
        <v>891.79998780000005</v>
      </c>
      <c r="F2160">
        <v>330</v>
      </c>
      <c r="G2160">
        <f>YEAR(Table1[[#This Row],[Date]])</f>
        <v>2009</v>
      </c>
      <c r="H2160" t="str">
        <f>TEXT(Table1[[#This Row],[Date]],"mmm")</f>
        <v>Apr</v>
      </c>
      <c r="I2160">
        <f>MONTH(Table1[[#This Row],[Date]])</f>
        <v>4</v>
      </c>
    </row>
    <row r="2161" spans="1:9" x14ac:dyDescent="0.35">
      <c r="A2161" s="1">
        <v>39926</v>
      </c>
      <c r="B2161">
        <v>893.59997559999999</v>
      </c>
      <c r="C2161">
        <v>909</v>
      </c>
      <c r="D2161">
        <v>892.59997559999999</v>
      </c>
      <c r="E2161">
        <v>905.90002440000001</v>
      </c>
      <c r="F2161">
        <v>234</v>
      </c>
      <c r="G2161">
        <f>YEAR(Table1[[#This Row],[Date]])</f>
        <v>2009</v>
      </c>
      <c r="H2161" t="str">
        <f>TEXT(Table1[[#This Row],[Date]],"mmm")</f>
        <v>Apr</v>
      </c>
      <c r="I2161">
        <f>MONTH(Table1[[#This Row],[Date]])</f>
        <v>4</v>
      </c>
    </row>
    <row r="2162" spans="1:9" x14ac:dyDescent="0.35">
      <c r="A2162" s="1">
        <v>39927</v>
      </c>
      <c r="B2162">
        <v>911.20001219999995</v>
      </c>
      <c r="C2162">
        <v>913.59997559999999</v>
      </c>
      <c r="D2162">
        <v>906.70001219999995</v>
      </c>
      <c r="E2162">
        <v>913.59997559999999</v>
      </c>
      <c r="F2162">
        <v>438</v>
      </c>
      <c r="G2162">
        <f>YEAR(Table1[[#This Row],[Date]])</f>
        <v>2009</v>
      </c>
      <c r="H2162" t="str">
        <f>TEXT(Table1[[#This Row],[Date]],"mmm")</f>
        <v>Apr</v>
      </c>
      <c r="I2162">
        <f>MONTH(Table1[[#This Row],[Date]])</f>
        <v>4</v>
      </c>
    </row>
    <row r="2163" spans="1:9" x14ac:dyDescent="0.35">
      <c r="A2163" s="1">
        <v>39930</v>
      </c>
      <c r="B2163">
        <v>918</v>
      </c>
      <c r="C2163">
        <v>918</v>
      </c>
      <c r="D2163">
        <v>906.29998780000005</v>
      </c>
      <c r="E2163">
        <v>907.40002440000001</v>
      </c>
      <c r="F2163">
        <v>1179</v>
      </c>
      <c r="G2163">
        <f>YEAR(Table1[[#This Row],[Date]])</f>
        <v>2009</v>
      </c>
      <c r="H2163" t="str">
        <f>TEXT(Table1[[#This Row],[Date]],"mmm")</f>
        <v>Apr</v>
      </c>
      <c r="I2163">
        <f>MONTH(Table1[[#This Row],[Date]])</f>
        <v>4</v>
      </c>
    </row>
    <row r="2164" spans="1:9" x14ac:dyDescent="0.35">
      <c r="A2164" s="1">
        <v>39931</v>
      </c>
      <c r="B2164">
        <v>899.70001219999995</v>
      </c>
      <c r="C2164">
        <v>899.70001219999995</v>
      </c>
      <c r="D2164">
        <v>890.09997559999999</v>
      </c>
      <c r="E2164">
        <v>892.79998780000005</v>
      </c>
      <c r="F2164">
        <v>308</v>
      </c>
      <c r="G2164">
        <f>YEAR(Table1[[#This Row],[Date]])</f>
        <v>2009</v>
      </c>
      <c r="H2164" t="str">
        <f>TEXT(Table1[[#This Row],[Date]],"mmm")</f>
        <v>Apr</v>
      </c>
      <c r="I2164">
        <f>MONTH(Table1[[#This Row],[Date]])</f>
        <v>4</v>
      </c>
    </row>
    <row r="2165" spans="1:9" x14ac:dyDescent="0.35">
      <c r="A2165" s="1">
        <v>39932</v>
      </c>
      <c r="B2165">
        <v>890.09997559999999</v>
      </c>
      <c r="C2165">
        <v>902.5</v>
      </c>
      <c r="D2165">
        <v>887.79998780000005</v>
      </c>
      <c r="E2165">
        <v>899.79998780000005</v>
      </c>
      <c r="F2165">
        <v>809</v>
      </c>
      <c r="G2165">
        <f>YEAR(Table1[[#This Row],[Date]])</f>
        <v>2009</v>
      </c>
      <c r="H2165" t="str">
        <f>TEXT(Table1[[#This Row],[Date]],"mmm")</f>
        <v>Apr</v>
      </c>
      <c r="I2165">
        <f>MONTH(Table1[[#This Row],[Date]])</f>
        <v>4</v>
      </c>
    </row>
    <row r="2166" spans="1:9" x14ac:dyDescent="0.35">
      <c r="A2166" s="1">
        <v>39933</v>
      </c>
      <c r="B2166">
        <v>898.20001219999995</v>
      </c>
      <c r="C2166">
        <v>898.90002440000001</v>
      </c>
      <c r="D2166">
        <v>881.29998780000005</v>
      </c>
      <c r="E2166">
        <v>890.70001219999995</v>
      </c>
      <c r="F2166">
        <v>212</v>
      </c>
      <c r="G2166">
        <f>YEAR(Table1[[#This Row],[Date]])</f>
        <v>2009</v>
      </c>
      <c r="H2166" t="str">
        <f>TEXT(Table1[[#This Row],[Date]],"mmm")</f>
        <v>Apr</v>
      </c>
      <c r="I2166">
        <f>MONTH(Table1[[#This Row],[Date]])</f>
        <v>4</v>
      </c>
    </row>
    <row r="2167" spans="1:9" x14ac:dyDescent="0.35">
      <c r="A2167" s="1">
        <v>39934</v>
      </c>
      <c r="B2167">
        <v>884</v>
      </c>
      <c r="C2167">
        <v>889.20001219999995</v>
      </c>
      <c r="D2167">
        <v>881.5</v>
      </c>
      <c r="E2167">
        <v>887.59997559999999</v>
      </c>
      <c r="F2167">
        <v>506</v>
      </c>
      <c r="G2167">
        <f>YEAR(Table1[[#This Row],[Date]])</f>
        <v>2009</v>
      </c>
      <c r="H2167" t="str">
        <f>TEXT(Table1[[#This Row],[Date]],"mmm")</f>
        <v>May</v>
      </c>
      <c r="I2167">
        <f>MONTH(Table1[[#This Row],[Date]])</f>
        <v>5</v>
      </c>
    </row>
    <row r="2168" spans="1:9" x14ac:dyDescent="0.35">
      <c r="A2168" s="1">
        <v>39937</v>
      </c>
      <c r="B2168">
        <v>885.79998780000005</v>
      </c>
      <c r="C2168">
        <v>907.5</v>
      </c>
      <c r="D2168">
        <v>885.79998780000005</v>
      </c>
      <c r="E2168">
        <v>901.59997559999999</v>
      </c>
      <c r="F2168">
        <v>83</v>
      </c>
      <c r="G2168">
        <f>YEAR(Table1[[#This Row],[Date]])</f>
        <v>2009</v>
      </c>
      <c r="H2168" t="str">
        <f>TEXT(Table1[[#This Row],[Date]],"mmm")</f>
        <v>May</v>
      </c>
      <c r="I2168">
        <f>MONTH(Table1[[#This Row],[Date]])</f>
        <v>5</v>
      </c>
    </row>
    <row r="2169" spans="1:9" x14ac:dyDescent="0.35">
      <c r="A2169" s="1">
        <v>39938</v>
      </c>
      <c r="B2169">
        <v>903.5</v>
      </c>
      <c r="C2169">
        <v>912.29998780000005</v>
      </c>
      <c r="D2169">
        <v>902</v>
      </c>
      <c r="E2169">
        <v>903.70001219999995</v>
      </c>
      <c r="F2169">
        <v>69</v>
      </c>
      <c r="G2169">
        <f>YEAR(Table1[[#This Row],[Date]])</f>
        <v>2009</v>
      </c>
      <c r="H2169" t="str">
        <f>TEXT(Table1[[#This Row],[Date]],"mmm")</f>
        <v>May</v>
      </c>
      <c r="I2169">
        <f>MONTH(Table1[[#This Row],[Date]])</f>
        <v>5</v>
      </c>
    </row>
    <row r="2170" spans="1:9" x14ac:dyDescent="0.35">
      <c r="A2170" s="1">
        <v>39939</v>
      </c>
      <c r="B2170">
        <v>901.29998780000005</v>
      </c>
      <c r="C2170">
        <v>911.09997559999999</v>
      </c>
      <c r="D2170">
        <v>901.29998780000005</v>
      </c>
      <c r="E2170">
        <v>910.5</v>
      </c>
      <c r="F2170">
        <v>30</v>
      </c>
      <c r="G2170">
        <f>YEAR(Table1[[#This Row],[Date]])</f>
        <v>2009</v>
      </c>
      <c r="H2170" t="str">
        <f>TEXT(Table1[[#This Row],[Date]],"mmm")</f>
        <v>May</v>
      </c>
      <c r="I2170">
        <f>MONTH(Table1[[#This Row],[Date]])</f>
        <v>5</v>
      </c>
    </row>
    <row r="2171" spans="1:9" x14ac:dyDescent="0.35">
      <c r="A2171" s="1">
        <v>39940</v>
      </c>
      <c r="B2171">
        <v>922.40002440000001</v>
      </c>
      <c r="C2171">
        <v>924</v>
      </c>
      <c r="D2171">
        <v>910.40002440000001</v>
      </c>
      <c r="E2171">
        <v>915</v>
      </c>
      <c r="F2171">
        <v>64</v>
      </c>
      <c r="G2171">
        <f>YEAR(Table1[[#This Row],[Date]])</f>
        <v>2009</v>
      </c>
      <c r="H2171" t="str">
        <f>TEXT(Table1[[#This Row],[Date]],"mmm")</f>
        <v>May</v>
      </c>
      <c r="I2171">
        <f>MONTH(Table1[[#This Row],[Date]])</f>
        <v>5</v>
      </c>
    </row>
    <row r="2172" spans="1:9" x14ac:dyDescent="0.35">
      <c r="A2172" s="1">
        <v>39941</v>
      </c>
      <c r="B2172">
        <v>910.09997559999999</v>
      </c>
      <c r="C2172">
        <v>915.29998780000005</v>
      </c>
      <c r="D2172">
        <v>910.09997559999999</v>
      </c>
      <c r="E2172">
        <v>914.40002440000001</v>
      </c>
      <c r="F2172">
        <v>156</v>
      </c>
      <c r="G2172">
        <f>YEAR(Table1[[#This Row],[Date]])</f>
        <v>2009</v>
      </c>
      <c r="H2172" t="str">
        <f>TEXT(Table1[[#This Row],[Date]],"mmm")</f>
        <v>May</v>
      </c>
      <c r="I2172">
        <f>MONTH(Table1[[#This Row],[Date]])</f>
        <v>5</v>
      </c>
    </row>
    <row r="2173" spans="1:9" x14ac:dyDescent="0.35">
      <c r="A2173" s="1">
        <v>39944</v>
      </c>
      <c r="B2173">
        <v>913.09997559999999</v>
      </c>
      <c r="C2173">
        <v>914.40002440000001</v>
      </c>
      <c r="D2173">
        <v>913.09997559999999</v>
      </c>
      <c r="E2173">
        <v>913</v>
      </c>
      <c r="F2173">
        <v>2</v>
      </c>
      <c r="G2173">
        <f>YEAR(Table1[[#This Row],[Date]])</f>
        <v>2009</v>
      </c>
      <c r="H2173" t="str">
        <f>TEXT(Table1[[#This Row],[Date]],"mmm")</f>
        <v>May</v>
      </c>
      <c r="I2173">
        <f>MONTH(Table1[[#This Row],[Date]])</f>
        <v>5</v>
      </c>
    </row>
    <row r="2174" spans="1:9" x14ac:dyDescent="0.35">
      <c r="A2174" s="1">
        <v>39945</v>
      </c>
      <c r="B2174">
        <v>918.5</v>
      </c>
      <c r="C2174">
        <v>923.5</v>
      </c>
      <c r="D2174">
        <v>916.09997559999999</v>
      </c>
      <c r="E2174">
        <v>923.5</v>
      </c>
      <c r="F2174">
        <v>24</v>
      </c>
      <c r="G2174">
        <f>YEAR(Table1[[#This Row],[Date]])</f>
        <v>2009</v>
      </c>
      <c r="H2174" t="str">
        <f>TEXT(Table1[[#This Row],[Date]],"mmm")</f>
        <v>May</v>
      </c>
      <c r="I2174">
        <f>MONTH(Table1[[#This Row],[Date]])</f>
        <v>5</v>
      </c>
    </row>
    <row r="2175" spans="1:9" x14ac:dyDescent="0.35">
      <c r="A2175" s="1">
        <v>39946</v>
      </c>
      <c r="B2175">
        <v>922</v>
      </c>
      <c r="C2175">
        <v>929.70001219999995</v>
      </c>
      <c r="D2175">
        <v>921.20001219999995</v>
      </c>
      <c r="E2175">
        <v>925.5</v>
      </c>
      <c r="F2175">
        <v>71</v>
      </c>
      <c r="G2175">
        <f>YEAR(Table1[[#This Row],[Date]])</f>
        <v>2009</v>
      </c>
      <c r="H2175" t="str">
        <f>TEXT(Table1[[#This Row],[Date]],"mmm")</f>
        <v>May</v>
      </c>
      <c r="I2175">
        <f>MONTH(Table1[[#This Row],[Date]])</f>
        <v>5</v>
      </c>
    </row>
    <row r="2176" spans="1:9" x14ac:dyDescent="0.35">
      <c r="A2176" s="1">
        <v>39947</v>
      </c>
      <c r="B2176">
        <v>922.59997559999999</v>
      </c>
      <c r="C2176">
        <v>922.59997559999999</v>
      </c>
      <c r="D2176">
        <v>922.59997559999999</v>
      </c>
      <c r="E2176">
        <v>928</v>
      </c>
      <c r="F2176">
        <v>1</v>
      </c>
      <c r="G2176">
        <f>YEAR(Table1[[#This Row],[Date]])</f>
        <v>2009</v>
      </c>
      <c r="H2176" t="str">
        <f>TEXT(Table1[[#This Row],[Date]],"mmm")</f>
        <v>May</v>
      </c>
      <c r="I2176">
        <f>MONTH(Table1[[#This Row],[Date]])</f>
        <v>5</v>
      </c>
    </row>
    <row r="2177" spans="1:9" x14ac:dyDescent="0.35">
      <c r="A2177" s="1">
        <v>39948</v>
      </c>
      <c r="B2177">
        <v>925.20001219999995</v>
      </c>
      <c r="C2177">
        <v>931.59997559999999</v>
      </c>
      <c r="D2177">
        <v>925.20001219999995</v>
      </c>
      <c r="E2177">
        <v>930.90002440000001</v>
      </c>
      <c r="F2177">
        <v>45</v>
      </c>
      <c r="G2177">
        <f>YEAR(Table1[[#This Row],[Date]])</f>
        <v>2009</v>
      </c>
      <c r="H2177" t="str">
        <f>TEXT(Table1[[#This Row],[Date]],"mmm")</f>
        <v>May</v>
      </c>
      <c r="I2177">
        <f>MONTH(Table1[[#This Row],[Date]])</f>
        <v>5</v>
      </c>
    </row>
    <row r="2178" spans="1:9" x14ac:dyDescent="0.35">
      <c r="A2178" s="1">
        <v>39951</v>
      </c>
      <c r="B2178">
        <v>929.59997559999999</v>
      </c>
      <c r="C2178">
        <v>932.90002440000001</v>
      </c>
      <c r="D2178">
        <v>918.70001219999995</v>
      </c>
      <c r="E2178">
        <v>921.29998780000005</v>
      </c>
      <c r="F2178">
        <v>71</v>
      </c>
      <c r="G2178">
        <f>YEAR(Table1[[#This Row],[Date]])</f>
        <v>2009</v>
      </c>
      <c r="H2178" t="str">
        <f>TEXT(Table1[[#This Row],[Date]],"mmm")</f>
        <v>May</v>
      </c>
      <c r="I2178">
        <f>MONTH(Table1[[#This Row],[Date]])</f>
        <v>5</v>
      </c>
    </row>
    <row r="2179" spans="1:9" x14ac:dyDescent="0.35">
      <c r="A2179" s="1">
        <v>39952</v>
      </c>
      <c r="B2179">
        <v>926.29998780000005</v>
      </c>
      <c r="C2179">
        <v>926.29998780000005</v>
      </c>
      <c r="D2179">
        <v>926.29998780000005</v>
      </c>
      <c r="E2179">
        <v>926.29998780000005</v>
      </c>
      <c r="F2179">
        <v>71</v>
      </c>
      <c r="G2179">
        <f>YEAR(Table1[[#This Row],[Date]])</f>
        <v>2009</v>
      </c>
      <c r="H2179" t="str">
        <f>TEXT(Table1[[#This Row],[Date]],"mmm")</f>
        <v>May</v>
      </c>
      <c r="I2179">
        <f>MONTH(Table1[[#This Row],[Date]])</f>
        <v>5</v>
      </c>
    </row>
    <row r="2180" spans="1:9" x14ac:dyDescent="0.35">
      <c r="A2180" s="1">
        <v>39953</v>
      </c>
      <c r="B2180">
        <v>933</v>
      </c>
      <c r="C2180">
        <v>940.5</v>
      </c>
      <c r="D2180">
        <v>931</v>
      </c>
      <c r="E2180">
        <v>937</v>
      </c>
      <c r="F2180">
        <v>67</v>
      </c>
      <c r="G2180">
        <f>YEAR(Table1[[#This Row],[Date]])</f>
        <v>2009</v>
      </c>
      <c r="H2180" t="str">
        <f>TEXT(Table1[[#This Row],[Date]],"mmm")</f>
        <v>May</v>
      </c>
      <c r="I2180">
        <f>MONTH(Table1[[#This Row],[Date]])</f>
        <v>5</v>
      </c>
    </row>
    <row r="2181" spans="1:9" x14ac:dyDescent="0.35">
      <c r="A2181" s="1">
        <v>39954</v>
      </c>
      <c r="B2181">
        <v>939.09997559999999</v>
      </c>
      <c r="C2181">
        <v>943.90002440000001</v>
      </c>
      <c r="D2181">
        <v>937.40002440000001</v>
      </c>
      <c r="E2181">
        <v>950.79998780000005</v>
      </c>
      <c r="F2181">
        <v>71</v>
      </c>
      <c r="G2181">
        <f>YEAR(Table1[[#This Row],[Date]])</f>
        <v>2009</v>
      </c>
      <c r="H2181" t="str">
        <f>TEXT(Table1[[#This Row],[Date]],"mmm")</f>
        <v>May</v>
      </c>
      <c r="I2181">
        <f>MONTH(Table1[[#This Row],[Date]])</f>
        <v>5</v>
      </c>
    </row>
    <row r="2182" spans="1:9" x14ac:dyDescent="0.35">
      <c r="A2182" s="1">
        <v>39955</v>
      </c>
      <c r="B2182">
        <v>956.90002440000001</v>
      </c>
      <c r="C2182">
        <v>958.70001219999995</v>
      </c>
      <c r="D2182">
        <v>956.90002440000001</v>
      </c>
      <c r="E2182">
        <v>958.5</v>
      </c>
      <c r="F2182">
        <v>12</v>
      </c>
      <c r="G2182">
        <f>YEAR(Table1[[#This Row],[Date]])</f>
        <v>2009</v>
      </c>
      <c r="H2182" t="str">
        <f>TEXT(Table1[[#This Row],[Date]],"mmm")</f>
        <v>May</v>
      </c>
      <c r="I2182">
        <f>MONTH(Table1[[#This Row],[Date]])</f>
        <v>5</v>
      </c>
    </row>
    <row r="2183" spans="1:9" x14ac:dyDescent="0.35">
      <c r="A2183" s="1">
        <v>39959</v>
      </c>
      <c r="B2183">
        <v>953</v>
      </c>
      <c r="C2183">
        <v>953.5</v>
      </c>
      <c r="D2183">
        <v>944</v>
      </c>
      <c r="E2183">
        <v>953.09997559999999</v>
      </c>
      <c r="F2183">
        <v>20</v>
      </c>
      <c r="G2183">
        <f>YEAR(Table1[[#This Row],[Date]])</f>
        <v>2009</v>
      </c>
      <c r="H2183" t="str">
        <f>TEXT(Table1[[#This Row],[Date]],"mmm")</f>
        <v>May</v>
      </c>
      <c r="I2183">
        <f>MONTH(Table1[[#This Row],[Date]])</f>
        <v>5</v>
      </c>
    </row>
    <row r="2184" spans="1:9" x14ac:dyDescent="0.35">
      <c r="A2184" s="1">
        <v>39960</v>
      </c>
      <c r="B2184">
        <v>947.20001219999995</v>
      </c>
      <c r="C2184">
        <v>956</v>
      </c>
      <c r="D2184">
        <v>947.20001219999995</v>
      </c>
      <c r="E2184">
        <v>953.20001219999995</v>
      </c>
      <c r="F2184">
        <v>151332</v>
      </c>
      <c r="G2184">
        <f>YEAR(Table1[[#This Row],[Date]])</f>
        <v>2009</v>
      </c>
      <c r="H2184" t="str">
        <f>TEXT(Table1[[#This Row],[Date]],"mmm")</f>
        <v>May</v>
      </c>
      <c r="I2184">
        <f>MONTH(Table1[[#This Row],[Date]])</f>
        <v>5</v>
      </c>
    </row>
    <row r="2185" spans="1:9" x14ac:dyDescent="0.35">
      <c r="A2185" s="1">
        <v>39961</v>
      </c>
      <c r="B2185">
        <v>948.59997559999999</v>
      </c>
      <c r="C2185">
        <v>964.90002440000001</v>
      </c>
      <c r="D2185">
        <v>944</v>
      </c>
      <c r="E2185">
        <v>961.5</v>
      </c>
      <c r="F2185">
        <v>74257</v>
      </c>
      <c r="G2185">
        <f>YEAR(Table1[[#This Row],[Date]])</f>
        <v>2009</v>
      </c>
      <c r="H2185" t="str">
        <f>TEXT(Table1[[#This Row],[Date]],"mmm")</f>
        <v>May</v>
      </c>
      <c r="I2185">
        <f>MONTH(Table1[[#This Row],[Date]])</f>
        <v>5</v>
      </c>
    </row>
    <row r="2186" spans="1:9" x14ac:dyDescent="0.35">
      <c r="A2186" s="1">
        <v>39962</v>
      </c>
      <c r="B2186">
        <v>959.20001219999995</v>
      </c>
      <c r="C2186">
        <v>980.40002440000001</v>
      </c>
      <c r="D2186">
        <v>959</v>
      </c>
      <c r="E2186">
        <v>978.79998780000005</v>
      </c>
      <c r="F2186">
        <v>7607</v>
      </c>
      <c r="G2186">
        <f>YEAR(Table1[[#This Row],[Date]])</f>
        <v>2009</v>
      </c>
      <c r="H2186" t="str">
        <f>TEXT(Table1[[#This Row],[Date]],"mmm")</f>
        <v>May</v>
      </c>
      <c r="I2186">
        <f>MONTH(Table1[[#This Row],[Date]])</f>
        <v>5</v>
      </c>
    </row>
    <row r="2187" spans="1:9" x14ac:dyDescent="0.35">
      <c r="A2187" s="1">
        <v>39965</v>
      </c>
      <c r="B2187">
        <v>978.79998780000005</v>
      </c>
      <c r="C2187">
        <v>988.09997559999999</v>
      </c>
      <c r="D2187">
        <v>973</v>
      </c>
      <c r="E2187">
        <v>978.59997559999999</v>
      </c>
      <c r="F2187">
        <v>2883</v>
      </c>
      <c r="G2187">
        <f>YEAR(Table1[[#This Row],[Date]])</f>
        <v>2009</v>
      </c>
      <c r="H2187" t="str">
        <f>TEXT(Table1[[#This Row],[Date]],"mmm")</f>
        <v>Jun</v>
      </c>
      <c r="I2187">
        <f>MONTH(Table1[[#This Row],[Date]])</f>
        <v>6</v>
      </c>
    </row>
    <row r="2188" spans="1:9" x14ac:dyDescent="0.35">
      <c r="A2188" s="1">
        <v>39966</v>
      </c>
      <c r="B2188">
        <v>974.70001219999995</v>
      </c>
      <c r="C2188">
        <v>986.5</v>
      </c>
      <c r="D2188">
        <v>969.79998780000005</v>
      </c>
      <c r="E2188">
        <v>983.20001219999995</v>
      </c>
      <c r="F2188">
        <v>2345</v>
      </c>
      <c r="G2188">
        <f>YEAR(Table1[[#This Row],[Date]])</f>
        <v>2009</v>
      </c>
      <c r="H2188" t="str">
        <f>TEXT(Table1[[#This Row],[Date]],"mmm")</f>
        <v>Jun</v>
      </c>
      <c r="I2188">
        <f>MONTH(Table1[[#This Row],[Date]])</f>
        <v>6</v>
      </c>
    </row>
    <row r="2189" spans="1:9" x14ac:dyDescent="0.35">
      <c r="A2189" s="1">
        <v>39967</v>
      </c>
      <c r="B2189">
        <v>981.70001219999995</v>
      </c>
      <c r="C2189">
        <v>990.29998780000005</v>
      </c>
      <c r="D2189">
        <v>961</v>
      </c>
      <c r="E2189">
        <v>964.5</v>
      </c>
      <c r="F2189">
        <v>1187</v>
      </c>
      <c r="G2189">
        <f>YEAR(Table1[[#This Row],[Date]])</f>
        <v>2009</v>
      </c>
      <c r="H2189" t="str">
        <f>TEXT(Table1[[#This Row],[Date]],"mmm")</f>
        <v>Jun</v>
      </c>
      <c r="I2189">
        <f>MONTH(Table1[[#This Row],[Date]])</f>
        <v>6</v>
      </c>
    </row>
    <row r="2190" spans="1:9" x14ac:dyDescent="0.35">
      <c r="A2190" s="1">
        <v>39968</v>
      </c>
      <c r="B2190">
        <v>963.59997559999999</v>
      </c>
      <c r="C2190">
        <v>982</v>
      </c>
      <c r="D2190">
        <v>960.90002440000001</v>
      </c>
      <c r="E2190">
        <v>981.20001219999995</v>
      </c>
      <c r="F2190">
        <v>600</v>
      </c>
      <c r="G2190">
        <f>YEAR(Table1[[#This Row],[Date]])</f>
        <v>2009</v>
      </c>
      <c r="H2190" t="str">
        <f>TEXT(Table1[[#This Row],[Date]],"mmm")</f>
        <v>Jun</v>
      </c>
      <c r="I2190">
        <f>MONTH(Table1[[#This Row],[Date]])</f>
        <v>6</v>
      </c>
    </row>
    <row r="2191" spans="1:9" x14ac:dyDescent="0.35">
      <c r="A2191" s="1">
        <v>39969</v>
      </c>
      <c r="B2191">
        <v>981.40002440000001</v>
      </c>
      <c r="C2191">
        <v>983</v>
      </c>
      <c r="D2191">
        <v>954</v>
      </c>
      <c r="E2191">
        <v>961.70001219999995</v>
      </c>
      <c r="F2191">
        <v>714</v>
      </c>
      <c r="G2191">
        <f>YEAR(Table1[[#This Row],[Date]])</f>
        <v>2009</v>
      </c>
      <c r="H2191" t="str">
        <f>TEXT(Table1[[#This Row],[Date]],"mmm")</f>
        <v>Jun</v>
      </c>
      <c r="I2191">
        <f>MONTH(Table1[[#This Row],[Date]])</f>
        <v>6</v>
      </c>
    </row>
    <row r="2192" spans="1:9" x14ac:dyDescent="0.35">
      <c r="A2192" s="1">
        <v>39972</v>
      </c>
      <c r="B2192">
        <v>958</v>
      </c>
      <c r="C2192">
        <v>960.09997559999999</v>
      </c>
      <c r="D2192">
        <v>944.40002440000001</v>
      </c>
      <c r="E2192">
        <v>951.70001219999995</v>
      </c>
      <c r="F2192">
        <v>580</v>
      </c>
      <c r="G2192">
        <f>YEAR(Table1[[#This Row],[Date]])</f>
        <v>2009</v>
      </c>
      <c r="H2192" t="str">
        <f>TEXT(Table1[[#This Row],[Date]],"mmm")</f>
        <v>Jun</v>
      </c>
      <c r="I2192">
        <f>MONTH(Table1[[#This Row],[Date]])</f>
        <v>6</v>
      </c>
    </row>
    <row r="2193" spans="1:9" x14ac:dyDescent="0.35">
      <c r="A2193" s="1">
        <v>39973</v>
      </c>
      <c r="B2193">
        <v>953.5</v>
      </c>
      <c r="C2193">
        <v>963.70001219999995</v>
      </c>
      <c r="D2193">
        <v>948.40002440000001</v>
      </c>
      <c r="E2193">
        <v>954</v>
      </c>
      <c r="F2193">
        <v>684</v>
      </c>
      <c r="G2193">
        <f>YEAR(Table1[[#This Row],[Date]])</f>
        <v>2009</v>
      </c>
      <c r="H2193" t="str">
        <f>TEXT(Table1[[#This Row],[Date]],"mmm")</f>
        <v>Jun</v>
      </c>
      <c r="I2193">
        <f>MONTH(Table1[[#This Row],[Date]])</f>
        <v>6</v>
      </c>
    </row>
    <row r="2194" spans="1:9" x14ac:dyDescent="0.35">
      <c r="A2194" s="1">
        <v>39974</v>
      </c>
      <c r="B2194">
        <v>956</v>
      </c>
      <c r="C2194">
        <v>966</v>
      </c>
      <c r="D2194">
        <v>949.20001219999995</v>
      </c>
      <c r="E2194">
        <v>954</v>
      </c>
      <c r="F2194">
        <v>698</v>
      </c>
      <c r="G2194">
        <f>YEAR(Table1[[#This Row],[Date]])</f>
        <v>2009</v>
      </c>
      <c r="H2194" t="str">
        <f>TEXT(Table1[[#This Row],[Date]],"mmm")</f>
        <v>Jun</v>
      </c>
      <c r="I2194">
        <f>MONTH(Table1[[#This Row],[Date]])</f>
        <v>6</v>
      </c>
    </row>
    <row r="2195" spans="1:9" x14ac:dyDescent="0.35">
      <c r="A2195" s="1">
        <v>39975</v>
      </c>
      <c r="B2195">
        <v>954.29998780000005</v>
      </c>
      <c r="C2195">
        <v>961.90002440000001</v>
      </c>
      <c r="D2195">
        <v>943.09997559999999</v>
      </c>
      <c r="E2195">
        <v>961.29998780000005</v>
      </c>
      <c r="F2195">
        <v>583</v>
      </c>
      <c r="G2195">
        <f>YEAR(Table1[[#This Row],[Date]])</f>
        <v>2009</v>
      </c>
      <c r="H2195" t="str">
        <f>TEXT(Table1[[#This Row],[Date]],"mmm")</f>
        <v>Jun</v>
      </c>
      <c r="I2195">
        <f>MONTH(Table1[[#This Row],[Date]])</f>
        <v>6</v>
      </c>
    </row>
    <row r="2196" spans="1:9" x14ac:dyDescent="0.35">
      <c r="A2196" s="1">
        <v>39976</v>
      </c>
      <c r="B2196">
        <v>955.90002440000001</v>
      </c>
      <c r="C2196">
        <v>956.5</v>
      </c>
      <c r="D2196">
        <v>935.79998780000005</v>
      </c>
      <c r="E2196">
        <v>940.09997559999999</v>
      </c>
      <c r="F2196">
        <v>166</v>
      </c>
      <c r="G2196">
        <f>YEAR(Table1[[#This Row],[Date]])</f>
        <v>2009</v>
      </c>
      <c r="H2196" t="str">
        <f>TEXT(Table1[[#This Row],[Date]],"mmm")</f>
        <v>Jun</v>
      </c>
      <c r="I2196">
        <f>MONTH(Table1[[#This Row],[Date]])</f>
        <v>6</v>
      </c>
    </row>
    <row r="2197" spans="1:9" x14ac:dyDescent="0.35">
      <c r="A2197" s="1">
        <v>39979</v>
      </c>
      <c r="B2197">
        <v>938.5</v>
      </c>
      <c r="C2197">
        <v>938.5</v>
      </c>
      <c r="D2197">
        <v>926.90002440000001</v>
      </c>
      <c r="E2197">
        <v>926.90002440000001</v>
      </c>
      <c r="F2197">
        <v>258</v>
      </c>
      <c r="G2197">
        <f>YEAR(Table1[[#This Row],[Date]])</f>
        <v>2009</v>
      </c>
      <c r="H2197" t="str">
        <f>TEXT(Table1[[#This Row],[Date]],"mmm")</f>
        <v>Jun</v>
      </c>
      <c r="I2197">
        <f>MONTH(Table1[[#This Row],[Date]])</f>
        <v>6</v>
      </c>
    </row>
    <row r="2198" spans="1:9" x14ac:dyDescent="0.35">
      <c r="A2198" s="1">
        <v>39980</v>
      </c>
      <c r="B2198">
        <v>930.90002440000001</v>
      </c>
      <c r="C2198">
        <v>938.59997559999999</v>
      </c>
      <c r="D2198">
        <v>930.90002440000001</v>
      </c>
      <c r="E2198">
        <v>931.59997559999999</v>
      </c>
      <c r="F2198">
        <v>149</v>
      </c>
      <c r="G2198">
        <f>YEAR(Table1[[#This Row],[Date]])</f>
        <v>2009</v>
      </c>
      <c r="H2198" t="str">
        <f>TEXT(Table1[[#This Row],[Date]],"mmm")</f>
        <v>Jun</v>
      </c>
      <c r="I2198">
        <f>MONTH(Table1[[#This Row],[Date]])</f>
        <v>6</v>
      </c>
    </row>
    <row r="2199" spans="1:9" x14ac:dyDescent="0.35">
      <c r="A2199" s="1">
        <v>39981</v>
      </c>
      <c r="B2199">
        <v>931.5</v>
      </c>
      <c r="C2199">
        <v>937.79998780000005</v>
      </c>
      <c r="D2199">
        <v>930.40002440000001</v>
      </c>
      <c r="E2199">
        <v>935.40002440000001</v>
      </c>
      <c r="F2199">
        <v>29</v>
      </c>
      <c r="G2199">
        <f>YEAR(Table1[[#This Row],[Date]])</f>
        <v>2009</v>
      </c>
      <c r="H2199" t="str">
        <f>TEXT(Table1[[#This Row],[Date]],"mmm")</f>
        <v>Jun</v>
      </c>
      <c r="I2199">
        <f>MONTH(Table1[[#This Row],[Date]])</f>
        <v>6</v>
      </c>
    </row>
    <row r="2200" spans="1:9" x14ac:dyDescent="0.35">
      <c r="A2200" s="1">
        <v>39982</v>
      </c>
      <c r="B2200">
        <v>942</v>
      </c>
      <c r="C2200">
        <v>942</v>
      </c>
      <c r="D2200">
        <v>931</v>
      </c>
      <c r="E2200">
        <v>934</v>
      </c>
      <c r="F2200">
        <v>91</v>
      </c>
      <c r="G2200">
        <f>YEAR(Table1[[#This Row],[Date]])</f>
        <v>2009</v>
      </c>
      <c r="H2200" t="str">
        <f>TEXT(Table1[[#This Row],[Date]],"mmm")</f>
        <v>Jun</v>
      </c>
      <c r="I2200">
        <f>MONTH(Table1[[#This Row],[Date]])</f>
        <v>6</v>
      </c>
    </row>
    <row r="2201" spans="1:9" x14ac:dyDescent="0.35">
      <c r="A2201" s="1">
        <v>39983</v>
      </c>
      <c r="B2201">
        <v>932</v>
      </c>
      <c r="C2201">
        <v>936.5</v>
      </c>
      <c r="D2201">
        <v>932</v>
      </c>
      <c r="E2201">
        <v>935.59997559999999</v>
      </c>
      <c r="F2201">
        <v>73</v>
      </c>
      <c r="G2201">
        <f>YEAR(Table1[[#This Row],[Date]])</f>
        <v>2009</v>
      </c>
      <c r="H2201" t="str">
        <f>TEXT(Table1[[#This Row],[Date]],"mmm")</f>
        <v>Jun</v>
      </c>
      <c r="I2201">
        <f>MONTH(Table1[[#This Row],[Date]])</f>
        <v>6</v>
      </c>
    </row>
    <row r="2202" spans="1:9" x14ac:dyDescent="0.35">
      <c r="A2202" s="1">
        <v>39986</v>
      </c>
      <c r="B2202">
        <v>925</v>
      </c>
      <c r="C2202">
        <v>926.20001219999995</v>
      </c>
      <c r="D2202">
        <v>919</v>
      </c>
      <c r="E2202">
        <v>920.59997559999999</v>
      </c>
      <c r="F2202">
        <v>134</v>
      </c>
      <c r="G2202">
        <f>YEAR(Table1[[#This Row],[Date]])</f>
        <v>2009</v>
      </c>
      <c r="H2202" t="str">
        <f>TEXT(Table1[[#This Row],[Date]],"mmm")</f>
        <v>Jun</v>
      </c>
      <c r="I2202">
        <f>MONTH(Table1[[#This Row],[Date]])</f>
        <v>6</v>
      </c>
    </row>
    <row r="2203" spans="1:9" x14ac:dyDescent="0.35">
      <c r="A2203" s="1">
        <v>39987</v>
      </c>
      <c r="B2203">
        <v>921.90002440000001</v>
      </c>
      <c r="C2203">
        <v>926.5</v>
      </c>
      <c r="D2203">
        <v>917.29998780000005</v>
      </c>
      <c r="E2203">
        <v>923.90002440000001</v>
      </c>
      <c r="F2203">
        <v>181</v>
      </c>
      <c r="G2203">
        <f>YEAR(Table1[[#This Row],[Date]])</f>
        <v>2009</v>
      </c>
      <c r="H2203" t="str">
        <f>TEXT(Table1[[#This Row],[Date]],"mmm")</f>
        <v>Jun</v>
      </c>
      <c r="I2203">
        <f>MONTH(Table1[[#This Row],[Date]])</f>
        <v>6</v>
      </c>
    </row>
    <row r="2204" spans="1:9" x14ac:dyDescent="0.35">
      <c r="A2204" s="1">
        <v>39988</v>
      </c>
      <c r="B2204">
        <v>925.40002440000001</v>
      </c>
      <c r="C2204">
        <v>942.70001219999995</v>
      </c>
      <c r="D2204">
        <v>922.90002440000001</v>
      </c>
      <c r="E2204">
        <v>934.09997559999999</v>
      </c>
      <c r="F2204">
        <v>588</v>
      </c>
      <c r="G2204">
        <f>YEAR(Table1[[#This Row],[Date]])</f>
        <v>2009</v>
      </c>
      <c r="H2204" t="str">
        <f>TEXT(Table1[[#This Row],[Date]],"mmm")</f>
        <v>Jun</v>
      </c>
      <c r="I2204">
        <f>MONTH(Table1[[#This Row],[Date]])</f>
        <v>6</v>
      </c>
    </row>
    <row r="2205" spans="1:9" x14ac:dyDescent="0.35">
      <c r="A2205" s="1">
        <v>39989</v>
      </c>
      <c r="B2205">
        <v>932.29998780000005</v>
      </c>
      <c r="C2205">
        <v>939.09997559999999</v>
      </c>
      <c r="D2205">
        <v>932.29998780000005</v>
      </c>
      <c r="E2205">
        <v>939.09997559999999</v>
      </c>
      <c r="F2205">
        <v>72</v>
      </c>
      <c r="G2205">
        <f>YEAR(Table1[[#This Row],[Date]])</f>
        <v>2009</v>
      </c>
      <c r="H2205" t="str">
        <f>TEXT(Table1[[#This Row],[Date]],"mmm")</f>
        <v>Jun</v>
      </c>
      <c r="I2205">
        <f>MONTH(Table1[[#This Row],[Date]])</f>
        <v>6</v>
      </c>
    </row>
    <row r="2206" spans="1:9" x14ac:dyDescent="0.35">
      <c r="A2206" s="1">
        <v>39990</v>
      </c>
      <c r="B2206">
        <v>945.29998780000005</v>
      </c>
      <c r="C2206">
        <v>946</v>
      </c>
      <c r="D2206">
        <v>939.59997559999999</v>
      </c>
      <c r="E2206">
        <v>940.70001219999995</v>
      </c>
      <c r="F2206">
        <v>185</v>
      </c>
      <c r="G2206">
        <f>YEAR(Table1[[#This Row],[Date]])</f>
        <v>2009</v>
      </c>
      <c r="H2206" t="str">
        <f>TEXT(Table1[[#This Row],[Date]],"mmm")</f>
        <v>Jun</v>
      </c>
      <c r="I2206">
        <f>MONTH(Table1[[#This Row],[Date]])</f>
        <v>6</v>
      </c>
    </row>
    <row r="2207" spans="1:9" x14ac:dyDescent="0.35">
      <c r="A2207" s="1">
        <v>39993</v>
      </c>
      <c r="B2207">
        <v>940.20001219999995</v>
      </c>
      <c r="C2207">
        <v>942.5</v>
      </c>
      <c r="D2207">
        <v>934.79998780000005</v>
      </c>
      <c r="E2207">
        <v>940.40002440000001</v>
      </c>
      <c r="F2207">
        <v>445</v>
      </c>
      <c r="G2207">
        <f>YEAR(Table1[[#This Row],[Date]])</f>
        <v>2009</v>
      </c>
      <c r="H2207" t="str">
        <f>TEXT(Table1[[#This Row],[Date]],"mmm")</f>
        <v>Jun</v>
      </c>
      <c r="I2207">
        <f>MONTH(Table1[[#This Row],[Date]])</f>
        <v>6</v>
      </c>
    </row>
    <row r="2208" spans="1:9" x14ac:dyDescent="0.35">
      <c r="A2208" s="1">
        <v>39994</v>
      </c>
      <c r="B2208">
        <v>941.40002440000001</v>
      </c>
      <c r="C2208">
        <v>943.90002440000001</v>
      </c>
      <c r="D2208">
        <v>925.29998780000005</v>
      </c>
      <c r="E2208">
        <v>927.09997559999999</v>
      </c>
      <c r="F2208">
        <v>128</v>
      </c>
      <c r="G2208">
        <f>YEAR(Table1[[#This Row],[Date]])</f>
        <v>2009</v>
      </c>
      <c r="H2208" t="str">
        <f>TEXT(Table1[[#This Row],[Date]],"mmm")</f>
        <v>Jun</v>
      </c>
      <c r="I2208">
        <f>MONTH(Table1[[#This Row],[Date]])</f>
        <v>6</v>
      </c>
    </row>
    <row r="2209" spans="1:9" x14ac:dyDescent="0.35">
      <c r="A2209" s="1">
        <v>39995</v>
      </c>
      <c r="B2209">
        <v>929.29998780000005</v>
      </c>
      <c r="C2209">
        <v>944.20001219999995</v>
      </c>
      <c r="D2209">
        <v>928</v>
      </c>
      <c r="E2209">
        <v>941</v>
      </c>
      <c r="F2209">
        <v>88</v>
      </c>
      <c r="G2209">
        <f>YEAR(Table1[[#This Row],[Date]])</f>
        <v>2009</v>
      </c>
      <c r="H2209" t="str">
        <f>TEXT(Table1[[#This Row],[Date]],"mmm")</f>
        <v>Jul</v>
      </c>
      <c r="I2209">
        <f>MONTH(Table1[[#This Row],[Date]])</f>
        <v>7</v>
      </c>
    </row>
    <row r="2210" spans="1:9" x14ac:dyDescent="0.35">
      <c r="A2210" s="1">
        <v>39996</v>
      </c>
      <c r="B2210">
        <v>941.40002440000001</v>
      </c>
      <c r="C2210">
        <v>941.5</v>
      </c>
      <c r="D2210">
        <v>926.59997559999999</v>
      </c>
      <c r="E2210">
        <v>930.70001219999995</v>
      </c>
      <c r="F2210">
        <v>67</v>
      </c>
      <c r="G2210">
        <f>YEAR(Table1[[#This Row],[Date]])</f>
        <v>2009</v>
      </c>
      <c r="H2210" t="str">
        <f>TEXT(Table1[[#This Row],[Date]],"mmm")</f>
        <v>Jul</v>
      </c>
      <c r="I2210">
        <f>MONTH(Table1[[#This Row],[Date]])</f>
        <v>7</v>
      </c>
    </row>
    <row r="2211" spans="1:9" x14ac:dyDescent="0.35">
      <c r="A2211" s="1">
        <v>40000</v>
      </c>
      <c r="B2211">
        <v>933.5</v>
      </c>
      <c r="C2211">
        <v>933.5</v>
      </c>
      <c r="D2211">
        <v>920.20001219999995</v>
      </c>
      <c r="E2211">
        <v>924</v>
      </c>
      <c r="F2211">
        <v>108</v>
      </c>
      <c r="G2211">
        <f>YEAR(Table1[[#This Row],[Date]])</f>
        <v>2009</v>
      </c>
      <c r="H2211" t="str">
        <f>TEXT(Table1[[#This Row],[Date]],"mmm")</f>
        <v>Jul</v>
      </c>
      <c r="I2211">
        <f>MONTH(Table1[[#This Row],[Date]])</f>
        <v>7</v>
      </c>
    </row>
    <row r="2212" spans="1:9" x14ac:dyDescent="0.35">
      <c r="A2212" s="1">
        <v>40001</v>
      </c>
      <c r="B2212">
        <v>924.20001219999995</v>
      </c>
      <c r="C2212">
        <v>931.70001219999995</v>
      </c>
      <c r="D2212">
        <v>921.20001219999995</v>
      </c>
      <c r="E2212">
        <v>928.79998780000005</v>
      </c>
      <c r="F2212">
        <v>57</v>
      </c>
      <c r="G2212">
        <f>YEAR(Table1[[#This Row],[Date]])</f>
        <v>2009</v>
      </c>
      <c r="H2212" t="str">
        <f>TEXT(Table1[[#This Row],[Date]],"mmm")</f>
        <v>Jul</v>
      </c>
      <c r="I2212">
        <f>MONTH(Table1[[#This Row],[Date]])</f>
        <v>7</v>
      </c>
    </row>
    <row r="2213" spans="1:9" x14ac:dyDescent="0.35">
      <c r="A2213" s="1">
        <v>40002</v>
      </c>
      <c r="B2213">
        <v>919.59997559999999</v>
      </c>
      <c r="C2213">
        <v>919.59997559999999</v>
      </c>
      <c r="D2213">
        <v>905.59997559999999</v>
      </c>
      <c r="E2213">
        <v>909</v>
      </c>
      <c r="F2213">
        <v>41</v>
      </c>
      <c r="G2213">
        <f>YEAR(Table1[[#This Row],[Date]])</f>
        <v>2009</v>
      </c>
      <c r="H2213" t="str">
        <f>TEXT(Table1[[#This Row],[Date]],"mmm")</f>
        <v>Jul</v>
      </c>
      <c r="I2213">
        <f>MONTH(Table1[[#This Row],[Date]])</f>
        <v>7</v>
      </c>
    </row>
    <row r="2214" spans="1:9" x14ac:dyDescent="0.35">
      <c r="A2214" s="1">
        <v>40003</v>
      </c>
      <c r="B2214">
        <v>907.20001219999995</v>
      </c>
      <c r="C2214">
        <v>917.40002440000001</v>
      </c>
      <c r="D2214">
        <v>907.20001219999995</v>
      </c>
      <c r="E2214">
        <v>915.90002440000001</v>
      </c>
      <c r="F2214">
        <v>74</v>
      </c>
      <c r="G2214">
        <f>YEAR(Table1[[#This Row],[Date]])</f>
        <v>2009</v>
      </c>
      <c r="H2214" t="str">
        <f>TEXT(Table1[[#This Row],[Date]],"mmm")</f>
        <v>Jul</v>
      </c>
      <c r="I2214">
        <f>MONTH(Table1[[#This Row],[Date]])</f>
        <v>7</v>
      </c>
    </row>
    <row r="2215" spans="1:9" x14ac:dyDescent="0.35">
      <c r="A2215" s="1">
        <v>40004</v>
      </c>
      <c r="B2215">
        <v>910.70001219999995</v>
      </c>
      <c r="C2215">
        <v>913.5</v>
      </c>
      <c r="D2215">
        <v>908.5</v>
      </c>
      <c r="E2215">
        <v>912.20001219999995</v>
      </c>
      <c r="F2215">
        <v>40</v>
      </c>
      <c r="G2215">
        <f>YEAR(Table1[[#This Row],[Date]])</f>
        <v>2009</v>
      </c>
      <c r="H2215" t="str">
        <f>TEXT(Table1[[#This Row],[Date]],"mmm")</f>
        <v>Jul</v>
      </c>
      <c r="I2215">
        <f>MONTH(Table1[[#This Row],[Date]])</f>
        <v>7</v>
      </c>
    </row>
    <row r="2216" spans="1:9" x14ac:dyDescent="0.35">
      <c r="A2216" s="1">
        <v>40007</v>
      </c>
      <c r="B2216">
        <v>911.5</v>
      </c>
      <c r="C2216">
        <v>922.20001219999995</v>
      </c>
      <c r="D2216">
        <v>908.40002440000001</v>
      </c>
      <c r="E2216">
        <v>922.20001219999995</v>
      </c>
      <c r="F2216">
        <v>30</v>
      </c>
      <c r="G2216">
        <f>YEAR(Table1[[#This Row],[Date]])</f>
        <v>2009</v>
      </c>
      <c r="H2216" t="str">
        <f>TEXT(Table1[[#This Row],[Date]],"mmm")</f>
        <v>Jul</v>
      </c>
      <c r="I2216">
        <f>MONTH(Table1[[#This Row],[Date]])</f>
        <v>7</v>
      </c>
    </row>
    <row r="2217" spans="1:9" x14ac:dyDescent="0.35">
      <c r="A2217" s="1">
        <v>40008</v>
      </c>
      <c r="B2217">
        <v>920.20001219999995</v>
      </c>
      <c r="C2217">
        <v>926.20001219999995</v>
      </c>
      <c r="D2217">
        <v>920.20001219999995</v>
      </c>
      <c r="E2217">
        <v>922.5</v>
      </c>
      <c r="F2217">
        <v>64</v>
      </c>
      <c r="G2217">
        <f>YEAR(Table1[[#This Row],[Date]])</f>
        <v>2009</v>
      </c>
      <c r="H2217" t="str">
        <f>TEXT(Table1[[#This Row],[Date]],"mmm")</f>
        <v>Jul</v>
      </c>
      <c r="I2217">
        <f>MONTH(Table1[[#This Row],[Date]])</f>
        <v>7</v>
      </c>
    </row>
    <row r="2218" spans="1:9" x14ac:dyDescent="0.35">
      <c r="A2218" s="1">
        <v>40009</v>
      </c>
      <c r="B2218">
        <v>928.90002440000001</v>
      </c>
      <c r="C2218">
        <v>941</v>
      </c>
      <c r="D2218">
        <v>928.29998780000005</v>
      </c>
      <c r="E2218">
        <v>939.09997559999999</v>
      </c>
      <c r="F2218">
        <v>67</v>
      </c>
      <c r="G2218">
        <f>YEAR(Table1[[#This Row],[Date]])</f>
        <v>2009</v>
      </c>
      <c r="H2218" t="str">
        <f>TEXT(Table1[[#This Row],[Date]],"mmm")</f>
        <v>Jul</v>
      </c>
      <c r="I2218">
        <f>MONTH(Table1[[#This Row],[Date]])</f>
        <v>7</v>
      </c>
    </row>
    <row r="2219" spans="1:9" x14ac:dyDescent="0.35">
      <c r="A2219" s="1">
        <v>40010</v>
      </c>
      <c r="B2219">
        <v>938.40002440000001</v>
      </c>
      <c r="C2219">
        <v>938.40002440000001</v>
      </c>
      <c r="D2219">
        <v>934.79998780000005</v>
      </c>
      <c r="E2219">
        <v>935.09997559999999</v>
      </c>
      <c r="F2219">
        <v>63</v>
      </c>
      <c r="G2219">
        <f>YEAR(Table1[[#This Row],[Date]])</f>
        <v>2009</v>
      </c>
      <c r="H2219" t="str">
        <f>TEXT(Table1[[#This Row],[Date]],"mmm")</f>
        <v>Jul</v>
      </c>
      <c r="I2219">
        <f>MONTH(Table1[[#This Row],[Date]])</f>
        <v>7</v>
      </c>
    </row>
    <row r="2220" spans="1:9" x14ac:dyDescent="0.35">
      <c r="A2220" s="1">
        <v>40011</v>
      </c>
      <c r="B2220">
        <v>936.90002440000001</v>
      </c>
      <c r="C2220">
        <v>937.79998780000005</v>
      </c>
      <c r="D2220">
        <v>931.79998780000005</v>
      </c>
      <c r="E2220">
        <v>937.20001219999995</v>
      </c>
      <c r="F2220">
        <v>34</v>
      </c>
      <c r="G2220">
        <f>YEAR(Table1[[#This Row],[Date]])</f>
        <v>2009</v>
      </c>
      <c r="H2220" t="str">
        <f>TEXT(Table1[[#This Row],[Date]],"mmm")</f>
        <v>Jul</v>
      </c>
      <c r="I2220">
        <f>MONTH(Table1[[#This Row],[Date]])</f>
        <v>7</v>
      </c>
    </row>
    <row r="2221" spans="1:9" x14ac:dyDescent="0.35">
      <c r="A2221" s="1">
        <v>40014</v>
      </c>
      <c r="B2221">
        <v>954.09997559999999</v>
      </c>
      <c r="C2221">
        <v>954.5</v>
      </c>
      <c r="D2221">
        <v>950.90002440000001</v>
      </c>
      <c r="E2221">
        <v>948.5</v>
      </c>
      <c r="F2221">
        <v>5</v>
      </c>
      <c r="G2221">
        <f>YEAR(Table1[[#This Row],[Date]])</f>
        <v>2009</v>
      </c>
      <c r="H2221" t="str">
        <f>TEXT(Table1[[#This Row],[Date]],"mmm")</f>
        <v>Jul</v>
      </c>
      <c r="I2221">
        <f>MONTH(Table1[[#This Row],[Date]])</f>
        <v>7</v>
      </c>
    </row>
    <row r="2222" spans="1:9" x14ac:dyDescent="0.35">
      <c r="A2222" s="1">
        <v>40015</v>
      </c>
      <c r="B2222">
        <v>948.59997559999999</v>
      </c>
      <c r="C2222">
        <v>948.59997559999999</v>
      </c>
      <c r="D2222">
        <v>945.79998780000005</v>
      </c>
      <c r="E2222">
        <v>946.59997559999999</v>
      </c>
      <c r="F2222">
        <v>15</v>
      </c>
      <c r="G2222">
        <f>YEAR(Table1[[#This Row],[Date]])</f>
        <v>2009</v>
      </c>
      <c r="H2222" t="str">
        <f>TEXT(Table1[[#This Row],[Date]],"mmm")</f>
        <v>Jul</v>
      </c>
      <c r="I2222">
        <f>MONTH(Table1[[#This Row],[Date]])</f>
        <v>7</v>
      </c>
    </row>
    <row r="2223" spans="1:9" x14ac:dyDescent="0.35">
      <c r="A2223" s="1">
        <v>40016</v>
      </c>
      <c r="B2223">
        <v>949.20001219999995</v>
      </c>
      <c r="C2223">
        <v>953</v>
      </c>
      <c r="D2223">
        <v>946.40002440000001</v>
      </c>
      <c r="E2223">
        <v>953</v>
      </c>
      <c r="F2223">
        <v>71</v>
      </c>
      <c r="G2223">
        <f>YEAR(Table1[[#This Row],[Date]])</f>
        <v>2009</v>
      </c>
      <c r="H2223" t="str">
        <f>TEXT(Table1[[#This Row],[Date]],"mmm")</f>
        <v>Jul</v>
      </c>
      <c r="I2223">
        <f>MONTH(Table1[[#This Row],[Date]])</f>
        <v>7</v>
      </c>
    </row>
    <row r="2224" spans="1:9" x14ac:dyDescent="0.35">
      <c r="A2224" s="1">
        <v>40017</v>
      </c>
      <c r="B2224">
        <v>954.20001219999995</v>
      </c>
      <c r="C2224">
        <v>954.20001219999995</v>
      </c>
      <c r="D2224">
        <v>949.79998780000005</v>
      </c>
      <c r="E2224">
        <v>954.5</v>
      </c>
      <c r="F2224">
        <v>47</v>
      </c>
      <c r="G2224">
        <f>YEAR(Table1[[#This Row],[Date]])</f>
        <v>2009</v>
      </c>
      <c r="H2224" t="str">
        <f>TEXT(Table1[[#This Row],[Date]],"mmm")</f>
        <v>Jul</v>
      </c>
      <c r="I2224">
        <f>MONTH(Table1[[#This Row],[Date]])</f>
        <v>7</v>
      </c>
    </row>
    <row r="2225" spans="1:9" x14ac:dyDescent="0.35">
      <c r="A2225" s="1">
        <v>40018</v>
      </c>
      <c r="B2225">
        <v>950.29998780000005</v>
      </c>
      <c r="C2225">
        <v>952.79998780000005</v>
      </c>
      <c r="D2225">
        <v>950.29998780000005</v>
      </c>
      <c r="E2225">
        <v>952.79998780000005</v>
      </c>
      <c r="F2225">
        <v>77</v>
      </c>
      <c r="G2225">
        <f>YEAR(Table1[[#This Row],[Date]])</f>
        <v>2009</v>
      </c>
      <c r="H2225" t="str">
        <f>TEXT(Table1[[#This Row],[Date]],"mmm")</f>
        <v>Jul</v>
      </c>
      <c r="I2225">
        <f>MONTH(Table1[[#This Row],[Date]])</f>
        <v>7</v>
      </c>
    </row>
    <row r="2226" spans="1:9" x14ac:dyDescent="0.35">
      <c r="A2226" s="1">
        <v>40021</v>
      </c>
      <c r="B2226">
        <v>955.09997559999999</v>
      </c>
      <c r="C2226">
        <v>957.09997559999999</v>
      </c>
      <c r="D2226">
        <v>953.29998780000005</v>
      </c>
      <c r="E2226">
        <v>953.29998780000005</v>
      </c>
      <c r="F2226">
        <v>5</v>
      </c>
      <c r="G2226">
        <f>YEAR(Table1[[#This Row],[Date]])</f>
        <v>2009</v>
      </c>
      <c r="H2226" t="str">
        <f>TEXT(Table1[[#This Row],[Date]],"mmm")</f>
        <v>Jul</v>
      </c>
      <c r="I2226">
        <f>MONTH(Table1[[#This Row],[Date]])</f>
        <v>7</v>
      </c>
    </row>
    <row r="2227" spans="1:9" x14ac:dyDescent="0.35">
      <c r="A2227" s="1">
        <v>40022</v>
      </c>
      <c r="B2227">
        <v>949.5</v>
      </c>
      <c r="C2227">
        <v>949.5</v>
      </c>
      <c r="D2227">
        <v>937.5</v>
      </c>
      <c r="E2227">
        <v>939</v>
      </c>
      <c r="F2227">
        <v>10</v>
      </c>
      <c r="G2227">
        <f>YEAR(Table1[[#This Row],[Date]])</f>
        <v>2009</v>
      </c>
      <c r="H2227" t="str">
        <f>TEXT(Table1[[#This Row],[Date]],"mmm")</f>
        <v>Jul</v>
      </c>
      <c r="I2227">
        <f>MONTH(Table1[[#This Row],[Date]])</f>
        <v>7</v>
      </c>
    </row>
    <row r="2228" spans="1:9" x14ac:dyDescent="0.35">
      <c r="A2228" s="1">
        <v>40023</v>
      </c>
      <c r="B2228">
        <v>927.20001219999995</v>
      </c>
      <c r="C2228">
        <v>927.20001219999995</v>
      </c>
      <c r="D2228">
        <v>927.20001219999995</v>
      </c>
      <c r="E2228">
        <v>927.20001219999995</v>
      </c>
      <c r="F2228">
        <v>129090</v>
      </c>
      <c r="G2228">
        <f>YEAR(Table1[[#This Row],[Date]])</f>
        <v>2009</v>
      </c>
      <c r="H2228" t="str">
        <f>TEXT(Table1[[#This Row],[Date]],"mmm")</f>
        <v>Jul</v>
      </c>
      <c r="I2228">
        <f>MONTH(Table1[[#This Row],[Date]])</f>
        <v>7</v>
      </c>
    </row>
    <row r="2229" spans="1:9" x14ac:dyDescent="0.35">
      <c r="A2229" s="1">
        <v>40024</v>
      </c>
      <c r="B2229">
        <v>929.20001219999995</v>
      </c>
      <c r="C2229">
        <v>937</v>
      </c>
      <c r="D2229">
        <v>928.40002440000001</v>
      </c>
      <c r="E2229">
        <v>934.90002440000001</v>
      </c>
      <c r="F2229">
        <v>36620</v>
      </c>
      <c r="G2229">
        <f>YEAR(Table1[[#This Row],[Date]])</f>
        <v>2009</v>
      </c>
      <c r="H2229" t="str">
        <f>TEXT(Table1[[#This Row],[Date]],"mmm")</f>
        <v>Jul</v>
      </c>
      <c r="I2229">
        <f>MONTH(Table1[[#This Row],[Date]])</f>
        <v>7</v>
      </c>
    </row>
    <row r="2230" spans="1:9" x14ac:dyDescent="0.35">
      <c r="A2230" s="1">
        <v>40025</v>
      </c>
      <c r="B2230">
        <v>934.40002440000001</v>
      </c>
      <c r="C2230">
        <v>958.09997559999999</v>
      </c>
      <c r="D2230">
        <v>932</v>
      </c>
      <c r="E2230">
        <v>953.70001219999995</v>
      </c>
      <c r="F2230">
        <v>10747</v>
      </c>
      <c r="G2230">
        <f>YEAR(Table1[[#This Row],[Date]])</f>
        <v>2009</v>
      </c>
      <c r="H2230" t="str">
        <f>TEXT(Table1[[#This Row],[Date]],"mmm")</f>
        <v>Jul</v>
      </c>
      <c r="I2230">
        <f>MONTH(Table1[[#This Row],[Date]])</f>
        <v>7</v>
      </c>
    </row>
    <row r="2231" spans="1:9" x14ac:dyDescent="0.35">
      <c r="A2231" s="1">
        <v>40028</v>
      </c>
      <c r="B2231">
        <v>952.59997559999999</v>
      </c>
      <c r="C2231">
        <v>964</v>
      </c>
      <c r="D2231">
        <v>952.40002440000001</v>
      </c>
      <c r="E2231">
        <v>956.59997559999999</v>
      </c>
      <c r="F2231">
        <v>2602</v>
      </c>
      <c r="G2231">
        <f>YEAR(Table1[[#This Row],[Date]])</f>
        <v>2009</v>
      </c>
      <c r="H2231" t="str">
        <f>TEXT(Table1[[#This Row],[Date]],"mmm")</f>
        <v>Aug</v>
      </c>
      <c r="I2231">
        <f>MONTH(Table1[[#This Row],[Date]])</f>
        <v>8</v>
      </c>
    </row>
    <row r="2232" spans="1:9" x14ac:dyDescent="0.35">
      <c r="A2232" s="1">
        <v>40029</v>
      </c>
      <c r="B2232">
        <v>956.59997559999999</v>
      </c>
      <c r="C2232">
        <v>969.5</v>
      </c>
      <c r="D2232">
        <v>950.79998780000005</v>
      </c>
      <c r="E2232">
        <v>967.5</v>
      </c>
      <c r="F2232">
        <v>565</v>
      </c>
      <c r="G2232">
        <f>YEAR(Table1[[#This Row],[Date]])</f>
        <v>2009</v>
      </c>
      <c r="H2232" t="str">
        <f>TEXT(Table1[[#This Row],[Date]],"mmm")</f>
        <v>Aug</v>
      </c>
      <c r="I2232">
        <f>MONTH(Table1[[#This Row],[Date]])</f>
        <v>8</v>
      </c>
    </row>
    <row r="2233" spans="1:9" x14ac:dyDescent="0.35">
      <c r="A2233" s="1">
        <v>40030</v>
      </c>
      <c r="B2233">
        <v>967.59997559999999</v>
      </c>
      <c r="C2233">
        <v>968.09997559999999</v>
      </c>
      <c r="D2233">
        <v>959.79998780000005</v>
      </c>
      <c r="E2233">
        <v>964.20001219999995</v>
      </c>
      <c r="F2233">
        <v>742</v>
      </c>
      <c r="G2233">
        <f>YEAR(Table1[[#This Row],[Date]])</f>
        <v>2009</v>
      </c>
      <c r="H2233" t="str">
        <f>TEXT(Table1[[#This Row],[Date]],"mmm")</f>
        <v>Aug</v>
      </c>
      <c r="I2233">
        <f>MONTH(Table1[[#This Row],[Date]])</f>
        <v>8</v>
      </c>
    </row>
    <row r="2234" spans="1:9" x14ac:dyDescent="0.35">
      <c r="A2234" s="1">
        <v>40031</v>
      </c>
      <c r="B2234">
        <v>964.09997559999999</v>
      </c>
      <c r="C2234">
        <v>971.09997559999999</v>
      </c>
      <c r="D2234">
        <v>956.5</v>
      </c>
      <c r="E2234">
        <v>960.70001219999995</v>
      </c>
      <c r="F2234">
        <v>543</v>
      </c>
      <c r="G2234">
        <f>YEAR(Table1[[#This Row],[Date]])</f>
        <v>2009</v>
      </c>
      <c r="H2234" t="str">
        <f>TEXT(Table1[[#This Row],[Date]],"mmm")</f>
        <v>Aug</v>
      </c>
      <c r="I2234">
        <f>MONTH(Table1[[#This Row],[Date]])</f>
        <v>8</v>
      </c>
    </row>
    <row r="2235" spans="1:9" x14ac:dyDescent="0.35">
      <c r="A2235" s="1">
        <v>40032</v>
      </c>
      <c r="B2235">
        <v>964.29998780000005</v>
      </c>
      <c r="C2235">
        <v>964.29998780000005</v>
      </c>
      <c r="D2235">
        <v>954.59997559999999</v>
      </c>
      <c r="E2235">
        <v>957.29998780000005</v>
      </c>
      <c r="F2235">
        <v>641</v>
      </c>
      <c r="G2235">
        <f>YEAR(Table1[[#This Row],[Date]])</f>
        <v>2009</v>
      </c>
      <c r="H2235" t="str">
        <f>TEXT(Table1[[#This Row],[Date]],"mmm")</f>
        <v>Aug</v>
      </c>
      <c r="I2235">
        <f>MONTH(Table1[[#This Row],[Date]])</f>
        <v>8</v>
      </c>
    </row>
    <row r="2236" spans="1:9" x14ac:dyDescent="0.35">
      <c r="A2236" s="1">
        <v>40035</v>
      </c>
      <c r="B2236">
        <v>955</v>
      </c>
      <c r="C2236">
        <v>956.09997559999999</v>
      </c>
      <c r="D2236">
        <v>943.5</v>
      </c>
      <c r="E2236">
        <v>945</v>
      </c>
      <c r="F2236">
        <v>395</v>
      </c>
      <c r="G2236">
        <f>YEAR(Table1[[#This Row],[Date]])</f>
        <v>2009</v>
      </c>
      <c r="H2236" t="str">
        <f>TEXT(Table1[[#This Row],[Date]],"mmm")</f>
        <v>Aug</v>
      </c>
      <c r="I2236">
        <f>MONTH(Table1[[#This Row],[Date]])</f>
        <v>8</v>
      </c>
    </row>
    <row r="2237" spans="1:9" x14ac:dyDescent="0.35">
      <c r="A2237" s="1">
        <v>40036</v>
      </c>
      <c r="B2237">
        <v>947.20001219999995</v>
      </c>
      <c r="C2237">
        <v>949.70001219999995</v>
      </c>
      <c r="D2237">
        <v>943.09997559999999</v>
      </c>
      <c r="E2237">
        <v>945.79998780000005</v>
      </c>
      <c r="F2237">
        <v>106</v>
      </c>
      <c r="G2237">
        <f>YEAR(Table1[[#This Row],[Date]])</f>
        <v>2009</v>
      </c>
      <c r="H2237" t="str">
        <f>TEXT(Table1[[#This Row],[Date]],"mmm")</f>
        <v>Aug</v>
      </c>
      <c r="I2237">
        <f>MONTH(Table1[[#This Row],[Date]])</f>
        <v>8</v>
      </c>
    </row>
    <row r="2238" spans="1:9" x14ac:dyDescent="0.35">
      <c r="A2238" s="1">
        <v>40037</v>
      </c>
      <c r="B2238">
        <v>947.5</v>
      </c>
      <c r="C2238">
        <v>951.5</v>
      </c>
      <c r="D2238">
        <v>943</v>
      </c>
      <c r="E2238">
        <v>950.70001219999995</v>
      </c>
      <c r="F2238">
        <v>102</v>
      </c>
      <c r="G2238">
        <f>YEAR(Table1[[#This Row],[Date]])</f>
        <v>2009</v>
      </c>
      <c r="H2238" t="str">
        <f>TEXT(Table1[[#This Row],[Date]],"mmm")</f>
        <v>Aug</v>
      </c>
      <c r="I2238">
        <f>MONTH(Table1[[#This Row],[Date]])</f>
        <v>8</v>
      </c>
    </row>
    <row r="2239" spans="1:9" x14ac:dyDescent="0.35">
      <c r="A2239" s="1">
        <v>40038</v>
      </c>
      <c r="B2239">
        <v>952.59997559999999</v>
      </c>
      <c r="C2239">
        <v>960.09997559999999</v>
      </c>
      <c r="D2239">
        <v>952.29998780000005</v>
      </c>
      <c r="E2239">
        <v>954.70001219999995</v>
      </c>
      <c r="F2239">
        <v>104</v>
      </c>
      <c r="G2239">
        <f>YEAR(Table1[[#This Row],[Date]])</f>
        <v>2009</v>
      </c>
      <c r="H2239" t="str">
        <f>TEXT(Table1[[#This Row],[Date]],"mmm")</f>
        <v>Aug</v>
      </c>
      <c r="I2239">
        <f>MONTH(Table1[[#This Row],[Date]])</f>
        <v>8</v>
      </c>
    </row>
    <row r="2240" spans="1:9" x14ac:dyDescent="0.35">
      <c r="A2240" s="1">
        <v>40039</v>
      </c>
      <c r="B2240">
        <v>957.40002440000001</v>
      </c>
      <c r="C2240">
        <v>957.40002440000001</v>
      </c>
      <c r="D2240">
        <v>942.09997559999999</v>
      </c>
      <c r="E2240">
        <v>947</v>
      </c>
      <c r="F2240">
        <v>141</v>
      </c>
      <c r="G2240">
        <f>YEAR(Table1[[#This Row],[Date]])</f>
        <v>2009</v>
      </c>
      <c r="H2240" t="str">
        <f>TEXT(Table1[[#This Row],[Date]],"mmm")</f>
        <v>Aug</v>
      </c>
      <c r="I2240">
        <f>MONTH(Table1[[#This Row],[Date]])</f>
        <v>8</v>
      </c>
    </row>
    <row r="2241" spans="1:9" x14ac:dyDescent="0.35">
      <c r="A2241" s="1">
        <v>40042</v>
      </c>
      <c r="B2241">
        <v>947.40002440000001</v>
      </c>
      <c r="C2241">
        <v>947.40002440000001</v>
      </c>
      <c r="D2241">
        <v>931.5</v>
      </c>
      <c r="E2241">
        <v>934.29998780000005</v>
      </c>
      <c r="F2241">
        <v>128</v>
      </c>
      <c r="G2241">
        <f>YEAR(Table1[[#This Row],[Date]])</f>
        <v>2009</v>
      </c>
      <c r="H2241" t="str">
        <f>TEXT(Table1[[#This Row],[Date]],"mmm")</f>
        <v>Aug</v>
      </c>
      <c r="I2241">
        <f>MONTH(Table1[[#This Row],[Date]])</f>
        <v>8</v>
      </c>
    </row>
    <row r="2242" spans="1:9" x14ac:dyDescent="0.35">
      <c r="A2242" s="1">
        <v>40043</v>
      </c>
      <c r="B2242">
        <v>938.59997559999999</v>
      </c>
      <c r="C2242">
        <v>938.59997559999999</v>
      </c>
      <c r="D2242">
        <v>935.5</v>
      </c>
      <c r="E2242">
        <v>937.70001219999995</v>
      </c>
      <c r="F2242">
        <v>276</v>
      </c>
      <c r="G2242">
        <f>YEAR(Table1[[#This Row],[Date]])</f>
        <v>2009</v>
      </c>
      <c r="H2242" t="str">
        <f>TEXT(Table1[[#This Row],[Date]],"mmm")</f>
        <v>Aug</v>
      </c>
      <c r="I2242">
        <f>MONTH(Table1[[#This Row],[Date]])</f>
        <v>8</v>
      </c>
    </row>
    <row r="2243" spans="1:9" x14ac:dyDescent="0.35">
      <c r="A2243" s="1">
        <v>40044</v>
      </c>
      <c r="B2243">
        <v>941.79998780000005</v>
      </c>
      <c r="C2243">
        <v>944.90002440000001</v>
      </c>
      <c r="D2243">
        <v>933.40002440000001</v>
      </c>
      <c r="E2243">
        <v>943.29998780000005</v>
      </c>
      <c r="F2243">
        <v>194</v>
      </c>
      <c r="G2243">
        <f>YEAR(Table1[[#This Row],[Date]])</f>
        <v>2009</v>
      </c>
      <c r="H2243" t="str">
        <f>TEXT(Table1[[#This Row],[Date]],"mmm")</f>
        <v>Aug</v>
      </c>
      <c r="I2243">
        <f>MONTH(Table1[[#This Row],[Date]])</f>
        <v>8</v>
      </c>
    </row>
    <row r="2244" spans="1:9" x14ac:dyDescent="0.35">
      <c r="A2244" s="1">
        <v>40045</v>
      </c>
      <c r="B2244">
        <v>942.90002440000001</v>
      </c>
      <c r="C2244">
        <v>945.70001219999995</v>
      </c>
      <c r="D2244">
        <v>940.09997559999999</v>
      </c>
      <c r="E2244">
        <v>940.29998780000005</v>
      </c>
      <c r="F2244">
        <v>35</v>
      </c>
      <c r="G2244">
        <f>YEAR(Table1[[#This Row],[Date]])</f>
        <v>2009</v>
      </c>
      <c r="H2244" t="str">
        <f>TEXT(Table1[[#This Row],[Date]],"mmm")</f>
        <v>Aug</v>
      </c>
      <c r="I2244">
        <f>MONTH(Table1[[#This Row],[Date]])</f>
        <v>8</v>
      </c>
    </row>
    <row r="2245" spans="1:9" x14ac:dyDescent="0.35">
      <c r="A2245" s="1">
        <v>40046</v>
      </c>
      <c r="B2245">
        <v>957</v>
      </c>
      <c r="C2245">
        <v>957.59997559999999</v>
      </c>
      <c r="D2245">
        <v>952.59997559999999</v>
      </c>
      <c r="E2245">
        <v>953.20001219999995</v>
      </c>
      <c r="F2245">
        <v>53</v>
      </c>
      <c r="G2245">
        <f>YEAR(Table1[[#This Row],[Date]])</f>
        <v>2009</v>
      </c>
      <c r="H2245" t="str">
        <f>TEXT(Table1[[#This Row],[Date]],"mmm")</f>
        <v>Aug</v>
      </c>
      <c r="I2245">
        <f>MONTH(Table1[[#This Row],[Date]])</f>
        <v>8</v>
      </c>
    </row>
    <row r="2246" spans="1:9" x14ac:dyDescent="0.35">
      <c r="A2246" s="1">
        <v>40049</v>
      </c>
      <c r="B2246">
        <v>953.5</v>
      </c>
      <c r="C2246">
        <v>957</v>
      </c>
      <c r="D2246">
        <v>941.29998780000005</v>
      </c>
      <c r="E2246">
        <v>942.29998780000005</v>
      </c>
      <c r="F2246">
        <v>198</v>
      </c>
      <c r="G2246">
        <f>YEAR(Table1[[#This Row],[Date]])</f>
        <v>2009</v>
      </c>
      <c r="H2246" t="str">
        <f>TEXT(Table1[[#This Row],[Date]],"mmm")</f>
        <v>Aug</v>
      </c>
      <c r="I2246">
        <f>MONTH(Table1[[#This Row],[Date]])</f>
        <v>8</v>
      </c>
    </row>
    <row r="2247" spans="1:9" x14ac:dyDescent="0.35">
      <c r="A2247" s="1">
        <v>40050</v>
      </c>
      <c r="B2247">
        <v>946.29998780000005</v>
      </c>
      <c r="C2247">
        <v>954.5</v>
      </c>
      <c r="D2247">
        <v>943.5</v>
      </c>
      <c r="E2247">
        <v>944.5</v>
      </c>
      <c r="F2247">
        <v>143</v>
      </c>
      <c r="G2247">
        <f>YEAR(Table1[[#This Row],[Date]])</f>
        <v>2009</v>
      </c>
      <c r="H2247" t="str">
        <f>TEXT(Table1[[#This Row],[Date]],"mmm")</f>
        <v>Aug</v>
      </c>
      <c r="I2247">
        <f>MONTH(Table1[[#This Row],[Date]])</f>
        <v>8</v>
      </c>
    </row>
    <row r="2248" spans="1:9" x14ac:dyDescent="0.35">
      <c r="A2248" s="1">
        <v>40051</v>
      </c>
      <c r="B2248">
        <v>947.5</v>
      </c>
      <c r="C2248">
        <v>948.20001219999995</v>
      </c>
      <c r="D2248">
        <v>940.29998780000005</v>
      </c>
      <c r="E2248">
        <v>944.29998780000005</v>
      </c>
      <c r="F2248">
        <v>128</v>
      </c>
      <c r="G2248">
        <f>YEAR(Table1[[#This Row],[Date]])</f>
        <v>2009</v>
      </c>
      <c r="H2248" t="str">
        <f>TEXT(Table1[[#This Row],[Date]],"mmm")</f>
        <v>Aug</v>
      </c>
      <c r="I2248">
        <f>MONTH(Table1[[#This Row],[Date]])</f>
        <v>8</v>
      </c>
    </row>
    <row r="2249" spans="1:9" x14ac:dyDescent="0.35">
      <c r="A2249" s="1">
        <v>40052</v>
      </c>
      <c r="B2249">
        <v>944.20001219999995</v>
      </c>
      <c r="C2249">
        <v>949.40002440000001</v>
      </c>
      <c r="D2249">
        <v>942.90002440000001</v>
      </c>
      <c r="E2249">
        <v>945.5</v>
      </c>
      <c r="F2249">
        <v>193</v>
      </c>
      <c r="G2249">
        <f>YEAR(Table1[[#This Row],[Date]])</f>
        <v>2009</v>
      </c>
      <c r="H2249" t="str">
        <f>TEXT(Table1[[#This Row],[Date]],"mmm")</f>
        <v>Aug</v>
      </c>
      <c r="I2249">
        <f>MONTH(Table1[[#This Row],[Date]])</f>
        <v>8</v>
      </c>
    </row>
    <row r="2250" spans="1:9" x14ac:dyDescent="0.35">
      <c r="A2250" s="1">
        <v>40053</v>
      </c>
      <c r="B2250">
        <v>949.29998780000005</v>
      </c>
      <c r="C2250">
        <v>962.20001219999995</v>
      </c>
      <c r="D2250">
        <v>948.09997559999999</v>
      </c>
      <c r="E2250">
        <v>957</v>
      </c>
      <c r="F2250">
        <v>182</v>
      </c>
      <c r="G2250">
        <f>YEAR(Table1[[#This Row],[Date]])</f>
        <v>2009</v>
      </c>
      <c r="H2250" t="str">
        <f>TEXT(Table1[[#This Row],[Date]],"mmm")</f>
        <v>Aug</v>
      </c>
      <c r="I2250">
        <f>MONTH(Table1[[#This Row],[Date]])</f>
        <v>8</v>
      </c>
    </row>
    <row r="2251" spans="1:9" x14ac:dyDescent="0.35">
      <c r="A2251" s="1">
        <v>40056</v>
      </c>
      <c r="B2251">
        <v>959.5</v>
      </c>
      <c r="C2251">
        <v>959.5</v>
      </c>
      <c r="D2251">
        <v>944.79998780000005</v>
      </c>
      <c r="E2251">
        <v>951.70001219999995</v>
      </c>
      <c r="F2251">
        <v>21</v>
      </c>
      <c r="G2251">
        <f>YEAR(Table1[[#This Row],[Date]])</f>
        <v>2009</v>
      </c>
      <c r="H2251" t="str">
        <f>TEXT(Table1[[#This Row],[Date]],"mmm")</f>
        <v>Aug</v>
      </c>
      <c r="I2251">
        <f>MONTH(Table1[[#This Row],[Date]])</f>
        <v>8</v>
      </c>
    </row>
    <row r="2252" spans="1:9" x14ac:dyDescent="0.35">
      <c r="A2252" s="1">
        <v>40057</v>
      </c>
      <c r="B2252">
        <v>954.20001219999995</v>
      </c>
      <c r="C2252">
        <v>956.5</v>
      </c>
      <c r="D2252">
        <v>948.70001219999995</v>
      </c>
      <c r="E2252">
        <v>954.70001219999995</v>
      </c>
      <c r="F2252">
        <v>17</v>
      </c>
      <c r="G2252">
        <f>YEAR(Table1[[#This Row],[Date]])</f>
        <v>2009</v>
      </c>
      <c r="H2252" t="str">
        <f>TEXT(Table1[[#This Row],[Date]],"mmm")</f>
        <v>Sep</v>
      </c>
      <c r="I2252">
        <f>MONTH(Table1[[#This Row],[Date]])</f>
        <v>9</v>
      </c>
    </row>
    <row r="2253" spans="1:9" x14ac:dyDescent="0.35">
      <c r="A2253" s="1">
        <v>40058</v>
      </c>
      <c r="B2253">
        <v>954</v>
      </c>
      <c r="C2253">
        <v>978.79998780000005</v>
      </c>
      <c r="D2253">
        <v>954</v>
      </c>
      <c r="E2253">
        <v>976.59997559999999</v>
      </c>
      <c r="F2253">
        <v>65</v>
      </c>
      <c r="G2253">
        <f>YEAR(Table1[[#This Row],[Date]])</f>
        <v>2009</v>
      </c>
      <c r="H2253" t="str">
        <f>TEXT(Table1[[#This Row],[Date]],"mmm")</f>
        <v>Sep</v>
      </c>
      <c r="I2253">
        <f>MONTH(Table1[[#This Row],[Date]])</f>
        <v>9</v>
      </c>
    </row>
    <row r="2254" spans="1:9" x14ac:dyDescent="0.35">
      <c r="A2254" s="1">
        <v>40059</v>
      </c>
      <c r="B2254">
        <v>978.09997559999999</v>
      </c>
      <c r="C2254">
        <v>995.79998780000005</v>
      </c>
      <c r="D2254">
        <v>978.09997559999999</v>
      </c>
      <c r="E2254">
        <v>995.79998780000005</v>
      </c>
      <c r="F2254">
        <v>55</v>
      </c>
      <c r="G2254">
        <f>YEAR(Table1[[#This Row],[Date]])</f>
        <v>2009</v>
      </c>
      <c r="H2254" t="str">
        <f>TEXT(Table1[[#This Row],[Date]],"mmm")</f>
        <v>Sep</v>
      </c>
      <c r="I2254">
        <f>MONTH(Table1[[#This Row],[Date]])</f>
        <v>9</v>
      </c>
    </row>
    <row r="2255" spans="1:9" x14ac:dyDescent="0.35">
      <c r="A2255" s="1">
        <v>40060</v>
      </c>
      <c r="B2255">
        <v>992.59997559999999</v>
      </c>
      <c r="C2255">
        <v>995</v>
      </c>
      <c r="D2255">
        <v>985.5</v>
      </c>
      <c r="E2255">
        <v>994.90002440000001</v>
      </c>
      <c r="F2255">
        <v>75</v>
      </c>
      <c r="G2255">
        <f>YEAR(Table1[[#This Row],[Date]])</f>
        <v>2009</v>
      </c>
      <c r="H2255" t="str">
        <f>TEXT(Table1[[#This Row],[Date]],"mmm")</f>
        <v>Sep</v>
      </c>
      <c r="I2255">
        <f>MONTH(Table1[[#This Row],[Date]])</f>
        <v>9</v>
      </c>
    </row>
    <row r="2256" spans="1:9" x14ac:dyDescent="0.35">
      <c r="A2256" s="1">
        <v>40064</v>
      </c>
      <c r="B2256">
        <v>993.5</v>
      </c>
      <c r="C2256">
        <v>1006.900024</v>
      </c>
      <c r="D2256">
        <v>993.20001219999995</v>
      </c>
      <c r="E2256">
        <v>997.90002440000001</v>
      </c>
      <c r="F2256">
        <v>90</v>
      </c>
      <c r="G2256">
        <f>YEAR(Table1[[#This Row],[Date]])</f>
        <v>2009</v>
      </c>
      <c r="H2256" t="str">
        <f>TEXT(Table1[[#This Row],[Date]],"mmm")</f>
        <v>Sep</v>
      </c>
      <c r="I2256">
        <f>MONTH(Table1[[#This Row],[Date]])</f>
        <v>9</v>
      </c>
    </row>
    <row r="2257" spans="1:9" x14ac:dyDescent="0.35">
      <c r="A2257" s="1">
        <v>40065</v>
      </c>
      <c r="B2257">
        <v>1002</v>
      </c>
      <c r="C2257">
        <v>1002.799988</v>
      </c>
      <c r="D2257">
        <v>988.79998780000005</v>
      </c>
      <c r="E2257">
        <v>995.29998780000005</v>
      </c>
      <c r="F2257">
        <v>84</v>
      </c>
      <c r="G2257">
        <f>YEAR(Table1[[#This Row],[Date]])</f>
        <v>2009</v>
      </c>
      <c r="H2257" t="str">
        <f>TEXT(Table1[[#This Row],[Date]],"mmm")</f>
        <v>Sep</v>
      </c>
      <c r="I2257">
        <f>MONTH(Table1[[#This Row],[Date]])</f>
        <v>9</v>
      </c>
    </row>
    <row r="2258" spans="1:9" x14ac:dyDescent="0.35">
      <c r="A2258" s="1">
        <v>40066</v>
      </c>
      <c r="B2258">
        <v>996.20001219999995</v>
      </c>
      <c r="C2258">
        <v>997.20001219999995</v>
      </c>
      <c r="D2258">
        <v>987.29998780000005</v>
      </c>
      <c r="E2258">
        <v>995.40002440000001</v>
      </c>
      <c r="F2258">
        <v>51</v>
      </c>
      <c r="G2258">
        <f>YEAR(Table1[[#This Row],[Date]])</f>
        <v>2009</v>
      </c>
      <c r="H2258" t="str">
        <f>TEXT(Table1[[#This Row],[Date]],"mmm")</f>
        <v>Sep</v>
      </c>
      <c r="I2258">
        <f>MONTH(Table1[[#This Row],[Date]])</f>
        <v>9</v>
      </c>
    </row>
    <row r="2259" spans="1:9" x14ac:dyDescent="0.35">
      <c r="A2259" s="1">
        <v>40067</v>
      </c>
      <c r="B2259">
        <v>999.70001219999995</v>
      </c>
      <c r="C2259">
        <v>1011.900024</v>
      </c>
      <c r="D2259">
        <v>999.70001219999995</v>
      </c>
      <c r="E2259">
        <v>1004.900024</v>
      </c>
      <c r="F2259">
        <v>198</v>
      </c>
      <c r="G2259">
        <f>YEAR(Table1[[#This Row],[Date]])</f>
        <v>2009</v>
      </c>
      <c r="H2259" t="str">
        <f>TEXT(Table1[[#This Row],[Date]],"mmm")</f>
        <v>Sep</v>
      </c>
      <c r="I2259">
        <f>MONTH(Table1[[#This Row],[Date]])</f>
        <v>9</v>
      </c>
    </row>
    <row r="2260" spans="1:9" x14ac:dyDescent="0.35">
      <c r="A2260" s="1">
        <v>40070</v>
      </c>
      <c r="B2260">
        <v>1002.900024</v>
      </c>
      <c r="C2260">
        <v>1003.799988</v>
      </c>
      <c r="D2260">
        <v>998.5</v>
      </c>
      <c r="E2260">
        <v>999.90002440000001</v>
      </c>
      <c r="F2260">
        <v>91</v>
      </c>
      <c r="G2260">
        <f>YEAR(Table1[[#This Row],[Date]])</f>
        <v>2009</v>
      </c>
      <c r="H2260" t="str">
        <f>TEXT(Table1[[#This Row],[Date]],"mmm")</f>
        <v>Sep</v>
      </c>
      <c r="I2260">
        <f>MONTH(Table1[[#This Row],[Date]])</f>
        <v>9</v>
      </c>
    </row>
    <row r="2261" spans="1:9" x14ac:dyDescent="0.35">
      <c r="A2261" s="1">
        <v>40071</v>
      </c>
      <c r="B2261">
        <v>998</v>
      </c>
      <c r="C2261">
        <v>1008</v>
      </c>
      <c r="D2261">
        <v>994.90002440000001</v>
      </c>
      <c r="E2261">
        <v>1005</v>
      </c>
      <c r="F2261">
        <v>118</v>
      </c>
      <c r="G2261">
        <f>YEAR(Table1[[#This Row],[Date]])</f>
        <v>2009</v>
      </c>
      <c r="H2261" t="str">
        <f>TEXT(Table1[[#This Row],[Date]],"mmm")</f>
        <v>Sep</v>
      </c>
      <c r="I2261">
        <f>MONTH(Table1[[#This Row],[Date]])</f>
        <v>9</v>
      </c>
    </row>
    <row r="2262" spans="1:9" x14ac:dyDescent="0.35">
      <c r="A2262" s="1">
        <v>40072</v>
      </c>
      <c r="B2262">
        <v>1014.700012</v>
      </c>
      <c r="C2262">
        <v>1019.799988</v>
      </c>
      <c r="D2262">
        <v>1014.700012</v>
      </c>
      <c r="E2262">
        <v>1018.900024</v>
      </c>
      <c r="F2262">
        <v>92</v>
      </c>
      <c r="G2262">
        <f>YEAR(Table1[[#This Row],[Date]])</f>
        <v>2009</v>
      </c>
      <c r="H2262" t="str">
        <f>TEXT(Table1[[#This Row],[Date]],"mmm")</f>
        <v>Sep</v>
      </c>
      <c r="I2262">
        <f>MONTH(Table1[[#This Row],[Date]])</f>
        <v>9</v>
      </c>
    </row>
    <row r="2263" spans="1:9" x14ac:dyDescent="0.35">
      <c r="A2263" s="1">
        <v>40073</v>
      </c>
      <c r="B2263">
        <v>1017.200012</v>
      </c>
      <c r="C2263">
        <v>1019.5</v>
      </c>
      <c r="D2263">
        <v>1011.599976</v>
      </c>
      <c r="E2263">
        <v>1012.299988</v>
      </c>
      <c r="F2263">
        <v>48</v>
      </c>
      <c r="G2263">
        <f>YEAR(Table1[[#This Row],[Date]])</f>
        <v>2009</v>
      </c>
      <c r="H2263" t="str">
        <f>TEXT(Table1[[#This Row],[Date]],"mmm")</f>
        <v>Sep</v>
      </c>
      <c r="I2263">
        <f>MONTH(Table1[[#This Row],[Date]])</f>
        <v>9</v>
      </c>
    </row>
    <row r="2264" spans="1:9" x14ac:dyDescent="0.35">
      <c r="A2264" s="1">
        <v>40074</v>
      </c>
      <c r="B2264">
        <v>1013.900024</v>
      </c>
      <c r="C2264">
        <v>1017.599976</v>
      </c>
      <c r="D2264">
        <v>1009.200012</v>
      </c>
      <c r="E2264">
        <v>1009.200012</v>
      </c>
      <c r="F2264">
        <v>26</v>
      </c>
      <c r="G2264">
        <f>YEAR(Table1[[#This Row],[Date]])</f>
        <v>2009</v>
      </c>
      <c r="H2264" t="str">
        <f>TEXT(Table1[[#This Row],[Date]],"mmm")</f>
        <v>Sep</v>
      </c>
      <c r="I2264">
        <f>MONTH(Table1[[#This Row],[Date]])</f>
        <v>9</v>
      </c>
    </row>
    <row r="2265" spans="1:9" x14ac:dyDescent="0.35">
      <c r="A2265" s="1">
        <v>40077</v>
      </c>
      <c r="B2265">
        <v>1003.700012</v>
      </c>
      <c r="C2265">
        <v>1003.700012</v>
      </c>
      <c r="D2265">
        <v>998</v>
      </c>
      <c r="E2265">
        <v>1003.700012</v>
      </c>
      <c r="F2265">
        <v>26</v>
      </c>
      <c r="G2265">
        <f>YEAR(Table1[[#This Row],[Date]])</f>
        <v>2009</v>
      </c>
      <c r="H2265" t="str">
        <f>TEXT(Table1[[#This Row],[Date]],"mmm")</f>
        <v>Sep</v>
      </c>
      <c r="I2265">
        <f>MONTH(Table1[[#This Row],[Date]])</f>
        <v>9</v>
      </c>
    </row>
    <row r="2266" spans="1:9" x14ac:dyDescent="0.35">
      <c r="A2266" s="1">
        <v>40078</v>
      </c>
      <c r="B2266">
        <v>1011.5</v>
      </c>
      <c r="C2266">
        <v>1019.400024</v>
      </c>
      <c r="D2266">
        <v>1011.5</v>
      </c>
      <c r="E2266">
        <v>1014.200012</v>
      </c>
      <c r="F2266">
        <v>67</v>
      </c>
      <c r="G2266">
        <f>YEAR(Table1[[#This Row],[Date]])</f>
        <v>2009</v>
      </c>
      <c r="H2266" t="str">
        <f>TEXT(Table1[[#This Row],[Date]],"mmm")</f>
        <v>Sep</v>
      </c>
      <c r="I2266">
        <f>MONTH(Table1[[#This Row],[Date]])</f>
        <v>9</v>
      </c>
    </row>
    <row r="2267" spans="1:9" x14ac:dyDescent="0.35">
      <c r="A2267" s="1">
        <v>40079</v>
      </c>
      <c r="B2267">
        <v>1014.400024</v>
      </c>
      <c r="C2267">
        <v>1015.200012</v>
      </c>
      <c r="D2267">
        <v>1008.200012</v>
      </c>
      <c r="E2267">
        <v>1013</v>
      </c>
      <c r="F2267">
        <v>212</v>
      </c>
      <c r="G2267">
        <f>YEAR(Table1[[#This Row],[Date]])</f>
        <v>2009</v>
      </c>
      <c r="H2267" t="str">
        <f>TEXT(Table1[[#This Row],[Date]],"mmm")</f>
        <v>Sep</v>
      </c>
      <c r="I2267">
        <f>MONTH(Table1[[#This Row],[Date]])</f>
        <v>9</v>
      </c>
    </row>
    <row r="2268" spans="1:9" x14ac:dyDescent="0.35">
      <c r="A2268" s="1">
        <v>40080</v>
      </c>
      <c r="B2268">
        <v>1015</v>
      </c>
      <c r="C2268">
        <v>1015</v>
      </c>
      <c r="D2268">
        <v>993.90002440000001</v>
      </c>
      <c r="E2268">
        <v>997.5</v>
      </c>
      <c r="F2268">
        <v>123</v>
      </c>
      <c r="G2268">
        <f>YEAR(Table1[[#This Row],[Date]])</f>
        <v>2009</v>
      </c>
      <c r="H2268" t="str">
        <f>TEXT(Table1[[#This Row],[Date]],"mmm")</f>
        <v>Sep</v>
      </c>
      <c r="I2268">
        <f>MONTH(Table1[[#This Row],[Date]])</f>
        <v>9</v>
      </c>
    </row>
    <row r="2269" spans="1:9" x14ac:dyDescent="0.35">
      <c r="A2269" s="1">
        <v>40081</v>
      </c>
      <c r="B2269">
        <v>997.29998780000005</v>
      </c>
      <c r="C2269">
        <v>997.40002440000001</v>
      </c>
      <c r="D2269">
        <v>986.70001219999995</v>
      </c>
      <c r="E2269">
        <v>990.20001219999995</v>
      </c>
      <c r="F2269">
        <v>70</v>
      </c>
      <c r="G2269">
        <f>YEAR(Table1[[#This Row],[Date]])</f>
        <v>2009</v>
      </c>
      <c r="H2269" t="str">
        <f>TEXT(Table1[[#This Row],[Date]],"mmm")</f>
        <v>Sep</v>
      </c>
      <c r="I2269">
        <f>MONTH(Table1[[#This Row],[Date]])</f>
        <v>9</v>
      </c>
    </row>
    <row r="2270" spans="1:9" x14ac:dyDescent="0.35">
      <c r="A2270" s="1">
        <v>40084</v>
      </c>
      <c r="B2270">
        <v>993.20001219999995</v>
      </c>
      <c r="C2270">
        <v>993.20001219999995</v>
      </c>
      <c r="D2270">
        <v>991.40002440000001</v>
      </c>
      <c r="E2270">
        <v>992.5</v>
      </c>
      <c r="F2270">
        <v>6999</v>
      </c>
      <c r="G2270">
        <f>YEAR(Table1[[#This Row],[Date]])</f>
        <v>2009</v>
      </c>
      <c r="H2270" t="str">
        <f>TEXT(Table1[[#This Row],[Date]],"mmm")</f>
        <v>Sep</v>
      </c>
      <c r="I2270">
        <f>MONTH(Table1[[#This Row],[Date]])</f>
        <v>9</v>
      </c>
    </row>
    <row r="2271" spans="1:9" x14ac:dyDescent="0.35">
      <c r="A2271" s="1">
        <v>40085</v>
      </c>
      <c r="B2271">
        <v>990.5</v>
      </c>
      <c r="C2271">
        <v>995.70001219999995</v>
      </c>
      <c r="D2271">
        <v>984.70001219999995</v>
      </c>
      <c r="E2271">
        <v>993.09997559999999</v>
      </c>
      <c r="F2271">
        <v>5742</v>
      </c>
      <c r="G2271">
        <f>YEAR(Table1[[#This Row],[Date]])</f>
        <v>2009</v>
      </c>
      <c r="H2271" t="str">
        <f>TEXT(Table1[[#This Row],[Date]],"mmm")</f>
        <v>Sep</v>
      </c>
      <c r="I2271">
        <f>MONTH(Table1[[#This Row],[Date]])</f>
        <v>9</v>
      </c>
    </row>
    <row r="2272" spans="1:9" x14ac:dyDescent="0.35">
      <c r="A2272" s="1">
        <v>40086</v>
      </c>
      <c r="B2272">
        <v>992.5</v>
      </c>
      <c r="C2272">
        <v>1009</v>
      </c>
      <c r="D2272">
        <v>992.5</v>
      </c>
      <c r="E2272">
        <v>1008</v>
      </c>
      <c r="F2272">
        <v>1393</v>
      </c>
      <c r="G2272">
        <f>YEAR(Table1[[#This Row],[Date]])</f>
        <v>2009</v>
      </c>
      <c r="H2272" t="str">
        <f>TEXT(Table1[[#This Row],[Date]],"mmm")</f>
        <v>Sep</v>
      </c>
      <c r="I2272">
        <f>MONTH(Table1[[#This Row],[Date]])</f>
        <v>9</v>
      </c>
    </row>
    <row r="2273" spans="1:9" x14ac:dyDescent="0.35">
      <c r="A2273" s="1">
        <v>40087</v>
      </c>
      <c r="B2273">
        <v>1007.400024</v>
      </c>
      <c r="C2273">
        <v>1008.799988</v>
      </c>
      <c r="D2273">
        <v>998</v>
      </c>
      <c r="E2273">
        <v>999.5</v>
      </c>
      <c r="F2273">
        <v>213</v>
      </c>
      <c r="G2273">
        <f>YEAR(Table1[[#This Row],[Date]])</f>
        <v>2009</v>
      </c>
      <c r="H2273" t="str">
        <f>TEXT(Table1[[#This Row],[Date]],"mmm")</f>
        <v>Oct</v>
      </c>
      <c r="I2273">
        <f>MONTH(Table1[[#This Row],[Date]])</f>
        <v>10</v>
      </c>
    </row>
    <row r="2274" spans="1:9" x14ac:dyDescent="0.35">
      <c r="A2274" s="1">
        <v>40088</v>
      </c>
      <c r="B2274">
        <v>998.79998780000005</v>
      </c>
      <c r="C2274">
        <v>1007.299988</v>
      </c>
      <c r="D2274">
        <v>986.79998780000005</v>
      </c>
      <c r="E2274">
        <v>1003.200012</v>
      </c>
      <c r="F2274">
        <v>247</v>
      </c>
      <c r="G2274">
        <f>YEAR(Table1[[#This Row],[Date]])</f>
        <v>2009</v>
      </c>
      <c r="H2274" t="str">
        <f>TEXT(Table1[[#This Row],[Date]],"mmm")</f>
        <v>Oct</v>
      </c>
      <c r="I2274">
        <f>MONTH(Table1[[#This Row],[Date]])</f>
        <v>10</v>
      </c>
    </row>
    <row r="2275" spans="1:9" x14ac:dyDescent="0.35">
      <c r="A2275" s="1">
        <v>40091</v>
      </c>
      <c r="B2275">
        <v>1004.099976</v>
      </c>
      <c r="C2275">
        <v>1017.599976</v>
      </c>
      <c r="D2275">
        <v>1003</v>
      </c>
      <c r="E2275">
        <v>1016.700012</v>
      </c>
      <c r="F2275">
        <v>180</v>
      </c>
      <c r="G2275">
        <f>YEAR(Table1[[#This Row],[Date]])</f>
        <v>2009</v>
      </c>
      <c r="H2275" t="str">
        <f>TEXT(Table1[[#This Row],[Date]],"mmm")</f>
        <v>Oct</v>
      </c>
      <c r="I2275">
        <f>MONTH(Table1[[#This Row],[Date]])</f>
        <v>10</v>
      </c>
    </row>
    <row r="2276" spans="1:9" x14ac:dyDescent="0.35">
      <c r="A2276" s="1">
        <v>40092</v>
      </c>
      <c r="B2276">
        <v>1019.5</v>
      </c>
      <c r="C2276">
        <v>1043.8000489999999</v>
      </c>
      <c r="D2276">
        <v>1018.299988</v>
      </c>
      <c r="E2276">
        <v>1038.599976</v>
      </c>
      <c r="F2276">
        <v>180</v>
      </c>
      <c r="G2276">
        <f>YEAR(Table1[[#This Row],[Date]])</f>
        <v>2009</v>
      </c>
      <c r="H2276" t="str">
        <f>TEXT(Table1[[#This Row],[Date]],"mmm")</f>
        <v>Oct</v>
      </c>
      <c r="I2276">
        <f>MONTH(Table1[[#This Row],[Date]])</f>
        <v>10</v>
      </c>
    </row>
    <row r="2277" spans="1:9" x14ac:dyDescent="0.35">
      <c r="A2277" s="1">
        <v>40093</v>
      </c>
      <c r="B2277">
        <v>1038.3000489999999</v>
      </c>
      <c r="C2277">
        <v>1048.1999510000001</v>
      </c>
      <c r="D2277">
        <v>1038.3000489999999</v>
      </c>
      <c r="E2277">
        <v>1043.3000489999999</v>
      </c>
      <c r="F2277">
        <v>180</v>
      </c>
      <c r="G2277">
        <f>YEAR(Table1[[#This Row],[Date]])</f>
        <v>2009</v>
      </c>
      <c r="H2277" t="str">
        <f>TEXT(Table1[[#This Row],[Date]],"mmm")</f>
        <v>Oct</v>
      </c>
      <c r="I2277">
        <f>MONTH(Table1[[#This Row],[Date]])</f>
        <v>10</v>
      </c>
    </row>
    <row r="2278" spans="1:9" x14ac:dyDescent="0.35">
      <c r="A2278" s="1">
        <v>40094</v>
      </c>
      <c r="B2278">
        <v>1045.8000489999999</v>
      </c>
      <c r="C2278">
        <v>1060.400024</v>
      </c>
      <c r="D2278">
        <v>1045.099976</v>
      </c>
      <c r="E2278">
        <v>1055.400024</v>
      </c>
      <c r="F2278">
        <v>160</v>
      </c>
      <c r="G2278">
        <f>YEAR(Table1[[#This Row],[Date]])</f>
        <v>2009</v>
      </c>
      <c r="H2278" t="str">
        <f>TEXT(Table1[[#This Row],[Date]],"mmm")</f>
        <v>Oct</v>
      </c>
      <c r="I2278">
        <f>MONTH(Table1[[#This Row],[Date]])</f>
        <v>10</v>
      </c>
    </row>
    <row r="2279" spans="1:9" x14ac:dyDescent="0.35">
      <c r="A2279" s="1">
        <v>40095</v>
      </c>
      <c r="B2279">
        <v>1049.3000489999999</v>
      </c>
      <c r="C2279">
        <v>1051.5</v>
      </c>
      <c r="D2279">
        <v>1044</v>
      </c>
      <c r="E2279">
        <v>1047.8000489999999</v>
      </c>
      <c r="F2279">
        <v>175</v>
      </c>
      <c r="G2279">
        <f>YEAR(Table1[[#This Row],[Date]])</f>
        <v>2009</v>
      </c>
      <c r="H2279" t="str">
        <f>TEXT(Table1[[#This Row],[Date]],"mmm")</f>
        <v>Oct</v>
      </c>
      <c r="I2279">
        <f>MONTH(Table1[[#This Row],[Date]])</f>
        <v>10</v>
      </c>
    </row>
    <row r="2280" spans="1:9" x14ac:dyDescent="0.35">
      <c r="A2280" s="1">
        <v>40098</v>
      </c>
      <c r="B2280">
        <v>1049</v>
      </c>
      <c r="C2280">
        <v>1058.400024</v>
      </c>
      <c r="D2280">
        <v>1049</v>
      </c>
      <c r="E2280">
        <v>1056.6999510000001</v>
      </c>
      <c r="F2280">
        <v>209</v>
      </c>
      <c r="G2280">
        <f>YEAR(Table1[[#This Row],[Date]])</f>
        <v>2009</v>
      </c>
      <c r="H2280" t="str">
        <f>TEXT(Table1[[#This Row],[Date]],"mmm")</f>
        <v>Oct</v>
      </c>
      <c r="I2280">
        <f>MONTH(Table1[[#This Row],[Date]])</f>
        <v>10</v>
      </c>
    </row>
    <row r="2281" spans="1:9" x14ac:dyDescent="0.35">
      <c r="A2281" s="1">
        <v>40099</v>
      </c>
      <c r="B2281">
        <v>1064</v>
      </c>
      <c r="C2281">
        <v>1068.400024</v>
      </c>
      <c r="D2281">
        <v>1056.5</v>
      </c>
      <c r="E2281">
        <v>1064.1999510000001</v>
      </c>
      <c r="F2281">
        <v>183</v>
      </c>
      <c r="G2281">
        <f>YEAR(Table1[[#This Row],[Date]])</f>
        <v>2009</v>
      </c>
      <c r="H2281" t="str">
        <f>TEXT(Table1[[#This Row],[Date]],"mmm")</f>
        <v>Oct</v>
      </c>
      <c r="I2281">
        <f>MONTH(Table1[[#This Row],[Date]])</f>
        <v>10</v>
      </c>
    </row>
    <row r="2282" spans="1:9" x14ac:dyDescent="0.35">
      <c r="A2282" s="1">
        <v>40100</v>
      </c>
      <c r="B2282">
        <v>1064</v>
      </c>
      <c r="C2282">
        <v>1070.1999510000001</v>
      </c>
      <c r="D2282">
        <v>1057.599976</v>
      </c>
      <c r="E2282">
        <v>1063.900024</v>
      </c>
      <c r="F2282">
        <v>140</v>
      </c>
      <c r="G2282">
        <f>YEAR(Table1[[#This Row],[Date]])</f>
        <v>2009</v>
      </c>
      <c r="H2282" t="str">
        <f>TEXT(Table1[[#This Row],[Date]],"mmm")</f>
        <v>Oct</v>
      </c>
      <c r="I2282">
        <f>MONTH(Table1[[#This Row],[Date]])</f>
        <v>10</v>
      </c>
    </row>
    <row r="2283" spans="1:9" x14ac:dyDescent="0.35">
      <c r="A2283" s="1">
        <v>40101</v>
      </c>
      <c r="B2283">
        <v>1062.1999510000001</v>
      </c>
      <c r="C2283">
        <v>1062.1999510000001</v>
      </c>
      <c r="D2283">
        <v>1048</v>
      </c>
      <c r="E2283">
        <v>1049.8000489999999</v>
      </c>
      <c r="F2283">
        <v>179</v>
      </c>
      <c r="G2283">
        <f>YEAR(Table1[[#This Row],[Date]])</f>
        <v>2009</v>
      </c>
      <c r="H2283" t="str">
        <f>TEXT(Table1[[#This Row],[Date]],"mmm")</f>
        <v>Oct</v>
      </c>
      <c r="I2283">
        <f>MONTH(Table1[[#This Row],[Date]])</f>
        <v>10</v>
      </c>
    </row>
    <row r="2284" spans="1:9" x14ac:dyDescent="0.35">
      <c r="A2284" s="1">
        <v>40102</v>
      </c>
      <c r="B2284">
        <v>1051.5</v>
      </c>
      <c r="C2284">
        <v>1056.1999510000001</v>
      </c>
      <c r="D2284">
        <v>1043.6999510000001</v>
      </c>
      <c r="E2284">
        <v>1050.6999510000001</v>
      </c>
      <c r="F2284">
        <v>76</v>
      </c>
      <c r="G2284">
        <f>YEAR(Table1[[#This Row],[Date]])</f>
        <v>2009</v>
      </c>
      <c r="H2284" t="str">
        <f>TEXT(Table1[[#This Row],[Date]],"mmm")</f>
        <v>Oct</v>
      </c>
      <c r="I2284">
        <f>MONTH(Table1[[#This Row],[Date]])</f>
        <v>10</v>
      </c>
    </row>
    <row r="2285" spans="1:9" x14ac:dyDescent="0.35">
      <c r="A2285" s="1">
        <v>40105</v>
      </c>
      <c r="B2285">
        <v>1053.599976</v>
      </c>
      <c r="C2285">
        <v>1061.1999510000001</v>
      </c>
      <c r="D2285">
        <v>1049.1999510000001</v>
      </c>
      <c r="E2285">
        <v>1057.3000489999999</v>
      </c>
      <c r="F2285">
        <v>157</v>
      </c>
      <c r="G2285">
        <f>YEAR(Table1[[#This Row],[Date]])</f>
        <v>2009</v>
      </c>
      <c r="H2285" t="str">
        <f>TEXT(Table1[[#This Row],[Date]],"mmm")</f>
        <v>Oct</v>
      </c>
      <c r="I2285">
        <f>MONTH(Table1[[#This Row],[Date]])</f>
        <v>10</v>
      </c>
    </row>
    <row r="2286" spans="1:9" x14ac:dyDescent="0.35">
      <c r="A2286" s="1">
        <v>40106</v>
      </c>
      <c r="B2286">
        <v>1065.5</v>
      </c>
      <c r="C2286">
        <v>1066.1999510000001</v>
      </c>
      <c r="D2286">
        <v>1054</v>
      </c>
      <c r="E2286">
        <v>1057.8000489999999</v>
      </c>
      <c r="F2286">
        <v>231</v>
      </c>
      <c r="G2286">
        <f>YEAR(Table1[[#This Row],[Date]])</f>
        <v>2009</v>
      </c>
      <c r="H2286" t="str">
        <f>TEXT(Table1[[#This Row],[Date]],"mmm")</f>
        <v>Oct</v>
      </c>
      <c r="I2286">
        <f>MONTH(Table1[[#This Row],[Date]])</f>
        <v>10</v>
      </c>
    </row>
    <row r="2287" spans="1:9" x14ac:dyDescent="0.35">
      <c r="A2287" s="1">
        <v>40107</v>
      </c>
      <c r="B2287">
        <v>1053.6999510000001</v>
      </c>
      <c r="C2287">
        <v>1064</v>
      </c>
      <c r="D2287">
        <v>1047.5</v>
      </c>
      <c r="E2287">
        <v>1063.6999510000001</v>
      </c>
      <c r="F2287">
        <v>35</v>
      </c>
      <c r="G2287">
        <f>YEAR(Table1[[#This Row],[Date]])</f>
        <v>2009</v>
      </c>
      <c r="H2287" t="str">
        <f>TEXT(Table1[[#This Row],[Date]],"mmm")</f>
        <v>Oct</v>
      </c>
      <c r="I2287">
        <f>MONTH(Table1[[#This Row],[Date]])</f>
        <v>10</v>
      </c>
    </row>
    <row r="2288" spans="1:9" x14ac:dyDescent="0.35">
      <c r="A2288" s="1">
        <v>40108</v>
      </c>
      <c r="B2288">
        <v>1061.1999510000001</v>
      </c>
      <c r="C2288">
        <v>1061.1999510000001</v>
      </c>
      <c r="D2288">
        <v>1051.5</v>
      </c>
      <c r="E2288">
        <v>1057.8000489999999</v>
      </c>
      <c r="F2288">
        <v>173</v>
      </c>
      <c r="G2288">
        <f>YEAR(Table1[[#This Row],[Date]])</f>
        <v>2009</v>
      </c>
      <c r="H2288" t="str">
        <f>TEXT(Table1[[#This Row],[Date]],"mmm")</f>
        <v>Oct</v>
      </c>
      <c r="I2288">
        <f>MONTH(Table1[[#This Row],[Date]])</f>
        <v>10</v>
      </c>
    </row>
    <row r="2289" spans="1:9" x14ac:dyDescent="0.35">
      <c r="A2289" s="1">
        <v>40109</v>
      </c>
      <c r="B2289">
        <v>1063.8000489999999</v>
      </c>
      <c r="C2289">
        <v>1065.900024</v>
      </c>
      <c r="D2289">
        <v>1050.1999510000001</v>
      </c>
      <c r="E2289">
        <v>1055.599976</v>
      </c>
      <c r="F2289">
        <v>116</v>
      </c>
      <c r="G2289">
        <f>YEAR(Table1[[#This Row],[Date]])</f>
        <v>2009</v>
      </c>
      <c r="H2289" t="str">
        <f>TEXT(Table1[[#This Row],[Date]],"mmm")</f>
        <v>Oct</v>
      </c>
      <c r="I2289">
        <f>MONTH(Table1[[#This Row],[Date]])</f>
        <v>10</v>
      </c>
    </row>
    <row r="2290" spans="1:9" x14ac:dyDescent="0.35">
      <c r="A2290" s="1">
        <v>40112</v>
      </c>
      <c r="B2290">
        <v>1055.599976</v>
      </c>
      <c r="C2290">
        <v>1055.599976</v>
      </c>
      <c r="D2290">
        <v>1039.900024</v>
      </c>
      <c r="E2290">
        <v>1042.099976</v>
      </c>
      <c r="F2290">
        <v>76</v>
      </c>
      <c r="G2290">
        <f>YEAR(Table1[[#This Row],[Date]])</f>
        <v>2009</v>
      </c>
      <c r="H2290" t="str">
        <f>TEXT(Table1[[#This Row],[Date]],"mmm")</f>
        <v>Oct</v>
      </c>
      <c r="I2290">
        <f>MONTH(Table1[[#This Row],[Date]])</f>
        <v>10</v>
      </c>
    </row>
    <row r="2291" spans="1:9" x14ac:dyDescent="0.35">
      <c r="A2291" s="1">
        <v>40113</v>
      </c>
      <c r="B2291">
        <v>1039.5</v>
      </c>
      <c r="C2291">
        <v>1042.099976</v>
      </c>
      <c r="D2291">
        <v>1034.6999510000001</v>
      </c>
      <c r="E2291">
        <v>1034.6999510000001</v>
      </c>
      <c r="F2291">
        <v>100</v>
      </c>
      <c r="G2291">
        <f>YEAR(Table1[[#This Row],[Date]])</f>
        <v>2009</v>
      </c>
      <c r="H2291" t="str">
        <f>TEXT(Table1[[#This Row],[Date]],"mmm")</f>
        <v>Oct</v>
      </c>
      <c r="I2291">
        <f>MONTH(Table1[[#This Row],[Date]])</f>
        <v>10</v>
      </c>
    </row>
    <row r="2292" spans="1:9" x14ac:dyDescent="0.35">
      <c r="A2292" s="1">
        <v>40114</v>
      </c>
      <c r="B2292">
        <v>1042.099976</v>
      </c>
      <c r="C2292">
        <v>1042.099976</v>
      </c>
      <c r="D2292">
        <v>1028</v>
      </c>
      <c r="E2292">
        <v>1029.900024</v>
      </c>
      <c r="F2292">
        <v>307</v>
      </c>
      <c r="G2292">
        <f>YEAR(Table1[[#This Row],[Date]])</f>
        <v>2009</v>
      </c>
      <c r="H2292" t="str">
        <f>TEXT(Table1[[#This Row],[Date]],"mmm")</f>
        <v>Oct</v>
      </c>
      <c r="I2292">
        <f>MONTH(Table1[[#This Row],[Date]])</f>
        <v>10</v>
      </c>
    </row>
    <row r="2293" spans="1:9" x14ac:dyDescent="0.35">
      <c r="A2293" s="1">
        <v>40115</v>
      </c>
      <c r="B2293">
        <v>1035.1999510000001</v>
      </c>
      <c r="C2293">
        <v>1047.3000489999999</v>
      </c>
      <c r="D2293">
        <v>1032.400024</v>
      </c>
      <c r="E2293">
        <v>1046.400024</v>
      </c>
      <c r="F2293">
        <v>234</v>
      </c>
      <c r="G2293">
        <f>YEAR(Table1[[#This Row],[Date]])</f>
        <v>2009</v>
      </c>
      <c r="H2293" t="str">
        <f>TEXT(Table1[[#This Row],[Date]],"mmm")</f>
        <v>Oct</v>
      </c>
      <c r="I2293">
        <f>MONTH(Table1[[#This Row],[Date]])</f>
        <v>10</v>
      </c>
    </row>
    <row r="2294" spans="1:9" x14ac:dyDescent="0.35">
      <c r="A2294" s="1">
        <v>40116</v>
      </c>
      <c r="B2294">
        <v>1045.5</v>
      </c>
      <c r="C2294">
        <v>1045.8000489999999</v>
      </c>
      <c r="D2294">
        <v>1035.599976</v>
      </c>
      <c r="E2294">
        <v>1039.6999510000001</v>
      </c>
      <c r="F2294">
        <v>148</v>
      </c>
      <c r="G2294">
        <f>YEAR(Table1[[#This Row],[Date]])</f>
        <v>2009</v>
      </c>
      <c r="H2294" t="str">
        <f>TEXT(Table1[[#This Row],[Date]],"mmm")</f>
        <v>Oct</v>
      </c>
      <c r="I2294">
        <f>MONTH(Table1[[#This Row],[Date]])</f>
        <v>10</v>
      </c>
    </row>
    <row r="2295" spans="1:9" x14ac:dyDescent="0.35">
      <c r="A2295" s="1">
        <v>40119</v>
      </c>
      <c r="B2295">
        <v>1053.400024</v>
      </c>
      <c r="C2295">
        <v>1061.8000489999999</v>
      </c>
      <c r="D2295">
        <v>1043.5</v>
      </c>
      <c r="E2295">
        <v>1053.400024</v>
      </c>
      <c r="F2295">
        <v>41</v>
      </c>
      <c r="G2295">
        <f>YEAR(Table1[[#This Row],[Date]])</f>
        <v>2009</v>
      </c>
      <c r="H2295" t="str">
        <f>TEXT(Table1[[#This Row],[Date]],"mmm")</f>
        <v>Nov</v>
      </c>
      <c r="I2295">
        <f>MONTH(Table1[[#This Row],[Date]])</f>
        <v>11</v>
      </c>
    </row>
    <row r="2296" spans="1:9" x14ac:dyDescent="0.35">
      <c r="A2296" s="1">
        <v>40120</v>
      </c>
      <c r="B2296">
        <v>1084.3000489999999</v>
      </c>
      <c r="C2296">
        <v>1087</v>
      </c>
      <c r="D2296">
        <v>1056.8000489999999</v>
      </c>
      <c r="E2296">
        <v>1084.3000489999999</v>
      </c>
      <c r="F2296">
        <v>196</v>
      </c>
      <c r="G2296">
        <f>YEAR(Table1[[#This Row],[Date]])</f>
        <v>2009</v>
      </c>
      <c r="H2296" t="str">
        <f>TEXT(Table1[[#This Row],[Date]],"mmm")</f>
        <v>Nov</v>
      </c>
      <c r="I2296">
        <f>MONTH(Table1[[#This Row],[Date]])</f>
        <v>11</v>
      </c>
    </row>
    <row r="2297" spans="1:9" x14ac:dyDescent="0.35">
      <c r="A2297" s="1">
        <v>40121</v>
      </c>
      <c r="B2297">
        <v>1086.6999510000001</v>
      </c>
      <c r="C2297">
        <v>1097.400024</v>
      </c>
      <c r="D2297">
        <v>1082.1999510000001</v>
      </c>
      <c r="E2297">
        <v>1086.6999510000001</v>
      </c>
      <c r="F2297">
        <v>114</v>
      </c>
      <c r="G2297">
        <f>YEAR(Table1[[#This Row],[Date]])</f>
        <v>2009</v>
      </c>
      <c r="H2297" t="str">
        <f>TEXT(Table1[[#This Row],[Date]],"mmm")</f>
        <v>Nov</v>
      </c>
      <c r="I2297">
        <f>MONTH(Table1[[#This Row],[Date]])</f>
        <v>11</v>
      </c>
    </row>
    <row r="2298" spans="1:9" x14ac:dyDescent="0.35">
      <c r="A2298" s="1">
        <v>40122</v>
      </c>
      <c r="B2298">
        <v>1088.6999510000001</v>
      </c>
      <c r="C2298">
        <v>1092.3000489999999</v>
      </c>
      <c r="D2298">
        <v>1086</v>
      </c>
      <c r="E2298">
        <v>1088.6999510000001</v>
      </c>
      <c r="F2298">
        <v>63</v>
      </c>
      <c r="G2298">
        <f>YEAR(Table1[[#This Row],[Date]])</f>
        <v>2009</v>
      </c>
      <c r="H2298" t="str">
        <f>TEXT(Table1[[#This Row],[Date]],"mmm")</f>
        <v>Nov</v>
      </c>
      <c r="I2298">
        <f>MONTH(Table1[[#This Row],[Date]])</f>
        <v>11</v>
      </c>
    </row>
    <row r="2299" spans="1:9" x14ac:dyDescent="0.35">
      <c r="A2299" s="1">
        <v>40123</v>
      </c>
      <c r="B2299">
        <v>1095.099976</v>
      </c>
      <c r="C2299">
        <v>1100</v>
      </c>
      <c r="D2299">
        <v>1090.1999510000001</v>
      </c>
      <c r="E2299">
        <v>1095.099976</v>
      </c>
      <c r="F2299">
        <v>102</v>
      </c>
      <c r="G2299">
        <f>YEAR(Table1[[#This Row],[Date]])</f>
        <v>2009</v>
      </c>
      <c r="H2299" t="str">
        <f>TEXT(Table1[[#This Row],[Date]],"mmm")</f>
        <v>Nov</v>
      </c>
      <c r="I2299">
        <f>MONTH(Table1[[#This Row],[Date]])</f>
        <v>11</v>
      </c>
    </row>
    <row r="2300" spans="1:9" x14ac:dyDescent="0.35">
      <c r="A2300" s="1">
        <v>40126</v>
      </c>
      <c r="B2300">
        <v>1098.599976</v>
      </c>
      <c r="C2300">
        <v>1109.3000489999999</v>
      </c>
      <c r="D2300">
        <v>1098.599976</v>
      </c>
      <c r="E2300">
        <v>1100.8000489999999</v>
      </c>
      <c r="F2300">
        <v>102</v>
      </c>
      <c r="G2300">
        <f>YEAR(Table1[[#This Row],[Date]])</f>
        <v>2009</v>
      </c>
      <c r="H2300" t="str">
        <f>TEXT(Table1[[#This Row],[Date]],"mmm")</f>
        <v>Nov</v>
      </c>
      <c r="I2300">
        <f>MONTH(Table1[[#This Row],[Date]])</f>
        <v>11</v>
      </c>
    </row>
    <row r="2301" spans="1:9" x14ac:dyDescent="0.35">
      <c r="A2301" s="1">
        <v>40127</v>
      </c>
      <c r="B2301">
        <v>1100.900024</v>
      </c>
      <c r="C2301">
        <v>1108.599976</v>
      </c>
      <c r="D2301">
        <v>1098.1999510000001</v>
      </c>
      <c r="E2301">
        <v>1101.900024</v>
      </c>
      <c r="F2301">
        <v>92</v>
      </c>
      <c r="G2301">
        <f>YEAR(Table1[[#This Row],[Date]])</f>
        <v>2009</v>
      </c>
      <c r="H2301" t="str">
        <f>TEXT(Table1[[#This Row],[Date]],"mmm")</f>
        <v>Nov</v>
      </c>
      <c r="I2301">
        <f>MONTH(Table1[[#This Row],[Date]])</f>
        <v>11</v>
      </c>
    </row>
    <row r="2302" spans="1:9" x14ac:dyDescent="0.35">
      <c r="A2302" s="1">
        <v>40128</v>
      </c>
      <c r="B2302">
        <v>1114</v>
      </c>
      <c r="C2302">
        <v>1117.599976</v>
      </c>
      <c r="D2302">
        <v>1106.3000489999999</v>
      </c>
      <c r="E2302">
        <v>1114</v>
      </c>
      <c r="F2302">
        <v>104</v>
      </c>
      <c r="G2302">
        <f>YEAR(Table1[[#This Row],[Date]])</f>
        <v>2009</v>
      </c>
      <c r="H2302" t="str">
        <f>TEXT(Table1[[#This Row],[Date]],"mmm")</f>
        <v>Nov</v>
      </c>
      <c r="I2302">
        <f>MONTH(Table1[[#This Row],[Date]])</f>
        <v>11</v>
      </c>
    </row>
    <row r="2303" spans="1:9" x14ac:dyDescent="0.35">
      <c r="A2303" s="1">
        <v>40129</v>
      </c>
      <c r="B2303">
        <v>1106</v>
      </c>
      <c r="C2303">
        <v>1121.3000489999999</v>
      </c>
      <c r="D2303">
        <v>1104.3000489999999</v>
      </c>
      <c r="E2303">
        <v>1106</v>
      </c>
      <c r="F2303">
        <v>68</v>
      </c>
      <c r="G2303">
        <f>YEAR(Table1[[#This Row],[Date]])</f>
        <v>2009</v>
      </c>
      <c r="H2303" t="str">
        <f>TEXT(Table1[[#This Row],[Date]],"mmm")</f>
        <v>Nov</v>
      </c>
      <c r="I2303">
        <f>MONTH(Table1[[#This Row],[Date]])</f>
        <v>11</v>
      </c>
    </row>
    <row r="2304" spans="1:9" x14ac:dyDescent="0.35">
      <c r="A2304" s="1">
        <v>40130</v>
      </c>
      <c r="B2304">
        <v>1116.099976</v>
      </c>
      <c r="C2304">
        <v>1118.1999510000001</v>
      </c>
      <c r="D2304">
        <v>1105</v>
      </c>
      <c r="E2304">
        <v>1116.099976</v>
      </c>
      <c r="F2304">
        <v>56</v>
      </c>
      <c r="G2304">
        <f>YEAR(Table1[[#This Row],[Date]])</f>
        <v>2009</v>
      </c>
      <c r="H2304" t="str">
        <f>TEXT(Table1[[#This Row],[Date]],"mmm")</f>
        <v>Nov</v>
      </c>
      <c r="I2304">
        <f>MONTH(Table1[[#This Row],[Date]])</f>
        <v>11</v>
      </c>
    </row>
    <row r="2305" spans="1:9" x14ac:dyDescent="0.35">
      <c r="A2305" s="1">
        <v>40133</v>
      </c>
      <c r="B2305">
        <v>1138.599976</v>
      </c>
      <c r="C2305">
        <v>1140.5</v>
      </c>
      <c r="D2305">
        <v>1127.1999510000001</v>
      </c>
      <c r="E2305">
        <v>1138.599976</v>
      </c>
      <c r="F2305">
        <v>64</v>
      </c>
      <c r="G2305">
        <f>YEAR(Table1[[#This Row],[Date]])</f>
        <v>2009</v>
      </c>
      <c r="H2305" t="str">
        <f>TEXT(Table1[[#This Row],[Date]],"mmm")</f>
        <v>Nov</v>
      </c>
      <c r="I2305">
        <f>MONTH(Table1[[#This Row],[Date]])</f>
        <v>11</v>
      </c>
    </row>
    <row r="2306" spans="1:9" x14ac:dyDescent="0.35">
      <c r="A2306" s="1">
        <v>40134</v>
      </c>
      <c r="B2306">
        <v>1138.8000489999999</v>
      </c>
      <c r="C2306">
        <v>1140.400024</v>
      </c>
      <c r="D2306">
        <v>1131.3000489999999</v>
      </c>
      <c r="E2306">
        <v>1138.8000489999999</v>
      </c>
      <c r="F2306">
        <v>67</v>
      </c>
      <c r="G2306">
        <f>YEAR(Table1[[#This Row],[Date]])</f>
        <v>2009</v>
      </c>
      <c r="H2306" t="str">
        <f>TEXT(Table1[[#This Row],[Date]],"mmm")</f>
        <v>Nov</v>
      </c>
      <c r="I2306">
        <f>MONTH(Table1[[#This Row],[Date]])</f>
        <v>11</v>
      </c>
    </row>
    <row r="2307" spans="1:9" x14ac:dyDescent="0.35">
      <c r="A2307" s="1">
        <v>40135</v>
      </c>
      <c r="B2307">
        <v>1140.6999510000001</v>
      </c>
      <c r="C2307">
        <v>1149.400024</v>
      </c>
      <c r="D2307">
        <v>1136.5</v>
      </c>
      <c r="E2307">
        <v>1140.6999510000001</v>
      </c>
      <c r="F2307">
        <v>77</v>
      </c>
      <c r="G2307">
        <f>YEAR(Table1[[#This Row],[Date]])</f>
        <v>2009</v>
      </c>
      <c r="H2307" t="str">
        <f>TEXT(Table1[[#This Row],[Date]],"mmm")</f>
        <v>Nov</v>
      </c>
      <c r="I2307">
        <f>MONTH(Table1[[#This Row],[Date]])</f>
        <v>11</v>
      </c>
    </row>
    <row r="2308" spans="1:9" x14ac:dyDescent="0.35">
      <c r="A2308" s="1">
        <v>40136</v>
      </c>
      <c r="B2308">
        <v>1141.400024</v>
      </c>
      <c r="C2308">
        <v>1144.8000489999999</v>
      </c>
      <c r="D2308">
        <v>1135.5</v>
      </c>
      <c r="E2308">
        <v>1141.400024</v>
      </c>
      <c r="F2308">
        <v>20</v>
      </c>
      <c r="G2308">
        <f>YEAR(Table1[[#This Row],[Date]])</f>
        <v>2009</v>
      </c>
      <c r="H2308" t="str">
        <f>TEXT(Table1[[#This Row],[Date]],"mmm")</f>
        <v>Nov</v>
      </c>
      <c r="I2308">
        <f>MONTH(Table1[[#This Row],[Date]])</f>
        <v>11</v>
      </c>
    </row>
    <row r="2309" spans="1:9" x14ac:dyDescent="0.35">
      <c r="A2309" s="1">
        <v>40137</v>
      </c>
      <c r="B2309">
        <v>1146.400024</v>
      </c>
      <c r="C2309">
        <v>1147.900024</v>
      </c>
      <c r="D2309">
        <v>1137.3000489999999</v>
      </c>
      <c r="E2309">
        <v>1146.400024</v>
      </c>
      <c r="F2309">
        <v>18</v>
      </c>
      <c r="G2309">
        <f>YEAR(Table1[[#This Row],[Date]])</f>
        <v>2009</v>
      </c>
      <c r="H2309" t="str">
        <f>TEXT(Table1[[#This Row],[Date]],"mmm")</f>
        <v>Nov</v>
      </c>
      <c r="I2309">
        <f>MONTH(Table1[[#This Row],[Date]])</f>
        <v>11</v>
      </c>
    </row>
    <row r="2310" spans="1:9" x14ac:dyDescent="0.35">
      <c r="A2310" s="1">
        <v>40140</v>
      </c>
      <c r="B2310">
        <v>1164.3000489999999</v>
      </c>
      <c r="C2310">
        <v>1163</v>
      </c>
      <c r="D2310">
        <v>1164.3000489999999</v>
      </c>
      <c r="E2310">
        <v>1164.3000489999999</v>
      </c>
      <c r="F2310">
        <v>3</v>
      </c>
      <c r="G2310">
        <f>YEAR(Table1[[#This Row],[Date]])</f>
        <v>2009</v>
      </c>
      <c r="H2310" t="str">
        <f>TEXT(Table1[[#This Row],[Date]],"mmm")</f>
        <v>Nov</v>
      </c>
      <c r="I2310">
        <f>MONTH(Table1[[#This Row],[Date]])</f>
        <v>11</v>
      </c>
    </row>
    <row r="2311" spans="1:9" x14ac:dyDescent="0.35">
      <c r="A2311" s="1">
        <v>40141</v>
      </c>
      <c r="B2311">
        <v>1165.5</v>
      </c>
      <c r="C2311">
        <v>1169.8000489999999</v>
      </c>
      <c r="D2311">
        <v>1167.5</v>
      </c>
      <c r="E2311">
        <v>1165.5</v>
      </c>
      <c r="F2311">
        <v>26</v>
      </c>
      <c r="G2311">
        <f>YEAR(Table1[[#This Row],[Date]])</f>
        <v>2009</v>
      </c>
      <c r="H2311" t="str">
        <f>TEXT(Table1[[#This Row],[Date]],"mmm")</f>
        <v>Nov</v>
      </c>
      <c r="I2311">
        <f>MONTH(Table1[[#This Row],[Date]])</f>
        <v>11</v>
      </c>
    </row>
    <row r="2312" spans="1:9" x14ac:dyDescent="0.35">
      <c r="A2312" s="1">
        <v>40142</v>
      </c>
      <c r="B2312">
        <v>1186.900024</v>
      </c>
      <c r="C2312">
        <v>1186.900024</v>
      </c>
      <c r="D2312">
        <v>1186.900024</v>
      </c>
      <c r="E2312">
        <v>1186.900024</v>
      </c>
      <c r="F2312">
        <v>205513</v>
      </c>
      <c r="G2312">
        <f>YEAR(Table1[[#This Row],[Date]])</f>
        <v>2009</v>
      </c>
      <c r="H2312" t="str">
        <f>TEXT(Table1[[#This Row],[Date]],"mmm")</f>
        <v>Nov</v>
      </c>
      <c r="I2312">
        <f>MONTH(Table1[[#This Row],[Date]])</f>
        <v>11</v>
      </c>
    </row>
    <row r="2313" spans="1:9" x14ac:dyDescent="0.35">
      <c r="A2313" s="1">
        <v>40144</v>
      </c>
      <c r="B2313">
        <v>1190.8000489999999</v>
      </c>
      <c r="C2313">
        <v>1195</v>
      </c>
      <c r="D2313">
        <v>1130.099976</v>
      </c>
      <c r="E2313">
        <v>1174.1999510000001</v>
      </c>
      <c r="F2313">
        <v>112015</v>
      </c>
      <c r="G2313">
        <f>YEAR(Table1[[#This Row],[Date]])</f>
        <v>2009</v>
      </c>
      <c r="H2313" t="str">
        <f>TEXT(Table1[[#This Row],[Date]],"mmm")</f>
        <v>Nov</v>
      </c>
      <c r="I2313">
        <f>MONTH(Table1[[#This Row],[Date]])</f>
        <v>11</v>
      </c>
    </row>
    <row r="2314" spans="1:9" x14ac:dyDescent="0.35">
      <c r="A2314" s="1">
        <v>40147</v>
      </c>
      <c r="B2314">
        <v>1179.900024</v>
      </c>
      <c r="C2314">
        <v>1183.6999510000001</v>
      </c>
      <c r="D2314">
        <v>1163.6999510000001</v>
      </c>
      <c r="E2314">
        <v>1181.099976</v>
      </c>
      <c r="F2314">
        <v>14549</v>
      </c>
      <c r="G2314">
        <f>YEAR(Table1[[#This Row],[Date]])</f>
        <v>2009</v>
      </c>
      <c r="H2314" t="str">
        <f>TEXT(Table1[[#This Row],[Date]],"mmm")</f>
        <v>Nov</v>
      </c>
      <c r="I2314">
        <f>MONTH(Table1[[#This Row],[Date]])</f>
        <v>11</v>
      </c>
    </row>
    <row r="2315" spans="1:9" x14ac:dyDescent="0.35">
      <c r="A2315" s="1">
        <v>40148</v>
      </c>
      <c r="B2315">
        <v>1181</v>
      </c>
      <c r="C2315">
        <v>1202.6999510000001</v>
      </c>
      <c r="D2315">
        <v>1176</v>
      </c>
      <c r="E2315">
        <v>1199.099976</v>
      </c>
      <c r="F2315">
        <v>3787</v>
      </c>
      <c r="G2315">
        <f>YEAR(Table1[[#This Row],[Date]])</f>
        <v>2009</v>
      </c>
      <c r="H2315" t="str">
        <f>TEXT(Table1[[#This Row],[Date]],"mmm")</f>
        <v>Dec</v>
      </c>
      <c r="I2315">
        <f>MONTH(Table1[[#This Row],[Date]])</f>
        <v>12</v>
      </c>
    </row>
    <row r="2316" spans="1:9" x14ac:dyDescent="0.35">
      <c r="A2316" s="1">
        <v>40149</v>
      </c>
      <c r="B2316">
        <v>1196.400024</v>
      </c>
      <c r="C2316">
        <v>1217.3000489999999</v>
      </c>
      <c r="D2316">
        <v>1196.3000489999999</v>
      </c>
      <c r="E2316">
        <v>1212</v>
      </c>
      <c r="F2316">
        <v>2145</v>
      </c>
      <c r="G2316">
        <f>YEAR(Table1[[#This Row],[Date]])</f>
        <v>2009</v>
      </c>
      <c r="H2316" t="str">
        <f>TEXT(Table1[[#This Row],[Date]],"mmm")</f>
        <v>Dec</v>
      </c>
      <c r="I2316">
        <f>MONTH(Table1[[#This Row],[Date]])</f>
        <v>12</v>
      </c>
    </row>
    <row r="2317" spans="1:9" x14ac:dyDescent="0.35">
      <c r="A2317" s="1">
        <v>40150</v>
      </c>
      <c r="B2317">
        <v>1218</v>
      </c>
      <c r="C2317">
        <v>1226.400024</v>
      </c>
      <c r="D2317">
        <v>1204.599976</v>
      </c>
      <c r="E2317">
        <v>1217.400024</v>
      </c>
      <c r="F2317">
        <v>1530</v>
      </c>
      <c r="G2317">
        <f>YEAR(Table1[[#This Row],[Date]])</f>
        <v>2009</v>
      </c>
      <c r="H2317" t="str">
        <f>TEXT(Table1[[#This Row],[Date]],"mmm")</f>
        <v>Dec</v>
      </c>
      <c r="I2317">
        <f>MONTH(Table1[[#This Row],[Date]])</f>
        <v>12</v>
      </c>
    </row>
    <row r="2318" spans="1:9" x14ac:dyDescent="0.35">
      <c r="A2318" s="1">
        <v>40151</v>
      </c>
      <c r="B2318">
        <v>1207.8000489999999</v>
      </c>
      <c r="C2318">
        <v>1211.1999510000001</v>
      </c>
      <c r="D2318">
        <v>1147</v>
      </c>
      <c r="E2318">
        <v>1168.8000489999999</v>
      </c>
      <c r="F2318">
        <v>4288</v>
      </c>
      <c r="G2318">
        <f>YEAR(Table1[[#This Row],[Date]])</f>
        <v>2009</v>
      </c>
      <c r="H2318" t="str">
        <f>TEXT(Table1[[#This Row],[Date]],"mmm")</f>
        <v>Dec</v>
      </c>
      <c r="I2318">
        <f>MONTH(Table1[[#This Row],[Date]])</f>
        <v>12</v>
      </c>
    </row>
    <row r="2319" spans="1:9" x14ac:dyDescent="0.35">
      <c r="A2319" s="1">
        <v>40154</v>
      </c>
      <c r="B2319">
        <v>1157.599976</v>
      </c>
      <c r="C2319">
        <v>1165.5</v>
      </c>
      <c r="D2319">
        <v>1136.3000489999999</v>
      </c>
      <c r="E2319">
        <v>1163.400024</v>
      </c>
      <c r="F2319">
        <v>3669</v>
      </c>
      <c r="G2319">
        <f>YEAR(Table1[[#This Row],[Date]])</f>
        <v>2009</v>
      </c>
      <c r="H2319" t="str">
        <f>TEXT(Table1[[#This Row],[Date]],"mmm")</f>
        <v>Dec</v>
      </c>
      <c r="I2319">
        <f>MONTH(Table1[[#This Row],[Date]])</f>
        <v>12</v>
      </c>
    </row>
    <row r="2320" spans="1:9" x14ac:dyDescent="0.35">
      <c r="A2320" s="1">
        <v>40155</v>
      </c>
      <c r="B2320">
        <v>1159.5</v>
      </c>
      <c r="C2320">
        <v>1169.3000489999999</v>
      </c>
      <c r="D2320">
        <v>1125.3000489999999</v>
      </c>
      <c r="E2320">
        <v>1142.8000489999999</v>
      </c>
      <c r="F2320">
        <v>784</v>
      </c>
      <c r="G2320">
        <f>YEAR(Table1[[#This Row],[Date]])</f>
        <v>2009</v>
      </c>
      <c r="H2320" t="str">
        <f>TEXT(Table1[[#This Row],[Date]],"mmm")</f>
        <v>Dec</v>
      </c>
      <c r="I2320">
        <f>MONTH(Table1[[#This Row],[Date]])</f>
        <v>12</v>
      </c>
    </row>
    <row r="2321" spans="1:9" x14ac:dyDescent="0.35">
      <c r="A2321" s="1">
        <v>40156</v>
      </c>
      <c r="B2321">
        <v>1130.3000489999999</v>
      </c>
      <c r="C2321">
        <v>1147</v>
      </c>
      <c r="D2321">
        <v>1116.5</v>
      </c>
      <c r="E2321">
        <v>1120.400024</v>
      </c>
      <c r="F2321">
        <v>2256</v>
      </c>
      <c r="G2321">
        <f>YEAR(Table1[[#This Row],[Date]])</f>
        <v>2009</v>
      </c>
      <c r="H2321" t="str">
        <f>TEXT(Table1[[#This Row],[Date]],"mmm")</f>
        <v>Dec</v>
      </c>
      <c r="I2321">
        <f>MONTH(Table1[[#This Row],[Date]])</f>
        <v>12</v>
      </c>
    </row>
    <row r="2322" spans="1:9" x14ac:dyDescent="0.35">
      <c r="A2322" s="1">
        <v>40157</v>
      </c>
      <c r="B2322">
        <v>1125.6999510000001</v>
      </c>
      <c r="C2322">
        <v>1134.8000489999999</v>
      </c>
      <c r="D2322">
        <v>1122.1999510000001</v>
      </c>
      <c r="E2322">
        <v>1125.6999510000001</v>
      </c>
      <c r="F2322">
        <v>344</v>
      </c>
      <c r="G2322">
        <f>YEAR(Table1[[#This Row],[Date]])</f>
        <v>2009</v>
      </c>
      <c r="H2322" t="str">
        <f>TEXT(Table1[[#This Row],[Date]],"mmm")</f>
        <v>Dec</v>
      </c>
      <c r="I2322">
        <f>MONTH(Table1[[#This Row],[Date]])</f>
        <v>12</v>
      </c>
    </row>
    <row r="2323" spans="1:9" x14ac:dyDescent="0.35">
      <c r="A2323" s="1">
        <v>40158</v>
      </c>
      <c r="B2323">
        <v>1132.6999510000001</v>
      </c>
      <c r="C2323">
        <v>1141.400024</v>
      </c>
      <c r="D2323">
        <v>1110.8000489999999</v>
      </c>
      <c r="E2323">
        <v>1119.400024</v>
      </c>
      <c r="F2323">
        <v>912</v>
      </c>
      <c r="G2323">
        <f>YEAR(Table1[[#This Row],[Date]])</f>
        <v>2009</v>
      </c>
      <c r="H2323" t="str">
        <f>TEXT(Table1[[#This Row],[Date]],"mmm")</f>
        <v>Dec</v>
      </c>
      <c r="I2323">
        <f>MONTH(Table1[[#This Row],[Date]])</f>
        <v>12</v>
      </c>
    </row>
    <row r="2324" spans="1:9" x14ac:dyDescent="0.35">
      <c r="A2324" s="1">
        <v>40161</v>
      </c>
      <c r="B2324">
        <v>1123.3000489999999</v>
      </c>
      <c r="C2324">
        <v>1127.5</v>
      </c>
      <c r="D2324">
        <v>1114.5</v>
      </c>
      <c r="E2324">
        <v>1123.3000489999999</v>
      </c>
      <c r="F2324">
        <v>230</v>
      </c>
      <c r="G2324">
        <f>YEAR(Table1[[#This Row],[Date]])</f>
        <v>2009</v>
      </c>
      <c r="H2324" t="str">
        <f>TEXT(Table1[[#This Row],[Date]],"mmm")</f>
        <v>Dec</v>
      </c>
      <c r="I2324">
        <f>MONTH(Table1[[#This Row],[Date]])</f>
        <v>12</v>
      </c>
    </row>
    <row r="2325" spans="1:9" x14ac:dyDescent="0.35">
      <c r="A2325" s="1">
        <v>40162</v>
      </c>
      <c r="B2325">
        <v>1127.900024</v>
      </c>
      <c r="C2325">
        <v>1128.599976</v>
      </c>
      <c r="D2325">
        <v>1111.900024</v>
      </c>
      <c r="E2325">
        <v>1122.400024</v>
      </c>
      <c r="F2325">
        <v>242</v>
      </c>
      <c r="G2325">
        <f>YEAR(Table1[[#This Row],[Date]])</f>
        <v>2009</v>
      </c>
      <c r="H2325" t="str">
        <f>TEXT(Table1[[#This Row],[Date]],"mmm")</f>
        <v>Dec</v>
      </c>
      <c r="I2325">
        <f>MONTH(Table1[[#This Row],[Date]])</f>
        <v>12</v>
      </c>
    </row>
    <row r="2326" spans="1:9" x14ac:dyDescent="0.35">
      <c r="A2326" s="1">
        <v>40163</v>
      </c>
      <c r="B2326">
        <v>1125.6999510000001</v>
      </c>
      <c r="C2326">
        <v>1140</v>
      </c>
      <c r="D2326">
        <v>1122.400024</v>
      </c>
      <c r="E2326">
        <v>1135.5</v>
      </c>
      <c r="F2326">
        <v>205</v>
      </c>
      <c r="G2326">
        <f>YEAR(Table1[[#This Row],[Date]])</f>
        <v>2009</v>
      </c>
      <c r="H2326" t="str">
        <f>TEXT(Table1[[#This Row],[Date]],"mmm")</f>
        <v>Dec</v>
      </c>
      <c r="I2326">
        <f>MONTH(Table1[[#This Row],[Date]])</f>
        <v>12</v>
      </c>
    </row>
    <row r="2327" spans="1:9" x14ac:dyDescent="0.35">
      <c r="A2327" s="1">
        <v>40164</v>
      </c>
      <c r="B2327">
        <v>1141.5</v>
      </c>
      <c r="C2327">
        <v>1141.5</v>
      </c>
      <c r="D2327">
        <v>1095.6999510000001</v>
      </c>
      <c r="E2327">
        <v>1106.8000489999999</v>
      </c>
      <c r="F2327">
        <v>422</v>
      </c>
      <c r="G2327">
        <f>YEAR(Table1[[#This Row],[Date]])</f>
        <v>2009</v>
      </c>
      <c r="H2327" t="str">
        <f>TEXT(Table1[[#This Row],[Date]],"mmm")</f>
        <v>Dec</v>
      </c>
      <c r="I2327">
        <f>MONTH(Table1[[#This Row],[Date]])</f>
        <v>12</v>
      </c>
    </row>
    <row r="2328" spans="1:9" x14ac:dyDescent="0.35">
      <c r="A2328" s="1">
        <v>40165</v>
      </c>
      <c r="B2328">
        <v>1110.8000489999999</v>
      </c>
      <c r="C2328">
        <v>1115.1999510000001</v>
      </c>
      <c r="D2328">
        <v>1097.8000489999999</v>
      </c>
      <c r="E2328">
        <v>1110.8000489999999</v>
      </c>
      <c r="F2328">
        <v>404</v>
      </c>
      <c r="G2328">
        <f>YEAR(Table1[[#This Row],[Date]])</f>
        <v>2009</v>
      </c>
      <c r="H2328" t="str">
        <f>TEXT(Table1[[#This Row],[Date]],"mmm")</f>
        <v>Dec</v>
      </c>
      <c r="I2328">
        <f>MONTH(Table1[[#This Row],[Date]])</f>
        <v>12</v>
      </c>
    </row>
    <row r="2329" spans="1:9" x14ac:dyDescent="0.35">
      <c r="A2329" s="1">
        <v>40168</v>
      </c>
      <c r="B2329">
        <v>1095.400024</v>
      </c>
      <c r="C2329">
        <v>1119.1999510000001</v>
      </c>
      <c r="D2329">
        <v>1090.8000489999999</v>
      </c>
      <c r="E2329">
        <v>1095.400024</v>
      </c>
      <c r="F2329">
        <v>248</v>
      </c>
      <c r="G2329">
        <f>YEAR(Table1[[#This Row],[Date]])</f>
        <v>2009</v>
      </c>
      <c r="H2329" t="str">
        <f>TEXT(Table1[[#This Row],[Date]],"mmm")</f>
        <v>Dec</v>
      </c>
      <c r="I2329">
        <f>MONTH(Table1[[#This Row],[Date]])</f>
        <v>12</v>
      </c>
    </row>
    <row r="2330" spans="1:9" x14ac:dyDescent="0.35">
      <c r="A2330" s="1">
        <v>40169</v>
      </c>
      <c r="B2330">
        <v>1095.3000489999999</v>
      </c>
      <c r="C2330">
        <v>1097.400024</v>
      </c>
      <c r="D2330">
        <v>1075</v>
      </c>
      <c r="E2330">
        <v>1086</v>
      </c>
      <c r="F2330">
        <v>480</v>
      </c>
      <c r="G2330">
        <f>YEAR(Table1[[#This Row],[Date]])</f>
        <v>2009</v>
      </c>
      <c r="H2330" t="str">
        <f>TEXT(Table1[[#This Row],[Date]],"mmm")</f>
        <v>Dec</v>
      </c>
      <c r="I2330">
        <f>MONTH(Table1[[#This Row],[Date]])</f>
        <v>12</v>
      </c>
    </row>
    <row r="2331" spans="1:9" x14ac:dyDescent="0.35">
      <c r="A2331" s="1">
        <v>40170</v>
      </c>
      <c r="B2331">
        <v>1093.3000489999999</v>
      </c>
      <c r="C2331">
        <v>1094.599976</v>
      </c>
      <c r="D2331">
        <v>1080</v>
      </c>
      <c r="E2331">
        <v>1093.3000489999999</v>
      </c>
      <c r="F2331">
        <v>168</v>
      </c>
      <c r="G2331">
        <f>YEAR(Table1[[#This Row],[Date]])</f>
        <v>2009</v>
      </c>
      <c r="H2331" t="str">
        <f>TEXT(Table1[[#This Row],[Date]],"mmm")</f>
        <v>Dec</v>
      </c>
      <c r="I2331">
        <f>MONTH(Table1[[#This Row],[Date]])</f>
        <v>12</v>
      </c>
    </row>
    <row r="2332" spans="1:9" x14ac:dyDescent="0.35">
      <c r="A2332" s="1">
        <v>40171</v>
      </c>
      <c r="B2332">
        <v>1092</v>
      </c>
      <c r="C2332">
        <v>1105.3000489999999</v>
      </c>
      <c r="D2332">
        <v>1092</v>
      </c>
      <c r="E2332">
        <v>1104.099976</v>
      </c>
      <c r="F2332">
        <v>127</v>
      </c>
      <c r="G2332">
        <f>YEAR(Table1[[#This Row],[Date]])</f>
        <v>2009</v>
      </c>
      <c r="H2332" t="str">
        <f>TEXT(Table1[[#This Row],[Date]],"mmm")</f>
        <v>Dec</v>
      </c>
      <c r="I2332">
        <f>MONTH(Table1[[#This Row],[Date]])</f>
        <v>12</v>
      </c>
    </row>
    <row r="2333" spans="1:9" x14ac:dyDescent="0.35">
      <c r="A2333" s="1">
        <v>40175</v>
      </c>
      <c r="B2333">
        <v>1107.1999510000001</v>
      </c>
      <c r="C2333">
        <v>1111.900024</v>
      </c>
      <c r="D2333">
        <v>1102.8000489999999</v>
      </c>
      <c r="E2333">
        <v>1107.1999510000001</v>
      </c>
      <c r="F2333">
        <v>350</v>
      </c>
      <c r="G2333">
        <f>YEAR(Table1[[#This Row],[Date]])</f>
        <v>2009</v>
      </c>
      <c r="H2333" t="str">
        <f>TEXT(Table1[[#This Row],[Date]],"mmm")</f>
        <v>Dec</v>
      </c>
      <c r="I2333">
        <f>MONTH(Table1[[#This Row],[Date]])</f>
        <v>12</v>
      </c>
    </row>
    <row r="2334" spans="1:9" x14ac:dyDescent="0.35">
      <c r="A2334" s="1">
        <v>40176</v>
      </c>
      <c r="B2334">
        <v>1097</v>
      </c>
      <c r="C2334">
        <v>1105.1999510000001</v>
      </c>
      <c r="D2334">
        <v>1097</v>
      </c>
      <c r="E2334">
        <v>1097</v>
      </c>
      <c r="F2334">
        <v>1038</v>
      </c>
      <c r="G2334">
        <f>YEAR(Table1[[#This Row],[Date]])</f>
        <v>2009</v>
      </c>
      <c r="H2334" t="str">
        <f>TEXT(Table1[[#This Row],[Date]],"mmm")</f>
        <v>Dec</v>
      </c>
      <c r="I2334">
        <f>MONTH(Table1[[#This Row],[Date]])</f>
        <v>12</v>
      </c>
    </row>
    <row r="2335" spans="1:9" x14ac:dyDescent="0.35">
      <c r="A2335" s="1">
        <v>40177</v>
      </c>
      <c r="B2335">
        <v>1091.5</v>
      </c>
      <c r="C2335">
        <v>1097.099976</v>
      </c>
      <c r="D2335">
        <v>1086</v>
      </c>
      <c r="E2335">
        <v>1091.5</v>
      </c>
      <c r="F2335">
        <v>399</v>
      </c>
      <c r="G2335">
        <f>YEAR(Table1[[#This Row],[Date]])</f>
        <v>2009</v>
      </c>
      <c r="H2335" t="str">
        <f>TEXT(Table1[[#This Row],[Date]],"mmm")</f>
        <v>Dec</v>
      </c>
      <c r="I2335">
        <f>MONTH(Table1[[#This Row],[Date]])</f>
        <v>12</v>
      </c>
    </row>
    <row r="2336" spans="1:9" x14ac:dyDescent="0.35">
      <c r="A2336" s="1">
        <v>40178</v>
      </c>
      <c r="B2336">
        <v>1095.1999510000001</v>
      </c>
      <c r="C2336">
        <v>1106.099976</v>
      </c>
      <c r="D2336">
        <v>1094</v>
      </c>
      <c r="E2336">
        <v>1095.1999510000001</v>
      </c>
      <c r="F2336">
        <v>149</v>
      </c>
      <c r="G2336">
        <f>YEAR(Table1[[#This Row],[Date]])</f>
        <v>2009</v>
      </c>
      <c r="H2336" t="str">
        <f>TEXT(Table1[[#This Row],[Date]],"mmm")</f>
        <v>Dec</v>
      </c>
      <c r="I2336">
        <f>MONTH(Table1[[#This Row],[Date]])</f>
        <v>12</v>
      </c>
    </row>
    <row r="2337" spans="1:9" x14ac:dyDescent="0.35">
      <c r="A2337" s="1">
        <v>40182</v>
      </c>
      <c r="B2337">
        <v>1117.6999510000001</v>
      </c>
      <c r="C2337">
        <v>1122.3000489999999</v>
      </c>
      <c r="D2337">
        <v>1097.099976</v>
      </c>
      <c r="E2337">
        <v>1117.6999510000001</v>
      </c>
      <c r="F2337">
        <v>184</v>
      </c>
      <c r="G2337">
        <f>YEAR(Table1[[#This Row],[Date]])</f>
        <v>2010</v>
      </c>
      <c r="H2337" t="str">
        <f>TEXT(Table1[[#This Row],[Date]],"mmm")</f>
        <v>Jan</v>
      </c>
      <c r="I2337">
        <f>MONTH(Table1[[#This Row],[Date]])</f>
        <v>1</v>
      </c>
    </row>
    <row r="2338" spans="1:9" x14ac:dyDescent="0.35">
      <c r="A2338" s="1">
        <v>40183</v>
      </c>
      <c r="B2338">
        <v>1118.099976</v>
      </c>
      <c r="C2338">
        <v>1126.5</v>
      </c>
      <c r="D2338">
        <v>1115</v>
      </c>
      <c r="E2338">
        <v>1118.099976</v>
      </c>
      <c r="F2338">
        <v>53</v>
      </c>
      <c r="G2338">
        <f>YEAR(Table1[[#This Row],[Date]])</f>
        <v>2010</v>
      </c>
      <c r="H2338" t="str">
        <f>TEXT(Table1[[#This Row],[Date]],"mmm")</f>
        <v>Jan</v>
      </c>
      <c r="I2338">
        <f>MONTH(Table1[[#This Row],[Date]])</f>
        <v>1</v>
      </c>
    </row>
    <row r="2339" spans="1:9" x14ac:dyDescent="0.35">
      <c r="A2339" s="1">
        <v>40184</v>
      </c>
      <c r="B2339">
        <v>1135.900024</v>
      </c>
      <c r="C2339">
        <v>1139.1999510000001</v>
      </c>
      <c r="D2339">
        <v>1120.6999510000001</v>
      </c>
      <c r="E2339">
        <v>1135.900024</v>
      </c>
      <c r="F2339">
        <v>363</v>
      </c>
      <c r="G2339">
        <f>YEAR(Table1[[#This Row],[Date]])</f>
        <v>2010</v>
      </c>
      <c r="H2339" t="str">
        <f>TEXT(Table1[[#This Row],[Date]],"mmm")</f>
        <v>Jan</v>
      </c>
      <c r="I2339">
        <f>MONTH(Table1[[#This Row],[Date]])</f>
        <v>1</v>
      </c>
    </row>
    <row r="2340" spans="1:9" x14ac:dyDescent="0.35">
      <c r="A2340" s="1">
        <v>40185</v>
      </c>
      <c r="B2340">
        <v>1133.099976</v>
      </c>
      <c r="C2340">
        <v>1133.099976</v>
      </c>
      <c r="D2340">
        <v>1129.1999510000001</v>
      </c>
      <c r="E2340">
        <v>1133.099976</v>
      </c>
      <c r="F2340">
        <v>56</v>
      </c>
      <c r="G2340">
        <f>YEAR(Table1[[#This Row],[Date]])</f>
        <v>2010</v>
      </c>
      <c r="H2340" t="str">
        <f>TEXT(Table1[[#This Row],[Date]],"mmm")</f>
        <v>Jan</v>
      </c>
      <c r="I2340">
        <f>MONTH(Table1[[#This Row],[Date]])</f>
        <v>1</v>
      </c>
    </row>
    <row r="2341" spans="1:9" x14ac:dyDescent="0.35">
      <c r="A2341" s="1">
        <v>40186</v>
      </c>
      <c r="B2341">
        <v>1138.1999510000001</v>
      </c>
      <c r="C2341">
        <v>1138.1999510000001</v>
      </c>
      <c r="D2341">
        <v>1122.6999510000001</v>
      </c>
      <c r="E2341">
        <v>1138.1999510000001</v>
      </c>
      <c r="F2341">
        <v>54</v>
      </c>
      <c r="G2341">
        <f>YEAR(Table1[[#This Row],[Date]])</f>
        <v>2010</v>
      </c>
      <c r="H2341" t="str">
        <f>TEXT(Table1[[#This Row],[Date]],"mmm")</f>
        <v>Jan</v>
      </c>
      <c r="I2341">
        <f>MONTH(Table1[[#This Row],[Date]])</f>
        <v>1</v>
      </c>
    </row>
    <row r="2342" spans="1:9" x14ac:dyDescent="0.35">
      <c r="A2342" s="1">
        <v>40189</v>
      </c>
      <c r="B2342">
        <v>1150.6999510000001</v>
      </c>
      <c r="C2342">
        <v>1161.1999510000001</v>
      </c>
      <c r="D2342">
        <v>1143</v>
      </c>
      <c r="E2342">
        <v>1150.6999510000001</v>
      </c>
      <c r="F2342">
        <v>177</v>
      </c>
      <c r="G2342">
        <f>YEAR(Table1[[#This Row],[Date]])</f>
        <v>2010</v>
      </c>
      <c r="H2342" t="str">
        <f>TEXT(Table1[[#This Row],[Date]],"mmm")</f>
        <v>Jan</v>
      </c>
      <c r="I2342">
        <f>MONTH(Table1[[#This Row],[Date]])</f>
        <v>1</v>
      </c>
    </row>
    <row r="2343" spans="1:9" x14ac:dyDescent="0.35">
      <c r="A2343" s="1">
        <v>40190</v>
      </c>
      <c r="B2343">
        <v>1128.900024</v>
      </c>
      <c r="C2343">
        <v>1157.1999510000001</v>
      </c>
      <c r="D2343">
        <v>1127.1999510000001</v>
      </c>
      <c r="E2343">
        <v>1128.900024</v>
      </c>
      <c r="F2343">
        <v>51</v>
      </c>
      <c r="G2343">
        <f>YEAR(Table1[[#This Row],[Date]])</f>
        <v>2010</v>
      </c>
      <c r="H2343" t="str">
        <f>TEXT(Table1[[#This Row],[Date]],"mmm")</f>
        <v>Jan</v>
      </c>
      <c r="I2343">
        <f>MONTH(Table1[[#This Row],[Date]])</f>
        <v>1</v>
      </c>
    </row>
    <row r="2344" spans="1:9" x14ac:dyDescent="0.35">
      <c r="A2344" s="1">
        <v>40191</v>
      </c>
      <c r="B2344">
        <v>1136.400024</v>
      </c>
      <c r="C2344">
        <v>1136.400024</v>
      </c>
      <c r="D2344">
        <v>1121</v>
      </c>
      <c r="E2344">
        <v>1136.400024</v>
      </c>
      <c r="F2344">
        <v>58</v>
      </c>
      <c r="G2344">
        <f>YEAR(Table1[[#This Row],[Date]])</f>
        <v>2010</v>
      </c>
      <c r="H2344" t="str">
        <f>TEXT(Table1[[#This Row],[Date]],"mmm")</f>
        <v>Jan</v>
      </c>
      <c r="I2344">
        <f>MONTH(Table1[[#This Row],[Date]])</f>
        <v>1</v>
      </c>
    </row>
    <row r="2345" spans="1:9" x14ac:dyDescent="0.35">
      <c r="A2345" s="1">
        <v>40192</v>
      </c>
      <c r="B2345">
        <v>1137</v>
      </c>
      <c r="C2345">
        <v>1145.900024</v>
      </c>
      <c r="D2345">
        <v>1132.8000489999999</v>
      </c>
      <c r="E2345">
        <v>1142.599976</v>
      </c>
      <c r="F2345">
        <v>81</v>
      </c>
      <c r="G2345">
        <f>YEAR(Table1[[#This Row],[Date]])</f>
        <v>2010</v>
      </c>
      <c r="H2345" t="str">
        <f>TEXT(Table1[[#This Row],[Date]],"mmm")</f>
        <v>Jan</v>
      </c>
      <c r="I2345">
        <f>MONTH(Table1[[#This Row],[Date]])</f>
        <v>1</v>
      </c>
    </row>
    <row r="2346" spans="1:9" x14ac:dyDescent="0.35">
      <c r="A2346" s="1">
        <v>40193</v>
      </c>
      <c r="B2346">
        <v>1132.8000489999999</v>
      </c>
      <c r="C2346">
        <v>1133.400024</v>
      </c>
      <c r="D2346">
        <v>1127.1999510000001</v>
      </c>
      <c r="E2346">
        <v>1130.099976</v>
      </c>
      <c r="F2346">
        <v>50</v>
      </c>
      <c r="G2346">
        <f>YEAR(Table1[[#This Row],[Date]])</f>
        <v>2010</v>
      </c>
      <c r="H2346" t="str">
        <f>TEXT(Table1[[#This Row],[Date]],"mmm")</f>
        <v>Jan</v>
      </c>
      <c r="I2346">
        <f>MONTH(Table1[[#This Row],[Date]])</f>
        <v>1</v>
      </c>
    </row>
    <row r="2347" spans="1:9" x14ac:dyDescent="0.35">
      <c r="A2347" s="1">
        <v>40197</v>
      </c>
      <c r="B2347">
        <v>1139.6999510000001</v>
      </c>
      <c r="C2347">
        <v>1139.6999510000001</v>
      </c>
      <c r="D2347">
        <v>1130.5</v>
      </c>
      <c r="E2347">
        <v>1139.6999510000001</v>
      </c>
      <c r="F2347">
        <v>22</v>
      </c>
      <c r="G2347">
        <f>YEAR(Table1[[#This Row],[Date]])</f>
        <v>2010</v>
      </c>
      <c r="H2347" t="str">
        <f>TEXT(Table1[[#This Row],[Date]],"mmm")</f>
        <v>Jan</v>
      </c>
      <c r="I2347">
        <f>MONTH(Table1[[#This Row],[Date]])</f>
        <v>1</v>
      </c>
    </row>
    <row r="2348" spans="1:9" x14ac:dyDescent="0.35">
      <c r="A2348" s="1">
        <v>40198</v>
      </c>
      <c r="B2348">
        <v>1123.3000489999999</v>
      </c>
      <c r="C2348">
        <v>1133</v>
      </c>
      <c r="D2348">
        <v>1109.8000489999999</v>
      </c>
      <c r="E2348">
        <v>1112.3000489999999</v>
      </c>
      <c r="F2348">
        <v>28</v>
      </c>
      <c r="G2348">
        <f>YEAR(Table1[[#This Row],[Date]])</f>
        <v>2010</v>
      </c>
      <c r="H2348" t="str">
        <f>TEXT(Table1[[#This Row],[Date]],"mmm")</f>
        <v>Jan</v>
      </c>
      <c r="I2348">
        <f>MONTH(Table1[[#This Row],[Date]])</f>
        <v>1</v>
      </c>
    </row>
    <row r="2349" spans="1:9" x14ac:dyDescent="0.35">
      <c r="A2349" s="1">
        <v>40199</v>
      </c>
      <c r="B2349">
        <v>1102.6999510000001</v>
      </c>
      <c r="C2349">
        <v>1107.5</v>
      </c>
      <c r="D2349">
        <v>1090.1999510000001</v>
      </c>
      <c r="E2349">
        <v>1102.6999510000001</v>
      </c>
      <c r="F2349">
        <v>99</v>
      </c>
      <c r="G2349">
        <f>YEAR(Table1[[#This Row],[Date]])</f>
        <v>2010</v>
      </c>
      <c r="H2349" t="str">
        <f>TEXT(Table1[[#This Row],[Date]],"mmm")</f>
        <v>Jan</v>
      </c>
      <c r="I2349">
        <f>MONTH(Table1[[#This Row],[Date]])</f>
        <v>1</v>
      </c>
    </row>
    <row r="2350" spans="1:9" x14ac:dyDescent="0.35">
      <c r="A2350" s="1">
        <v>40200</v>
      </c>
      <c r="B2350">
        <v>1089.1999510000001</v>
      </c>
      <c r="C2350">
        <v>1095.400024</v>
      </c>
      <c r="D2350">
        <v>1083</v>
      </c>
      <c r="E2350">
        <v>1089.1999510000001</v>
      </c>
      <c r="F2350">
        <v>58</v>
      </c>
      <c r="G2350">
        <f>YEAR(Table1[[#This Row],[Date]])</f>
        <v>2010</v>
      </c>
      <c r="H2350" t="str">
        <f>TEXT(Table1[[#This Row],[Date]],"mmm")</f>
        <v>Jan</v>
      </c>
      <c r="I2350">
        <f>MONTH(Table1[[#This Row],[Date]])</f>
        <v>1</v>
      </c>
    </row>
    <row r="2351" spans="1:9" x14ac:dyDescent="0.35">
      <c r="A2351" s="1">
        <v>40203</v>
      </c>
      <c r="B2351">
        <v>1095.1999510000001</v>
      </c>
      <c r="C2351">
        <v>1095.1999510000001</v>
      </c>
      <c r="D2351">
        <v>1095.1999510000001</v>
      </c>
      <c r="E2351">
        <v>1095.1999510000001</v>
      </c>
      <c r="F2351">
        <v>8</v>
      </c>
      <c r="G2351">
        <f>YEAR(Table1[[#This Row],[Date]])</f>
        <v>2010</v>
      </c>
      <c r="H2351" t="str">
        <f>TEXT(Table1[[#This Row],[Date]],"mmm")</f>
        <v>Jan</v>
      </c>
      <c r="I2351">
        <f>MONTH(Table1[[#This Row],[Date]])</f>
        <v>1</v>
      </c>
    </row>
    <row r="2352" spans="1:9" x14ac:dyDescent="0.35">
      <c r="A2352" s="1">
        <v>40204</v>
      </c>
      <c r="B2352">
        <v>1097.900024</v>
      </c>
      <c r="C2352">
        <v>1097.900024</v>
      </c>
      <c r="D2352">
        <v>1097.900024</v>
      </c>
      <c r="E2352">
        <v>1097.900024</v>
      </c>
      <c r="F2352">
        <v>4</v>
      </c>
      <c r="G2352">
        <f>YEAR(Table1[[#This Row],[Date]])</f>
        <v>2010</v>
      </c>
      <c r="H2352" t="str">
        <f>TEXT(Table1[[#This Row],[Date]],"mmm")</f>
        <v>Jan</v>
      </c>
      <c r="I2352">
        <f>MONTH(Table1[[#This Row],[Date]])</f>
        <v>1</v>
      </c>
    </row>
    <row r="2353" spans="1:9" x14ac:dyDescent="0.35">
      <c r="A2353" s="1">
        <v>40205</v>
      </c>
      <c r="B2353">
        <v>1084.400024</v>
      </c>
      <c r="C2353">
        <v>1084.400024</v>
      </c>
      <c r="D2353">
        <v>1084.400024</v>
      </c>
      <c r="E2353">
        <v>1084.400024</v>
      </c>
      <c r="F2353">
        <v>206694</v>
      </c>
      <c r="G2353">
        <f>YEAR(Table1[[#This Row],[Date]])</f>
        <v>2010</v>
      </c>
      <c r="H2353" t="str">
        <f>TEXT(Table1[[#This Row],[Date]],"mmm")</f>
        <v>Jan</v>
      </c>
      <c r="I2353">
        <f>MONTH(Table1[[#This Row],[Date]])</f>
        <v>1</v>
      </c>
    </row>
    <row r="2354" spans="1:9" x14ac:dyDescent="0.35">
      <c r="A2354" s="1">
        <v>40206</v>
      </c>
      <c r="B2354">
        <v>1087.8000489999999</v>
      </c>
      <c r="C2354">
        <v>1095.6999510000001</v>
      </c>
      <c r="D2354">
        <v>1073.1999510000001</v>
      </c>
      <c r="E2354">
        <v>1083.599976</v>
      </c>
      <c r="F2354">
        <v>101168</v>
      </c>
      <c r="G2354">
        <f>YEAR(Table1[[#This Row],[Date]])</f>
        <v>2010</v>
      </c>
      <c r="H2354" t="str">
        <f>TEXT(Table1[[#This Row],[Date]],"mmm")</f>
        <v>Jan</v>
      </c>
      <c r="I2354">
        <f>MONTH(Table1[[#This Row],[Date]])</f>
        <v>1</v>
      </c>
    </row>
    <row r="2355" spans="1:9" x14ac:dyDescent="0.35">
      <c r="A2355" s="1">
        <v>40207</v>
      </c>
      <c r="B2355">
        <v>1085</v>
      </c>
      <c r="C2355">
        <v>1090.8000489999999</v>
      </c>
      <c r="D2355">
        <v>1074.5</v>
      </c>
      <c r="E2355">
        <v>1083</v>
      </c>
      <c r="F2355">
        <v>11456</v>
      </c>
      <c r="G2355">
        <f>YEAR(Table1[[#This Row],[Date]])</f>
        <v>2010</v>
      </c>
      <c r="H2355" t="str">
        <f>TEXT(Table1[[#This Row],[Date]],"mmm")</f>
        <v>Jan</v>
      </c>
      <c r="I2355">
        <f>MONTH(Table1[[#This Row],[Date]])</f>
        <v>1</v>
      </c>
    </row>
    <row r="2356" spans="1:9" x14ac:dyDescent="0.35">
      <c r="A2356" s="1">
        <v>40210</v>
      </c>
      <c r="B2356">
        <v>1081</v>
      </c>
      <c r="C2356">
        <v>1107.3000489999999</v>
      </c>
      <c r="D2356">
        <v>1076.8000489999999</v>
      </c>
      <c r="E2356">
        <v>1104.3000489999999</v>
      </c>
      <c r="F2356">
        <v>2452</v>
      </c>
      <c r="G2356">
        <f>YEAR(Table1[[#This Row],[Date]])</f>
        <v>2010</v>
      </c>
      <c r="H2356" t="str">
        <f>TEXT(Table1[[#This Row],[Date]],"mmm")</f>
        <v>Feb</v>
      </c>
      <c r="I2356">
        <f>MONTH(Table1[[#This Row],[Date]])</f>
        <v>2</v>
      </c>
    </row>
    <row r="2357" spans="1:9" x14ac:dyDescent="0.35">
      <c r="A2357" s="1">
        <v>40211</v>
      </c>
      <c r="B2357">
        <v>1117.400024</v>
      </c>
      <c r="C2357">
        <v>1118.5</v>
      </c>
      <c r="D2357">
        <v>1100.1999510000001</v>
      </c>
      <c r="E2357">
        <v>1117.400024</v>
      </c>
      <c r="F2357">
        <v>3326</v>
      </c>
      <c r="G2357">
        <f>YEAR(Table1[[#This Row],[Date]])</f>
        <v>2010</v>
      </c>
      <c r="H2357" t="str">
        <f>TEXT(Table1[[#This Row],[Date]],"mmm")</f>
        <v>Feb</v>
      </c>
      <c r="I2357">
        <f>MONTH(Table1[[#This Row],[Date]])</f>
        <v>2</v>
      </c>
    </row>
    <row r="2358" spans="1:9" x14ac:dyDescent="0.35">
      <c r="A2358" s="1">
        <v>40212</v>
      </c>
      <c r="B2358">
        <v>1115.8000489999999</v>
      </c>
      <c r="C2358">
        <v>1124.900024</v>
      </c>
      <c r="D2358">
        <v>1108.599976</v>
      </c>
      <c r="E2358">
        <v>1111.400024</v>
      </c>
      <c r="F2358">
        <v>853</v>
      </c>
      <c r="G2358">
        <f>YEAR(Table1[[#This Row],[Date]])</f>
        <v>2010</v>
      </c>
      <c r="H2358" t="str">
        <f>TEXT(Table1[[#This Row],[Date]],"mmm")</f>
        <v>Feb</v>
      </c>
      <c r="I2358">
        <f>MONTH(Table1[[#This Row],[Date]])</f>
        <v>2</v>
      </c>
    </row>
    <row r="2359" spans="1:9" x14ac:dyDescent="0.35">
      <c r="A2359" s="1">
        <v>40213</v>
      </c>
      <c r="B2359">
        <v>1110</v>
      </c>
      <c r="C2359">
        <v>1110.6999510000001</v>
      </c>
      <c r="D2359">
        <v>1059</v>
      </c>
      <c r="E2359">
        <v>1062.400024</v>
      </c>
      <c r="F2359">
        <v>1426</v>
      </c>
      <c r="G2359">
        <f>YEAR(Table1[[#This Row],[Date]])</f>
        <v>2010</v>
      </c>
      <c r="H2359" t="str">
        <f>TEXT(Table1[[#This Row],[Date]],"mmm")</f>
        <v>Feb</v>
      </c>
      <c r="I2359">
        <f>MONTH(Table1[[#This Row],[Date]])</f>
        <v>2</v>
      </c>
    </row>
    <row r="2360" spans="1:9" x14ac:dyDescent="0.35">
      <c r="A2360" s="1">
        <v>40214</v>
      </c>
      <c r="B2360">
        <v>1052.1999510000001</v>
      </c>
      <c r="C2360">
        <v>1068.5</v>
      </c>
      <c r="D2360">
        <v>1045.1999510000001</v>
      </c>
      <c r="E2360">
        <v>1052.1999510000001</v>
      </c>
      <c r="F2360">
        <v>1956</v>
      </c>
      <c r="G2360">
        <f>YEAR(Table1[[#This Row],[Date]])</f>
        <v>2010</v>
      </c>
      <c r="H2360" t="str">
        <f>TEXT(Table1[[#This Row],[Date]],"mmm")</f>
        <v>Feb</v>
      </c>
      <c r="I2360">
        <f>MONTH(Table1[[#This Row],[Date]])</f>
        <v>2</v>
      </c>
    </row>
    <row r="2361" spans="1:9" x14ac:dyDescent="0.35">
      <c r="A2361" s="1">
        <v>40217</v>
      </c>
      <c r="B2361">
        <v>1065.6999510000001</v>
      </c>
      <c r="C2361">
        <v>1073.400024</v>
      </c>
      <c r="D2361">
        <v>1061.599976</v>
      </c>
      <c r="E2361">
        <v>1065.6999510000001</v>
      </c>
      <c r="F2361">
        <v>549</v>
      </c>
      <c r="G2361">
        <f>YEAR(Table1[[#This Row],[Date]])</f>
        <v>2010</v>
      </c>
      <c r="H2361" t="str">
        <f>TEXT(Table1[[#This Row],[Date]],"mmm")</f>
        <v>Feb</v>
      </c>
      <c r="I2361">
        <f>MONTH(Table1[[#This Row],[Date]])</f>
        <v>2</v>
      </c>
    </row>
    <row r="2362" spans="1:9" x14ac:dyDescent="0.35">
      <c r="A2362" s="1">
        <v>40218</v>
      </c>
      <c r="B2362">
        <v>1076.6999510000001</v>
      </c>
      <c r="C2362">
        <v>1082</v>
      </c>
      <c r="D2362">
        <v>1063.099976</v>
      </c>
      <c r="E2362">
        <v>1076.6999510000001</v>
      </c>
      <c r="F2362">
        <v>387</v>
      </c>
      <c r="G2362">
        <f>YEAR(Table1[[#This Row],[Date]])</f>
        <v>2010</v>
      </c>
      <c r="H2362" t="str">
        <f>TEXT(Table1[[#This Row],[Date]],"mmm")</f>
        <v>Feb</v>
      </c>
      <c r="I2362">
        <f>MONTH(Table1[[#This Row],[Date]])</f>
        <v>2</v>
      </c>
    </row>
    <row r="2363" spans="1:9" x14ac:dyDescent="0.35">
      <c r="A2363" s="1">
        <v>40219</v>
      </c>
      <c r="B2363">
        <v>1075.8000489999999</v>
      </c>
      <c r="C2363">
        <v>1081.099976</v>
      </c>
      <c r="D2363">
        <v>1063.3000489999999</v>
      </c>
      <c r="E2363">
        <v>1075.8000489999999</v>
      </c>
      <c r="F2363">
        <v>640</v>
      </c>
      <c r="G2363">
        <f>YEAR(Table1[[#This Row],[Date]])</f>
        <v>2010</v>
      </c>
      <c r="H2363" t="str">
        <f>TEXT(Table1[[#This Row],[Date]],"mmm")</f>
        <v>Feb</v>
      </c>
      <c r="I2363">
        <f>MONTH(Table1[[#This Row],[Date]])</f>
        <v>2</v>
      </c>
    </row>
    <row r="2364" spans="1:9" x14ac:dyDescent="0.35">
      <c r="A2364" s="1">
        <v>40220</v>
      </c>
      <c r="B2364">
        <v>1076.8000489999999</v>
      </c>
      <c r="C2364">
        <v>1097.099976</v>
      </c>
      <c r="D2364">
        <v>1075.599976</v>
      </c>
      <c r="E2364">
        <v>1094.1999510000001</v>
      </c>
      <c r="F2364">
        <v>1491</v>
      </c>
      <c r="G2364">
        <f>YEAR(Table1[[#This Row],[Date]])</f>
        <v>2010</v>
      </c>
      <c r="H2364" t="str">
        <f>TEXT(Table1[[#This Row],[Date]],"mmm")</f>
        <v>Feb</v>
      </c>
      <c r="I2364">
        <f>MONTH(Table1[[#This Row],[Date]])</f>
        <v>2</v>
      </c>
    </row>
    <row r="2365" spans="1:9" x14ac:dyDescent="0.35">
      <c r="A2365" s="1">
        <v>40221</v>
      </c>
      <c r="B2365">
        <v>1089.5</v>
      </c>
      <c r="C2365">
        <v>1092</v>
      </c>
      <c r="D2365">
        <v>1079.8000489999999</v>
      </c>
      <c r="E2365">
        <v>1089.5</v>
      </c>
      <c r="F2365">
        <v>197</v>
      </c>
      <c r="G2365">
        <f>YEAR(Table1[[#This Row],[Date]])</f>
        <v>2010</v>
      </c>
      <c r="H2365" t="str">
        <f>TEXT(Table1[[#This Row],[Date]],"mmm")</f>
        <v>Feb</v>
      </c>
      <c r="I2365">
        <f>MONTH(Table1[[#This Row],[Date]])</f>
        <v>2</v>
      </c>
    </row>
    <row r="2366" spans="1:9" x14ac:dyDescent="0.35">
      <c r="A2366" s="1">
        <v>40225</v>
      </c>
      <c r="B2366">
        <v>1119.3000489999999</v>
      </c>
      <c r="C2366">
        <v>1120.400024</v>
      </c>
      <c r="D2366">
        <v>1092.400024</v>
      </c>
      <c r="E2366">
        <v>1119.3000489999999</v>
      </c>
      <c r="F2366">
        <v>928</v>
      </c>
      <c r="G2366">
        <f>YEAR(Table1[[#This Row],[Date]])</f>
        <v>2010</v>
      </c>
      <c r="H2366" t="str">
        <f>TEXT(Table1[[#This Row],[Date]],"mmm")</f>
        <v>Feb</v>
      </c>
      <c r="I2366">
        <f>MONTH(Table1[[#This Row],[Date]])</f>
        <v>2</v>
      </c>
    </row>
    <row r="2367" spans="1:9" x14ac:dyDescent="0.35">
      <c r="A2367" s="1">
        <v>40226</v>
      </c>
      <c r="B2367">
        <v>1119.5</v>
      </c>
      <c r="C2367">
        <v>1127</v>
      </c>
      <c r="D2367">
        <v>1108.5</v>
      </c>
      <c r="E2367">
        <v>1119.5</v>
      </c>
      <c r="F2367">
        <v>1083</v>
      </c>
      <c r="G2367">
        <f>YEAR(Table1[[#This Row],[Date]])</f>
        <v>2010</v>
      </c>
      <c r="H2367" t="str">
        <f>TEXT(Table1[[#This Row],[Date]],"mmm")</f>
        <v>Feb</v>
      </c>
      <c r="I2367">
        <f>MONTH(Table1[[#This Row],[Date]])</f>
        <v>2</v>
      </c>
    </row>
    <row r="2368" spans="1:9" x14ac:dyDescent="0.35">
      <c r="A2368" s="1">
        <v>40227</v>
      </c>
      <c r="B2368">
        <v>1118</v>
      </c>
      <c r="C2368">
        <v>1123.6999510000001</v>
      </c>
      <c r="D2368">
        <v>1100.8000489999999</v>
      </c>
      <c r="E2368">
        <v>1118</v>
      </c>
      <c r="F2368">
        <v>989</v>
      </c>
      <c r="G2368">
        <f>YEAR(Table1[[#This Row],[Date]])</f>
        <v>2010</v>
      </c>
      <c r="H2368" t="str">
        <f>TEXT(Table1[[#This Row],[Date]],"mmm")</f>
        <v>Feb</v>
      </c>
      <c r="I2368">
        <f>MONTH(Table1[[#This Row],[Date]])</f>
        <v>2</v>
      </c>
    </row>
    <row r="2369" spans="1:9" x14ac:dyDescent="0.35">
      <c r="A2369" s="1">
        <v>40228</v>
      </c>
      <c r="B2369">
        <v>1121.3000489999999</v>
      </c>
      <c r="C2369">
        <v>1126.1999510000001</v>
      </c>
      <c r="D2369">
        <v>1099.6999510000001</v>
      </c>
      <c r="E2369">
        <v>1121.3000489999999</v>
      </c>
      <c r="F2369">
        <v>137</v>
      </c>
      <c r="G2369">
        <f>YEAR(Table1[[#This Row],[Date]])</f>
        <v>2010</v>
      </c>
      <c r="H2369" t="str">
        <f>TEXT(Table1[[#This Row],[Date]],"mmm")</f>
        <v>Feb</v>
      </c>
      <c r="I2369">
        <f>MONTH(Table1[[#This Row],[Date]])</f>
        <v>2</v>
      </c>
    </row>
    <row r="2370" spans="1:9" x14ac:dyDescent="0.35">
      <c r="A2370" s="1">
        <v>40231</v>
      </c>
      <c r="B2370">
        <v>1112.599976</v>
      </c>
      <c r="C2370">
        <v>1127.400024</v>
      </c>
      <c r="D2370">
        <v>1110</v>
      </c>
      <c r="E2370">
        <v>1112.599976</v>
      </c>
      <c r="F2370">
        <v>124</v>
      </c>
      <c r="G2370">
        <f>YEAR(Table1[[#This Row],[Date]])</f>
        <v>2010</v>
      </c>
      <c r="H2370" t="str">
        <f>TEXT(Table1[[#This Row],[Date]],"mmm")</f>
        <v>Feb</v>
      </c>
      <c r="I2370">
        <f>MONTH(Table1[[#This Row],[Date]])</f>
        <v>2</v>
      </c>
    </row>
    <row r="2371" spans="1:9" x14ac:dyDescent="0.35">
      <c r="A2371" s="1">
        <v>40232</v>
      </c>
      <c r="B2371">
        <v>1116.400024</v>
      </c>
      <c r="C2371">
        <v>1118.3000489999999</v>
      </c>
      <c r="D2371">
        <v>1102.599976</v>
      </c>
      <c r="E2371">
        <v>1102.6999510000001</v>
      </c>
      <c r="F2371">
        <v>152</v>
      </c>
      <c r="G2371">
        <f>YEAR(Table1[[#This Row],[Date]])</f>
        <v>2010</v>
      </c>
      <c r="H2371" t="str">
        <f>TEXT(Table1[[#This Row],[Date]],"mmm")</f>
        <v>Feb</v>
      </c>
      <c r="I2371">
        <f>MONTH(Table1[[#This Row],[Date]])</f>
        <v>2</v>
      </c>
    </row>
    <row r="2372" spans="1:9" x14ac:dyDescent="0.35">
      <c r="A2372" s="1">
        <v>40233</v>
      </c>
      <c r="B2372">
        <v>1096.5</v>
      </c>
      <c r="C2372">
        <v>1096.5</v>
      </c>
      <c r="D2372">
        <v>1096.5</v>
      </c>
      <c r="E2372">
        <v>1096.5</v>
      </c>
      <c r="F2372">
        <v>751</v>
      </c>
      <c r="G2372">
        <f>YEAR(Table1[[#This Row],[Date]])</f>
        <v>2010</v>
      </c>
      <c r="H2372" t="str">
        <f>TEXT(Table1[[#This Row],[Date]],"mmm")</f>
        <v>Feb</v>
      </c>
      <c r="I2372">
        <f>MONTH(Table1[[#This Row],[Date]])</f>
        <v>2</v>
      </c>
    </row>
    <row r="2373" spans="1:9" x14ac:dyDescent="0.35">
      <c r="A2373" s="1">
        <v>40234</v>
      </c>
      <c r="B2373">
        <v>1107.8000489999999</v>
      </c>
      <c r="C2373">
        <v>1108.1999510000001</v>
      </c>
      <c r="D2373">
        <v>1088.6999510000001</v>
      </c>
      <c r="E2373">
        <v>1107.8000489999999</v>
      </c>
      <c r="F2373">
        <v>386</v>
      </c>
      <c r="G2373">
        <f>YEAR(Table1[[#This Row],[Date]])</f>
        <v>2010</v>
      </c>
      <c r="H2373" t="str">
        <f>TEXT(Table1[[#This Row],[Date]],"mmm")</f>
        <v>Feb</v>
      </c>
      <c r="I2373">
        <f>MONTH(Table1[[#This Row],[Date]])</f>
        <v>2</v>
      </c>
    </row>
    <row r="2374" spans="1:9" x14ac:dyDescent="0.35">
      <c r="A2374" s="1">
        <v>40235</v>
      </c>
      <c r="B2374">
        <v>1106.8000489999999</v>
      </c>
      <c r="C2374">
        <v>1118.3000489999999</v>
      </c>
      <c r="D2374">
        <v>1106.8000489999999</v>
      </c>
      <c r="E2374">
        <v>1118.3000489999999</v>
      </c>
      <c r="F2374">
        <v>382</v>
      </c>
      <c r="G2374">
        <f>YEAR(Table1[[#This Row],[Date]])</f>
        <v>2010</v>
      </c>
      <c r="H2374" t="str">
        <f>TEXT(Table1[[#This Row],[Date]],"mmm")</f>
        <v>Feb</v>
      </c>
      <c r="I2374">
        <f>MONTH(Table1[[#This Row],[Date]])</f>
        <v>2</v>
      </c>
    </row>
    <row r="2375" spans="1:9" x14ac:dyDescent="0.35">
      <c r="A2375" s="1">
        <v>40238</v>
      </c>
      <c r="B2375">
        <v>1119.3000489999999</v>
      </c>
      <c r="C2375">
        <v>1121.900024</v>
      </c>
      <c r="D2375">
        <v>1113.599976</v>
      </c>
      <c r="E2375">
        <v>1117.8000489999999</v>
      </c>
      <c r="F2375">
        <v>184</v>
      </c>
      <c r="G2375">
        <f>YEAR(Table1[[#This Row],[Date]])</f>
        <v>2010</v>
      </c>
      <c r="H2375" t="str">
        <f>TEXT(Table1[[#This Row],[Date]],"mmm")</f>
        <v>Mar</v>
      </c>
      <c r="I2375">
        <f>MONTH(Table1[[#This Row],[Date]])</f>
        <v>3</v>
      </c>
    </row>
    <row r="2376" spans="1:9" x14ac:dyDescent="0.35">
      <c r="A2376" s="1">
        <v>40239</v>
      </c>
      <c r="B2376">
        <v>1136.900024</v>
      </c>
      <c r="C2376">
        <v>1137.400024</v>
      </c>
      <c r="D2376">
        <v>1115.6999510000001</v>
      </c>
      <c r="E2376">
        <v>1136.900024</v>
      </c>
      <c r="F2376">
        <v>155</v>
      </c>
      <c r="G2376">
        <f>YEAR(Table1[[#This Row],[Date]])</f>
        <v>2010</v>
      </c>
      <c r="H2376" t="str">
        <f>TEXT(Table1[[#This Row],[Date]],"mmm")</f>
        <v>Mar</v>
      </c>
      <c r="I2376">
        <f>MONTH(Table1[[#This Row],[Date]])</f>
        <v>3</v>
      </c>
    </row>
    <row r="2377" spans="1:9" x14ac:dyDescent="0.35">
      <c r="A2377" s="1">
        <v>40240</v>
      </c>
      <c r="B2377">
        <v>1142.6999510000001</v>
      </c>
      <c r="C2377">
        <v>1145</v>
      </c>
      <c r="D2377">
        <v>1133.6999510000001</v>
      </c>
      <c r="E2377">
        <v>1142.6999510000001</v>
      </c>
      <c r="F2377">
        <v>170</v>
      </c>
      <c r="G2377">
        <f>YEAR(Table1[[#This Row],[Date]])</f>
        <v>2010</v>
      </c>
      <c r="H2377" t="str">
        <f>TEXT(Table1[[#This Row],[Date]],"mmm")</f>
        <v>Mar</v>
      </c>
      <c r="I2377">
        <f>MONTH(Table1[[#This Row],[Date]])</f>
        <v>3</v>
      </c>
    </row>
    <row r="2378" spans="1:9" x14ac:dyDescent="0.35">
      <c r="A2378" s="1">
        <v>40241</v>
      </c>
      <c r="B2378">
        <v>1132.599976</v>
      </c>
      <c r="C2378">
        <v>1139</v>
      </c>
      <c r="D2378">
        <v>1128.599976</v>
      </c>
      <c r="E2378">
        <v>1132.599976</v>
      </c>
      <c r="F2378">
        <v>118</v>
      </c>
      <c r="G2378">
        <f>YEAR(Table1[[#This Row],[Date]])</f>
        <v>2010</v>
      </c>
      <c r="H2378" t="str">
        <f>TEXT(Table1[[#This Row],[Date]],"mmm")</f>
        <v>Mar</v>
      </c>
      <c r="I2378">
        <f>MONTH(Table1[[#This Row],[Date]])</f>
        <v>3</v>
      </c>
    </row>
    <row r="2379" spans="1:9" x14ac:dyDescent="0.35">
      <c r="A2379" s="1">
        <v>40242</v>
      </c>
      <c r="B2379">
        <v>1134.8000489999999</v>
      </c>
      <c r="C2379">
        <v>1134.8000489999999</v>
      </c>
      <c r="D2379">
        <v>1134.8000489999999</v>
      </c>
      <c r="E2379">
        <v>1134.8000489999999</v>
      </c>
      <c r="F2379">
        <v>129</v>
      </c>
      <c r="G2379">
        <f>YEAR(Table1[[#This Row],[Date]])</f>
        <v>2010</v>
      </c>
      <c r="H2379" t="str">
        <f>TEXT(Table1[[#This Row],[Date]],"mmm")</f>
        <v>Mar</v>
      </c>
      <c r="I2379">
        <f>MONTH(Table1[[#This Row],[Date]])</f>
        <v>3</v>
      </c>
    </row>
    <row r="2380" spans="1:9" x14ac:dyDescent="0.35">
      <c r="A2380" s="1">
        <v>40245</v>
      </c>
      <c r="B2380">
        <v>1123.599976</v>
      </c>
      <c r="C2380">
        <v>1123.599976</v>
      </c>
      <c r="D2380">
        <v>1123.599976</v>
      </c>
      <c r="E2380">
        <v>1123.599976</v>
      </c>
      <c r="F2380">
        <v>17</v>
      </c>
      <c r="G2380">
        <f>YEAR(Table1[[#This Row],[Date]])</f>
        <v>2010</v>
      </c>
      <c r="H2380" t="str">
        <f>TEXT(Table1[[#This Row],[Date]],"mmm")</f>
        <v>Mar</v>
      </c>
      <c r="I2380">
        <f>MONTH(Table1[[#This Row],[Date]])</f>
        <v>3</v>
      </c>
    </row>
    <row r="2381" spans="1:9" x14ac:dyDescent="0.35">
      <c r="A2381" s="1">
        <v>40246</v>
      </c>
      <c r="B2381">
        <v>1122</v>
      </c>
      <c r="C2381">
        <v>1124</v>
      </c>
      <c r="D2381">
        <v>1113.099976</v>
      </c>
      <c r="E2381">
        <v>1122</v>
      </c>
      <c r="F2381">
        <v>27</v>
      </c>
      <c r="G2381">
        <f>YEAR(Table1[[#This Row],[Date]])</f>
        <v>2010</v>
      </c>
      <c r="H2381" t="str">
        <f>TEXT(Table1[[#This Row],[Date]],"mmm")</f>
        <v>Mar</v>
      </c>
      <c r="I2381">
        <f>MONTH(Table1[[#This Row],[Date]])</f>
        <v>3</v>
      </c>
    </row>
    <row r="2382" spans="1:9" x14ac:dyDescent="0.35">
      <c r="A2382" s="1">
        <v>40247</v>
      </c>
      <c r="B2382">
        <v>1107.8000489999999</v>
      </c>
      <c r="C2382">
        <v>1127.099976</v>
      </c>
      <c r="D2382">
        <v>1106.900024</v>
      </c>
      <c r="E2382">
        <v>1107.8000489999999</v>
      </c>
      <c r="F2382">
        <v>21</v>
      </c>
      <c r="G2382">
        <f>YEAR(Table1[[#This Row],[Date]])</f>
        <v>2010</v>
      </c>
      <c r="H2382" t="str">
        <f>TEXT(Table1[[#This Row],[Date]],"mmm")</f>
        <v>Mar</v>
      </c>
      <c r="I2382">
        <f>MONTH(Table1[[#This Row],[Date]])</f>
        <v>3</v>
      </c>
    </row>
    <row r="2383" spans="1:9" x14ac:dyDescent="0.35">
      <c r="A2383" s="1">
        <v>40248</v>
      </c>
      <c r="B2383">
        <v>1108</v>
      </c>
      <c r="C2383">
        <v>1108</v>
      </c>
      <c r="D2383">
        <v>1108</v>
      </c>
      <c r="E2383">
        <v>1108</v>
      </c>
      <c r="F2383">
        <v>46</v>
      </c>
      <c r="G2383">
        <f>YEAR(Table1[[#This Row],[Date]])</f>
        <v>2010</v>
      </c>
      <c r="H2383" t="str">
        <f>TEXT(Table1[[#This Row],[Date]],"mmm")</f>
        <v>Mar</v>
      </c>
      <c r="I2383">
        <f>MONTH(Table1[[#This Row],[Date]])</f>
        <v>3</v>
      </c>
    </row>
    <row r="2384" spans="1:9" x14ac:dyDescent="0.35">
      <c r="A2384" s="1">
        <v>40249</v>
      </c>
      <c r="B2384">
        <v>1101.5</v>
      </c>
      <c r="C2384">
        <v>1117.400024</v>
      </c>
      <c r="D2384">
        <v>1099.900024</v>
      </c>
      <c r="E2384">
        <v>1101.5</v>
      </c>
      <c r="F2384">
        <v>135</v>
      </c>
      <c r="G2384">
        <f>YEAR(Table1[[#This Row],[Date]])</f>
        <v>2010</v>
      </c>
      <c r="H2384" t="str">
        <f>TEXT(Table1[[#This Row],[Date]],"mmm")</f>
        <v>Mar</v>
      </c>
      <c r="I2384">
        <f>MONTH(Table1[[#This Row],[Date]])</f>
        <v>3</v>
      </c>
    </row>
    <row r="2385" spans="1:9" x14ac:dyDescent="0.35">
      <c r="A2385" s="1">
        <v>40252</v>
      </c>
      <c r="B2385">
        <v>1105.099976</v>
      </c>
      <c r="C2385">
        <v>1107.099976</v>
      </c>
      <c r="D2385">
        <v>1101.400024</v>
      </c>
      <c r="E2385">
        <v>1105.099976</v>
      </c>
      <c r="F2385">
        <v>21</v>
      </c>
      <c r="G2385">
        <f>YEAR(Table1[[#This Row],[Date]])</f>
        <v>2010</v>
      </c>
      <c r="H2385" t="str">
        <f>TEXT(Table1[[#This Row],[Date]],"mmm")</f>
        <v>Mar</v>
      </c>
      <c r="I2385">
        <f>MONTH(Table1[[#This Row],[Date]])</f>
        <v>3</v>
      </c>
    </row>
    <row r="2386" spans="1:9" x14ac:dyDescent="0.35">
      <c r="A2386" s="1">
        <v>40253</v>
      </c>
      <c r="B2386">
        <v>1122.1999510000001</v>
      </c>
      <c r="C2386">
        <v>1127</v>
      </c>
      <c r="D2386">
        <v>1114.5</v>
      </c>
      <c r="E2386">
        <v>1122.1999510000001</v>
      </c>
      <c r="F2386">
        <v>66</v>
      </c>
      <c r="G2386">
        <f>YEAR(Table1[[#This Row],[Date]])</f>
        <v>2010</v>
      </c>
      <c r="H2386" t="str">
        <f>TEXT(Table1[[#This Row],[Date]],"mmm")</f>
        <v>Mar</v>
      </c>
      <c r="I2386">
        <f>MONTH(Table1[[#This Row],[Date]])</f>
        <v>3</v>
      </c>
    </row>
    <row r="2387" spans="1:9" x14ac:dyDescent="0.35">
      <c r="A2387" s="1">
        <v>40254</v>
      </c>
      <c r="B2387">
        <v>1124</v>
      </c>
      <c r="C2387">
        <v>1131.400024</v>
      </c>
      <c r="D2387">
        <v>1118</v>
      </c>
      <c r="E2387">
        <v>1124</v>
      </c>
      <c r="F2387">
        <v>29</v>
      </c>
      <c r="G2387">
        <f>YEAR(Table1[[#This Row],[Date]])</f>
        <v>2010</v>
      </c>
      <c r="H2387" t="str">
        <f>TEXT(Table1[[#This Row],[Date]],"mmm")</f>
        <v>Mar</v>
      </c>
      <c r="I2387">
        <f>MONTH(Table1[[#This Row],[Date]])</f>
        <v>3</v>
      </c>
    </row>
    <row r="2388" spans="1:9" x14ac:dyDescent="0.35">
      <c r="A2388" s="1">
        <v>40255</v>
      </c>
      <c r="B2388">
        <v>1127.400024</v>
      </c>
      <c r="C2388">
        <v>1127.8000489999999</v>
      </c>
      <c r="D2388">
        <v>1121.099976</v>
      </c>
      <c r="E2388">
        <v>1127.400024</v>
      </c>
      <c r="F2388">
        <v>86</v>
      </c>
      <c r="G2388">
        <f>YEAR(Table1[[#This Row],[Date]])</f>
        <v>2010</v>
      </c>
      <c r="H2388" t="str">
        <f>TEXT(Table1[[#This Row],[Date]],"mmm")</f>
        <v>Mar</v>
      </c>
      <c r="I2388">
        <f>MONTH(Table1[[#This Row],[Date]])</f>
        <v>3</v>
      </c>
    </row>
    <row r="2389" spans="1:9" x14ac:dyDescent="0.35">
      <c r="A2389" s="1">
        <v>40256</v>
      </c>
      <c r="B2389">
        <v>1107.400024</v>
      </c>
      <c r="C2389">
        <v>1107.400024</v>
      </c>
      <c r="D2389">
        <v>1107.400024</v>
      </c>
      <c r="E2389">
        <v>1107.400024</v>
      </c>
      <c r="F2389">
        <v>54</v>
      </c>
      <c r="G2389">
        <f>YEAR(Table1[[#This Row],[Date]])</f>
        <v>2010</v>
      </c>
      <c r="H2389" t="str">
        <f>TEXT(Table1[[#This Row],[Date]],"mmm")</f>
        <v>Mar</v>
      </c>
      <c r="I2389">
        <f>MONTH(Table1[[#This Row],[Date]])</f>
        <v>3</v>
      </c>
    </row>
    <row r="2390" spans="1:9" x14ac:dyDescent="0.35">
      <c r="A2390" s="1">
        <v>40259</v>
      </c>
      <c r="B2390">
        <v>1099.3000489999999</v>
      </c>
      <c r="C2390">
        <v>1099.3000489999999</v>
      </c>
      <c r="D2390">
        <v>1099.3000489999999</v>
      </c>
      <c r="E2390">
        <v>1099.3000489999999</v>
      </c>
      <c r="F2390">
        <v>71</v>
      </c>
      <c r="G2390">
        <f>YEAR(Table1[[#This Row],[Date]])</f>
        <v>2010</v>
      </c>
      <c r="H2390" t="str">
        <f>TEXT(Table1[[#This Row],[Date]],"mmm")</f>
        <v>Mar</v>
      </c>
      <c r="I2390">
        <f>MONTH(Table1[[#This Row],[Date]])</f>
        <v>3</v>
      </c>
    </row>
    <row r="2391" spans="1:9" x14ac:dyDescent="0.35">
      <c r="A2391" s="1">
        <v>40260</v>
      </c>
      <c r="B2391">
        <v>1103.5</v>
      </c>
      <c r="C2391">
        <v>1103.5</v>
      </c>
      <c r="D2391">
        <v>1103.5</v>
      </c>
      <c r="E2391">
        <v>1103.5</v>
      </c>
      <c r="F2391">
        <v>16</v>
      </c>
      <c r="G2391">
        <f>YEAR(Table1[[#This Row],[Date]])</f>
        <v>2010</v>
      </c>
      <c r="H2391" t="str">
        <f>TEXT(Table1[[#This Row],[Date]],"mmm")</f>
        <v>Mar</v>
      </c>
      <c r="I2391">
        <f>MONTH(Table1[[#This Row],[Date]])</f>
        <v>3</v>
      </c>
    </row>
    <row r="2392" spans="1:9" x14ac:dyDescent="0.35">
      <c r="A2392" s="1">
        <v>40261</v>
      </c>
      <c r="B2392">
        <v>1088.599976</v>
      </c>
      <c r="C2392">
        <v>1092.400024</v>
      </c>
      <c r="D2392">
        <v>1085.5</v>
      </c>
      <c r="E2392">
        <v>1088.599976</v>
      </c>
      <c r="F2392">
        <v>9</v>
      </c>
      <c r="G2392">
        <f>YEAR(Table1[[#This Row],[Date]])</f>
        <v>2010</v>
      </c>
      <c r="H2392" t="str">
        <f>TEXT(Table1[[#This Row],[Date]],"mmm")</f>
        <v>Mar</v>
      </c>
      <c r="I2392">
        <f>MONTH(Table1[[#This Row],[Date]])</f>
        <v>3</v>
      </c>
    </row>
    <row r="2393" spans="1:9" x14ac:dyDescent="0.35">
      <c r="A2393" s="1">
        <v>40262</v>
      </c>
      <c r="B2393">
        <v>1092.6999510000001</v>
      </c>
      <c r="C2393">
        <v>1092.6999510000001</v>
      </c>
      <c r="D2393">
        <v>1086.6999510000001</v>
      </c>
      <c r="E2393">
        <v>1092.6999510000001</v>
      </c>
      <c r="F2393">
        <v>8</v>
      </c>
      <c r="G2393">
        <f>YEAR(Table1[[#This Row],[Date]])</f>
        <v>2010</v>
      </c>
      <c r="H2393" t="str">
        <f>TEXT(Table1[[#This Row],[Date]],"mmm")</f>
        <v>Mar</v>
      </c>
      <c r="I2393">
        <f>MONTH(Table1[[#This Row],[Date]])</f>
        <v>3</v>
      </c>
    </row>
    <row r="2394" spans="1:9" x14ac:dyDescent="0.35">
      <c r="A2394" s="1">
        <v>40263</v>
      </c>
      <c r="B2394">
        <v>1104.1999510000001</v>
      </c>
      <c r="C2394">
        <v>1104.1999510000001</v>
      </c>
      <c r="D2394">
        <v>1104.1999510000001</v>
      </c>
      <c r="E2394">
        <v>1104.1999510000001</v>
      </c>
      <c r="F2394">
        <v>5</v>
      </c>
      <c r="G2394">
        <f>YEAR(Table1[[#This Row],[Date]])</f>
        <v>2010</v>
      </c>
      <c r="H2394" t="str">
        <f>TEXT(Table1[[#This Row],[Date]],"mmm")</f>
        <v>Mar</v>
      </c>
      <c r="I2394">
        <f>MONTH(Table1[[#This Row],[Date]])</f>
        <v>3</v>
      </c>
    </row>
    <row r="2395" spans="1:9" x14ac:dyDescent="0.35">
      <c r="A2395" s="1">
        <v>40266</v>
      </c>
      <c r="B2395">
        <v>1110.3000489999999</v>
      </c>
      <c r="C2395">
        <v>1110.3000489999999</v>
      </c>
      <c r="D2395">
        <v>1110.3000489999999</v>
      </c>
      <c r="E2395">
        <v>1110.3000489999999</v>
      </c>
      <c r="F2395">
        <v>158733</v>
      </c>
      <c r="G2395">
        <f>YEAR(Table1[[#This Row],[Date]])</f>
        <v>2010</v>
      </c>
      <c r="H2395" t="str">
        <f>TEXT(Table1[[#This Row],[Date]],"mmm")</f>
        <v>Mar</v>
      </c>
      <c r="I2395">
        <f>MONTH(Table1[[#This Row],[Date]])</f>
        <v>3</v>
      </c>
    </row>
    <row r="2396" spans="1:9" x14ac:dyDescent="0.35">
      <c r="A2396" s="1">
        <v>40267</v>
      </c>
      <c r="B2396">
        <v>1109.6999510000001</v>
      </c>
      <c r="C2396">
        <v>1112.900024</v>
      </c>
      <c r="D2396">
        <v>1101.099976</v>
      </c>
      <c r="E2396">
        <v>1104.5</v>
      </c>
      <c r="F2396">
        <v>56533</v>
      </c>
      <c r="G2396">
        <f>YEAR(Table1[[#This Row],[Date]])</f>
        <v>2010</v>
      </c>
      <c r="H2396" t="str">
        <f>TEXT(Table1[[#This Row],[Date]],"mmm")</f>
        <v>Mar</v>
      </c>
      <c r="I2396">
        <f>MONTH(Table1[[#This Row],[Date]])</f>
        <v>3</v>
      </c>
    </row>
    <row r="2397" spans="1:9" x14ac:dyDescent="0.35">
      <c r="A2397" s="1">
        <v>40268</v>
      </c>
      <c r="B2397">
        <v>1103.099976</v>
      </c>
      <c r="C2397">
        <v>1118.6999510000001</v>
      </c>
      <c r="D2397">
        <v>1102</v>
      </c>
      <c r="E2397">
        <v>1113.3000489999999</v>
      </c>
      <c r="F2397">
        <v>5950</v>
      </c>
      <c r="G2397">
        <f>YEAR(Table1[[#This Row],[Date]])</f>
        <v>2010</v>
      </c>
      <c r="H2397" t="str">
        <f>TEXT(Table1[[#This Row],[Date]],"mmm")</f>
        <v>Mar</v>
      </c>
      <c r="I2397">
        <f>MONTH(Table1[[#This Row],[Date]])</f>
        <v>3</v>
      </c>
    </row>
    <row r="2398" spans="1:9" x14ac:dyDescent="0.35">
      <c r="A2398" s="1">
        <v>40269</v>
      </c>
      <c r="B2398">
        <v>1125.099976</v>
      </c>
      <c r="C2398">
        <v>1127.6999510000001</v>
      </c>
      <c r="D2398">
        <v>1111.3000489999999</v>
      </c>
      <c r="E2398">
        <v>1125.099976</v>
      </c>
      <c r="F2398">
        <v>2696</v>
      </c>
      <c r="G2398">
        <f>YEAR(Table1[[#This Row],[Date]])</f>
        <v>2010</v>
      </c>
      <c r="H2398" t="str">
        <f>TEXT(Table1[[#This Row],[Date]],"mmm")</f>
        <v>Apr</v>
      </c>
      <c r="I2398">
        <f>MONTH(Table1[[#This Row],[Date]])</f>
        <v>4</v>
      </c>
    </row>
    <row r="2399" spans="1:9" x14ac:dyDescent="0.35">
      <c r="A2399" s="1">
        <v>40273</v>
      </c>
      <c r="B2399">
        <v>1122.3000489999999</v>
      </c>
      <c r="C2399">
        <v>1133.3000489999999</v>
      </c>
      <c r="D2399">
        <v>1119.900024</v>
      </c>
      <c r="E2399">
        <v>1132.900024</v>
      </c>
      <c r="F2399">
        <v>567</v>
      </c>
      <c r="G2399">
        <f>YEAR(Table1[[#This Row],[Date]])</f>
        <v>2010</v>
      </c>
      <c r="H2399" t="str">
        <f>TEXT(Table1[[#This Row],[Date]],"mmm")</f>
        <v>Apr</v>
      </c>
      <c r="I2399">
        <f>MONTH(Table1[[#This Row],[Date]])</f>
        <v>4</v>
      </c>
    </row>
    <row r="2400" spans="1:9" x14ac:dyDescent="0.35">
      <c r="A2400" s="1">
        <v>40274</v>
      </c>
      <c r="B2400">
        <v>1130.8000489999999</v>
      </c>
      <c r="C2400">
        <v>1138.5</v>
      </c>
      <c r="D2400">
        <v>1122.6999510000001</v>
      </c>
      <c r="E2400">
        <v>1135.099976</v>
      </c>
      <c r="F2400">
        <v>2490</v>
      </c>
      <c r="G2400">
        <f>YEAR(Table1[[#This Row],[Date]])</f>
        <v>2010</v>
      </c>
      <c r="H2400" t="str">
        <f>TEXT(Table1[[#This Row],[Date]],"mmm")</f>
        <v>Apr</v>
      </c>
      <c r="I2400">
        <f>MONTH(Table1[[#This Row],[Date]])</f>
        <v>4</v>
      </c>
    </row>
    <row r="2401" spans="1:9" x14ac:dyDescent="0.35">
      <c r="A2401" s="1">
        <v>40275</v>
      </c>
      <c r="B2401">
        <v>1152.3000489999999</v>
      </c>
      <c r="C2401">
        <v>1153</v>
      </c>
      <c r="D2401">
        <v>1132.599976</v>
      </c>
      <c r="E2401">
        <v>1152.3000489999999</v>
      </c>
      <c r="F2401">
        <v>1342</v>
      </c>
      <c r="G2401">
        <f>YEAR(Table1[[#This Row],[Date]])</f>
        <v>2010</v>
      </c>
      <c r="H2401" t="str">
        <f>TEXT(Table1[[#This Row],[Date]],"mmm")</f>
        <v>Apr</v>
      </c>
      <c r="I2401">
        <f>MONTH(Table1[[#This Row],[Date]])</f>
        <v>4</v>
      </c>
    </row>
    <row r="2402" spans="1:9" x14ac:dyDescent="0.35">
      <c r="A2402" s="1">
        <v>40276</v>
      </c>
      <c r="B2402">
        <v>1152.1999510000001</v>
      </c>
      <c r="C2402">
        <v>1152.3000489999999</v>
      </c>
      <c r="D2402">
        <v>1144</v>
      </c>
      <c r="E2402">
        <v>1152.1999510000001</v>
      </c>
      <c r="F2402">
        <v>254</v>
      </c>
      <c r="G2402">
        <f>YEAR(Table1[[#This Row],[Date]])</f>
        <v>2010</v>
      </c>
      <c r="H2402" t="str">
        <f>TEXT(Table1[[#This Row],[Date]],"mmm")</f>
        <v>Apr</v>
      </c>
      <c r="I2402">
        <f>MONTH(Table1[[#This Row],[Date]])</f>
        <v>4</v>
      </c>
    </row>
    <row r="2403" spans="1:9" x14ac:dyDescent="0.35">
      <c r="A2403" s="1">
        <v>40277</v>
      </c>
      <c r="B2403">
        <v>1161.099976</v>
      </c>
      <c r="C2403">
        <v>1164.8000489999999</v>
      </c>
      <c r="D2403">
        <v>1150.5</v>
      </c>
      <c r="E2403">
        <v>1161.099976</v>
      </c>
      <c r="F2403">
        <v>505</v>
      </c>
      <c r="G2403">
        <f>YEAR(Table1[[#This Row],[Date]])</f>
        <v>2010</v>
      </c>
      <c r="H2403" t="str">
        <f>TEXT(Table1[[#This Row],[Date]],"mmm")</f>
        <v>Apr</v>
      </c>
      <c r="I2403">
        <f>MONTH(Table1[[#This Row],[Date]])</f>
        <v>4</v>
      </c>
    </row>
    <row r="2404" spans="1:9" x14ac:dyDescent="0.35">
      <c r="A2404" s="1">
        <v>40280</v>
      </c>
      <c r="B2404">
        <v>1161.599976</v>
      </c>
      <c r="C2404">
        <v>1169</v>
      </c>
      <c r="D2404">
        <v>1154.599976</v>
      </c>
      <c r="E2404">
        <v>1161.599976</v>
      </c>
      <c r="F2404">
        <v>483</v>
      </c>
      <c r="G2404">
        <f>YEAR(Table1[[#This Row],[Date]])</f>
        <v>2010</v>
      </c>
      <c r="H2404" t="str">
        <f>TEXT(Table1[[#This Row],[Date]],"mmm")</f>
        <v>Apr</v>
      </c>
      <c r="I2404">
        <f>MONTH(Table1[[#This Row],[Date]])</f>
        <v>4</v>
      </c>
    </row>
    <row r="2405" spans="1:9" x14ac:dyDescent="0.35">
      <c r="A2405" s="1">
        <v>40281</v>
      </c>
      <c r="B2405">
        <v>1152.8000489999999</v>
      </c>
      <c r="C2405">
        <v>1157</v>
      </c>
      <c r="D2405">
        <v>1145</v>
      </c>
      <c r="E2405">
        <v>1152.8000489999999</v>
      </c>
      <c r="F2405">
        <v>278</v>
      </c>
      <c r="G2405">
        <f>YEAR(Table1[[#This Row],[Date]])</f>
        <v>2010</v>
      </c>
      <c r="H2405" t="str">
        <f>TEXT(Table1[[#This Row],[Date]],"mmm")</f>
        <v>Apr</v>
      </c>
      <c r="I2405">
        <f>MONTH(Table1[[#This Row],[Date]])</f>
        <v>4</v>
      </c>
    </row>
    <row r="2406" spans="1:9" x14ac:dyDescent="0.35">
      <c r="A2406" s="1">
        <v>40282</v>
      </c>
      <c r="B2406">
        <v>1159</v>
      </c>
      <c r="C2406">
        <v>1160.599976</v>
      </c>
      <c r="D2406">
        <v>1151.1999510000001</v>
      </c>
      <c r="E2406">
        <v>1159</v>
      </c>
      <c r="F2406">
        <v>162</v>
      </c>
      <c r="G2406">
        <f>YEAR(Table1[[#This Row],[Date]])</f>
        <v>2010</v>
      </c>
      <c r="H2406" t="str">
        <f>TEXT(Table1[[#This Row],[Date]],"mmm")</f>
        <v>Apr</v>
      </c>
      <c r="I2406">
        <f>MONTH(Table1[[#This Row],[Date]])</f>
        <v>4</v>
      </c>
    </row>
    <row r="2407" spans="1:9" x14ac:dyDescent="0.35">
      <c r="A2407" s="1">
        <v>40283</v>
      </c>
      <c r="B2407">
        <v>1157.5</v>
      </c>
      <c r="C2407">
        <v>1159.8000489999999</v>
      </c>
      <c r="D2407">
        <v>1151</v>
      </c>
      <c r="E2407">
        <v>1159.6999510000001</v>
      </c>
      <c r="F2407">
        <v>179</v>
      </c>
      <c r="G2407">
        <f>YEAR(Table1[[#This Row],[Date]])</f>
        <v>2010</v>
      </c>
      <c r="H2407" t="str">
        <f>TEXT(Table1[[#This Row],[Date]],"mmm")</f>
        <v>Apr</v>
      </c>
      <c r="I2407">
        <f>MONTH(Table1[[#This Row],[Date]])</f>
        <v>4</v>
      </c>
    </row>
    <row r="2408" spans="1:9" x14ac:dyDescent="0.35">
      <c r="A2408" s="1">
        <v>40284</v>
      </c>
      <c r="B2408">
        <v>1136.3000489999999</v>
      </c>
      <c r="C2408">
        <v>1160</v>
      </c>
      <c r="D2408">
        <v>1130.400024</v>
      </c>
      <c r="E2408">
        <v>1136.3000489999999</v>
      </c>
      <c r="F2408">
        <v>483</v>
      </c>
      <c r="G2408">
        <f>YEAR(Table1[[#This Row],[Date]])</f>
        <v>2010</v>
      </c>
      <c r="H2408" t="str">
        <f>TEXT(Table1[[#This Row],[Date]],"mmm")</f>
        <v>Apr</v>
      </c>
      <c r="I2408">
        <f>MONTH(Table1[[#This Row],[Date]])</f>
        <v>4</v>
      </c>
    </row>
    <row r="2409" spans="1:9" x14ac:dyDescent="0.35">
      <c r="A2409" s="1">
        <v>40287</v>
      </c>
      <c r="B2409">
        <v>1135.1999510000001</v>
      </c>
      <c r="C2409">
        <v>1137.099976</v>
      </c>
      <c r="D2409">
        <v>1124</v>
      </c>
      <c r="E2409">
        <v>1135.1999510000001</v>
      </c>
      <c r="F2409">
        <v>145</v>
      </c>
      <c r="G2409">
        <f>YEAR(Table1[[#This Row],[Date]])</f>
        <v>2010</v>
      </c>
      <c r="H2409" t="str">
        <f>TEXT(Table1[[#This Row],[Date]],"mmm")</f>
        <v>Apr</v>
      </c>
      <c r="I2409">
        <f>MONTH(Table1[[#This Row],[Date]])</f>
        <v>4</v>
      </c>
    </row>
    <row r="2410" spans="1:9" x14ac:dyDescent="0.35">
      <c r="A2410" s="1">
        <v>40288</v>
      </c>
      <c r="B2410">
        <v>1138.599976</v>
      </c>
      <c r="C2410">
        <v>1145.8000489999999</v>
      </c>
      <c r="D2410">
        <v>1136</v>
      </c>
      <c r="E2410">
        <v>1138.599976</v>
      </c>
      <c r="F2410">
        <v>80</v>
      </c>
      <c r="G2410">
        <f>YEAR(Table1[[#This Row],[Date]])</f>
        <v>2010</v>
      </c>
      <c r="H2410" t="str">
        <f>TEXT(Table1[[#This Row],[Date]],"mmm")</f>
        <v>Apr</v>
      </c>
      <c r="I2410">
        <f>MONTH(Table1[[#This Row],[Date]])</f>
        <v>4</v>
      </c>
    </row>
    <row r="2411" spans="1:9" x14ac:dyDescent="0.35">
      <c r="A2411" s="1">
        <v>40289</v>
      </c>
      <c r="B2411">
        <v>1148.1999510000001</v>
      </c>
      <c r="C2411">
        <v>1150</v>
      </c>
      <c r="D2411">
        <v>1138.400024</v>
      </c>
      <c r="E2411">
        <v>1148.1999510000001</v>
      </c>
      <c r="F2411">
        <v>68</v>
      </c>
      <c r="G2411">
        <f>YEAR(Table1[[#This Row],[Date]])</f>
        <v>2010</v>
      </c>
      <c r="H2411" t="str">
        <f>TEXT(Table1[[#This Row],[Date]],"mmm")</f>
        <v>Apr</v>
      </c>
      <c r="I2411">
        <f>MONTH(Table1[[#This Row],[Date]])</f>
        <v>4</v>
      </c>
    </row>
    <row r="2412" spans="1:9" x14ac:dyDescent="0.35">
      <c r="A2412" s="1">
        <v>40290</v>
      </c>
      <c r="B2412">
        <v>1142.3000489999999</v>
      </c>
      <c r="C2412">
        <v>1144</v>
      </c>
      <c r="D2412">
        <v>1133.599976</v>
      </c>
      <c r="E2412">
        <v>1142.3000489999999</v>
      </c>
      <c r="F2412">
        <v>213</v>
      </c>
      <c r="G2412">
        <f>YEAR(Table1[[#This Row],[Date]])</f>
        <v>2010</v>
      </c>
      <c r="H2412" t="str">
        <f>TEXT(Table1[[#This Row],[Date]],"mmm")</f>
        <v>Apr</v>
      </c>
      <c r="I2412">
        <f>MONTH(Table1[[#This Row],[Date]])</f>
        <v>4</v>
      </c>
    </row>
    <row r="2413" spans="1:9" x14ac:dyDescent="0.35">
      <c r="A2413" s="1">
        <v>40291</v>
      </c>
      <c r="B2413">
        <v>1153.099976</v>
      </c>
      <c r="C2413">
        <v>1153.099976</v>
      </c>
      <c r="D2413">
        <v>1153.099976</v>
      </c>
      <c r="E2413">
        <v>1153.099976</v>
      </c>
      <c r="F2413">
        <v>40</v>
      </c>
      <c r="G2413">
        <f>YEAR(Table1[[#This Row],[Date]])</f>
        <v>2010</v>
      </c>
      <c r="H2413" t="str">
        <f>TEXT(Table1[[#This Row],[Date]],"mmm")</f>
        <v>Apr</v>
      </c>
      <c r="I2413">
        <f>MONTH(Table1[[#This Row],[Date]])</f>
        <v>4</v>
      </c>
    </row>
    <row r="2414" spans="1:9" x14ac:dyDescent="0.35">
      <c r="A2414" s="1">
        <v>40294</v>
      </c>
      <c r="B2414">
        <v>1160.099976</v>
      </c>
      <c r="C2414">
        <v>1160.099976</v>
      </c>
      <c r="D2414">
        <v>1151.400024</v>
      </c>
      <c r="E2414">
        <v>1153.5</v>
      </c>
      <c r="F2414">
        <v>108</v>
      </c>
      <c r="G2414">
        <f>YEAR(Table1[[#This Row],[Date]])</f>
        <v>2010</v>
      </c>
      <c r="H2414" t="str">
        <f>TEXT(Table1[[#This Row],[Date]],"mmm")</f>
        <v>Apr</v>
      </c>
      <c r="I2414">
        <f>MONTH(Table1[[#This Row],[Date]])</f>
        <v>4</v>
      </c>
    </row>
    <row r="2415" spans="1:9" x14ac:dyDescent="0.35">
      <c r="A2415" s="1">
        <v>40295</v>
      </c>
      <c r="B2415">
        <v>1152.8000489999999</v>
      </c>
      <c r="C2415">
        <v>1170.6999510000001</v>
      </c>
      <c r="D2415">
        <v>1148.599976</v>
      </c>
      <c r="E2415">
        <v>1161.6999510000001</v>
      </c>
      <c r="F2415">
        <v>213</v>
      </c>
      <c r="G2415">
        <f>YEAR(Table1[[#This Row],[Date]])</f>
        <v>2010</v>
      </c>
      <c r="H2415" t="str">
        <f>TEXT(Table1[[#This Row],[Date]],"mmm")</f>
        <v>Apr</v>
      </c>
      <c r="I2415">
        <f>MONTH(Table1[[#This Row],[Date]])</f>
        <v>4</v>
      </c>
    </row>
    <row r="2416" spans="1:9" x14ac:dyDescent="0.35">
      <c r="A2416" s="1">
        <v>40296</v>
      </c>
      <c r="B2416">
        <v>1171.3000489999999</v>
      </c>
      <c r="C2416">
        <v>1171.3000489999999</v>
      </c>
      <c r="D2416">
        <v>1171.3000489999999</v>
      </c>
      <c r="E2416">
        <v>1171.3000489999999</v>
      </c>
      <c r="F2416">
        <v>299</v>
      </c>
      <c r="G2416">
        <f>YEAR(Table1[[#This Row],[Date]])</f>
        <v>2010</v>
      </c>
      <c r="H2416" t="str">
        <f>TEXT(Table1[[#This Row],[Date]],"mmm")</f>
        <v>Apr</v>
      </c>
      <c r="I2416">
        <f>MONTH(Table1[[#This Row],[Date]])</f>
        <v>4</v>
      </c>
    </row>
    <row r="2417" spans="1:9" x14ac:dyDescent="0.35">
      <c r="A2417" s="1">
        <v>40297</v>
      </c>
      <c r="B2417">
        <v>1168.400024</v>
      </c>
      <c r="C2417">
        <v>1171.1999510000001</v>
      </c>
      <c r="D2417">
        <v>1164</v>
      </c>
      <c r="E2417">
        <v>1168.400024</v>
      </c>
      <c r="F2417">
        <v>166</v>
      </c>
      <c r="G2417">
        <f>YEAR(Table1[[#This Row],[Date]])</f>
        <v>2010</v>
      </c>
      <c r="H2417" t="str">
        <f>TEXT(Table1[[#This Row],[Date]],"mmm")</f>
        <v>Apr</v>
      </c>
      <c r="I2417">
        <f>MONTH(Table1[[#This Row],[Date]])</f>
        <v>4</v>
      </c>
    </row>
    <row r="2418" spans="1:9" x14ac:dyDescent="0.35">
      <c r="A2418" s="1">
        <v>40298</v>
      </c>
      <c r="B2418">
        <v>1180.099976</v>
      </c>
      <c r="C2418">
        <v>1181.3000489999999</v>
      </c>
      <c r="D2418">
        <v>1170</v>
      </c>
      <c r="E2418">
        <v>1180.099976</v>
      </c>
      <c r="F2418">
        <v>146</v>
      </c>
      <c r="G2418">
        <f>YEAR(Table1[[#This Row],[Date]])</f>
        <v>2010</v>
      </c>
      <c r="H2418" t="str">
        <f>TEXT(Table1[[#This Row],[Date]],"mmm")</f>
        <v>Apr</v>
      </c>
      <c r="I2418">
        <f>MONTH(Table1[[#This Row],[Date]])</f>
        <v>4</v>
      </c>
    </row>
    <row r="2419" spans="1:9" x14ac:dyDescent="0.35">
      <c r="A2419" s="1">
        <v>40301</v>
      </c>
      <c r="B2419">
        <v>1178.599976</v>
      </c>
      <c r="C2419">
        <v>1187.5</v>
      </c>
      <c r="D2419">
        <v>1177.3000489999999</v>
      </c>
      <c r="E2419">
        <v>1182.6999510000001</v>
      </c>
      <c r="F2419">
        <v>90</v>
      </c>
      <c r="G2419">
        <f>YEAR(Table1[[#This Row],[Date]])</f>
        <v>2010</v>
      </c>
      <c r="H2419" t="str">
        <f>TEXT(Table1[[#This Row],[Date]],"mmm")</f>
        <v>May</v>
      </c>
      <c r="I2419">
        <f>MONTH(Table1[[#This Row],[Date]])</f>
        <v>5</v>
      </c>
    </row>
    <row r="2420" spans="1:9" x14ac:dyDescent="0.35">
      <c r="A2420" s="1">
        <v>40302</v>
      </c>
      <c r="B2420">
        <v>1168.599976</v>
      </c>
      <c r="C2420">
        <v>1191.8000489999999</v>
      </c>
      <c r="D2420">
        <v>1168.3000489999999</v>
      </c>
      <c r="E2420">
        <v>1168.599976</v>
      </c>
      <c r="F2420">
        <v>94</v>
      </c>
      <c r="G2420">
        <f>YEAR(Table1[[#This Row],[Date]])</f>
        <v>2010</v>
      </c>
      <c r="H2420" t="str">
        <f>TEXT(Table1[[#This Row],[Date]],"mmm")</f>
        <v>May</v>
      </c>
      <c r="I2420">
        <f>MONTH(Table1[[#This Row],[Date]])</f>
        <v>5</v>
      </c>
    </row>
    <row r="2421" spans="1:9" x14ac:dyDescent="0.35">
      <c r="A2421" s="1">
        <v>40303</v>
      </c>
      <c r="B2421">
        <v>1174.599976</v>
      </c>
      <c r="C2421">
        <v>1177.1999510000001</v>
      </c>
      <c r="D2421">
        <v>1159.1999510000001</v>
      </c>
      <c r="E2421">
        <v>1174.599976</v>
      </c>
      <c r="F2421">
        <v>98</v>
      </c>
      <c r="G2421">
        <f>YEAR(Table1[[#This Row],[Date]])</f>
        <v>2010</v>
      </c>
      <c r="H2421" t="str">
        <f>TEXT(Table1[[#This Row],[Date]],"mmm")</f>
        <v>May</v>
      </c>
      <c r="I2421">
        <f>MONTH(Table1[[#This Row],[Date]])</f>
        <v>5</v>
      </c>
    </row>
    <row r="2422" spans="1:9" x14ac:dyDescent="0.35">
      <c r="A2422" s="1">
        <v>40304</v>
      </c>
      <c r="B2422">
        <v>1196.900024</v>
      </c>
      <c r="C2422">
        <v>1210.599976</v>
      </c>
      <c r="D2422">
        <v>1175.900024</v>
      </c>
      <c r="E2422">
        <v>1196.900024</v>
      </c>
      <c r="F2422">
        <v>79</v>
      </c>
      <c r="G2422">
        <f>YEAR(Table1[[#This Row],[Date]])</f>
        <v>2010</v>
      </c>
      <c r="H2422" t="str">
        <f>TEXT(Table1[[#This Row],[Date]],"mmm")</f>
        <v>May</v>
      </c>
      <c r="I2422">
        <f>MONTH(Table1[[#This Row],[Date]])</f>
        <v>5</v>
      </c>
    </row>
    <row r="2423" spans="1:9" x14ac:dyDescent="0.35">
      <c r="A2423" s="1">
        <v>40305</v>
      </c>
      <c r="B2423">
        <v>1210</v>
      </c>
      <c r="C2423">
        <v>1210.8000489999999</v>
      </c>
      <c r="D2423">
        <v>1194.599976</v>
      </c>
      <c r="E2423">
        <v>1210</v>
      </c>
      <c r="F2423">
        <v>112</v>
      </c>
      <c r="G2423">
        <f>YEAR(Table1[[#This Row],[Date]])</f>
        <v>2010</v>
      </c>
      <c r="H2423" t="str">
        <f>TEXT(Table1[[#This Row],[Date]],"mmm")</f>
        <v>May</v>
      </c>
      <c r="I2423">
        <f>MONTH(Table1[[#This Row],[Date]])</f>
        <v>5</v>
      </c>
    </row>
    <row r="2424" spans="1:9" x14ac:dyDescent="0.35">
      <c r="A2424" s="1">
        <v>40308</v>
      </c>
      <c r="B2424">
        <v>1200.400024</v>
      </c>
      <c r="C2424">
        <v>1203.8000489999999</v>
      </c>
      <c r="D2424">
        <v>1189.1999510000001</v>
      </c>
      <c r="E2424">
        <v>1200.400024</v>
      </c>
      <c r="F2424">
        <v>118</v>
      </c>
      <c r="G2424">
        <f>YEAR(Table1[[#This Row],[Date]])</f>
        <v>2010</v>
      </c>
      <c r="H2424" t="str">
        <f>TEXT(Table1[[#This Row],[Date]],"mmm")</f>
        <v>May</v>
      </c>
      <c r="I2424">
        <f>MONTH(Table1[[#This Row],[Date]])</f>
        <v>5</v>
      </c>
    </row>
    <row r="2425" spans="1:9" x14ac:dyDescent="0.35">
      <c r="A2425" s="1">
        <v>40309</v>
      </c>
      <c r="B2425">
        <v>1219.900024</v>
      </c>
      <c r="C2425">
        <v>1233.5</v>
      </c>
      <c r="D2425">
        <v>1201.5</v>
      </c>
      <c r="E2425">
        <v>1219.900024</v>
      </c>
      <c r="F2425">
        <v>201</v>
      </c>
      <c r="G2425">
        <f>YEAR(Table1[[#This Row],[Date]])</f>
        <v>2010</v>
      </c>
      <c r="H2425" t="str">
        <f>TEXT(Table1[[#This Row],[Date]],"mmm")</f>
        <v>May</v>
      </c>
      <c r="I2425">
        <f>MONTH(Table1[[#This Row],[Date]])</f>
        <v>5</v>
      </c>
    </row>
    <row r="2426" spans="1:9" x14ac:dyDescent="0.35">
      <c r="A2426" s="1">
        <v>40310</v>
      </c>
      <c r="B2426">
        <v>1242.6999510000001</v>
      </c>
      <c r="C2426">
        <v>1246.5</v>
      </c>
      <c r="D2426">
        <v>1227.099976</v>
      </c>
      <c r="E2426">
        <v>1242.6999510000001</v>
      </c>
      <c r="F2426">
        <v>213</v>
      </c>
      <c r="G2426">
        <f>YEAR(Table1[[#This Row],[Date]])</f>
        <v>2010</v>
      </c>
      <c r="H2426" t="str">
        <f>TEXT(Table1[[#This Row],[Date]],"mmm")</f>
        <v>May</v>
      </c>
      <c r="I2426">
        <f>MONTH(Table1[[#This Row],[Date]])</f>
        <v>5</v>
      </c>
    </row>
    <row r="2427" spans="1:9" x14ac:dyDescent="0.35">
      <c r="A2427" s="1">
        <v>40311</v>
      </c>
      <c r="B2427">
        <v>1235.3000489999999</v>
      </c>
      <c r="C2427">
        <v>1240</v>
      </c>
      <c r="D2427">
        <v>1228.6999510000001</v>
      </c>
      <c r="E2427">
        <v>1228.8000489999999</v>
      </c>
      <c r="F2427">
        <v>37</v>
      </c>
      <c r="G2427">
        <f>YEAR(Table1[[#This Row],[Date]])</f>
        <v>2010</v>
      </c>
      <c r="H2427" t="str">
        <f>TEXT(Table1[[#This Row],[Date]],"mmm")</f>
        <v>May</v>
      </c>
      <c r="I2427">
        <f>MONTH(Table1[[#This Row],[Date]])</f>
        <v>5</v>
      </c>
    </row>
    <row r="2428" spans="1:9" x14ac:dyDescent="0.35">
      <c r="A2428" s="1">
        <v>40312</v>
      </c>
      <c r="B2428">
        <v>1227.400024</v>
      </c>
      <c r="C2428">
        <v>1227.400024</v>
      </c>
      <c r="D2428">
        <v>1227.400024</v>
      </c>
      <c r="E2428">
        <v>1227.400024</v>
      </c>
      <c r="F2428">
        <v>99</v>
      </c>
      <c r="G2428">
        <f>YEAR(Table1[[#This Row],[Date]])</f>
        <v>2010</v>
      </c>
      <c r="H2428" t="str">
        <f>TEXT(Table1[[#This Row],[Date]],"mmm")</f>
        <v>May</v>
      </c>
      <c r="I2428">
        <f>MONTH(Table1[[#This Row],[Date]])</f>
        <v>5</v>
      </c>
    </row>
    <row r="2429" spans="1:9" x14ac:dyDescent="0.35">
      <c r="A2429" s="1">
        <v>40315</v>
      </c>
      <c r="B2429">
        <v>1233.3000489999999</v>
      </c>
      <c r="C2429">
        <v>1235.900024</v>
      </c>
      <c r="D2429">
        <v>1225.1999510000001</v>
      </c>
      <c r="E2429">
        <v>1227.6999510000001</v>
      </c>
      <c r="F2429">
        <v>49</v>
      </c>
      <c r="G2429">
        <f>YEAR(Table1[[#This Row],[Date]])</f>
        <v>2010</v>
      </c>
      <c r="H2429" t="str">
        <f>TEXT(Table1[[#This Row],[Date]],"mmm")</f>
        <v>May</v>
      </c>
      <c r="I2429">
        <f>MONTH(Table1[[#This Row],[Date]])</f>
        <v>5</v>
      </c>
    </row>
    <row r="2430" spans="1:9" x14ac:dyDescent="0.35">
      <c r="A2430" s="1">
        <v>40316</v>
      </c>
      <c r="B2430">
        <v>1214.3000489999999</v>
      </c>
      <c r="C2430">
        <v>1216.099976</v>
      </c>
      <c r="D2430">
        <v>1208.1999510000001</v>
      </c>
      <c r="E2430">
        <v>1214.3000489999999</v>
      </c>
      <c r="F2430">
        <v>73</v>
      </c>
      <c r="G2430">
        <f>YEAR(Table1[[#This Row],[Date]])</f>
        <v>2010</v>
      </c>
      <c r="H2430" t="str">
        <f>TEXT(Table1[[#This Row],[Date]],"mmm")</f>
        <v>May</v>
      </c>
      <c r="I2430">
        <f>MONTH(Table1[[#This Row],[Date]])</f>
        <v>5</v>
      </c>
    </row>
    <row r="2431" spans="1:9" x14ac:dyDescent="0.35">
      <c r="A2431" s="1">
        <v>40317</v>
      </c>
      <c r="B2431">
        <v>1192.599976</v>
      </c>
      <c r="C2431">
        <v>1192.599976</v>
      </c>
      <c r="D2431">
        <v>1192.599976</v>
      </c>
      <c r="E2431">
        <v>1192.599976</v>
      </c>
      <c r="F2431">
        <v>75</v>
      </c>
      <c r="G2431">
        <f>YEAR(Table1[[#This Row],[Date]])</f>
        <v>2010</v>
      </c>
      <c r="H2431" t="str">
        <f>TEXT(Table1[[#This Row],[Date]],"mmm")</f>
        <v>May</v>
      </c>
      <c r="I2431">
        <f>MONTH(Table1[[#This Row],[Date]])</f>
        <v>5</v>
      </c>
    </row>
    <row r="2432" spans="1:9" x14ac:dyDescent="0.35">
      <c r="A2432" s="1">
        <v>40318</v>
      </c>
      <c r="B2432">
        <v>1187.8000489999999</v>
      </c>
      <c r="C2432">
        <v>1191.8000489999999</v>
      </c>
      <c r="D2432">
        <v>1179.400024</v>
      </c>
      <c r="E2432">
        <v>1187.8000489999999</v>
      </c>
      <c r="F2432">
        <v>297</v>
      </c>
      <c r="G2432">
        <f>YEAR(Table1[[#This Row],[Date]])</f>
        <v>2010</v>
      </c>
      <c r="H2432" t="str">
        <f>TEXT(Table1[[#This Row],[Date]],"mmm")</f>
        <v>May</v>
      </c>
      <c r="I2432">
        <f>MONTH(Table1[[#This Row],[Date]])</f>
        <v>5</v>
      </c>
    </row>
    <row r="2433" spans="1:9" x14ac:dyDescent="0.35">
      <c r="A2433" s="1">
        <v>40319</v>
      </c>
      <c r="B2433">
        <v>1175.6999510000001</v>
      </c>
      <c r="C2433">
        <v>1175.6999510000001</v>
      </c>
      <c r="D2433">
        <v>1175.6999510000001</v>
      </c>
      <c r="E2433">
        <v>1175.6999510000001</v>
      </c>
      <c r="F2433">
        <v>177</v>
      </c>
      <c r="G2433">
        <f>YEAR(Table1[[#This Row],[Date]])</f>
        <v>2010</v>
      </c>
      <c r="H2433" t="str">
        <f>TEXT(Table1[[#This Row],[Date]],"mmm")</f>
        <v>May</v>
      </c>
      <c r="I2433">
        <f>MONTH(Table1[[#This Row],[Date]])</f>
        <v>5</v>
      </c>
    </row>
    <row r="2434" spans="1:9" x14ac:dyDescent="0.35">
      <c r="A2434" s="1">
        <v>40322</v>
      </c>
      <c r="B2434">
        <v>1193.8000489999999</v>
      </c>
      <c r="C2434">
        <v>1193.8000489999999</v>
      </c>
      <c r="D2434">
        <v>1193.8000489999999</v>
      </c>
      <c r="E2434">
        <v>1193.8000489999999</v>
      </c>
      <c r="F2434">
        <v>14</v>
      </c>
      <c r="G2434">
        <f>YEAR(Table1[[#This Row],[Date]])</f>
        <v>2010</v>
      </c>
      <c r="H2434" t="str">
        <f>TEXT(Table1[[#This Row],[Date]],"mmm")</f>
        <v>May</v>
      </c>
      <c r="I2434">
        <f>MONTH(Table1[[#This Row],[Date]])</f>
        <v>5</v>
      </c>
    </row>
    <row r="2435" spans="1:9" x14ac:dyDescent="0.35">
      <c r="A2435" s="1">
        <v>40323</v>
      </c>
      <c r="B2435">
        <v>1197.8000489999999</v>
      </c>
      <c r="C2435">
        <v>1200</v>
      </c>
      <c r="D2435">
        <v>1195.599976</v>
      </c>
      <c r="E2435">
        <v>1197.8000489999999</v>
      </c>
      <c r="F2435">
        <v>9</v>
      </c>
      <c r="G2435">
        <f>YEAR(Table1[[#This Row],[Date]])</f>
        <v>2010</v>
      </c>
      <c r="H2435" t="str">
        <f>TEXT(Table1[[#This Row],[Date]],"mmm")</f>
        <v>May</v>
      </c>
      <c r="I2435">
        <f>MONTH(Table1[[#This Row],[Date]])</f>
        <v>5</v>
      </c>
    </row>
    <row r="2436" spans="1:9" x14ac:dyDescent="0.35">
      <c r="A2436" s="1">
        <v>40324</v>
      </c>
      <c r="B2436">
        <v>1213.3000489999999</v>
      </c>
      <c r="C2436">
        <v>1213.3000489999999</v>
      </c>
      <c r="D2436">
        <v>1213.3000489999999</v>
      </c>
      <c r="E2436">
        <v>1213.3000489999999</v>
      </c>
      <c r="F2436">
        <v>237497</v>
      </c>
      <c r="G2436">
        <f>YEAR(Table1[[#This Row],[Date]])</f>
        <v>2010</v>
      </c>
      <c r="H2436" t="str">
        <f>TEXT(Table1[[#This Row],[Date]],"mmm")</f>
        <v>May</v>
      </c>
      <c r="I2436">
        <f>MONTH(Table1[[#This Row],[Date]])</f>
        <v>5</v>
      </c>
    </row>
    <row r="2437" spans="1:9" x14ac:dyDescent="0.35">
      <c r="A2437" s="1">
        <v>40325</v>
      </c>
      <c r="B2437">
        <v>1211.6999510000001</v>
      </c>
      <c r="C2437">
        <v>1218.5</v>
      </c>
      <c r="D2437">
        <v>1205.400024</v>
      </c>
      <c r="E2437">
        <v>1211.900024</v>
      </c>
      <c r="F2437">
        <v>109434</v>
      </c>
      <c r="G2437">
        <f>YEAR(Table1[[#This Row],[Date]])</f>
        <v>2010</v>
      </c>
      <c r="H2437" t="str">
        <f>TEXT(Table1[[#This Row],[Date]],"mmm")</f>
        <v>May</v>
      </c>
      <c r="I2437">
        <f>MONTH(Table1[[#This Row],[Date]])</f>
        <v>5</v>
      </c>
    </row>
    <row r="2438" spans="1:9" x14ac:dyDescent="0.35">
      <c r="A2438" s="1">
        <v>40326</v>
      </c>
      <c r="B2438">
        <v>1210.400024</v>
      </c>
      <c r="C2438">
        <v>1214.8000489999999</v>
      </c>
      <c r="D2438">
        <v>1201.099976</v>
      </c>
      <c r="E2438">
        <v>1212.1999510000001</v>
      </c>
      <c r="F2438">
        <v>12895</v>
      </c>
      <c r="G2438">
        <f>YEAR(Table1[[#This Row],[Date]])</f>
        <v>2010</v>
      </c>
      <c r="H2438" t="str">
        <f>TEXT(Table1[[#This Row],[Date]],"mmm")</f>
        <v>May</v>
      </c>
      <c r="I2438">
        <f>MONTH(Table1[[#This Row],[Date]])</f>
        <v>5</v>
      </c>
    </row>
    <row r="2439" spans="1:9" x14ac:dyDescent="0.35">
      <c r="A2439" s="1">
        <v>40330</v>
      </c>
      <c r="B2439">
        <v>1224.8000489999999</v>
      </c>
      <c r="C2439">
        <v>1228.1999510000001</v>
      </c>
      <c r="D2439">
        <v>1209.3000489999999</v>
      </c>
      <c r="E2439">
        <v>1224.8000489999999</v>
      </c>
      <c r="F2439">
        <v>4547</v>
      </c>
      <c r="G2439">
        <f>YEAR(Table1[[#This Row],[Date]])</f>
        <v>2010</v>
      </c>
      <c r="H2439" t="str">
        <f>TEXT(Table1[[#This Row],[Date]],"mmm")</f>
        <v>Jun</v>
      </c>
      <c r="I2439">
        <f>MONTH(Table1[[#This Row],[Date]])</f>
        <v>6</v>
      </c>
    </row>
    <row r="2440" spans="1:9" x14ac:dyDescent="0.35">
      <c r="A2440" s="1">
        <v>40331</v>
      </c>
      <c r="B2440">
        <v>1220.599976</v>
      </c>
      <c r="C2440">
        <v>1225.8000489999999</v>
      </c>
      <c r="D2440">
        <v>1213.1999510000001</v>
      </c>
      <c r="E2440">
        <v>1220.599976</v>
      </c>
      <c r="F2440">
        <v>2799</v>
      </c>
      <c r="G2440">
        <f>YEAR(Table1[[#This Row],[Date]])</f>
        <v>2010</v>
      </c>
      <c r="H2440" t="str">
        <f>TEXT(Table1[[#This Row],[Date]],"mmm")</f>
        <v>Jun</v>
      </c>
      <c r="I2440">
        <f>MONTH(Table1[[#This Row],[Date]])</f>
        <v>6</v>
      </c>
    </row>
    <row r="2441" spans="1:9" x14ac:dyDescent="0.35">
      <c r="A2441" s="1">
        <v>40332</v>
      </c>
      <c r="B2441">
        <v>1208.3000489999999</v>
      </c>
      <c r="C2441">
        <v>1224</v>
      </c>
      <c r="D2441">
        <v>1201</v>
      </c>
      <c r="E2441">
        <v>1208.3000489999999</v>
      </c>
      <c r="F2441">
        <v>1552</v>
      </c>
      <c r="G2441">
        <f>YEAR(Table1[[#This Row],[Date]])</f>
        <v>2010</v>
      </c>
      <c r="H2441" t="str">
        <f>TEXT(Table1[[#This Row],[Date]],"mmm")</f>
        <v>Jun</v>
      </c>
      <c r="I2441">
        <f>MONTH(Table1[[#This Row],[Date]])</f>
        <v>6</v>
      </c>
    </row>
    <row r="2442" spans="1:9" x14ac:dyDescent="0.35">
      <c r="A2442" s="1">
        <v>40333</v>
      </c>
      <c r="B2442">
        <v>1207.599976</v>
      </c>
      <c r="C2442">
        <v>1220.400024</v>
      </c>
      <c r="D2442">
        <v>1196.900024</v>
      </c>
      <c r="E2442">
        <v>1216.1999510000001</v>
      </c>
      <c r="F2442">
        <v>1070</v>
      </c>
      <c r="G2442">
        <f>YEAR(Table1[[#This Row],[Date]])</f>
        <v>2010</v>
      </c>
      <c r="H2442" t="str">
        <f>TEXT(Table1[[#This Row],[Date]],"mmm")</f>
        <v>Jun</v>
      </c>
      <c r="I2442">
        <f>MONTH(Table1[[#This Row],[Date]])</f>
        <v>6</v>
      </c>
    </row>
    <row r="2443" spans="1:9" x14ac:dyDescent="0.35">
      <c r="A2443" s="1">
        <v>40336</v>
      </c>
      <c r="B2443">
        <v>1239.3000489999999</v>
      </c>
      <c r="C2443">
        <v>1244.6999510000001</v>
      </c>
      <c r="D2443">
        <v>1211</v>
      </c>
      <c r="E2443">
        <v>1239.3000489999999</v>
      </c>
      <c r="F2443">
        <v>859</v>
      </c>
      <c r="G2443">
        <f>YEAR(Table1[[#This Row],[Date]])</f>
        <v>2010</v>
      </c>
      <c r="H2443" t="str">
        <f>TEXT(Table1[[#This Row],[Date]],"mmm")</f>
        <v>Jun</v>
      </c>
      <c r="I2443">
        <f>MONTH(Table1[[#This Row],[Date]])</f>
        <v>6</v>
      </c>
    </row>
    <row r="2444" spans="1:9" x14ac:dyDescent="0.35">
      <c r="A2444" s="1">
        <v>40337</v>
      </c>
      <c r="B2444">
        <v>1241.5</v>
      </c>
      <c r="C2444">
        <v>1252.099976</v>
      </c>
      <c r="D2444">
        <v>1234.099976</v>
      </c>
      <c r="E2444">
        <v>1244</v>
      </c>
      <c r="F2444">
        <v>763</v>
      </c>
      <c r="G2444">
        <f>YEAR(Table1[[#This Row],[Date]])</f>
        <v>2010</v>
      </c>
      <c r="H2444" t="str">
        <f>TEXT(Table1[[#This Row],[Date]],"mmm")</f>
        <v>Jun</v>
      </c>
      <c r="I2444">
        <f>MONTH(Table1[[#This Row],[Date]])</f>
        <v>6</v>
      </c>
    </row>
    <row r="2445" spans="1:9" x14ac:dyDescent="0.35">
      <c r="A2445" s="1">
        <v>40338</v>
      </c>
      <c r="B2445">
        <v>1237</v>
      </c>
      <c r="C2445">
        <v>1238.1999510000001</v>
      </c>
      <c r="D2445">
        <v>1222</v>
      </c>
      <c r="E2445">
        <v>1228.5</v>
      </c>
      <c r="F2445">
        <v>446</v>
      </c>
      <c r="G2445">
        <f>YEAR(Table1[[#This Row],[Date]])</f>
        <v>2010</v>
      </c>
      <c r="H2445" t="str">
        <f>TEXT(Table1[[#This Row],[Date]],"mmm")</f>
        <v>Jun</v>
      </c>
      <c r="I2445">
        <f>MONTH(Table1[[#This Row],[Date]])</f>
        <v>6</v>
      </c>
    </row>
    <row r="2446" spans="1:9" x14ac:dyDescent="0.35">
      <c r="A2446" s="1">
        <v>40339</v>
      </c>
      <c r="B2446">
        <v>1232.8000489999999</v>
      </c>
      <c r="C2446">
        <v>1233.5</v>
      </c>
      <c r="D2446">
        <v>1215.099976</v>
      </c>
      <c r="E2446">
        <v>1220.8000489999999</v>
      </c>
      <c r="F2446">
        <v>488</v>
      </c>
      <c r="G2446">
        <f>YEAR(Table1[[#This Row],[Date]])</f>
        <v>2010</v>
      </c>
      <c r="H2446" t="str">
        <f>TEXT(Table1[[#This Row],[Date]],"mmm")</f>
        <v>Jun</v>
      </c>
      <c r="I2446">
        <f>MONTH(Table1[[#This Row],[Date]])</f>
        <v>6</v>
      </c>
    </row>
    <row r="2447" spans="1:9" x14ac:dyDescent="0.35">
      <c r="A2447" s="1">
        <v>40340</v>
      </c>
      <c r="B2447">
        <v>1228.900024</v>
      </c>
      <c r="C2447">
        <v>1229.599976</v>
      </c>
      <c r="D2447">
        <v>1218</v>
      </c>
      <c r="E2447">
        <v>1228.900024</v>
      </c>
      <c r="F2447">
        <v>481</v>
      </c>
      <c r="G2447">
        <f>YEAR(Table1[[#This Row],[Date]])</f>
        <v>2010</v>
      </c>
      <c r="H2447" t="str">
        <f>TEXT(Table1[[#This Row],[Date]],"mmm")</f>
        <v>Jun</v>
      </c>
      <c r="I2447">
        <f>MONTH(Table1[[#This Row],[Date]])</f>
        <v>6</v>
      </c>
    </row>
    <row r="2448" spans="1:9" x14ac:dyDescent="0.35">
      <c r="A2448" s="1">
        <v>40343</v>
      </c>
      <c r="B2448">
        <v>1223.1999510000001</v>
      </c>
      <c r="C2448">
        <v>1232.6999510000001</v>
      </c>
      <c r="D2448">
        <v>1217.6999510000001</v>
      </c>
      <c r="E2448">
        <v>1223.3000489999999</v>
      </c>
      <c r="F2448">
        <v>989</v>
      </c>
      <c r="G2448">
        <f>YEAR(Table1[[#This Row],[Date]])</f>
        <v>2010</v>
      </c>
      <c r="H2448" t="str">
        <f>TEXT(Table1[[#This Row],[Date]],"mmm")</f>
        <v>Jun</v>
      </c>
      <c r="I2448">
        <f>MONTH(Table1[[#This Row],[Date]])</f>
        <v>6</v>
      </c>
    </row>
    <row r="2449" spans="1:9" x14ac:dyDescent="0.35">
      <c r="A2449" s="1">
        <v>40344</v>
      </c>
      <c r="B2449">
        <v>1222.599976</v>
      </c>
      <c r="C2449">
        <v>1236</v>
      </c>
      <c r="D2449">
        <v>1222.400024</v>
      </c>
      <c r="E2449">
        <v>1233.1999510000001</v>
      </c>
      <c r="F2449">
        <v>251</v>
      </c>
      <c r="G2449">
        <f>YEAR(Table1[[#This Row],[Date]])</f>
        <v>2010</v>
      </c>
      <c r="H2449" t="str">
        <f>TEXT(Table1[[#This Row],[Date]],"mmm")</f>
        <v>Jun</v>
      </c>
      <c r="I2449">
        <f>MONTH(Table1[[#This Row],[Date]])</f>
        <v>6</v>
      </c>
    </row>
    <row r="2450" spans="1:9" x14ac:dyDescent="0.35">
      <c r="A2450" s="1">
        <v>40345</v>
      </c>
      <c r="B2450">
        <v>1229.3000489999999</v>
      </c>
      <c r="C2450">
        <v>1229.3000489999999</v>
      </c>
      <c r="D2450">
        <v>1229.3000489999999</v>
      </c>
      <c r="E2450">
        <v>1229.3000489999999</v>
      </c>
      <c r="F2450">
        <v>318</v>
      </c>
      <c r="G2450">
        <f>YEAR(Table1[[#This Row],[Date]])</f>
        <v>2010</v>
      </c>
      <c r="H2450" t="str">
        <f>TEXT(Table1[[#This Row],[Date]],"mmm")</f>
        <v>Jun</v>
      </c>
      <c r="I2450">
        <f>MONTH(Table1[[#This Row],[Date]])</f>
        <v>6</v>
      </c>
    </row>
    <row r="2451" spans="1:9" x14ac:dyDescent="0.35">
      <c r="A2451" s="1">
        <v>40346</v>
      </c>
      <c r="B2451">
        <v>1233.900024</v>
      </c>
      <c r="C2451">
        <v>1251.099976</v>
      </c>
      <c r="D2451">
        <v>1233.900024</v>
      </c>
      <c r="E2451">
        <v>1247.5</v>
      </c>
      <c r="F2451">
        <v>266</v>
      </c>
      <c r="G2451">
        <f>YEAR(Table1[[#This Row],[Date]])</f>
        <v>2010</v>
      </c>
      <c r="H2451" t="str">
        <f>TEXT(Table1[[#This Row],[Date]],"mmm")</f>
        <v>Jun</v>
      </c>
      <c r="I2451">
        <f>MONTH(Table1[[#This Row],[Date]])</f>
        <v>6</v>
      </c>
    </row>
    <row r="2452" spans="1:9" x14ac:dyDescent="0.35">
      <c r="A2452" s="1">
        <v>40347</v>
      </c>
      <c r="B2452">
        <v>1247.6999510000001</v>
      </c>
      <c r="C2452">
        <v>1261.5</v>
      </c>
      <c r="D2452">
        <v>1242.900024</v>
      </c>
      <c r="E2452">
        <v>1257.1999510000001</v>
      </c>
      <c r="F2452">
        <v>130</v>
      </c>
      <c r="G2452">
        <f>YEAR(Table1[[#This Row],[Date]])</f>
        <v>2010</v>
      </c>
      <c r="H2452" t="str">
        <f>TEXT(Table1[[#This Row],[Date]],"mmm")</f>
        <v>Jun</v>
      </c>
      <c r="I2452">
        <f>MONTH(Table1[[#This Row],[Date]])</f>
        <v>6</v>
      </c>
    </row>
    <row r="2453" spans="1:9" x14ac:dyDescent="0.35">
      <c r="A2453" s="1">
        <v>40350</v>
      </c>
      <c r="B2453">
        <v>1257.400024</v>
      </c>
      <c r="C2453">
        <v>1264.8000489999999</v>
      </c>
      <c r="D2453">
        <v>1232</v>
      </c>
      <c r="E2453">
        <v>1239.6999510000001</v>
      </c>
      <c r="F2453">
        <v>219</v>
      </c>
      <c r="G2453">
        <f>YEAR(Table1[[#This Row],[Date]])</f>
        <v>2010</v>
      </c>
      <c r="H2453" t="str">
        <f>TEXT(Table1[[#This Row],[Date]],"mmm")</f>
        <v>Jun</v>
      </c>
      <c r="I2453">
        <f>MONTH(Table1[[#This Row],[Date]])</f>
        <v>6</v>
      </c>
    </row>
    <row r="2454" spans="1:9" x14ac:dyDescent="0.35">
      <c r="A2454" s="1">
        <v>40351</v>
      </c>
      <c r="B2454">
        <v>1239.900024</v>
      </c>
      <c r="C2454">
        <v>1242.8000489999999</v>
      </c>
      <c r="D2454">
        <v>1232.099976</v>
      </c>
      <c r="E2454">
        <v>1239.900024</v>
      </c>
      <c r="F2454">
        <v>172</v>
      </c>
      <c r="G2454">
        <f>YEAR(Table1[[#This Row],[Date]])</f>
        <v>2010</v>
      </c>
      <c r="H2454" t="str">
        <f>TEXT(Table1[[#This Row],[Date]],"mmm")</f>
        <v>Jun</v>
      </c>
      <c r="I2454">
        <f>MONTH(Table1[[#This Row],[Date]])</f>
        <v>6</v>
      </c>
    </row>
    <row r="2455" spans="1:9" x14ac:dyDescent="0.35">
      <c r="A2455" s="1">
        <v>40352</v>
      </c>
      <c r="B2455">
        <v>1233.900024</v>
      </c>
      <c r="C2455">
        <v>1245.099976</v>
      </c>
      <c r="D2455">
        <v>1226.900024</v>
      </c>
      <c r="E2455">
        <v>1234.099976</v>
      </c>
      <c r="F2455">
        <v>100</v>
      </c>
      <c r="G2455">
        <f>YEAR(Table1[[#This Row],[Date]])</f>
        <v>2010</v>
      </c>
      <c r="H2455" t="str">
        <f>TEXT(Table1[[#This Row],[Date]],"mmm")</f>
        <v>Jun</v>
      </c>
      <c r="I2455">
        <f>MONTH(Table1[[#This Row],[Date]])</f>
        <v>6</v>
      </c>
    </row>
    <row r="2456" spans="1:9" x14ac:dyDescent="0.35">
      <c r="A2456" s="1">
        <v>40353</v>
      </c>
      <c r="B2456">
        <v>1236.400024</v>
      </c>
      <c r="C2456">
        <v>1248.099976</v>
      </c>
      <c r="D2456">
        <v>1230.6999510000001</v>
      </c>
      <c r="E2456">
        <v>1245.5</v>
      </c>
      <c r="F2456">
        <v>253</v>
      </c>
      <c r="G2456">
        <f>YEAR(Table1[[#This Row],[Date]])</f>
        <v>2010</v>
      </c>
      <c r="H2456" t="str">
        <f>TEXT(Table1[[#This Row],[Date]],"mmm")</f>
        <v>Jun</v>
      </c>
      <c r="I2456">
        <f>MONTH(Table1[[#This Row],[Date]])</f>
        <v>6</v>
      </c>
    </row>
    <row r="2457" spans="1:9" x14ac:dyDescent="0.35">
      <c r="A2457" s="1">
        <v>40354</v>
      </c>
      <c r="B2457">
        <v>1246.6999510000001</v>
      </c>
      <c r="C2457">
        <v>1256.900024</v>
      </c>
      <c r="D2457">
        <v>1243.6999510000001</v>
      </c>
      <c r="E2457">
        <v>1255.8000489999999</v>
      </c>
      <c r="F2457">
        <v>159</v>
      </c>
      <c r="G2457">
        <f>YEAR(Table1[[#This Row],[Date]])</f>
        <v>2010</v>
      </c>
      <c r="H2457" t="str">
        <f>TEXT(Table1[[#This Row],[Date]],"mmm")</f>
        <v>Jun</v>
      </c>
      <c r="I2457">
        <f>MONTH(Table1[[#This Row],[Date]])</f>
        <v>6</v>
      </c>
    </row>
    <row r="2458" spans="1:9" x14ac:dyDescent="0.35">
      <c r="A2458" s="1">
        <v>40357</v>
      </c>
      <c r="B2458">
        <v>1238.1999510000001</v>
      </c>
      <c r="C2458">
        <v>1238.1999510000001</v>
      </c>
      <c r="D2458">
        <v>1238.1999510000001</v>
      </c>
      <c r="E2458">
        <v>1238.1999510000001</v>
      </c>
      <c r="F2458">
        <v>351</v>
      </c>
      <c r="G2458">
        <f>YEAR(Table1[[#This Row],[Date]])</f>
        <v>2010</v>
      </c>
      <c r="H2458" t="str">
        <f>TEXT(Table1[[#This Row],[Date]],"mmm")</f>
        <v>Jun</v>
      </c>
      <c r="I2458">
        <f>MONTH(Table1[[#This Row],[Date]])</f>
        <v>6</v>
      </c>
    </row>
    <row r="2459" spans="1:9" x14ac:dyDescent="0.35">
      <c r="A2459" s="1">
        <v>40358</v>
      </c>
      <c r="B2459">
        <v>1242</v>
      </c>
      <c r="C2459">
        <v>1245</v>
      </c>
      <c r="D2459">
        <v>1228.5</v>
      </c>
      <c r="E2459">
        <v>1242</v>
      </c>
      <c r="F2459">
        <v>417</v>
      </c>
      <c r="G2459">
        <f>YEAR(Table1[[#This Row],[Date]])</f>
        <v>2010</v>
      </c>
      <c r="H2459" t="str">
        <f>TEXT(Table1[[#This Row],[Date]],"mmm")</f>
        <v>Jun</v>
      </c>
      <c r="I2459">
        <f>MONTH(Table1[[#This Row],[Date]])</f>
        <v>6</v>
      </c>
    </row>
    <row r="2460" spans="1:9" x14ac:dyDescent="0.35">
      <c r="A2460" s="1">
        <v>40359</v>
      </c>
      <c r="B2460">
        <v>1245.5</v>
      </c>
      <c r="C2460">
        <v>1246.1999510000001</v>
      </c>
      <c r="D2460">
        <v>1236.6999510000001</v>
      </c>
      <c r="E2460">
        <v>1245.5</v>
      </c>
      <c r="F2460">
        <v>73</v>
      </c>
      <c r="G2460">
        <f>YEAR(Table1[[#This Row],[Date]])</f>
        <v>2010</v>
      </c>
      <c r="H2460" t="str">
        <f>TEXT(Table1[[#This Row],[Date]],"mmm")</f>
        <v>Jun</v>
      </c>
      <c r="I2460">
        <f>MONTH(Table1[[#This Row],[Date]])</f>
        <v>6</v>
      </c>
    </row>
    <row r="2461" spans="1:9" x14ac:dyDescent="0.35">
      <c r="A2461" s="1">
        <v>40360</v>
      </c>
      <c r="B2461">
        <v>1206.3000489999999</v>
      </c>
      <c r="C2461">
        <v>1242.400024</v>
      </c>
      <c r="D2461">
        <v>1204.5</v>
      </c>
      <c r="E2461">
        <v>1206.3000489999999</v>
      </c>
      <c r="F2461">
        <v>50</v>
      </c>
      <c r="G2461">
        <f>YEAR(Table1[[#This Row],[Date]])</f>
        <v>2010</v>
      </c>
      <c r="H2461" t="str">
        <f>TEXT(Table1[[#This Row],[Date]],"mmm")</f>
        <v>Jul</v>
      </c>
      <c r="I2461">
        <f>MONTH(Table1[[#This Row],[Date]])</f>
        <v>7</v>
      </c>
    </row>
    <row r="2462" spans="1:9" x14ac:dyDescent="0.35">
      <c r="A2462" s="1">
        <v>40361</v>
      </c>
      <c r="B2462">
        <v>1201.400024</v>
      </c>
      <c r="C2462">
        <v>1211.599976</v>
      </c>
      <c r="D2462">
        <v>1200.8000489999999</v>
      </c>
      <c r="E2462">
        <v>1207.400024</v>
      </c>
      <c r="F2462">
        <v>169</v>
      </c>
      <c r="G2462">
        <f>YEAR(Table1[[#This Row],[Date]])</f>
        <v>2010</v>
      </c>
      <c r="H2462" t="str">
        <f>TEXT(Table1[[#This Row],[Date]],"mmm")</f>
        <v>Jul</v>
      </c>
      <c r="I2462">
        <f>MONTH(Table1[[#This Row],[Date]])</f>
        <v>7</v>
      </c>
    </row>
    <row r="2463" spans="1:9" x14ac:dyDescent="0.35">
      <c r="A2463" s="1">
        <v>40365</v>
      </c>
      <c r="B2463">
        <v>1207.3000489999999</v>
      </c>
      <c r="C2463">
        <v>1211.8000489999999</v>
      </c>
      <c r="D2463">
        <v>1190.5</v>
      </c>
      <c r="E2463">
        <v>1194.8000489999999</v>
      </c>
      <c r="F2463">
        <v>52</v>
      </c>
      <c r="G2463">
        <f>YEAR(Table1[[#This Row],[Date]])</f>
        <v>2010</v>
      </c>
      <c r="H2463" t="str">
        <f>TEXT(Table1[[#This Row],[Date]],"mmm")</f>
        <v>Jul</v>
      </c>
      <c r="I2463">
        <f>MONTH(Table1[[#This Row],[Date]])</f>
        <v>7</v>
      </c>
    </row>
    <row r="2464" spans="1:9" x14ac:dyDescent="0.35">
      <c r="A2464" s="1">
        <v>40366</v>
      </c>
      <c r="B2464">
        <v>1198.599976</v>
      </c>
      <c r="C2464">
        <v>1198.599976</v>
      </c>
      <c r="D2464">
        <v>1198.599976</v>
      </c>
      <c r="E2464">
        <v>1198.599976</v>
      </c>
      <c r="F2464">
        <v>18</v>
      </c>
      <c r="G2464">
        <f>YEAR(Table1[[#This Row],[Date]])</f>
        <v>2010</v>
      </c>
      <c r="H2464" t="str">
        <f>TEXT(Table1[[#This Row],[Date]],"mmm")</f>
        <v>Jul</v>
      </c>
      <c r="I2464">
        <f>MONTH(Table1[[#This Row],[Date]])</f>
        <v>7</v>
      </c>
    </row>
    <row r="2465" spans="1:9" x14ac:dyDescent="0.35">
      <c r="A2465" s="1">
        <v>40367</v>
      </c>
      <c r="B2465">
        <v>1195.8000489999999</v>
      </c>
      <c r="C2465">
        <v>1203.3000489999999</v>
      </c>
      <c r="D2465">
        <v>1189.3000489999999</v>
      </c>
      <c r="E2465">
        <v>1195.8000489999999</v>
      </c>
      <c r="F2465">
        <v>93</v>
      </c>
      <c r="G2465">
        <f>YEAR(Table1[[#This Row],[Date]])</f>
        <v>2010</v>
      </c>
      <c r="H2465" t="str">
        <f>TEXT(Table1[[#This Row],[Date]],"mmm")</f>
        <v>Jul</v>
      </c>
      <c r="I2465">
        <f>MONTH(Table1[[#This Row],[Date]])</f>
        <v>7</v>
      </c>
    </row>
    <row r="2466" spans="1:9" x14ac:dyDescent="0.35">
      <c r="A2466" s="1">
        <v>40368</v>
      </c>
      <c r="B2466">
        <v>1209.599976</v>
      </c>
      <c r="C2466">
        <v>1213</v>
      </c>
      <c r="D2466">
        <v>1195</v>
      </c>
      <c r="E2466">
        <v>1209.599976</v>
      </c>
      <c r="F2466">
        <v>22</v>
      </c>
      <c r="G2466">
        <f>YEAR(Table1[[#This Row],[Date]])</f>
        <v>2010</v>
      </c>
      <c r="H2466" t="str">
        <f>TEXT(Table1[[#This Row],[Date]],"mmm")</f>
        <v>Jul</v>
      </c>
      <c r="I2466">
        <f>MONTH(Table1[[#This Row],[Date]])</f>
        <v>7</v>
      </c>
    </row>
    <row r="2467" spans="1:9" x14ac:dyDescent="0.35">
      <c r="A2467" s="1">
        <v>40371</v>
      </c>
      <c r="B2467">
        <v>1198.5</v>
      </c>
      <c r="C2467">
        <v>1198.5</v>
      </c>
      <c r="D2467">
        <v>1198.5</v>
      </c>
      <c r="E2467">
        <v>1198.5</v>
      </c>
      <c r="F2467">
        <v>45</v>
      </c>
      <c r="G2467">
        <f>YEAR(Table1[[#This Row],[Date]])</f>
        <v>2010</v>
      </c>
      <c r="H2467" t="str">
        <f>TEXT(Table1[[#This Row],[Date]],"mmm")</f>
        <v>Jul</v>
      </c>
      <c r="I2467">
        <f>MONTH(Table1[[#This Row],[Date]])</f>
        <v>7</v>
      </c>
    </row>
    <row r="2468" spans="1:9" x14ac:dyDescent="0.35">
      <c r="A2468" s="1">
        <v>40372</v>
      </c>
      <c r="B2468">
        <v>1213.3000489999999</v>
      </c>
      <c r="C2468">
        <v>1217.400024</v>
      </c>
      <c r="D2468">
        <v>1205.1999510000001</v>
      </c>
      <c r="E2468">
        <v>1213.3000489999999</v>
      </c>
      <c r="F2468">
        <v>53</v>
      </c>
      <c r="G2468">
        <f>YEAR(Table1[[#This Row],[Date]])</f>
        <v>2010</v>
      </c>
      <c r="H2468" t="str">
        <f>TEXT(Table1[[#This Row],[Date]],"mmm")</f>
        <v>Jul</v>
      </c>
      <c r="I2468">
        <f>MONTH(Table1[[#This Row],[Date]])</f>
        <v>7</v>
      </c>
    </row>
    <row r="2469" spans="1:9" x14ac:dyDescent="0.35">
      <c r="A2469" s="1">
        <v>40373</v>
      </c>
      <c r="B2469">
        <v>1212</v>
      </c>
      <c r="C2469">
        <v>1213.8000489999999</v>
      </c>
      <c r="D2469">
        <v>1202.400024</v>
      </c>
      <c r="E2469">
        <v>1206.8000489999999</v>
      </c>
      <c r="F2469">
        <v>54</v>
      </c>
      <c r="G2469">
        <f>YEAR(Table1[[#This Row],[Date]])</f>
        <v>2010</v>
      </c>
      <c r="H2469" t="str">
        <f>TEXT(Table1[[#This Row],[Date]],"mmm")</f>
        <v>Jul</v>
      </c>
      <c r="I2469">
        <f>MONTH(Table1[[#This Row],[Date]])</f>
        <v>7</v>
      </c>
    </row>
    <row r="2470" spans="1:9" x14ac:dyDescent="0.35">
      <c r="A2470" s="1">
        <v>40374</v>
      </c>
      <c r="B2470">
        <v>1208.099976</v>
      </c>
      <c r="C2470">
        <v>1208.099976</v>
      </c>
      <c r="D2470">
        <v>1208.099976</v>
      </c>
      <c r="E2470">
        <v>1208.099976</v>
      </c>
      <c r="F2470">
        <v>32</v>
      </c>
      <c r="G2470">
        <f>YEAR(Table1[[#This Row],[Date]])</f>
        <v>2010</v>
      </c>
      <c r="H2470" t="str">
        <f>TEXT(Table1[[#This Row],[Date]],"mmm")</f>
        <v>Jul</v>
      </c>
      <c r="I2470">
        <f>MONTH(Table1[[#This Row],[Date]])</f>
        <v>7</v>
      </c>
    </row>
    <row r="2471" spans="1:9" x14ac:dyDescent="0.35">
      <c r="A2471" s="1">
        <v>40375</v>
      </c>
      <c r="B2471">
        <v>1188</v>
      </c>
      <c r="C2471">
        <v>1188</v>
      </c>
      <c r="D2471">
        <v>1188</v>
      </c>
      <c r="E2471">
        <v>1188</v>
      </c>
      <c r="F2471">
        <v>46</v>
      </c>
      <c r="G2471">
        <f>YEAR(Table1[[#This Row],[Date]])</f>
        <v>2010</v>
      </c>
      <c r="H2471" t="str">
        <f>TEXT(Table1[[#This Row],[Date]],"mmm")</f>
        <v>Jul</v>
      </c>
      <c r="I2471">
        <f>MONTH(Table1[[#This Row],[Date]])</f>
        <v>7</v>
      </c>
    </row>
    <row r="2472" spans="1:9" x14ac:dyDescent="0.35">
      <c r="A2472" s="1">
        <v>40378</v>
      </c>
      <c r="B2472">
        <v>1181.6999510000001</v>
      </c>
      <c r="C2472">
        <v>1182.1999510000001</v>
      </c>
      <c r="D2472">
        <v>1180</v>
      </c>
      <c r="E2472">
        <v>1181.6999510000001</v>
      </c>
      <c r="F2472">
        <v>4</v>
      </c>
      <c r="G2472">
        <f>YEAR(Table1[[#This Row],[Date]])</f>
        <v>2010</v>
      </c>
      <c r="H2472" t="str">
        <f>TEXT(Table1[[#This Row],[Date]],"mmm")</f>
        <v>Jul</v>
      </c>
      <c r="I2472">
        <f>MONTH(Table1[[#This Row],[Date]])</f>
        <v>7</v>
      </c>
    </row>
    <row r="2473" spans="1:9" x14ac:dyDescent="0.35">
      <c r="A2473" s="1">
        <v>40379</v>
      </c>
      <c r="B2473">
        <v>1191.5</v>
      </c>
      <c r="C2473">
        <v>1191.5</v>
      </c>
      <c r="D2473">
        <v>1191.5</v>
      </c>
      <c r="E2473">
        <v>1191.5</v>
      </c>
      <c r="F2473">
        <v>8</v>
      </c>
      <c r="G2473">
        <f>YEAR(Table1[[#This Row],[Date]])</f>
        <v>2010</v>
      </c>
      <c r="H2473" t="str">
        <f>TEXT(Table1[[#This Row],[Date]],"mmm")</f>
        <v>Jul</v>
      </c>
      <c r="I2473">
        <f>MONTH(Table1[[#This Row],[Date]])</f>
        <v>7</v>
      </c>
    </row>
    <row r="2474" spans="1:9" x14ac:dyDescent="0.35">
      <c r="A2474" s="1">
        <v>40380</v>
      </c>
      <c r="B2474">
        <v>1191.599976</v>
      </c>
      <c r="C2474">
        <v>1194.5</v>
      </c>
      <c r="D2474">
        <v>1184.099976</v>
      </c>
      <c r="E2474">
        <v>1191.599976</v>
      </c>
      <c r="F2474">
        <v>24</v>
      </c>
      <c r="G2474">
        <f>YEAR(Table1[[#This Row],[Date]])</f>
        <v>2010</v>
      </c>
      <c r="H2474" t="str">
        <f>TEXT(Table1[[#This Row],[Date]],"mmm")</f>
        <v>Jul</v>
      </c>
      <c r="I2474">
        <f>MONTH(Table1[[#This Row],[Date]])</f>
        <v>7</v>
      </c>
    </row>
    <row r="2475" spans="1:9" x14ac:dyDescent="0.35">
      <c r="A2475" s="1">
        <v>40381</v>
      </c>
      <c r="B2475">
        <v>1195.5</v>
      </c>
      <c r="C2475">
        <v>1196</v>
      </c>
      <c r="D2475">
        <v>1194.400024</v>
      </c>
      <c r="E2475">
        <v>1195.5</v>
      </c>
      <c r="F2475">
        <v>79</v>
      </c>
      <c r="G2475">
        <f>YEAR(Table1[[#This Row],[Date]])</f>
        <v>2010</v>
      </c>
      <c r="H2475" t="str">
        <f>TEXT(Table1[[#This Row],[Date]],"mmm")</f>
        <v>Jul</v>
      </c>
      <c r="I2475">
        <f>MONTH(Table1[[#This Row],[Date]])</f>
        <v>7</v>
      </c>
    </row>
    <row r="2476" spans="1:9" x14ac:dyDescent="0.35">
      <c r="A2476" s="1">
        <v>40382</v>
      </c>
      <c r="B2476">
        <v>1187.6999510000001</v>
      </c>
      <c r="C2476">
        <v>1198.599976</v>
      </c>
      <c r="D2476">
        <v>1187.6999510000001</v>
      </c>
      <c r="E2476">
        <v>1187.6999510000001</v>
      </c>
      <c r="F2476">
        <v>32</v>
      </c>
      <c r="G2476">
        <f>YEAR(Table1[[#This Row],[Date]])</f>
        <v>2010</v>
      </c>
      <c r="H2476" t="str">
        <f>TEXT(Table1[[#This Row],[Date]],"mmm")</f>
        <v>Jul</v>
      </c>
      <c r="I2476">
        <f>MONTH(Table1[[#This Row],[Date]])</f>
        <v>7</v>
      </c>
    </row>
    <row r="2477" spans="1:9" x14ac:dyDescent="0.35">
      <c r="A2477" s="1">
        <v>40385</v>
      </c>
      <c r="B2477">
        <v>1183</v>
      </c>
      <c r="C2477">
        <v>1183</v>
      </c>
      <c r="D2477">
        <v>1183</v>
      </c>
      <c r="E2477">
        <v>1183</v>
      </c>
      <c r="F2477">
        <v>37</v>
      </c>
      <c r="G2477">
        <f>YEAR(Table1[[#This Row],[Date]])</f>
        <v>2010</v>
      </c>
      <c r="H2477" t="str">
        <f>TEXT(Table1[[#This Row],[Date]],"mmm")</f>
        <v>Jul</v>
      </c>
      <c r="I2477">
        <f>MONTH(Table1[[#This Row],[Date]])</f>
        <v>7</v>
      </c>
    </row>
    <row r="2478" spans="1:9" x14ac:dyDescent="0.35">
      <c r="A2478" s="1">
        <v>40386</v>
      </c>
      <c r="B2478">
        <v>1158</v>
      </c>
      <c r="C2478">
        <v>1158</v>
      </c>
      <c r="D2478">
        <v>1158</v>
      </c>
      <c r="E2478">
        <v>1158</v>
      </c>
      <c r="F2478">
        <v>29</v>
      </c>
      <c r="G2478">
        <f>YEAR(Table1[[#This Row],[Date]])</f>
        <v>2010</v>
      </c>
      <c r="H2478" t="str">
        <f>TEXT(Table1[[#This Row],[Date]],"mmm")</f>
        <v>Jul</v>
      </c>
      <c r="I2478">
        <f>MONTH(Table1[[#This Row],[Date]])</f>
        <v>7</v>
      </c>
    </row>
    <row r="2479" spans="1:9" x14ac:dyDescent="0.35">
      <c r="A2479" s="1">
        <v>40387</v>
      </c>
      <c r="B2479">
        <v>1160.400024</v>
      </c>
      <c r="C2479">
        <v>1160.400024</v>
      </c>
      <c r="D2479">
        <v>1160.400024</v>
      </c>
      <c r="E2479">
        <v>1160.400024</v>
      </c>
      <c r="F2479">
        <v>206828</v>
      </c>
      <c r="G2479">
        <f>YEAR(Table1[[#This Row],[Date]])</f>
        <v>2010</v>
      </c>
      <c r="H2479" t="str">
        <f>TEXT(Table1[[#This Row],[Date]],"mmm")</f>
        <v>Jul</v>
      </c>
      <c r="I2479">
        <f>MONTH(Table1[[#This Row],[Date]])</f>
        <v>7</v>
      </c>
    </row>
    <row r="2480" spans="1:9" x14ac:dyDescent="0.35">
      <c r="A2480" s="1">
        <v>40388</v>
      </c>
      <c r="B2480">
        <v>1163.8000489999999</v>
      </c>
      <c r="C2480">
        <v>1169.1999510000001</v>
      </c>
      <c r="D2480">
        <v>1158.6999510000001</v>
      </c>
      <c r="E2480">
        <v>1168.400024</v>
      </c>
      <c r="F2480">
        <v>54384</v>
      </c>
      <c r="G2480">
        <f>YEAR(Table1[[#This Row],[Date]])</f>
        <v>2010</v>
      </c>
      <c r="H2480" t="str">
        <f>TEXT(Table1[[#This Row],[Date]],"mmm")</f>
        <v>Jul</v>
      </c>
      <c r="I2480">
        <f>MONTH(Table1[[#This Row],[Date]])</f>
        <v>7</v>
      </c>
    </row>
    <row r="2481" spans="1:9" x14ac:dyDescent="0.35">
      <c r="A2481" s="1">
        <v>40389</v>
      </c>
      <c r="B2481">
        <v>1168.1999510000001</v>
      </c>
      <c r="C2481">
        <v>1183.099976</v>
      </c>
      <c r="D2481">
        <v>1166</v>
      </c>
      <c r="E2481">
        <v>1181.6999510000001</v>
      </c>
      <c r="F2481">
        <v>5466</v>
      </c>
      <c r="G2481">
        <f>YEAR(Table1[[#This Row],[Date]])</f>
        <v>2010</v>
      </c>
      <c r="H2481" t="str">
        <f>TEXT(Table1[[#This Row],[Date]],"mmm")</f>
        <v>Jul</v>
      </c>
      <c r="I2481">
        <f>MONTH(Table1[[#This Row],[Date]])</f>
        <v>7</v>
      </c>
    </row>
    <row r="2482" spans="1:9" x14ac:dyDescent="0.35">
      <c r="A2482" s="1">
        <v>40392</v>
      </c>
      <c r="B2482">
        <v>1183.400024</v>
      </c>
      <c r="C2482">
        <v>1191.8000489999999</v>
      </c>
      <c r="D2482">
        <v>1174.6999510000001</v>
      </c>
      <c r="E2482">
        <v>1183.400024</v>
      </c>
      <c r="F2482">
        <v>2504</v>
      </c>
      <c r="G2482">
        <f>YEAR(Table1[[#This Row],[Date]])</f>
        <v>2010</v>
      </c>
      <c r="H2482" t="str">
        <f>TEXT(Table1[[#This Row],[Date]],"mmm")</f>
        <v>Aug</v>
      </c>
      <c r="I2482">
        <f>MONTH(Table1[[#This Row],[Date]])</f>
        <v>8</v>
      </c>
    </row>
    <row r="2483" spans="1:9" x14ac:dyDescent="0.35">
      <c r="A2483" s="1">
        <v>40393</v>
      </c>
      <c r="B2483">
        <v>1185.1999510000001</v>
      </c>
      <c r="C2483">
        <v>1190.5</v>
      </c>
      <c r="D2483">
        <v>1180</v>
      </c>
      <c r="E2483">
        <v>1185.1999510000001</v>
      </c>
      <c r="F2483">
        <v>598</v>
      </c>
      <c r="G2483">
        <f>YEAR(Table1[[#This Row],[Date]])</f>
        <v>2010</v>
      </c>
      <c r="H2483" t="str">
        <f>TEXT(Table1[[#This Row],[Date]],"mmm")</f>
        <v>Aug</v>
      </c>
      <c r="I2483">
        <f>MONTH(Table1[[#This Row],[Date]])</f>
        <v>8</v>
      </c>
    </row>
    <row r="2484" spans="1:9" x14ac:dyDescent="0.35">
      <c r="A2484" s="1">
        <v>40394</v>
      </c>
      <c r="B2484">
        <v>1186.3000489999999</v>
      </c>
      <c r="C2484">
        <v>1203</v>
      </c>
      <c r="D2484">
        <v>1186.3000489999999</v>
      </c>
      <c r="E2484">
        <v>1193.6999510000001</v>
      </c>
      <c r="F2484">
        <v>1068</v>
      </c>
      <c r="G2484">
        <f>YEAR(Table1[[#This Row],[Date]])</f>
        <v>2010</v>
      </c>
      <c r="H2484" t="str">
        <f>TEXT(Table1[[#This Row],[Date]],"mmm")</f>
        <v>Aug</v>
      </c>
      <c r="I2484">
        <f>MONTH(Table1[[#This Row],[Date]])</f>
        <v>8</v>
      </c>
    </row>
    <row r="2485" spans="1:9" x14ac:dyDescent="0.35">
      <c r="A2485" s="1">
        <v>40395</v>
      </c>
      <c r="B2485">
        <v>1197.1999510000001</v>
      </c>
      <c r="C2485">
        <v>1199.3000489999999</v>
      </c>
      <c r="D2485">
        <v>1190</v>
      </c>
      <c r="E2485">
        <v>1197.1999510000001</v>
      </c>
      <c r="F2485">
        <v>214</v>
      </c>
      <c r="G2485">
        <f>YEAR(Table1[[#This Row],[Date]])</f>
        <v>2010</v>
      </c>
      <c r="H2485" t="str">
        <f>TEXT(Table1[[#This Row],[Date]],"mmm")</f>
        <v>Aug</v>
      </c>
      <c r="I2485">
        <f>MONTH(Table1[[#This Row],[Date]])</f>
        <v>8</v>
      </c>
    </row>
    <row r="2486" spans="1:9" x14ac:dyDescent="0.35">
      <c r="A2486" s="1">
        <v>40396</v>
      </c>
      <c r="B2486">
        <v>1203.3000489999999</v>
      </c>
      <c r="C2486">
        <v>1211</v>
      </c>
      <c r="D2486">
        <v>1195.3000489999999</v>
      </c>
      <c r="E2486">
        <v>1203.400024</v>
      </c>
      <c r="F2486">
        <v>347</v>
      </c>
      <c r="G2486">
        <f>YEAR(Table1[[#This Row],[Date]])</f>
        <v>2010</v>
      </c>
      <c r="H2486" t="str">
        <f>TEXT(Table1[[#This Row],[Date]],"mmm")</f>
        <v>Aug</v>
      </c>
      <c r="I2486">
        <f>MONTH(Table1[[#This Row],[Date]])</f>
        <v>8</v>
      </c>
    </row>
    <row r="2487" spans="1:9" x14ac:dyDescent="0.35">
      <c r="A2487" s="1">
        <v>40399</v>
      </c>
      <c r="B2487">
        <v>1205.8000489999999</v>
      </c>
      <c r="C2487">
        <v>1209.5</v>
      </c>
      <c r="D2487">
        <v>1199.8000489999999</v>
      </c>
      <c r="E2487">
        <v>1200.6999510000001</v>
      </c>
      <c r="F2487">
        <v>658</v>
      </c>
      <c r="G2487">
        <f>YEAR(Table1[[#This Row],[Date]])</f>
        <v>2010</v>
      </c>
      <c r="H2487" t="str">
        <f>TEXT(Table1[[#This Row],[Date]],"mmm")</f>
        <v>Aug</v>
      </c>
      <c r="I2487">
        <f>MONTH(Table1[[#This Row],[Date]])</f>
        <v>8</v>
      </c>
    </row>
    <row r="2488" spans="1:9" x14ac:dyDescent="0.35">
      <c r="A2488" s="1">
        <v>40400</v>
      </c>
      <c r="B2488">
        <v>1196.1999510000001</v>
      </c>
      <c r="C2488">
        <v>1206.5</v>
      </c>
      <c r="D2488">
        <v>1191</v>
      </c>
      <c r="E2488">
        <v>1196.1999510000001</v>
      </c>
      <c r="F2488">
        <v>713</v>
      </c>
      <c r="G2488">
        <f>YEAR(Table1[[#This Row],[Date]])</f>
        <v>2010</v>
      </c>
      <c r="H2488" t="str">
        <f>TEXT(Table1[[#This Row],[Date]],"mmm")</f>
        <v>Aug</v>
      </c>
      <c r="I2488">
        <f>MONTH(Table1[[#This Row],[Date]])</f>
        <v>8</v>
      </c>
    </row>
    <row r="2489" spans="1:9" x14ac:dyDescent="0.35">
      <c r="A2489" s="1">
        <v>40401</v>
      </c>
      <c r="B2489">
        <v>1197.5</v>
      </c>
      <c r="C2489">
        <v>1208</v>
      </c>
      <c r="D2489">
        <v>1193</v>
      </c>
      <c r="E2489">
        <v>1197.5</v>
      </c>
      <c r="F2489">
        <v>351</v>
      </c>
      <c r="G2489">
        <f>YEAR(Table1[[#This Row],[Date]])</f>
        <v>2010</v>
      </c>
      <c r="H2489" t="str">
        <f>TEXT(Table1[[#This Row],[Date]],"mmm")</f>
        <v>Aug</v>
      </c>
      <c r="I2489">
        <f>MONTH(Table1[[#This Row],[Date]])</f>
        <v>8</v>
      </c>
    </row>
    <row r="2490" spans="1:9" x14ac:dyDescent="0.35">
      <c r="A2490" s="1">
        <v>40402</v>
      </c>
      <c r="B2490">
        <v>1214.8000489999999</v>
      </c>
      <c r="C2490">
        <v>1215.5</v>
      </c>
      <c r="D2490">
        <v>1199</v>
      </c>
      <c r="E2490">
        <v>1214.8000489999999</v>
      </c>
      <c r="F2490">
        <v>289</v>
      </c>
      <c r="G2490">
        <f>YEAR(Table1[[#This Row],[Date]])</f>
        <v>2010</v>
      </c>
      <c r="H2490" t="str">
        <f>TEXT(Table1[[#This Row],[Date]],"mmm")</f>
        <v>Aug</v>
      </c>
      <c r="I2490">
        <f>MONTH(Table1[[#This Row],[Date]])</f>
        <v>8</v>
      </c>
    </row>
    <row r="2491" spans="1:9" x14ac:dyDescent="0.35">
      <c r="A2491" s="1">
        <v>40403</v>
      </c>
      <c r="B2491">
        <v>1214.900024</v>
      </c>
      <c r="C2491">
        <v>1214.900024</v>
      </c>
      <c r="D2491">
        <v>1214.900024</v>
      </c>
      <c r="E2491">
        <v>1214.900024</v>
      </c>
      <c r="F2491">
        <v>138</v>
      </c>
      <c r="G2491">
        <f>YEAR(Table1[[#This Row],[Date]])</f>
        <v>2010</v>
      </c>
      <c r="H2491" t="str">
        <f>TEXT(Table1[[#This Row],[Date]],"mmm")</f>
        <v>Aug</v>
      </c>
      <c r="I2491">
        <f>MONTH(Table1[[#This Row],[Date]])</f>
        <v>8</v>
      </c>
    </row>
    <row r="2492" spans="1:9" x14ac:dyDescent="0.35">
      <c r="A2492" s="1">
        <v>40406</v>
      </c>
      <c r="B2492">
        <v>1224.5</v>
      </c>
      <c r="C2492">
        <v>1225.400024</v>
      </c>
      <c r="D2492">
        <v>1218</v>
      </c>
      <c r="E2492">
        <v>1224.5</v>
      </c>
      <c r="F2492">
        <v>252</v>
      </c>
      <c r="G2492">
        <f>YEAR(Table1[[#This Row],[Date]])</f>
        <v>2010</v>
      </c>
      <c r="H2492" t="str">
        <f>TEXT(Table1[[#This Row],[Date]],"mmm")</f>
        <v>Aug</v>
      </c>
      <c r="I2492">
        <f>MONTH(Table1[[#This Row],[Date]])</f>
        <v>8</v>
      </c>
    </row>
    <row r="2493" spans="1:9" x14ac:dyDescent="0.35">
      <c r="A2493" s="1">
        <v>40407</v>
      </c>
      <c r="B2493">
        <v>1226.599976</v>
      </c>
      <c r="C2493">
        <v>1227.400024</v>
      </c>
      <c r="D2493">
        <v>1224</v>
      </c>
      <c r="E2493">
        <v>1226.599976</v>
      </c>
      <c r="F2493">
        <v>84</v>
      </c>
      <c r="G2493">
        <f>YEAR(Table1[[#This Row],[Date]])</f>
        <v>2010</v>
      </c>
      <c r="H2493" t="str">
        <f>TEXT(Table1[[#This Row],[Date]],"mmm")</f>
        <v>Aug</v>
      </c>
      <c r="I2493">
        <f>MONTH(Table1[[#This Row],[Date]])</f>
        <v>8</v>
      </c>
    </row>
    <row r="2494" spans="1:9" x14ac:dyDescent="0.35">
      <c r="A2494" s="1">
        <v>40408</v>
      </c>
      <c r="B2494">
        <v>1229.6999510000001</v>
      </c>
      <c r="C2494">
        <v>1231.599976</v>
      </c>
      <c r="D2494">
        <v>1218</v>
      </c>
      <c r="E2494">
        <v>1229.6999510000001</v>
      </c>
      <c r="F2494">
        <v>169</v>
      </c>
      <c r="G2494">
        <f>YEAR(Table1[[#This Row],[Date]])</f>
        <v>2010</v>
      </c>
      <c r="H2494" t="str">
        <f>TEXT(Table1[[#This Row],[Date]],"mmm")</f>
        <v>Aug</v>
      </c>
      <c r="I2494">
        <f>MONTH(Table1[[#This Row],[Date]])</f>
        <v>8</v>
      </c>
    </row>
    <row r="2495" spans="1:9" x14ac:dyDescent="0.35">
      <c r="A2495" s="1">
        <v>40409</v>
      </c>
      <c r="B2495">
        <v>1233.8000489999999</v>
      </c>
      <c r="C2495">
        <v>1237.599976</v>
      </c>
      <c r="D2495">
        <v>1228.8000489999999</v>
      </c>
      <c r="E2495">
        <v>1233.8000489999999</v>
      </c>
      <c r="F2495">
        <v>46</v>
      </c>
      <c r="G2495">
        <f>YEAR(Table1[[#This Row],[Date]])</f>
        <v>2010</v>
      </c>
      <c r="H2495" t="str">
        <f>TEXT(Table1[[#This Row],[Date]],"mmm")</f>
        <v>Aug</v>
      </c>
      <c r="I2495">
        <f>MONTH(Table1[[#This Row],[Date]])</f>
        <v>8</v>
      </c>
    </row>
    <row r="2496" spans="1:9" x14ac:dyDescent="0.35">
      <c r="A2496" s="1">
        <v>40410</v>
      </c>
      <c r="B2496">
        <v>1227.1999510000001</v>
      </c>
      <c r="C2496">
        <v>1232.8000489999999</v>
      </c>
      <c r="D2496">
        <v>1223</v>
      </c>
      <c r="E2496">
        <v>1227.1999510000001</v>
      </c>
      <c r="F2496">
        <v>236</v>
      </c>
      <c r="G2496">
        <f>YEAR(Table1[[#This Row],[Date]])</f>
        <v>2010</v>
      </c>
      <c r="H2496" t="str">
        <f>TEXT(Table1[[#This Row],[Date]],"mmm")</f>
        <v>Aug</v>
      </c>
      <c r="I2496">
        <f>MONTH(Table1[[#This Row],[Date]])</f>
        <v>8</v>
      </c>
    </row>
    <row r="2497" spans="1:9" x14ac:dyDescent="0.35">
      <c r="A2497" s="1">
        <v>40413</v>
      </c>
      <c r="B2497">
        <v>1226.900024</v>
      </c>
      <c r="C2497">
        <v>1228.900024</v>
      </c>
      <c r="D2497">
        <v>1222.900024</v>
      </c>
      <c r="E2497">
        <v>1226.900024</v>
      </c>
      <c r="F2497">
        <v>56</v>
      </c>
      <c r="G2497">
        <f>YEAR(Table1[[#This Row],[Date]])</f>
        <v>2010</v>
      </c>
      <c r="H2497" t="str">
        <f>TEXT(Table1[[#This Row],[Date]],"mmm")</f>
        <v>Aug</v>
      </c>
      <c r="I2497">
        <f>MONTH(Table1[[#This Row],[Date]])</f>
        <v>8</v>
      </c>
    </row>
    <row r="2498" spans="1:9" x14ac:dyDescent="0.35">
      <c r="A2498" s="1">
        <v>40414</v>
      </c>
      <c r="B2498">
        <v>1231.8000489999999</v>
      </c>
      <c r="C2498">
        <v>1234</v>
      </c>
      <c r="D2498">
        <v>1211.5</v>
      </c>
      <c r="E2498">
        <v>1231.8000489999999</v>
      </c>
      <c r="F2498">
        <v>300</v>
      </c>
      <c r="G2498">
        <f>YEAR(Table1[[#This Row],[Date]])</f>
        <v>2010</v>
      </c>
      <c r="H2498" t="str">
        <f>TEXT(Table1[[#This Row],[Date]],"mmm")</f>
        <v>Aug</v>
      </c>
      <c r="I2498">
        <f>MONTH(Table1[[#This Row],[Date]])</f>
        <v>8</v>
      </c>
    </row>
    <row r="2499" spans="1:9" x14ac:dyDescent="0.35">
      <c r="A2499" s="1">
        <v>40415</v>
      </c>
      <c r="B2499">
        <v>1239.5</v>
      </c>
      <c r="C2499">
        <v>1240.6999510000001</v>
      </c>
      <c r="D2499">
        <v>1230.6999510000001</v>
      </c>
      <c r="E2499">
        <v>1239.5</v>
      </c>
      <c r="F2499">
        <v>298</v>
      </c>
      <c r="G2499">
        <f>YEAR(Table1[[#This Row],[Date]])</f>
        <v>2010</v>
      </c>
      <c r="H2499" t="str">
        <f>TEXT(Table1[[#This Row],[Date]],"mmm")</f>
        <v>Aug</v>
      </c>
      <c r="I2499">
        <f>MONTH(Table1[[#This Row],[Date]])</f>
        <v>8</v>
      </c>
    </row>
    <row r="2500" spans="1:9" x14ac:dyDescent="0.35">
      <c r="A2500" s="1">
        <v>40416</v>
      </c>
      <c r="B2500">
        <v>1235.400024</v>
      </c>
      <c r="C2500">
        <v>1243.3000489999999</v>
      </c>
      <c r="D2500">
        <v>1235</v>
      </c>
      <c r="E2500">
        <v>1235.400024</v>
      </c>
      <c r="F2500">
        <v>104</v>
      </c>
      <c r="G2500">
        <f>YEAR(Table1[[#This Row],[Date]])</f>
        <v>2010</v>
      </c>
      <c r="H2500" t="str">
        <f>TEXT(Table1[[#This Row],[Date]],"mmm")</f>
        <v>Aug</v>
      </c>
      <c r="I2500">
        <f>MONTH(Table1[[#This Row],[Date]])</f>
        <v>8</v>
      </c>
    </row>
    <row r="2501" spans="1:9" x14ac:dyDescent="0.35">
      <c r="A2501" s="1">
        <v>40417</v>
      </c>
      <c r="B2501">
        <v>1236</v>
      </c>
      <c r="C2501">
        <v>1236</v>
      </c>
      <c r="D2501">
        <v>1236</v>
      </c>
      <c r="E2501">
        <v>1236</v>
      </c>
      <c r="F2501">
        <v>573</v>
      </c>
      <c r="G2501">
        <f>YEAR(Table1[[#This Row],[Date]])</f>
        <v>2010</v>
      </c>
      <c r="H2501" t="str">
        <f>TEXT(Table1[[#This Row],[Date]],"mmm")</f>
        <v>Aug</v>
      </c>
      <c r="I2501">
        <f>MONTH(Table1[[#This Row],[Date]])</f>
        <v>8</v>
      </c>
    </row>
    <row r="2502" spans="1:9" x14ac:dyDescent="0.35">
      <c r="A2502" s="1">
        <v>40420</v>
      </c>
      <c r="B2502">
        <v>1237.099976</v>
      </c>
      <c r="C2502">
        <v>1237.900024</v>
      </c>
      <c r="D2502">
        <v>1234</v>
      </c>
      <c r="E2502">
        <v>1237.099976</v>
      </c>
      <c r="F2502">
        <v>128</v>
      </c>
      <c r="G2502">
        <f>YEAR(Table1[[#This Row],[Date]])</f>
        <v>2010</v>
      </c>
      <c r="H2502" t="str">
        <f>TEXT(Table1[[#This Row],[Date]],"mmm")</f>
        <v>Aug</v>
      </c>
      <c r="I2502">
        <f>MONTH(Table1[[#This Row],[Date]])</f>
        <v>8</v>
      </c>
    </row>
    <row r="2503" spans="1:9" x14ac:dyDescent="0.35">
      <c r="A2503" s="1">
        <v>40421</v>
      </c>
      <c r="B2503">
        <v>1248.3000489999999</v>
      </c>
      <c r="C2503">
        <v>1249.400024</v>
      </c>
      <c r="D2503">
        <v>1233</v>
      </c>
      <c r="E2503">
        <v>1248.3000489999999</v>
      </c>
      <c r="F2503">
        <v>124</v>
      </c>
      <c r="G2503">
        <f>YEAR(Table1[[#This Row],[Date]])</f>
        <v>2010</v>
      </c>
      <c r="H2503" t="str">
        <f>TEXT(Table1[[#This Row],[Date]],"mmm")</f>
        <v>Aug</v>
      </c>
      <c r="I2503">
        <f>MONTH(Table1[[#This Row],[Date]])</f>
        <v>8</v>
      </c>
    </row>
    <row r="2504" spans="1:9" x14ac:dyDescent="0.35">
      <c r="A2504" s="1">
        <v>40422</v>
      </c>
      <c r="B2504">
        <v>1246.3000489999999</v>
      </c>
      <c r="C2504">
        <v>1254.3000489999999</v>
      </c>
      <c r="D2504">
        <v>1243.599976</v>
      </c>
      <c r="E2504">
        <v>1246.3000489999999</v>
      </c>
      <c r="F2504">
        <v>41</v>
      </c>
      <c r="G2504">
        <f>YEAR(Table1[[#This Row],[Date]])</f>
        <v>2010</v>
      </c>
      <c r="H2504" t="str">
        <f>TEXT(Table1[[#This Row],[Date]],"mmm")</f>
        <v>Sep</v>
      </c>
      <c r="I2504">
        <f>MONTH(Table1[[#This Row],[Date]])</f>
        <v>9</v>
      </c>
    </row>
    <row r="2505" spans="1:9" x14ac:dyDescent="0.35">
      <c r="A2505" s="1">
        <v>40423</v>
      </c>
      <c r="B2505">
        <v>1251.5</v>
      </c>
      <c r="C2505">
        <v>1252.5</v>
      </c>
      <c r="D2505">
        <v>1246.900024</v>
      </c>
      <c r="E2505">
        <v>1251.5</v>
      </c>
      <c r="F2505">
        <v>100</v>
      </c>
      <c r="G2505">
        <f>YEAR(Table1[[#This Row],[Date]])</f>
        <v>2010</v>
      </c>
      <c r="H2505" t="str">
        <f>TEXT(Table1[[#This Row],[Date]],"mmm")</f>
        <v>Sep</v>
      </c>
      <c r="I2505">
        <f>MONTH(Table1[[#This Row],[Date]])</f>
        <v>9</v>
      </c>
    </row>
    <row r="2506" spans="1:9" x14ac:dyDescent="0.35">
      <c r="A2506" s="1">
        <v>40424</v>
      </c>
      <c r="B2506">
        <v>1249.1999510000001</v>
      </c>
      <c r="C2506">
        <v>1249.1999510000001</v>
      </c>
      <c r="D2506">
        <v>1240</v>
      </c>
      <c r="E2506">
        <v>1249.1999510000001</v>
      </c>
      <c r="F2506">
        <v>3</v>
      </c>
      <c r="G2506">
        <f>YEAR(Table1[[#This Row],[Date]])</f>
        <v>2010</v>
      </c>
      <c r="H2506" t="str">
        <f>TEXT(Table1[[#This Row],[Date]],"mmm")</f>
        <v>Sep</v>
      </c>
      <c r="I2506">
        <f>MONTH(Table1[[#This Row],[Date]])</f>
        <v>9</v>
      </c>
    </row>
    <row r="2507" spans="1:9" x14ac:dyDescent="0.35">
      <c r="A2507" s="1">
        <v>40428</v>
      </c>
      <c r="B2507">
        <v>1257.3000489999999</v>
      </c>
      <c r="C2507">
        <v>1258</v>
      </c>
      <c r="D2507">
        <v>1255.5</v>
      </c>
      <c r="E2507">
        <v>1257.3000489999999</v>
      </c>
      <c r="F2507">
        <v>7</v>
      </c>
      <c r="G2507">
        <f>YEAR(Table1[[#This Row],[Date]])</f>
        <v>2010</v>
      </c>
      <c r="H2507" t="str">
        <f>TEXT(Table1[[#This Row],[Date]],"mmm")</f>
        <v>Sep</v>
      </c>
      <c r="I2507">
        <f>MONTH(Table1[[#This Row],[Date]])</f>
        <v>9</v>
      </c>
    </row>
    <row r="2508" spans="1:9" x14ac:dyDescent="0.35">
      <c r="A2508" s="1">
        <v>40429</v>
      </c>
      <c r="B2508">
        <v>1255.599976</v>
      </c>
      <c r="C2508">
        <v>1260.1999510000001</v>
      </c>
      <c r="D2508">
        <v>1254.6999510000001</v>
      </c>
      <c r="E2508">
        <v>1255.599976</v>
      </c>
      <c r="F2508">
        <v>27</v>
      </c>
      <c r="G2508">
        <f>YEAR(Table1[[#This Row],[Date]])</f>
        <v>2010</v>
      </c>
      <c r="H2508" t="str">
        <f>TEXT(Table1[[#This Row],[Date]],"mmm")</f>
        <v>Sep</v>
      </c>
      <c r="I2508">
        <f>MONTH(Table1[[#This Row],[Date]])</f>
        <v>9</v>
      </c>
    </row>
    <row r="2509" spans="1:9" x14ac:dyDescent="0.35">
      <c r="A2509" s="1">
        <v>40430</v>
      </c>
      <c r="B2509">
        <v>1248.900024</v>
      </c>
      <c r="C2509">
        <v>1256</v>
      </c>
      <c r="D2509">
        <v>1244.099976</v>
      </c>
      <c r="E2509">
        <v>1248.900024</v>
      </c>
      <c r="F2509">
        <v>9</v>
      </c>
      <c r="G2509">
        <f>YEAR(Table1[[#This Row],[Date]])</f>
        <v>2010</v>
      </c>
      <c r="H2509" t="str">
        <f>TEXT(Table1[[#This Row],[Date]],"mmm")</f>
        <v>Sep</v>
      </c>
      <c r="I2509">
        <f>MONTH(Table1[[#This Row],[Date]])</f>
        <v>9</v>
      </c>
    </row>
    <row r="2510" spans="1:9" x14ac:dyDescent="0.35">
      <c r="A2510" s="1">
        <v>40431</v>
      </c>
      <c r="B2510">
        <v>1244.5</v>
      </c>
      <c r="C2510">
        <v>1244.5</v>
      </c>
      <c r="D2510">
        <v>1244.5</v>
      </c>
      <c r="E2510">
        <v>1244.5</v>
      </c>
      <c r="F2510">
        <v>20</v>
      </c>
      <c r="G2510">
        <f>YEAR(Table1[[#This Row],[Date]])</f>
        <v>2010</v>
      </c>
      <c r="H2510" t="str">
        <f>TEXT(Table1[[#This Row],[Date]],"mmm")</f>
        <v>Sep</v>
      </c>
      <c r="I2510">
        <f>MONTH(Table1[[#This Row],[Date]])</f>
        <v>9</v>
      </c>
    </row>
    <row r="2511" spans="1:9" x14ac:dyDescent="0.35">
      <c r="A2511" s="1">
        <v>40434</v>
      </c>
      <c r="B2511">
        <v>1245.099976</v>
      </c>
      <c r="C2511">
        <v>1245.099976</v>
      </c>
      <c r="D2511">
        <v>1245.099976</v>
      </c>
      <c r="E2511">
        <v>1245.099976</v>
      </c>
      <c r="F2511">
        <v>18</v>
      </c>
      <c r="G2511">
        <f>YEAR(Table1[[#This Row],[Date]])</f>
        <v>2010</v>
      </c>
      <c r="H2511" t="str">
        <f>TEXT(Table1[[#This Row],[Date]],"mmm")</f>
        <v>Sep</v>
      </c>
      <c r="I2511">
        <f>MONTH(Table1[[#This Row],[Date]])</f>
        <v>9</v>
      </c>
    </row>
    <row r="2512" spans="1:9" x14ac:dyDescent="0.35">
      <c r="A2512" s="1">
        <v>40435</v>
      </c>
      <c r="B2512">
        <v>1269.6999510000001</v>
      </c>
      <c r="C2512">
        <v>1272.400024</v>
      </c>
      <c r="D2512">
        <v>1253.400024</v>
      </c>
      <c r="E2512">
        <v>1269.6999510000001</v>
      </c>
      <c r="F2512">
        <v>87</v>
      </c>
      <c r="G2512">
        <f>YEAR(Table1[[#This Row],[Date]])</f>
        <v>2010</v>
      </c>
      <c r="H2512" t="str">
        <f>TEXT(Table1[[#This Row],[Date]],"mmm")</f>
        <v>Sep</v>
      </c>
      <c r="I2512">
        <f>MONTH(Table1[[#This Row],[Date]])</f>
        <v>9</v>
      </c>
    </row>
    <row r="2513" spans="1:9" x14ac:dyDescent="0.35">
      <c r="A2513" s="1">
        <v>40436</v>
      </c>
      <c r="B2513">
        <v>1266.599976</v>
      </c>
      <c r="C2513">
        <v>1269.8000489999999</v>
      </c>
      <c r="D2513">
        <v>1263.5</v>
      </c>
      <c r="E2513">
        <v>1266.6999510000001</v>
      </c>
      <c r="F2513">
        <v>34</v>
      </c>
      <c r="G2513">
        <f>YEAR(Table1[[#This Row],[Date]])</f>
        <v>2010</v>
      </c>
      <c r="H2513" t="str">
        <f>TEXT(Table1[[#This Row],[Date]],"mmm")</f>
        <v>Sep</v>
      </c>
      <c r="I2513">
        <f>MONTH(Table1[[#This Row],[Date]])</f>
        <v>9</v>
      </c>
    </row>
    <row r="2514" spans="1:9" x14ac:dyDescent="0.35">
      <c r="A2514" s="1">
        <v>40437</v>
      </c>
      <c r="B2514">
        <v>1271.900024</v>
      </c>
      <c r="C2514">
        <v>1275.1999510000001</v>
      </c>
      <c r="D2514">
        <v>1268.6999510000001</v>
      </c>
      <c r="E2514">
        <v>1271.900024</v>
      </c>
      <c r="F2514">
        <v>37</v>
      </c>
      <c r="G2514">
        <f>YEAR(Table1[[#This Row],[Date]])</f>
        <v>2010</v>
      </c>
      <c r="H2514" t="str">
        <f>TEXT(Table1[[#This Row],[Date]],"mmm")</f>
        <v>Sep</v>
      </c>
      <c r="I2514">
        <f>MONTH(Table1[[#This Row],[Date]])</f>
        <v>9</v>
      </c>
    </row>
    <row r="2515" spans="1:9" x14ac:dyDescent="0.35">
      <c r="A2515" s="1">
        <v>40438</v>
      </c>
      <c r="B2515">
        <v>1275.599976</v>
      </c>
      <c r="C2515">
        <v>1279.599976</v>
      </c>
      <c r="D2515">
        <v>1273.8000489999999</v>
      </c>
      <c r="E2515">
        <v>1275.599976</v>
      </c>
      <c r="F2515">
        <v>54</v>
      </c>
      <c r="G2515">
        <f>YEAR(Table1[[#This Row],[Date]])</f>
        <v>2010</v>
      </c>
      <c r="H2515" t="str">
        <f>TEXT(Table1[[#This Row],[Date]],"mmm")</f>
        <v>Sep</v>
      </c>
      <c r="I2515">
        <f>MONTH(Table1[[#This Row],[Date]])</f>
        <v>9</v>
      </c>
    </row>
    <row r="2516" spans="1:9" x14ac:dyDescent="0.35">
      <c r="A2516" s="1">
        <v>40441</v>
      </c>
      <c r="B2516">
        <v>1279</v>
      </c>
      <c r="C2516">
        <v>1282</v>
      </c>
      <c r="D2516">
        <v>1279</v>
      </c>
      <c r="E2516">
        <v>1279</v>
      </c>
      <c r="F2516">
        <v>27</v>
      </c>
      <c r="G2516">
        <f>YEAR(Table1[[#This Row],[Date]])</f>
        <v>2010</v>
      </c>
      <c r="H2516" t="str">
        <f>TEXT(Table1[[#This Row],[Date]],"mmm")</f>
        <v>Sep</v>
      </c>
      <c r="I2516">
        <f>MONTH(Table1[[#This Row],[Date]])</f>
        <v>9</v>
      </c>
    </row>
    <row r="2517" spans="1:9" x14ac:dyDescent="0.35">
      <c r="A2517" s="1">
        <v>40442</v>
      </c>
      <c r="B2517">
        <v>1272.400024</v>
      </c>
      <c r="C2517">
        <v>1289.8000489999999</v>
      </c>
      <c r="D2517">
        <v>1271.8000489999999</v>
      </c>
      <c r="E2517">
        <v>1272.400024</v>
      </c>
      <c r="F2517">
        <v>56</v>
      </c>
      <c r="G2517">
        <f>YEAR(Table1[[#This Row],[Date]])</f>
        <v>2010</v>
      </c>
      <c r="H2517" t="str">
        <f>TEXT(Table1[[#This Row],[Date]],"mmm")</f>
        <v>Sep</v>
      </c>
      <c r="I2517">
        <f>MONTH(Table1[[#This Row],[Date]])</f>
        <v>9</v>
      </c>
    </row>
    <row r="2518" spans="1:9" x14ac:dyDescent="0.35">
      <c r="A2518" s="1">
        <v>40443</v>
      </c>
      <c r="B2518">
        <v>1290.1999510000001</v>
      </c>
      <c r="C2518">
        <v>1290.1999510000001</v>
      </c>
      <c r="D2518">
        <v>1290.1999510000001</v>
      </c>
      <c r="E2518">
        <v>1290.1999510000001</v>
      </c>
      <c r="F2518">
        <v>17</v>
      </c>
      <c r="G2518">
        <f>YEAR(Table1[[#This Row],[Date]])</f>
        <v>2010</v>
      </c>
      <c r="H2518" t="str">
        <f>TEXT(Table1[[#This Row],[Date]],"mmm")</f>
        <v>Sep</v>
      </c>
      <c r="I2518">
        <f>MONTH(Table1[[#This Row],[Date]])</f>
        <v>9</v>
      </c>
    </row>
    <row r="2519" spans="1:9" x14ac:dyDescent="0.35">
      <c r="A2519" s="1">
        <v>40444</v>
      </c>
      <c r="B2519">
        <v>1294.3000489999999</v>
      </c>
      <c r="C2519">
        <v>1294.3000489999999</v>
      </c>
      <c r="D2519">
        <v>1289.400024</v>
      </c>
      <c r="E2519">
        <v>1294.3000489999999</v>
      </c>
      <c r="F2519">
        <v>45</v>
      </c>
      <c r="G2519">
        <f>YEAR(Table1[[#This Row],[Date]])</f>
        <v>2010</v>
      </c>
      <c r="H2519" t="str">
        <f>TEXT(Table1[[#This Row],[Date]],"mmm")</f>
        <v>Sep</v>
      </c>
      <c r="I2519">
        <f>MONTH(Table1[[#This Row],[Date]])</f>
        <v>9</v>
      </c>
    </row>
    <row r="2520" spans="1:9" x14ac:dyDescent="0.35">
      <c r="A2520" s="1">
        <v>40445</v>
      </c>
      <c r="B2520">
        <v>1296</v>
      </c>
      <c r="C2520">
        <v>1297.400024</v>
      </c>
      <c r="D2520">
        <v>1294.1999510000001</v>
      </c>
      <c r="E2520">
        <v>1296</v>
      </c>
      <c r="F2520">
        <v>37</v>
      </c>
      <c r="G2520">
        <f>YEAR(Table1[[#This Row],[Date]])</f>
        <v>2010</v>
      </c>
      <c r="H2520" t="str">
        <f>TEXT(Table1[[#This Row],[Date]],"mmm")</f>
        <v>Sep</v>
      </c>
      <c r="I2520">
        <f>MONTH(Table1[[#This Row],[Date]])</f>
        <v>9</v>
      </c>
    </row>
    <row r="2521" spans="1:9" x14ac:dyDescent="0.35">
      <c r="A2521" s="1">
        <v>40448</v>
      </c>
      <c r="B2521">
        <v>1296.6999510000001</v>
      </c>
      <c r="C2521">
        <v>1296.6999510000001</v>
      </c>
      <c r="D2521">
        <v>1296.6999510000001</v>
      </c>
      <c r="E2521">
        <v>1296.6999510000001</v>
      </c>
      <c r="F2521">
        <v>67</v>
      </c>
      <c r="G2521">
        <f>YEAR(Table1[[#This Row],[Date]])</f>
        <v>2010</v>
      </c>
      <c r="H2521" t="str">
        <f>TEXT(Table1[[#This Row],[Date]],"mmm")</f>
        <v>Sep</v>
      </c>
      <c r="I2521">
        <f>MONTH(Table1[[#This Row],[Date]])</f>
        <v>9</v>
      </c>
    </row>
    <row r="2522" spans="1:9" x14ac:dyDescent="0.35">
      <c r="A2522" s="1">
        <v>40449</v>
      </c>
      <c r="B2522">
        <v>1287.5</v>
      </c>
      <c r="C2522">
        <v>1308.599976</v>
      </c>
      <c r="D2522">
        <v>1287.5</v>
      </c>
      <c r="E2522">
        <v>1306.599976</v>
      </c>
      <c r="F2522">
        <v>25190</v>
      </c>
      <c r="G2522">
        <f>YEAR(Table1[[#This Row],[Date]])</f>
        <v>2010</v>
      </c>
      <c r="H2522" t="str">
        <f>TEXT(Table1[[#This Row],[Date]],"mmm")</f>
        <v>Sep</v>
      </c>
      <c r="I2522">
        <f>MONTH(Table1[[#This Row],[Date]])</f>
        <v>9</v>
      </c>
    </row>
    <row r="2523" spans="1:9" x14ac:dyDescent="0.35">
      <c r="A2523" s="1">
        <v>40450</v>
      </c>
      <c r="B2523">
        <v>1309.400024</v>
      </c>
      <c r="C2523">
        <v>1312.5</v>
      </c>
      <c r="D2523">
        <v>1305</v>
      </c>
      <c r="E2523">
        <v>1308.5</v>
      </c>
      <c r="F2523">
        <v>6745</v>
      </c>
      <c r="G2523">
        <f>YEAR(Table1[[#This Row],[Date]])</f>
        <v>2010</v>
      </c>
      <c r="H2523" t="str">
        <f>TEXT(Table1[[#This Row],[Date]],"mmm")</f>
        <v>Sep</v>
      </c>
      <c r="I2523">
        <f>MONTH(Table1[[#This Row],[Date]])</f>
        <v>9</v>
      </c>
    </row>
    <row r="2524" spans="1:9" x14ac:dyDescent="0.35">
      <c r="A2524" s="1">
        <v>40451</v>
      </c>
      <c r="B2524">
        <v>1307.1999510000001</v>
      </c>
      <c r="C2524">
        <v>1315.1999510000001</v>
      </c>
      <c r="D2524">
        <v>1295.6999510000001</v>
      </c>
      <c r="E2524">
        <v>1307.8000489999999</v>
      </c>
      <c r="F2524">
        <v>579</v>
      </c>
      <c r="G2524">
        <f>YEAR(Table1[[#This Row],[Date]])</f>
        <v>2010</v>
      </c>
      <c r="H2524" t="str">
        <f>TEXT(Table1[[#This Row],[Date]],"mmm")</f>
        <v>Sep</v>
      </c>
      <c r="I2524">
        <f>MONTH(Table1[[#This Row],[Date]])</f>
        <v>9</v>
      </c>
    </row>
    <row r="2525" spans="1:9" x14ac:dyDescent="0.35">
      <c r="A2525" s="1">
        <v>40452</v>
      </c>
      <c r="B2525">
        <v>1309</v>
      </c>
      <c r="C2525">
        <v>1320</v>
      </c>
      <c r="D2525">
        <v>1309</v>
      </c>
      <c r="E2525">
        <v>1316.099976</v>
      </c>
      <c r="F2525">
        <v>153</v>
      </c>
      <c r="G2525">
        <f>YEAR(Table1[[#This Row],[Date]])</f>
        <v>2010</v>
      </c>
      <c r="H2525" t="str">
        <f>TEXT(Table1[[#This Row],[Date]],"mmm")</f>
        <v>Oct</v>
      </c>
      <c r="I2525">
        <f>MONTH(Table1[[#This Row],[Date]])</f>
        <v>10</v>
      </c>
    </row>
    <row r="2526" spans="1:9" x14ac:dyDescent="0.35">
      <c r="A2526" s="1">
        <v>40455</v>
      </c>
      <c r="B2526">
        <v>1318.3000489999999</v>
      </c>
      <c r="C2526">
        <v>1319.099976</v>
      </c>
      <c r="D2526">
        <v>1312</v>
      </c>
      <c r="E2526">
        <v>1315.400024</v>
      </c>
      <c r="F2526">
        <v>95</v>
      </c>
      <c r="G2526">
        <f>YEAR(Table1[[#This Row],[Date]])</f>
        <v>2010</v>
      </c>
      <c r="H2526" t="str">
        <f>TEXT(Table1[[#This Row],[Date]],"mmm")</f>
        <v>Oct</v>
      </c>
      <c r="I2526">
        <f>MONTH(Table1[[#This Row],[Date]])</f>
        <v>10</v>
      </c>
    </row>
    <row r="2527" spans="1:9" x14ac:dyDescent="0.35">
      <c r="A2527" s="1">
        <v>40456</v>
      </c>
      <c r="B2527">
        <v>1312.900024</v>
      </c>
      <c r="C2527">
        <v>1341.099976</v>
      </c>
      <c r="D2527">
        <v>1312.900024</v>
      </c>
      <c r="E2527">
        <v>1338.900024</v>
      </c>
      <c r="F2527">
        <v>197</v>
      </c>
      <c r="G2527">
        <f>YEAR(Table1[[#This Row],[Date]])</f>
        <v>2010</v>
      </c>
      <c r="H2527" t="str">
        <f>TEXT(Table1[[#This Row],[Date]],"mmm")</f>
        <v>Oct</v>
      </c>
      <c r="I2527">
        <f>MONTH(Table1[[#This Row],[Date]])</f>
        <v>10</v>
      </c>
    </row>
    <row r="2528" spans="1:9" x14ac:dyDescent="0.35">
      <c r="A2528" s="1">
        <v>40457</v>
      </c>
      <c r="B2528">
        <v>1339.099976</v>
      </c>
      <c r="C2528">
        <v>1349</v>
      </c>
      <c r="D2528">
        <v>1339</v>
      </c>
      <c r="E2528">
        <v>1346.400024</v>
      </c>
      <c r="F2528">
        <v>215</v>
      </c>
      <c r="G2528">
        <f>YEAR(Table1[[#This Row],[Date]])</f>
        <v>2010</v>
      </c>
      <c r="H2528" t="str">
        <f>TEXT(Table1[[#This Row],[Date]],"mmm")</f>
        <v>Oct</v>
      </c>
      <c r="I2528">
        <f>MONTH(Table1[[#This Row],[Date]])</f>
        <v>10</v>
      </c>
    </row>
    <row r="2529" spans="1:9" x14ac:dyDescent="0.35">
      <c r="A2529" s="1">
        <v>40458</v>
      </c>
      <c r="B2529">
        <v>1347.900024</v>
      </c>
      <c r="C2529">
        <v>1363</v>
      </c>
      <c r="D2529">
        <v>1325.6999510000001</v>
      </c>
      <c r="E2529">
        <v>1333.900024</v>
      </c>
      <c r="F2529">
        <v>261</v>
      </c>
      <c r="G2529">
        <f>YEAR(Table1[[#This Row],[Date]])</f>
        <v>2010</v>
      </c>
      <c r="H2529" t="str">
        <f>TEXT(Table1[[#This Row],[Date]],"mmm")</f>
        <v>Oct</v>
      </c>
      <c r="I2529">
        <f>MONTH(Table1[[#This Row],[Date]])</f>
        <v>10</v>
      </c>
    </row>
    <row r="2530" spans="1:9" x14ac:dyDescent="0.35">
      <c r="A2530" s="1">
        <v>40459</v>
      </c>
      <c r="B2530">
        <v>1333.5</v>
      </c>
      <c r="C2530">
        <v>1348.400024</v>
      </c>
      <c r="D2530">
        <v>1325</v>
      </c>
      <c r="E2530">
        <v>1344.1999510000001</v>
      </c>
      <c r="F2530">
        <v>80</v>
      </c>
      <c r="G2530">
        <f>YEAR(Table1[[#This Row],[Date]])</f>
        <v>2010</v>
      </c>
      <c r="H2530" t="str">
        <f>TEXT(Table1[[#This Row],[Date]],"mmm")</f>
        <v>Oct</v>
      </c>
      <c r="I2530">
        <f>MONTH(Table1[[#This Row],[Date]])</f>
        <v>10</v>
      </c>
    </row>
    <row r="2531" spans="1:9" x14ac:dyDescent="0.35">
      <c r="A2531" s="1">
        <v>40462</v>
      </c>
      <c r="B2531">
        <v>1346.6999510000001</v>
      </c>
      <c r="C2531">
        <v>1353.6999510000001</v>
      </c>
      <c r="D2531">
        <v>1344</v>
      </c>
      <c r="E2531">
        <v>1353.3000489999999</v>
      </c>
      <c r="F2531">
        <v>79</v>
      </c>
      <c r="G2531">
        <f>YEAR(Table1[[#This Row],[Date]])</f>
        <v>2010</v>
      </c>
      <c r="H2531" t="str">
        <f>TEXT(Table1[[#This Row],[Date]],"mmm")</f>
        <v>Oct</v>
      </c>
      <c r="I2531">
        <f>MONTH(Table1[[#This Row],[Date]])</f>
        <v>10</v>
      </c>
    </row>
    <row r="2532" spans="1:9" x14ac:dyDescent="0.35">
      <c r="A2532" s="1">
        <v>40463</v>
      </c>
      <c r="B2532">
        <v>1346.900024</v>
      </c>
      <c r="C2532">
        <v>1352.1999510000001</v>
      </c>
      <c r="D2532">
        <v>1343.599976</v>
      </c>
      <c r="E2532">
        <v>1345.6999510000001</v>
      </c>
      <c r="F2532">
        <v>112</v>
      </c>
      <c r="G2532">
        <f>YEAR(Table1[[#This Row],[Date]])</f>
        <v>2010</v>
      </c>
      <c r="H2532" t="str">
        <f>TEXT(Table1[[#This Row],[Date]],"mmm")</f>
        <v>Oct</v>
      </c>
      <c r="I2532">
        <f>MONTH(Table1[[#This Row],[Date]])</f>
        <v>10</v>
      </c>
    </row>
    <row r="2533" spans="1:9" x14ac:dyDescent="0.35">
      <c r="A2533" s="1">
        <v>40464</v>
      </c>
      <c r="B2533">
        <v>1356.400024</v>
      </c>
      <c r="C2533">
        <v>1374</v>
      </c>
      <c r="D2533">
        <v>1355.099976</v>
      </c>
      <c r="E2533">
        <v>1369.5</v>
      </c>
      <c r="F2533">
        <v>251</v>
      </c>
      <c r="G2533">
        <f>YEAR(Table1[[#This Row],[Date]])</f>
        <v>2010</v>
      </c>
      <c r="H2533" t="str">
        <f>TEXT(Table1[[#This Row],[Date]],"mmm")</f>
        <v>Oct</v>
      </c>
      <c r="I2533">
        <f>MONTH(Table1[[#This Row],[Date]])</f>
        <v>10</v>
      </c>
    </row>
    <row r="2534" spans="1:9" x14ac:dyDescent="0.35">
      <c r="A2534" s="1">
        <v>40465</v>
      </c>
      <c r="B2534">
        <v>1372.8000489999999</v>
      </c>
      <c r="C2534">
        <v>1383.900024</v>
      </c>
      <c r="D2534">
        <v>1371.3000489999999</v>
      </c>
      <c r="E2534">
        <v>1376.6999510000001</v>
      </c>
      <c r="F2534">
        <v>106</v>
      </c>
      <c r="G2534">
        <f>YEAR(Table1[[#This Row],[Date]])</f>
        <v>2010</v>
      </c>
      <c r="H2534" t="str">
        <f>TEXT(Table1[[#This Row],[Date]],"mmm")</f>
        <v>Oct</v>
      </c>
      <c r="I2534">
        <f>MONTH(Table1[[#This Row],[Date]])</f>
        <v>10</v>
      </c>
    </row>
    <row r="2535" spans="1:9" x14ac:dyDescent="0.35">
      <c r="A2535" s="1">
        <v>40466</v>
      </c>
      <c r="B2535">
        <v>1379.1999510000001</v>
      </c>
      <c r="C2535">
        <v>1382.400024</v>
      </c>
      <c r="D2535">
        <v>1364.6999510000001</v>
      </c>
      <c r="E2535">
        <v>1371.099976</v>
      </c>
      <c r="F2535">
        <v>170</v>
      </c>
      <c r="G2535">
        <f>YEAR(Table1[[#This Row],[Date]])</f>
        <v>2010</v>
      </c>
      <c r="H2535" t="str">
        <f>TEXT(Table1[[#This Row],[Date]],"mmm")</f>
        <v>Oct</v>
      </c>
      <c r="I2535">
        <f>MONTH(Table1[[#This Row],[Date]])</f>
        <v>10</v>
      </c>
    </row>
    <row r="2536" spans="1:9" x14ac:dyDescent="0.35">
      <c r="A2536" s="1">
        <v>40469</v>
      </c>
      <c r="B2536">
        <v>1358</v>
      </c>
      <c r="C2536">
        <v>1372.599976</v>
      </c>
      <c r="D2536">
        <v>1358</v>
      </c>
      <c r="E2536">
        <v>1371.1999510000001</v>
      </c>
      <c r="F2536">
        <v>46</v>
      </c>
      <c r="G2536">
        <f>YEAR(Table1[[#This Row],[Date]])</f>
        <v>2010</v>
      </c>
      <c r="H2536" t="str">
        <f>TEXT(Table1[[#This Row],[Date]],"mmm")</f>
        <v>Oct</v>
      </c>
      <c r="I2536">
        <f>MONTH(Table1[[#This Row],[Date]])</f>
        <v>10</v>
      </c>
    </row>
    <row r="2537" spans="1:9" x14ac:dyDescent="0.35">
      <c r="A2537" s="1">
        <v>40470</v>
      </c>
      <c r="B2537">
        <v>1366.8000489999999</v>
      </c>
      <c r="C2537">
        <v>1370.5</v>
      </c>
      <c r="D2537">
        <v>1328.5</v>
      </c>
      <c r="E2537">
        <v>1335.099976</v>
      </c>
      <c r="F2537">
        <v>301</v>
      </c>
      <c r="G2537">
        <f>YEAR(Table1[[#This Row],[Date]])</f>
        <v>2010</v>
      </c>
      <c r="H2537" t="str">
        <f>TEXT(Table1[[#This Row],[Date]],"mmm")</f>
        <v>Oct</v>
      </c>
      <c r="I2537">
        <f>MONTH(Table1[[#This Row],[Date]])</f>
        <v>10</v>
      </c>
    </row>
    <row r="2538" spans="1:9" x14ac:dyDescent="0.35">
      <c r="A2538" s="1">
        <v>40471</v>
      </c>
      <c r="B2538">
        <v>1336</v>
      </c>
      <c r="C2538">
        <v>1345.8000489999999</v>
      </c>
      <c r="D2538">
        <v>1334.1999510000001</v>
      </c>
      <c r="E2538">
        <v>1343.3000489999999</v>
      </c>
      <c r="F2538">
        <v>148</v>
      </c>
      <c r="G2538">
        <f>YEAR(Table1[[#This Row],[Date]])</f>
        <v>2010</v>
      </c>
      <c r="H2538" t="str">
        <f>TEXT(Table1[[#This Row],[Date]],"mmm")</f>
        <v>Oct</v>
      </c>
      <c r="I2538">
        <f>MONTH(Table1[[#This Row],[Date]])</f>
        <v>10</v>
      </c>
    </row>
    <row r="2539" spans="1:9" x14ac:dyDescent="0.35">
      <c r="A2539" s="1">
        <v>40472</v>
      </c>
      <c r="B2539">
        <v>1344.1999510000001</v>
      </c>
      <c r="C2539">
        <v>1346.1999510000001</v>
      </c>
      <c r="D2539">
        <v>1317.5</v>
      </c>
      <c r="E2539">
        <v>1324.6999510000001</v>
      </c>
      <c r="F2539">
        <v>102</v>
      </c>
      <c r="G2539">
        <f>YEAR(Table1[[#This Row],[Date]])</f>
        <v>2010</v>
      </c>
      <c r="H2539" t="str">
        <f>TEXT(Table1[[#This Row],[Date]],"mmm")</f>
        <v>Oct</v>
      </c>
      <c r="I2539">
        <f>MONTH(Table1[[#This Row],[Date]])</f>
        <v>10</v>
      </c>
    </row>
    <row r="2540" spans="1:9" x14ac:dyDescent="0.35">
      <c r="A2540" s="1">
        <v>40473</v>
      </c>
      <c r="B2540">
        <v>1326.6999510000001</v>
      </c>
      <c r="C2540">
        <v>1328.099976</v>
      </c>
      <c r="D2540">
        <v>1319</v>
      </c>
      <c r="E2540">
        <v>1324.400024</v>
      </c>
      <c r="F2540">
        <v>113</v>
      </c>
      <c r="G2540">
        <f>YEAR(Table1[[#This Row],[Date]])</f>
        <v>2010</v>
      </c>
      <c r="H2540" t="str">
        <f>TEXT(Table1[[#This Row],[Date]],"mmm")</f>
        <v>Oct</v>
      </c>
      <c r="I2540">
        <f>MONTH(Table1[[#This Row],[Date]])</f>
        <v>10</v>
      </c>
    </row>
    <row r="2541" spans="1:9" x14ac:dyDescent="0.35">
      <c r="A2541" s="1">
        <v>40476</v>
      </c>
      <c r="B2541">
        <v>1333.599976</v>
      </c>
      <c r="C2541">
        <v>1349.099976</v>
      </c>
      <c r="D2541">
        <v>1333.099976</v>
      </c>
      <c r="E2541">
        <v>1338.3000489999999</v>
      </c>
      <c r="F2541">
        <v>194</v>
      </c>
      <c r="G2541">
        <f>YEAR(Table1[[#This Row],[Date]])</f>
        <v>2010</v>
      </c>
      <c r="H2541" t="str">
        <f>TEXT(Table1[[#This Row],[Date]],"mmm")</f>
        <v>Oct</v>
      </c>
      <c r="I2541">
        <f>MONTH(Table1[[#This Row],[Date]])</f>
        <v>10</v>
      </c>
    </row>
    <row r="2542" spans="1:9" x14ac:dyDescent="0.35">
      <c r="A2542" s="1">
        <v>40477</v>
      </c>
      <c r="B2542">
        <v>1341.1999510000001</v>
      </c>
      <c r="C2542">
        <v>1341.1999510000001</v>
      </c>
      <c r="D2542">
        <v>1328.3000489999999</v>
      </c>
      <c r="E2542">
        <v>1338</v>
      </c>
      <c r="F2542">
        <v>195</v>
      </c>
      <c r="G2542">
        <f>YEAR(Table1[[#This Row],[Date]])</f>
        <v>2010</v>
      </c>
      <c r="H2542" t="str">
        <f>TEXT(Table1[[#This Row],[Date]],"mmm")</f>
        <v>Oct</v>
      </c>
      <c r="I2542">
        <f>MONTH(Table1[[#This Row],[Date]])</f>
        <v>10</v>
      </c>
    </row>
    <row r="2543" spans="1:9" x14ac:dyDescent="0.35">
      <c r="A2543" s="1">
        <v>40478</v>
      </c>
      <c r="B2543">
        <v>1341</v>
      </c>
      <c r="C2543">
        <v>1341</v>
      </c>
      <c r="D2543">
        <v>1321.099976</v>
      </c>
      <c r="E2543">
        <v>1322.1999510000001</v>
      </c>
      <c r="F2543">
        <v>106</v>
      </c>
      <c r="G2543">
        <f>YEAR(Table1[[#This Row],[Date]])</f>
        <v>2010</v>
      </c>
      <c r="H2543" t="str">
        <f>TEXT(Table1[[#This Row],[Date]],"mmm")</f>
        <v>Oct</v>
      </c>
      <c r="I2543">
        <f>MONTH(Table1[[#This Row],[Date]])</f>
        <v>10</v>
      </c>
    </row>
    <row r="2544" spans="1:9" x14ac:dyDescent="0.35">
      <c r="A2544" s="1">
        <v>40479</v>
      </c>
      <c r="B2544">
        <v>1327.900024</v>
      </c>
      <c r="C2544">
        <v>1343.599976</v>
      </c>
      <c r="D2544">
        <v>1325.900024</v>
      </c>
      <c r="E2544">
        <v>1342.099976</v>
      </c>
      <c r="F2544">
        <v>192</v>
      </c>
      <c r="G2544">
        <f>YEAR(Table1[[#This Row],[Date]])</f>
        <v>2010</v>
      </c>
      <c r="H2544" t="str">
        <f>TEXT(Table1[[#This Row],[Date]],"mmm")</f>
        <v>Oct</v>
      </c>
      <c r="I2544">
        <f>MONTH(Table1[[#This Row],[Date]])</f>
        <v>10</v>
      </c>
    </row>
    <row r="2545" spans="1:9" x14ac:dyDescent="0.35">
      <c r="A2545" s="1">
        <v>40480</v>
      </c>
      <c r="B2545">
        <v>1340.1999510000001</v>
      </c>
      <c r="C2545">
        <v>1358.6999510000001</v>
      </c>
      <c r="D2545">
        <v>1336.8000489999999</v>
      </c>
      <c r="E2545">
        <v>1357.099976</v>
      </c>
      <c r="F2545">
        <v>74</v>
      </c>
      <c r="G2545">
        <f>YEAR(Table1[[#This Row],[Date]])</f>
        <v>2010</v>
      </c>
      <c r="H2545" t="str">
        <f>TEXT(Table1[[#This Row],[Date]],"mmm")</f>
        <v>Oct</v>
      </c>
      <c r="I2545">
        <f>MONTH(Table1[[#This Row],[Date]])</f>
        <v>10</v>
      </c>
    </row>
    <row r="2546" spans="1:9" x14ac:dyDescent="0.35">
      <c r="A2546" s="1">
        <v>40483</v>
      </c>
      <c r="B2546">
        <v>1360.3000489999999</v>
      </c>
      <c r="C2546">
        <v>1360.3000489999999</v>
      </c>
      <c r="D2546">
        <v>1350.6999510000001</v>
      </c>
      <c r="E2546">
        <v>1350.1999510000001</v>
      </c>
      <c r="F2546">
        <v>40</v>
      </c>
      <c r="G2546">
        <f>YEAR(Table1[[#This Row],[Date]])</f>
        <v>2010</v>
      </c>
      <c r="H2546" t="str">
        <f>TEXT(Table1[[#This Row],[Date]],"mmm")</f>
        <v>Nov</v>
      </c>
      <c r="I2546">
        <f>MONTH(Table1[[#This Row],[Date]])</f>
        <v>11</v>
      </c>
    </row>
    <row r="2547" spans="1:9" x14ac:dyDescent="0.35">
      <c r="A2547" s="1">
        <v>40484</v>
      </c>
      <c r="B2547">
        <v>1356.8000489999999</v>
      </c>
      <c r="C2547">
        <v>1356.8000489999999</v>
      </c>
      <c r="D2547">
        <v>1355.5</v>
      </c>
      <c r="E2547">
        <v>1356.400024</v>
      </c>
      <c r="F2547">
        <v>17</v>
      </c>
      <c r="G2547">
        <f>YEAR(Table1[[#This Row],[Date]])</f>
        <v>2010</v>
      </c>
      <c r="H2547" t="str">
        <f>TEXT(Table1[[#This Row],[Date]],"mmm")</f>
        <v>Nov</v>
      </c>
      <c r="I2547">
        <f>MONTH(Table1[[#This Row],[Date]])</f>
        <v>11</v>
      </c>
    </row>
    <row r="2548" spans="1:9" x14ac:dyDescent="0.35">
      <c r="A2548" s="1">
        <v>40485</v>
      </c>
      <c r="B2548">
        <v>1351.400024</v>
      </c>
      <c r="C2548">
        <v>1359.1999510000001</v>
      </c>
      <c r="D2548">
        <v>1327.5</v>
      </c>
      <c r="E2548">
        <v>1337.099976</v>
      </c>
      <c r="F2548">
        <v>135</v>
      </c>
      <c r="G2548">
        <f>YEAR(Table1[[#This Row],[Date]])</f>
        <v>2010</v>
      </c>
      <c r="H2548" t="str">
        <f>TEXT(Table1[[#This Row],[Date]],"mmm")</f>
        <v>Nov</v>
      </c>
      <c r="I2548">
        <f>MONTH(Table1[[#This Row],[Date]])</f>
        <v>11</v>
      </c>
    </row>
    <row r="2549" spans="1:9" x14ac:dyDescent="0.35">
      <c r="A2549" s="1">
        <v>40486</v>
      </c>
      <c r="B2549">
        <v>1368.599976</v>
      </c>
      <c r="C2549">
        <v>1392.5</v>
      </c>
      <c r="D2549">
        <v>1368.599976</v>
      </c>
      <c r="E2549">
        <v>1382.6999510000001</v>
      </c>
      <c r="F2549">
        <v>109</v>
      </c>
      <c r="G2549">
        <f>YEAR(Table1[[#This Row],[Date]])</f>
        <v>2010</v>
      </c>
      <c r="H2549" t="str">
        <f>TEXT(Table1[[#This Row],[Date]],"mmm")</f>
        <v>Nov</v>
      </c>
      <c r="I2549">
        <f>MONTH(Table1[[#This Row],[Date]])</f>
        <v>11</v>
      </c>
    </row>
    <row r="2550" spans="1:9" x14ac:dyDescent="0.35">
      <c r="A2550" s="1">
        <v>40487</v>
      </c>
      <c r="B2550">
        <v>1390.6999510000001</v>
      </c>
      <c r="C2550">
        <v>1398</v>
      </c>
      <c r="D2550">
        <v>1378.1999510000001</v>
      </c>
      <c r="E2550">
        <v>1397.3000489999999</v>
      </c>
      <c r="F2550">
        <v>109</v>
      </c>
      <c r="G2550">
        <f>YEAR(Table1[[#This Row],[Date]])</f>
        <v>2010</v>
      </c>
      <c r="H2550" t="str">
        <f>TEXT(Table1[[#This Row],[Date]],"mmm")</f>
        <v>Nov</v>
      </c>
      <c r="I2550">
        <f>MONTH(Table1[[#This Row],[Date]])</f>
        <v>11</v>
      </c>
    </row>
    <row r="2551" spans="1:9" x14ac:dyDescent="0.35">
      <c r="A2551" s="1">
        <v>40490</v>
      </c>
      <c r="B2551">
        <v>1390.5</v>
      </c>
      <c r="C2551">
        <v>1409.1999510000001</v>
      </c>
      <c r="D2551">
        <v>1387.099976</v>
      </c>
      <c r="E2551">
        <v>1402.8000489999999</v>
      </c>
      <c r="F2551">
        <v>112</v>
      </c>
      <c r="G2551">
        <f>YEAR(Table1[[#This Row],[Date]])</f>
        <v>2010</v>
      </c>
      <c r="H2551" t="str">
        <f>TEXT(Table1[[#This Row],[Date]],"mmm")</f>
        <v>Nov</v>
      </c>
      <c r="I2551">
        <f>MONTH(Table1[[#This Row],[Date]])</f>
        <v>11</v>
      </c>
    </row>
    <row r="2552" spans="1:9" x14ac:dyDescent="0.35">
      <c r="A2552" s="1">
        <v>40491</v>
      </c>
      <c r="B2552">
        <v>1405.1999510000001</v>
      </c>
      <c r="C2552">
        <v>1423.1999510000001</v>
      </c>
      <c r="D2552">
        <v>1382.900024</v>
      </c>
      <c r="E2552">
        <v>1409.8000489999999</v>
      </c>
      <c r="F2552">
        <v>84</v>
      </c>
      <c r="G2552">
        <f>YEAR(Table1[[#This Row],[Date]])</f>
        <v>2010</v>
      </c>
      <c r="H2552" t="str">
        <f>TEXT(Table1[[#This Row],[Date]],"mmm")</f>
        <v>Nov</v>
      </c>
      <c r="I2552">
        <f>MONTH(Table1[[#This Row],[Date]])</f>
        <v>11</v>
      </c>
    </row>
    <row r="2553" spans="1:9" x14ac:dyDescent="0.35">
      <c r="A2553" s="1">
        <v>40492</v>
      </c>
      <c r="B2553">
        <v>1395.1999510000001</v>
      </c>
      <c r="C2553">
        <v>1408.099976</v>
      </c>
      <c r="D2553">
        <v>1384</v>
      </c>
      <c r="E2553">
        <v>1399.099976</v>
      </c>
      <c r="F2553">
        <v>29</v>
      </c>
      <c r="G2553">
        <f>YEAR(Table1[[#This Row],[Date]])</f>
        <v>2010</v>
      </c>
      <c r="H2553" t="str">
        <f>TEXT(Table1[[#This Row],[Date]],"mmm")</f>
        <v>Nov</v>
      </c>
      <c r="I2553">
        <f>MONTH(Table1[[#This Row],[Date]])</f>
        <v>11</v>
      </c>
    </row>
    <row r="2554" spans="1:9" x14ac:dyDescent="0.35">
      <c r="A2554" s="1">
        <v>40493</v>
      </c>
      <c r="B2554">
        <v>1400.6999510000001</v>
      </c>
      <c r="C2554">
        <v>1413.5</v>
      </c>
      <c r="D2554">
        <v>1397.3000489999999</v>
      </c>
      <c r="E2554">
        <v>1403.099976</v>
      </c>
      <c r="F2554">
        <v>26</v>
      </c>
      <c r="G2554">
        <f>YEAR(Table1[[#This Row],[Date]])</f>
        <v>2010</v>
      </c>
      <c r="H2554" t="str">
        <f>TEXT(Table1[[#This Row],[Date]],"mmm")</f>
        <v>Nov</v>
      </c>
      <c r="I2554">
        <f>MONTH(Table1[[#This Row],[Date]])</f>
        <v>11</v>
      </c>
    </row>
    <row r="2555" spans="1:9" x14ac:dyDescent="0.35">
      <c r="A2555" s="1">
        <v>40494</v>
      </c>
      <c r="B2555">
        <v>1407.900024</v>
      </c>
      <c r="C2555">
        <v>1407.900024</v>
      </c>
      <c r="D2555">
        <v>1360.099976</v>
      </c>
      <c r="E2555">
        <v>1365.400024</v>
      </c>
      <c r="F2555">
        <v>182</v>
      </c>
      <c r="G2555">
        <f>YEAR(Table1[[#This Row],[Date]])</f>
        <v>2010</v>
      </c>
      <c r="H2555" t="str">
        <f>TEXT(Table1[[#This Row],[Date]],"mmm")</f>
        <v>Nov</v>
      </c>
      <c r="I2555">
        <f>MONTH(Table1[[#This Row],[Date]])</f>
        <v>11</v>
      </c>
    </row>
    <row r="2556" spans="1:9" x14ac:dyDescent="0.35">
      <c r="A2556" s="1">
        <v>40497</v>
      </c>
      <c r="B2556">
        <v>1363.6999510000001</v>
      </c>
      <c r="C2556">
        <v>1372.599976</v>
      </c>
      <c r="D2556">
        <v>1355.3000489999999</v>
      </c>
      <c r="E2556">
        <v>1368.400024</v>
      </c>
      <c r="F2556">
        <v>46</v>
      </c>
      <c r="G2556">
        <f>YEAR(Table1[[#This Row],[Date]])</f>
        <v>2010</v>
      </c>
      <c r="H2556" t="str">
        <f>TEXT(Table1[[#This Row],[Date]],"mmm")</f>
        <v>Nov</v>
      </c>
      <c r="I2556">
        <f>MONTH(Table1[[#This Row],[Date]])</f>
        <v>11</v>
      </c>
    </row>
    <row r="2557" spans="1:9" x14ac:dyDescent="0.35">
      <c r="A2557" s="1">
        <v>40498</v>
      </c>
      <c r="B2557">
        <v>1356.5</v>
      </c>
      <c r="C2557">
        <v>1358.1999510000001</v>
      </c>
      <c r="D2557">
        <v>1329.5</v>
      </c>
      <c r="E2557">
        <v>1338.3000489999999</v>
      </c>
      <c r="F2557">
        <v>67</v>
      </c>
      <c r="G2557">
        <f>YEAR(Table1[[#This Row],[Date]])</f>
        <v>2010</v>
      </c>
      <c r="H2557" t="str">
        <f>TEXT(Table1[[#This Row],[Date]],"mmm")</f>
        <v>Nov</v>
      </c>
      <c r="I2557">
        <f>MONTH(Table1[[#This Row],[Date]])</f>
        <v>11</v>
      </c>
    </row>
    <row r="2558" spans="1:9" x14ac:dyDescent="0.35">
      <c r="A2558" s="1">
        <v>40499</v>
      </c>
      <c r="B2558">
        <v>1336.900024</v>
      </c>
      <c r="C2558">
        <v>1341.8000489999999</v>
      </c>
      <c r="D2558">
        <v>1331.3000489999999</v>
      </c>
      <c r="E2558">
        <v>1336.8000489999999</v>
      </c>
      <c r="F2558">
        <v>50</v>
      </c>
      <c r="G2558">
        <f>YEAR(Table1[[#This Row],[Date]])</f>
        <v>2010</v>
      </c>
      <c r="H2558" t="str">
        <f>TEXT(Table1[[#This Row],[Date]],"mmm")</f>
        <v>Nov</v>
      </c>
      <c r="I2558">
        <f>MONTH(Table1[[#This Row],[Date]])</f>
        <v>11</v>
      </c>
    </row>
    <row r="2559" spans="1:9" x14ac:dyDescent="0.35">
      <c r="A2559" s="1">
        <v>40500</v>
      </c>
      <c r="B2559">
        <v>1349.5</v>
      </c>
      <c r="C2559">
        <v>1353.1999510000001</v>
      </c>
      <c r="D2559">
        <v>1347.6999510000001</v>
      </c>
      <c r="E2559">
        <v>1352.900024</v>
      </c>
      <c r="F2559">
        <v>17</v>
      </c>
      <c r="G2559">
        <f>YEAR(Table1[[#This Row],[Date]])</f>
        <v>2010</v>
      </c>
      <c r="H2559" t="str">
        <f>TEXT(Table1[[#This Row],[Date]],"mmm")</f>
        <v>Nov</v>
      </c>
      <c r="I2559">
        <f>MONTH(Table1[[#This Row],[Date]])</f>
        <v>11</v>
      </c>
    </row>
    <row r="2560" spans="1:9" x14ac:dyDescent="0.35">
      <c r="A2560" s="1">
        <v>40501</v>
      </c>
      <c r="B2560">
        <v>1350.6999510000001</v>
      </c>
      <c r="C2560">
        <v>1352</v>
      </c>
      <c r="D2560">
        <v>1344.5</v>
      </c>
      <c r="E2560">
        <v>1352.1999510000001</v>
      </c>
      <c r="F2560">
        <v>7</v>
      </c>
      <c r="G2560">
        <f>YEAR(Table1[[#This Row],[Date]])</f>
        <v>2010</v>
      </c>
      <c r="H2560" t="str">
        <f>TEXT(Table1[[#This Row],[Date]],"mmm")</f>
        <v>Nov</v>
      </c>
      <c r="I2560">
        <f>MONTH(Table1[[#This Row],[Date]])</f>
        <v>11</v>
      </c>
    </row>
    <row r="2561" spans="1:9" x14ac:dyDescent="0.35">
      <c r="A2561" s="1">
        <v>40504</v>
      </c>
      <c r="B2561">
        <v>1357.6999510000001</v>
      </c>
      <c r="C2561">
        <v>1357.6999510000001</v>
      </c>
      <c r="D2561">
        <v>1357.6999510000001</v>
      </c>
      <c r="E2561">
        <v>1357.6999510000001</v>
      </c>
      <c r="F2561">
        <v>7</v>
      </c>
      <c r="G2561">
        <f>YEAR(Table1[[#This Row],[Date]])</f>
        <v>2010</v>
      </c>
      <c r="H2561" t="str">
        <f>TEXT(Table1[[#This Row],[Date]],"mmm")</f>
        <v>Nov</v>
      </c>
      <c r="I2561">
        <f>MONTH(Table1[[#This Row],[Date]])</f>
        <v>11</v>
      </c>
    </row>
    <row r="2562" spans="1:9" x14ac:dyDescent="0.35">
      <c r="A2562" s="1">
        <v>40505</v>
      </c>
      <c r="B2562">
        <v>1369.400024</v>
      </c>
      <c r="C2562">
        <v>1377.5</v>
      </c>
      <c r="D2562">
        <v>1364.5</v>
      </c>
      <c r="E2562">
        <v>1377.5</v>
      </c>
      <c r="F2562">
        <v>15</v>
      </c>
      <c r="G2562">
        <f>YEAR(Table1[[#This Row],[Date]])</f>
        <v>2010</v>
      </c>
      <c r="H2562" t="str">
        <f>TEXT(Table1[[#This Row],[Date]],"mmm")</f>
        <v>Nov</v>
      </c>
      <c r="I2562">
        <f>MONTH(Table1[[#This Row],[Date]])</f>
        <v>11</v>
      </c>
    </row>
    <row r="2563" spans="1:9" x14ac:dyDescent="0.35">
      <c r="A2563" s="1">
        <v>40506</v>
      </c>
      <c r="B2563">
        <v>1377.8000489999999</v>
      </c>
      <c r="C2563">
        <v>1377.8000489999999</v>
      </c>
      <c r="D2563">
        <v>1377.8000489999999</v>
      </c>
      <c r="E2563">
        <v>1372.900024</v>
      </c>
      <c r="F2563">
        <v>3</v>
      </c>
      <c r="G2563">
        <f>YEAR(Table1[[#This Row],[Date]])</f>
        <v>2010</v>
      </c>
      <c r="H2563" t="str">
        <f>TEXT(Table1[[#This Row],[Date]],"mmm")</f>
        <v>Nov</v>
      </c>
      <c r="I2563">
        <f>MONTH(Table1[[#This Row],[Date]])</f>
        <v>11</v>
      </c>
    </row>
    <row r="2564" spans="1:9" x14ac:dyDescent="0.35">
      <c r="A2564" s="1">
        <v>40508</v>
      </c>
      <c r="B2564">
        <v>1372.099976</v>
      </c>
      <c r="C2564">
        <v>1372.099976</v>
      </c>
      <c r="D2564">
        <v>1372.099976</v>
      </c>
      <c r="E2564">
        <v>1362.3000489999999</v>
      </c>
      <c r="F2564">
        <v>138416</v>
      </c>
      <c r="G2564">
        <f>YEAR(Table1[[#This Row],[Date]])</f>
        <v>2010</v>
      </c>
      <c r="H2564" t="str">
        <f>TEXT(Table1[[#This Row],[Date]],"mmm")</f>
        <v>Nov</v>
      </c>
      <c r="I2564">
        <f>MONTH(Table1[[#This Row],[Date]])</f>
        <v>11</v>
      </c>
    </row>
    <row r="2565" spans="1:9" x14ac:dyDescent="0.35">
      <c r="A2565" s="1">
        <v>40511</v>
      </c>
      <c r="B2565">
        <v>1364</v>
      </c>
      <c r="C2565">
        <v>1369.3000489999999</v>
      </c>
      <c r="D2565">
        <v>1352.599976</v>
      </c>
      <c r="E2565">
        <v>1366</v>
      </c>
      <c r="F2565">
        <v>94486</v>
      </c>
      <c r="G2565">
        <f>YEAR(Table1[[#This Row],[Date]])</f>
        <v>2010</v>
      </c>
      <c r="H2565" t="str">
        <f>TEXT(Table1[[#This Row],[Date]],"mmm")</f>
        <v>Nov</v>
      </c>
      <c r="I2565">
        <f>MONTH(Table1[[#This Row],[Date]])</f>
        <v>11</v>
      </c>
    </row>
    <row r="2566" spans="1:9" x14ac:dyDescent="0.35">
      <c r="A2566" s="1">
        <v>40512</v>
      </c>
      <c r="B2566">
        <v>1366.6999510000001</v>
      </c>
      <c r="C2566">
        <v>1390.099976</v>
      </c>
      <c r="D2566">
        <v>1362.8000489999999</v>
      </c>
      <c r="E2566">
        <v>1385</v>
      </c>
      <c r="F2566">
        <v>11370</v>
      </c>
      <c r="G2566">
        <f>YEAR(Table1[[#This Row],[Date]])</f>
        <v>2010</v>
      </c>
      <c r="H2566" t="str">
        <f>TEXT(Table1[[#This Row],[Date]],"mmm")</f>
        <v>Nov</v>
      </c>
      <c r="I2566">
        <f>MONTH(Table1[[#This Row],[Date]])</f>
        <v>11</v>
      </c>
    </row>
    <row r="2567" spans="1:9" x14ac:dyDescent="0.35">
      <c r="A2567" s="1">
        <v>40513</v>
      </c>
      <c r="B2567">
        <v>1386.8000489999999</v>
      </c>
      <c r="C2567">
        <v>1396.599976</v>
      </c>
      <c r="D2567">
        <v>1382.3000489999999</v>
      </c>
      <c r="E2567">
        <v>1387.3000489999999</v>
      </c>
      <c r="F2567">
        <v>4759</v>
      </c>
      <c r="G2567">
        <f>YEAR(Table1[[#This Row],[Date]])</f>
        <v>2010</v>
      </c>
      <c r="H2567" t="str">
        <f>TEXT(Table1[[#This Row],[Date]],"mmm")</f>
        <v>Dec</v>
      </c>
      <c r="I2567">
        <f>MONTH(Table1[[#This Row],[Date]])</f>
        <v>12</v>
      </c>
    </row>
    <row r="2568" spans="1:9" x14ac:dyDescent="0.35">
      <c r="A2568" s="1">
        <v>40514</v>
      </c>
      <c r="B2568">
        <v>1387.599976</v>
      </c>
      <c r="C2568">
        <v>1398.599976</v>
      </c>
      <c r="D2568">
        <v>1383.3000489999999</v>
      </c>
      <c r="E2568">
        <v>1388.5</v>
      </c>
      <c r="F2568">
        <v>1550</v>
      </c>
      <c r="G2568">
        <f>YEAR(Table1[[#This Row],[Date]])</f>
        <v>2010</v>
      </c>
      <c r="H2568" t="str">
        <f>TEXT(Table1[[#This Row],[Date]],"mmm")</f>
        <v>Dec</v>
      </c>
      <c r="I2568">
        <f>MONTH(Table1[[#This Row],[Date]])</f>
        <v>12</v>
      </c>
    </row>
    <row r="2569" spans="1:9" x14ac:dyDescent="0.35">
      <c r="A2569" s="1">
        <v>40515</v>
      </c>
      <c r="B2569">
        <v>1385.099976</v>
      </c>
      <c r="C2569">
        <v>1415.099976</v>
      </c>
      <c r="D2569">
        <v>1385.099976</v>
      </c>
      <c r="E2569">
        <v>1405.400024</v>
      </c>
      <c r="F2569">
        <v>2341</v>
      </c>
      <c r="G2569">
        <f>YEAR(Table1[[#This Row],[Date]])</f>
        <v>2010</v>
      </c>
      <c r="H2569" t="str">
        <f>TEXT(Table1[[#This Row],[Date]],"mmm")</f>
        <v>Dec</v>
      </c>
      <c r="I2569">
        <f>MONTH(Table1[[#This Row],[Date]])</f>
        <v>12</v>
      </c>
    </row>
    <row r="2570" spans="1:9" x14ac:dyDescent="0.35">
      <c r="A2570" s="1">
        <v>40518</v>
      </c>
      <c r="B2570">
        <v>1414</v>
      </c>
      <c r="C2570">
        <v>1428.400024</v>
      </c>
      <c r="D2570">
        <v>1410</v>
      </c>
      <c r="E2570">
        <v>1415.3000489999999</v>
      </c>
      <c r="F2570">
        <v>833</v>
      </c>
      <c r="G2570">
        <f>YEAR(Table1[[#This Row],[Date]])</f>
        <v>2010</v>
      </c>
      <c r="H2570" t="str">
        <f>TEXT(Table1[[#This Row],[Date]],"mmm")</f>
        <v>Dec</v>
      </c>
      <c r="I2570">
        <f>MONTH(Table1[[#This Row],[Date]])</f>
        <v>12</v>
      </c>
    </row>
    <row r="2571" spans="1:9" x14ac:dyDescent="0.35">
      <c r="A2571" s="1">
        <v>40519</v>
      </c>
      <c r="B2571">
        <v>1424.5</v>
      </c>
      <c r="C2571">
        <v>1431.099976</v>
      </c>
      <c r="D2571">
        <v>1398</v>
      </c>
      <c r="E2571">
        <v>1408.3000489999999</v>
      </c>
      <c r="F2571">
        <v>866</v>
      </c>
      <c r="G2571">
        <f>YEAR(Table1[[#This Row],[Date]])</f>
        <v>2010</v>
      </c>
      <c r="H2571" t="str">
        <f>TEXT(Table1[[#This Row],[Date]],"mmm")</f>
        <v>Dec</v>
      </c>
      <c r="I2571">
        <f>MONTH(Table1[[#This Row],[Date]])</f>
        <v>12</v>
      </c>
    </row>
    <row r="2572" spans="1:9" x14ac:dyDescent="0.35">
      <c r="A2572" s="1">
        <v>40520</v>
      </c>
      <c r="B2572">
        <v>1402.5</v>
      </c>
      <c r="C2572">
        <v>1403.8000489999999</v>
      </c>
      <c r="D2572">
        <v>1372</v>
      </c>
      <c r="E2572">
        <v>1382.5</v>
      </c>
      <c r="F2572">
        <v>1675</v>
      </c>
      <c r="G2572">
        <f>YEAR(Table1[[#This Row],[Date]])</f>
        <v>2010</v>
      </c>
      <c r="H2572" t="str">
        <f>TEXT(Table1[[#This Row],[Date]],"mmm")</f>
        <v>Dec</v>
      </c>
      <c r="I2572">
        <f>MONTH(Table1[[#This Row],[Date]])</f>
        <v>12</v>
      </c>
    </row>
    <row r="2573" spans="1:9" x14ac:dyDescent="0.35">
      <c r="A2573" s="1">
        <v>40521</v>
      </c>
      <c r="B2573">
        <v>1380.599976</v>
      </c>
      <c r="C2573">
        <v>1394.1999510000001</v>
      </c>
      <c r="D2573">
        <v>1380.5</v>
      </c>
      <c r="E2573">
        <v>1392.099976</v>
      </c>
      <c r="F2573">
        <v>971</v>
      </c>
      <c r="G2573">
        <f>YEAR(Table1[[#This Row],[Date]])</f>
        <v>2010</v>
      </c>
      <c r="H2573" t="str">
        <f>TEXT(Table1[[#This Row],[Date]],"mmm")</f>
        <v>Dec</v>
      </c>
      <c r="I2573">
        <f>MONTH(Table1[[#This Row],[Date]])</f>
        <v>12</v>
      </c>
    </row>
    <row r="2574" spans="1:9" x14ac:dyDescent="0.35">
      <c r="A2574" s="1">
        <v>40522</v>
      </c>
      <c r="B2574">
        <v>1388.900024</v>
      </c>
      <c r="C2574">
        <v>1392</v>
      </c>
      <c r="D2574">
        <v>1373.099976</v>
      </c>
      <c r="E2574">
        <v>1384.3000489999999</v>
      </c>
      <c r="F2574">
        <v>457</v>
      </c>
      <c r="G2574">
        <f>YEAR(Table1[[#This Row],[Date]])</f>
        <v>2010</v>
      </c>
      <c r="H2574" t="str">
        <f>TEXT(Table1[[#This Row],[Date]],"mmm")</f>
        <v>Dec</v>
      </c>
      <c r="I2574">
        <f>MONTH(Table1[[#This Row],[Date]])</f>
        <v>12</v>
      </c>
    </row>
    <row r="2575" spans="1:9" x14ac:dyDescent="0.35">
      <c r="A2575" s="1">
        <v>40525</v>
      </c>
      <c r="B2575">
        <v>1384.5</v>
      </c>
      <c r="C2575">
        <v>1399.1999510000001</v>
      </c>
      <c r="D2575">
        <v>1384.5</v>
      </c>
      <c r="E2575">
        <v>1397.3000489999999</v>
      </c>
      <c r="F2575">
        <v>193</v>
      </c>
      <c r="G2575">
        <f>YEAR(Table1[[#This Row],[Date]])</f>
        <v>2010</v>
      </c>
      <c r="H2575" t="str">
        <f>TEXT(Table1[[#This Row],[Date]],"mmm")</f>
        <v>Dec</v>
      </c>
      <c r="I2575">
        <f>MONTH(Table1[[#This Row],[Date]])</f>
        <v>12</v>
      </c>
    </row>
    <row r="2576" spans="1:9" x14ac:dyDescent="0.35">
      <c r="A2576" s="1">
        <v>40526</v>
      </c>
      <c r="B2576">
        <v>1401.900024</v>
      </c>
      <c r="C2576">
        <v>1407.3000489999999</v>
      </c>
      <c r="D2576">
        <v>1391.8000489999999</v>
      </c>
      <c r="E2576">
        <v>1403.599976</v>
      </c>
      <c r="F2576">
        <v>431</v>
      </c>
      <c r="G2576">
        <f>YEAR(Table1[[#This Row],[Date]])</f>
        <v>2010</v>
      </c>
      <c r="H2576" t="str">
        <f>TEXT(Table1[[#This Row],[Date]],"mmm")</f>
        <v>Dec</v>
      </c>
      <c r="I2576">
        <f>MONTH(Table1[[#This Row],[Date]])</f>
        <v>12</v>
      </c>
    </row>
    <row r="2577" spans="1:9" x14ac:dyDescent="0.35">
      <c r="A2577" s="1">
        <v>40527</v>
      </c>
      <c r="B2577">
        <v>1394</v>
      </c>
      <c r="C2577">
        <v>1394</v>
      </c>
      <c r="D2577">
        <v>1379.5</v>
      </c>
      <c r="E2577">
        <v>1385.5</v>
      </c>
      <c r="F2577">
        <v>215</v>
      </c>
      <c r="G2577">
        <f>YEAR(Table1[[#This Row],[Date]])</f>
        <v>2010</v>
      </c>
      <c r="H2577" t="str">
        <f>TEXT(Table1[[#This Row],[Date]],"mmm")</f>
        <v>Dec</v>
      </c>
      <c r="I2577">
        <f>MONTH(Table1[[#This Row],[Date]])</f>
        <v>12</v>
      </c>
    </row>
    <row r="2578" spans="1:9" x14ac:dyDescent="0.35">
      <c r="A2578" s="1">
        <v>40528</v>
      </c>
      <c r="B2578">
        <v>1380.900024</v>
      </c>
      <c r="C2578">
        <v>1385</v>
      </c>
      <c r="D2578">
        <v>1362.5</v>
      </c>
      <c r="E2578">
        <v>1370.400024</v>
      </c>
      <c r="F2578">
        <v>228</v>
      </c>
      <c r="G2578">
        <f>YEAR(Table1[[#This Row],[Date]])</f>
        <v>2010</v>
      </c>
      <c r="H2578" t="str">
        <f>TEXT(Table1[[#This Row],[Date]],"mmm")</f>
        <v>Dec</v>
      </c>
      <c r="I2578">
        <f>MONTH(Table1[[#This Row],[Date]])</f>
        <v>12</v>
      </c>
    </row>
    <row r="2579" spans="1:9" x14ac:dyDescent="0.35">
      <c r="A2579" s="1">
        <v>40529</v>
      </c>
      <c r="B2579">
        <v>1376.400024</v>
      </c>
      <c r="C2579">
        <v>1378.599976</v>
      </c>
      <c r="D2579">
        <v>1365.900024</v>
      </c>
      <c r="E2579">
        <v>1378.599976</v>
      </c>
      <c r="F2579">
        <v>102</v>
      </c>
      <c r="G2579">
        <f>YEAR(Table1[[#This Row],[Date]])</f>
        <v>2010</v>
      </c>
      <c r="H2579" t="str">
        <f>TEXT(Table1[[#This Row],[Date]],"mmm")</f>
        <v>Dec</v>
      </c>
      <c r="I2579">
        <f>MONTH(Table1[[#This Row],[Date]])</f>
        <v>12</v>
      </c>
    </row>
    <row r="2580" spans="1:9" x14ac:dyDescent="0.35">
      <c r="A2580" s="1">
        <v>40532</v>
      </c>
      <c r="B2580">
        <v>1383.1999510000001</v>
      </c>
      <c r="C2580">
        <v>1386.6999510000001</v>
      </c>
      <c r="D2580">
        <v>1376.5</v>
      </c>
      <c r="E2580">
        <v>1385.5</v>
      </c>
      <c r="F2580">
        <v>125</v>
      </c>
      <c r="G2580">
        <f>YEAR(Table1[[#This Row],[Date]])</f>
        <v>2010</v>
      </c>
      <c r="H2580" t="str">
        <f>TEXT(Table1[[#This Row],[Date]],"mmm")</f>
        <v>Dec</v>
      </c>
      <c r="I2580">
        <f>MONTH(Table1[[#This Row],[Date]])</f>
        <v>12</v>
      </c>
    </row>
    <row r="2581" spans="1:9" x14ac:dyDescent="0.35">
      <c r="A2581" s="1">
        <v>40533</v>
      </c>
      <c r="B2581">
        <v>1385.8000489999999</v>
      </c>
      <c r="C2581">
        <v>1389.5</v>
      </c>
      <c r="D2581">
        <v>1381.5</v>
      </c>
      <c r="E2581">
        <v>1388.1999510000001</v>
      </c>
      <c r="F2581">
        <v>113</v>
      </c>
      <c r="G2581">
        <f>YEAR(Table1[[#This Row],[Date]])</f>
        <v>2010</v>
      </c>
      <c r="H2581" t="str">
        <f>TEXT(Table1[[#This Row],[Date]],"mmm")</f>
        <v>Dec</v>
      </c>
      <c r="I2581">
        <f>MONTH(Table1[[#This Row],[Date]])</f>
        <v>12</v>
      </c>
    </row>
    <row r="2582" spans="1:9" x14ac:dyDescent="0.35">
      <c r="A2582" s="1">
        <v>40534</v>
      </c>
      <c r="B2582">
        <v>1388</v>
      </c>
      <c r="C2582">
        <v>1389.5</v>
      </c>
      <c r="D2582">
        <v>1385</v>
      </c>
      <c r="E2582">
        <v>1386.8000489999999</v>
      </c>
      <c r="F2582">
        <v>58</v>
      </c>
      <c r="G2582">
        <f>YEAR(Table1[[#This Row],[Date]])</f>
        <v>2010</v>
      </c>
      <c r="H2582" t="str">
        <f>TEXT(Table1[[#This Row],[Date]],"mmm")</f>
        <v>Dec</v>
      </c>
      <c r="I2582">
        <f>MONTH(Table1[[#This Row],[Date]])</f>
        <v>12</v>
      </c>
    </row>
    <row r="2583" spans="1:9" x14ac:dyDescent="0.35">
      <c r="A2583" s="1">
        <v>40535</v>
      </c>
      <c r="B2583">
        <v>1388.400024</v>
      </c>
      <c r="C2583">
        <v>1388.400024</v>
      </c>
      <c r="D2583">
        <v>1373.6999510000001</v>
      </c>
      <c r="E2583">
        <v>1380</v>
      </c>
      <c r="F2583">
        <v>101</v>
      </c>
      <c r="G2583">
        <f>YEAR(Table1[[#This Row],[Date]])</f>
        <v>2010</v>
      </c>
      <c r="H2583" t="str">
        <f>TEXT(Table1[[#This Row],[Date]],"mmm")</f>
        <v>Dec</v>
      </c>
      <c r="I2583">
        <f>MONTH(Table1[[#This Row],[Date]])</f>
        <v>12</v>
      </c>
    </row>
    <row r="2584" spans="1:9" x14ac:dyDescent="0.35">
      <c r="A2584" s="1">
        <v>40539</v>
      </c>
      <c r="B2584">
        <v>1373.5</v>
      </c>
      <c r="C2584">
        <v>1384.1999510000001</v>
      </c>
      <c r="D2584">
        <v>1373.5</v>
      </c>
      <c r="E2584">
        <v>1382.400024</v>
      </c>
      <c r="F2584">
        <v>322</v>
      </c>
      <c r="G2584">
        <f>YEAR(Table1[[#This Row],[Date]])</f>
        <v>2010</v>
      </c>
      <c r="H2584" t="str">
        <f>TEXT(Table1[[#This Row],[Date]],"mmm")</f>
        <v>Dec</v>
      </c>
      <c r="I2584">
        <f>MONTH(Table1[[#This Row],[Date]])</f>
        <v>12</v>
      </c>
    </row>
    <row r="2585" spans="1:9" x14ac:dyDescent="0.35">
      <c r="A2585" s="1">
        <v>40540</v>
      </c>
      <c r="B2585">
        <v>1389.8000489999999</v>
      </c>
      <c r="C2585">
        <v>1406.6999510000001</v>
      </c>
      <c r="D2585">
        <v>1389.8000489999999</v>
      </c>
      <c r="E2585">
        <v>1405.1999510000001</v>
      </c>
      <c r="F2585">
        <v>519</v>
      </c>
      <c r="G2585">
        <f>YEAR(Table1[[#This Row],[Date]])</f>
        <v>2010</v>
      </c>
      <c r="H2585" t="str">
        <f>TEXT(Table1[[#This Row],[Date]],"mmm")</f>
        <v>Dec</v>
      </c>
      <c r="I2585">
        <f>MONTH(Table1[[#This Row],[Date]])</f>
        <v>12</v>
      </c>
    </row>
    <row r="2586" spans="1:9" x14ac:dyDescent="0.35">
      <c r="A2586" s="1">
        <v>40541</v>
      </c>
      <c r="B2586">
        <v>1403.400024</v>
      </c>
      <c r="C2586">
        <v>1412.1999510000001</v>
      </c>
      <c r="D2586">
        <v>1402.900024</v>
      </c>
      <c r="E2586">
        <v>1413.099976</v>
      </c>
      <c r="F2586">
        <v>413</v>
      </c>
      <c r="G2586">
        <f>YEAR(Table1[[#This Row],[Date]])</f>
        <v>2010</v>
      </c>
      <c r="H2586" t="str">
        <f>TEXT(Table1[[#This Row],[Date]],"mmm")</f>
        <v>Dec</v>
      </c>
      <c r="I2586">
        <f>MONTH(Table1[[#This Row],[Date]])</f>
        <v>12</v>
      </c>
    </row>
    <row r="2587" spans="1:9" x14ac:dyDescent="0.35">
      <c r="A2587" s="1">
        <v>40542</v>
      </c>
      <c r="B2587">
        <v>1413.8000489999999</v>
      </c>
      <c r="C2587">
        <v>1413.8000489999999</v>
      </c>
      <c r="D2587">
        <v>1403.099976</v>
      </c>
      <c r="E2587">
        <v>1405.599976</v>
      </c>
      <c r="F2587">
        <v>185</v>
      </c>
      <c r="G2587">
        <f>YEAR(Table1[[#This Row],[Date]])</f>
        <v>2010</v>
      </c>
      <c r="H2587" t="str">
        <f>TEXT(Table1[[#This Row],[Date]],"mmm")</f>
        <v>Dec</v>
      </c>
      <c r="I2587">
        <f>MONTH(Table1[[#This Row],[Date]])</f>
        <v>12</v>
      </c>
    </row>
    <row r="2588" spans="1:9" x14ac:dyDescent="0.35">
      <c r="A2588" s="1">
        <v>40543</v>
      </c>
      <c r="B2588">
        <v>1405.6999510000001</v>
      </c>
      <c r="C2588">
        <v>1421.099976</v>
      </c>
      <c r="D2588">
        <v>1405.6999510000001</v>
      </c>
      <c r="E2588">
        <v>1421.099976</v>
      </c>
      <c r="F2588">
        <v>54</v>
      </c>
      <c r="G2588">
        <f>YEAR(Table1[[#This Row],[Date]])</f>
        <v>2010</v>
      </c>
      <c r="H2588" t="str">
        <f>TEXT(Table1[[#This Row],[Date]],"mmm")</f>
        <v>Dec</v>
      </c>
      <c r="I2588">
        <f>MONTH(Table1[[#This Row],[Date]])</f>
        <v>12</v>
      </c>
    </row>
    <row r="2589" spans="1:9" x14ac:dyDescent="0.35">
      <c r="A2589" s="1">
        <v>40546</v>
      </c>
      <c r="B2589">
        <v>1415.599976</v>
      </c>
      <c r="C2589">
        <v>1423.900024</v>
      </c>
      <c r="D2589">
        <v>1413.6999510000001</v>
      </c>
      <c r="E2589">
        <v>1422.599976</v>
      </c>
      <c r="F2589">
        <v>28</v>
      </c>
      <c r="G2589">
        <f>YEAR(Table1[[#This Row],[Date]])</f>
        <v>2011</v>
      </c>
      <c r="H2589" t="str">
        <f>TEXT(Table1[[#This Row],[Date]],"mmm")</f>
        <v>Jan</v>
      </c>
      <c r="I2589">
        <f>MONTH(Table1[[#This Row],[Date]])</f>
        <v>1</v>
      </c>
    </row>
    <row r="2590" spans="1:9" x14ac:dyDescent="0.35">
      <c r="A2590" s="1">
        <v>40547</v>
      </c>
      <c r="B2590">
        <v>1409.599976</v>
      </c>
      <c r="C2590">
        <v>1410.900024</v>
      </c>
      <c r="D2590">
        <v>1375.8000489999999</v>
      </c>
      <c r="E2590">
        <v>1378.5</v>
      </c>
      <c r="F2590">
        <v>122</v>
      </c>
      <c r="G2590">
        <f>YEAR(Table1[[#This Row],[Date]])</f>
        <v>2011</v>
      </c>
      <c r="H2590" t="str">
        <f>TEXT(Table1[[#This Row],[Date]],"mmm")</f>
        <v>Jan</v>
      </c>
      <c r="I2590">
        <f>MONTH(Table1[[#This Row],[Date]])</f>
        <v>1</v>
      </c>
    </row>
    <row r="2591" spans="1:9" x14ac:dyDescent="0.35">
      <c r="A2591" s="1">
        <v>40548</v>
      </c>
      <c r="B2591">
        <v>1383.400024</v>
      </c>
      <c r="C2591">
        <v>1384</v>
      </c>
      <c r="D2591">
        <v>1364.1999510000001</v>
      </c>
      <c r="E2591">
        <v>1373.400024</v>
      </c>
      <c r="F2591">
        <v>175</v>
      </c>
      <c r="G2591">
        <f>YEAR(Table1[[#This Row],[Date]])</f>
        <v>2011</v>
      </c>
      <c r="H2591" t="str">
        <f>TEXT(Table1[[#This Row],[Date]],"mmm")</f>
        <v>Jan</v>
      </c>
      <c r="I2591">
        <f>MONTH(Table1[[#This Row],[Date]])</f>
        <v>1</v>
      </c>
    </row>
    <row r="2592" spans="1:9" x14ac:dyDescent="0.35">
      <c r="A2592" s="1">
        <v>40549</v>
      </c>
      <c r="B2592">
        <v>1374.8000489999999</v>
      </c>
      <c r="C2592">
        <v>1376.5</v>
      </c>
      <c r="D2592">
        <v>1368.900024</v>
      </c>
      <c r="E2592">
        <v>1371.400024</v>
      </c>
      <c r="F2592">
        <v>158</v>
      </c>
      <c r="G2592">
        <f>YEAR(Table1[[#This Row],[Date]])</f>
        <v>2011</v>
      </c>
      <c r="H2592" t="str">
        <f>TEXT(Table1[[#This Row],[Date]],"mmm")</f>
        <v>Jan</v>
      </c>
      <c r="I2592">
        <f>MONTH(Table1[[#This Row],[Date]])</f>
        <v>1</v>
      </c>
    </row>
    <row r="2593" spans="1:9" x14ac:dyDescent="0.35">
      <c r="A2593" s="1">
        <v>40550</v>
      </c>
      <c r="B2593">
        <v>1372.6999510000001</v>
      </c>
      <c r="C2593">
        <v>1377.1999510000001</v>
      </c>
      <c r="D2593">
        <v>1355.5</v>
      </c>
      <c r="E2593">
        <v>1368.5</v>
      </c>
      <c r="F2593">
        <v>225</v>
      </c>
      <c r="G2593">
        <f>YEAR(Table1[[#This Row],[Date]])</f>
        <v>2011</v>
      </c>
      <c r="H2593" t="str">
        <f>TEXT(Table1[[#This Row],[Date]],"mmm")</f>
        <v>Jan</v>
      </c>
      <c r="I2593">
        <f>MONTH(Table1[[#This Row],[Date]])</f>
        <v>1</v>
      </c>
    </row>
    <row r="2594" spans="1:9" x14ac:dyDescent="0.35">
      <c r="A2594" s="1">
        <v>40553</v>
      </c>
      <c r="B2594">
        <v>1369</v>
      </c>
      <c r="C2594">
        <v>1374</v>
      </c>
      <c r="D2594">
        <v>1365.6999510000001</v>
      </c>
      <c r="E2594">
        <v>1373.6999510000001</v>
      </c>
      <c r="F2594">
        <v>181</v>
      </c>
      <c r="G2594">
        <f>YEAR(Table1[[#This Row],[Date]])</f>
        <v>2011</v>
      </c>
      <c r="H2594" t="str">
        <f>TEXT(Table1[[#This Row],[Date]],"mmm")</f>
        <v>Jan</v>
      </c>
      <c r="I2594">
        <f>MONTH(Table1[[#This Row],[Date]])</f>
        <v>1</v>
      </c>
    </row>
    <row r="2595" spans="1:9" x14ac:dyDescent="0.35">
      <c r="A2595" s="1">
        <v>40554</v>
      </c>
      <c r="B2595">
        <v>1375.400024</v>
      </c>
      <c r="C2595">
        <v>1384.5</v>
      </c>
      <c r="D2595">
        <v>1373.900024</v>
      </c>
      <c r="E2595">
        <v>1384</v>
      </c>
      <c r="F2595">
        <v>13</v>
      </c>
      <c r="G2595">
        <f>YEAR(Table1[[#This Row],[Date]])</f>
        <v>2011</v>
      </c>
      <c r="H2595" t="str">
        <f>TEXT(Table1[[#This Row],[Date]],"mmm")</f>
        <v>Jan</v>
      </c>
      <c r="I2595">
        <f>MONTH(Table1[[#This Row],[Date]])</f>
        <v>1</v>
      </c>
    </row>
    <row r="2596" spans="1:9" x14ac:dyDescent="0.35">
      <c r="A2596" s="1">
        <v>40555</v>
      </c>
      <c r="B2596">
        <v>1382.599976</v>
      </c>
      <c r="C2596">
        <v>1385.5</v>
      </c>
      <c r="D2596">
        <v>1378</v>
      </c>
      <c r="E2596">
        <v>1385.6999510000001</v>
      </c>
      <c r="F2596">
        <v>204</v>
      </c>
      <c r="G2596">
        <f>YEAR(Table1[[#This Row],[Date]])</f>
        <v>2011</v>
      </c>
      <c r="H2596" t="str">
        <f>TEXT(Table1[[#This Row],[Date]],"mmm")</f>
        <v>Jan</v>
      </c>
      <c r="I2596">
        <f>MONTH(Table1[[#This Row],[Date]])</f>
        <v>1</v>
      </c>
    </row>
    <row r="2597" spans="1:9" x14ac:dyDescent="0.35">
      <c r="A2597" s="1">
        <v>40556</v>
      </c>
      <c r="B2597">
        <v>1386.099976</v>
      </c>
      <c r="C2597">
        <v>1392.5</v>
      </c>
      <c r="D2597">
        <v>1371.400024</v>
      </c>
      <c r="E2597">
        <v>1386.900024</v>
      </c>
      <c r="F2597">
        <v>66</v>
      </c>
      <c r="G2597">
        <f>YEAR(Table1[[#This Row],[Date]])</f>
        <v>2011</v>
      </c>
      <c r="H2597" t="str">
        <f>TEXT(Table1[[#This Row],[Date]],"mmm")</f>
        <v>Jan</v>
      </c>
      <c r="I2597">
        <f>MONTH(Table1[[#This Row],[Date]])</f>
        <v>1</v>
      </c>
    </row>
    <row r="2598" spans="1:9" x14ac:dyDescent="0.35">
      <c r="A2598" s="1">
        <v>40557</v>
      </c>
      <c r="B2598">
        <v>1375</v>
      </c>
      <c r="C2598">
        <v>1376</v>
      </c>
      <c r="D2598">
        <v>1356.6999510000001</v>
      </c>
      <c r="E2598">
        <v>1360.400024</v>
      </c>
      <c r="F2598">
        <v>252</v>
      </c>
      <c r="G2598">
        <f>YEAR(Table1[[#This Row],[Date]])</f>
        <v>2011</v>
      </c>
      <c r="H2598" t="str">
        <f>TEXT(Table1[[#This Row],[Date]],"mmm")</f>
        <v>Jan</v>
      </c>
      <c r="I2598">
        <f>MONTH(Table1[[#This Row],[Date]])</f>
        <v>1</v>
      </c>
    </row>
    <row r="2599" spans="1:9" x14ac:dyDescent="0.35">
      <c r="A2599" s="1">
        <v>40561</v>
      </c>
      <c r="B2599">
        <v>1365.099976</v>
      </c>
      <c r="C2599">
        <v>1371</v>
      </c>
      <c r="D2599">
        <v>1359.1999510000001</v>
      </c>
      <c r="E2599">
        <v>1368.099976</v>
      </c>
      <c r="F2599">
        <v>106</v>
      </c>
      <c r="G2599">
        <f>YEAR(Table1[[#This Row],[Date]])</f>
        <v>2011</v>
      </c>
      <c r="H2599" t="str">
        <f>TEXT(Table1[[#This Row],[Date]],"mmm")</f>
        <v>Jan</v>
      </c>
      <c r="I2599">
        <f>MONTH(Table1[[#This Row],[Date]])</f>
        <v>1</v>
      </c>
    </row>
    <row r="2600" spans="1:9" x14ac:dyDescent="0.35">
      <c r="A2600" s="1">
        <v>40562</v>
      </c>
      <c r="B2600">
        <v>1371.900024</v>
      </c>
      <c r="C2600">
        <v>1376.1999510000001</v>
      </c>
      <c r="D2600">
        <v>1367</v>
      </c>
      <c r="E2600">
        <v>1370.1999510000001</v>
      </c>
      <c r="F2600">
        <v>40</v>
      </c>
      <c r="G2600">
        <f>YEAR(Table1[[#This Row],[Date]])</f>
        <v>2011</v>
      </c>
      <c r="H2600" t="str">
        <f>TEXT(Table1[[#This Row],[Date]],"mmm")</f>
        <v>Jan</v>
      </c>
      <c r="I2600">
        <f>MONTH(Table1[[#This Row],[Date]])</f>
        <v>1</v>
      </c>
    </row>
    <row r="2601" spans="1:9" x14ac:dyDescent="0.35">
      <c r="A2601" s="1">
        <v>40563</v>
      </c>
      <c r="B2601">
        <v>1367.6999510000001</v>
      </c>
      <c r="C2601">
        <v>1367.6999510000001</v>
      </c>
      <c r="D2601">
        <v>1345</v>
      </c>
      <c r="E2601">
        <v>1346.5</v>
      </c>
      <c r="F2601">
        <v>10</v>
      </c>
      <c r="G2601">
        <f>YEAR(Table1[[#This Row],[Date]])</f>
        <v>2011</v>
      </c>
      <c r="H2601" t="str">
        <f>TEXT(Table1[[#This Row],[Date]],"mmm")</f>
        <v>Jan</v>
      </c>
      <c r="I2601">
        <f>MONTH(Table1[[#This Row],[Date]])</f>
        <v>1</v>
      </c>
    </row>
    <row r="2602" spans="1:9" x14ac:dyDescent="0.35">
      <c r="A2602" s="1">
        <v>40564</v>
      </c>
      <c r="B2602">
        <v>1341.6999510000001</v>
      </c>
      <c r="C2602">
        <v>1345.599976</v>
      </c>
      <c r="D2602">
        <v>1338.599976</v>
      </c>
      <c r="E2602">
        <v>1341</v>
      </c>
      <c r="F2602">
        <v>20</v>
      </c>
      <c r="G2602">
        <f>YEAR(Table1[[#This Row],[Date]])</f>
        <v>2011</v>
      </c>
      <c r="H2602" t="str">
        <f>TEXT(Table1[[#This Row],[Date]],"mmm")</f>
        <v>Jan</v>
      </c>
      <c r="I2602">
        <f>MONTH(Table1[[#This Row],[Date]])</f>
        <v>1</v>
      </c>
    </row>
    <row r="2603" spans="1:9" x14ac:dyDescent="0.35">
      <c r="A2603" s="1">
        <v>40567</v>
      </c>
      <c r="B2603">
        <v>1352.3000489999999</v>
      </c>
      <c r="C2603">
        <v>1352.3000489999999</v>
      </c>
      <c r="D2603">
        <v>1341.8000489999999</v>
      </c>
      <c r="E2603">
        <v>1344.5</v>
      </c>
      <c r="F2603">
        <v>2</v>
      </c>
      <c r="G2603">
        <f>YEAR(Table1[[#This Row],[Date]])</f>
        <v>2011</v>
      </c>
      <c r="H2603" t="str">
        <f>TEXT(Table1[[#This Row],[Date]],"mmm")</f>
        <v>Jan</v>
      </c>
      <c r="I2603">
        <f>MONTH(Table1[[#This Row],[Date]])</f>
        <v>1</v>
      </c>
    </row>
    <row r="2604" spans="1:9" x14ac:dyDescent="0.35">
      <c r="A2604" s="1">
        <v>40568</v>
      </c>
      <c r="B2604">
        <v>1330.400024</v>
      </c>
      <c r="C2604">
        <v>1331.5</v>
      </c>
      <c r="D2604">
        <v>1323.599976</v>
      </c>
      <c r="E2604">
        <v>1332.3000489999999</v>
      </c>
      <c r="F2604">
        <v>394</v>
      </c>
      <c r="G2604">
        <f>YEAR(Table1[[#This Row],[Date]])</f>
        <v>2011</v>
      </c>
      <c r="H2604" t="str">
        <f>TEXT(Table1[[#This Row],[Date]],"mmm")</f>
        <v>Jan</v>
      </c>
      <c r="I2604">
        <f>MONTH(Table1[[#This Row],[Date]])</f>
        <v>1</v>
      </c>
    </row>
    <row r="2605" spans="1:9" x14ac:dyDescent="0.35">
      <c r="A2605" s="1">
        <v>40569</v>
      </c>
      <c r="B2605">
        <v>1333</v>
      </c>
      <c r="C2605">
        <v>1341.6999510000001</v>
      </c>
      <c r="D2605">
        <v>1333</v>
      </c>
      <c r="E2605">
        <v>1333</v>
      </c>
      <c r="F2605">
        <v>4</v>
      </c>
      <c r="G2605">
        <f>YEAR(Table1[[#This Row],[Date]])</f>
        <v>2011</v>
      </c>
      <c r="H2605" t="str">
        <f>TEXT(Table1[[#This Row],[Date]],"mmm")</f>
        <v>Jan</v>
      </c>
      <c r="I2605">
        <f>MONTH(Table1[[#This Row],[Date]])</f>
        <v>1</v>
      </c>
    </row>
    <row r="2606" spans="1:9" x14ac:dyDescent="0.35">
      <c r="A2606" s="1">
        <v>40570</v>
      </c>
      <c r="B2606">
        <v>1342</v>
      </c>
      <c r="C2606">
        <v>1342</v>
      </c>
      <c r="D2606">
        <v>1318.400024</v>
      </c>
      <c r="E2606">
        <v>1318.400024</v>
      </c>
      <c r="F2606">
        <v>210699</v>
      </c>
      <c r="G2606">
        <f>YEAR(Table1[[#This Row],[Date]])</f>
        <v>2011</v>
      </c>
      <c r="H2606" t="str">
        <f>TEXT(Table1[[#This Row],[Date]],"mmm")</f>
        <v>Jan</v>
      </c>
      <c r="I2606">
        <f>MONTH(Table1[[#This Row],[Date]])</f>
        <v>1</v>
      </c>
    </row>
    <row r="2607" spans="1:9" x14ac:dyDescent="0.35">
      <c r="A2607" s="1">
        <v>40571</v>
      </c>
      <c r="B2607">
        <v>1314</v>
      </c>
      <c r="C2607">
        <v>1346.599976</v>
      </c>
      <c r="D2607">
        <v>1307.6999510000001</v>
      </c>
      <c r="E2607">
        <v>1340.6999510000001</v>
      </c>
      <c r="F2607">
        <v>73023</v>
      </c>
      <c r="G2607">
        <f>YEAR(Table1[[#This Row],[Date]])</f>
        <v>2011</v>
      </c>
      <c r="H2607" t="str">
        <f>TEXT(Table1[[#This Row],[Date]],"mmm")</f>
        <v>Jan</v>
      </c>
      <c r="I2607">
        <f>MONTH(Table1[[#This Row],[Date]])</f>
        <v>1</v>
      </c>
    </row>
    <row r="2608" spans="1:9" x14ac:dyDescent="0.35">
      <c r="A2608" s="1">
        <v>40574</v>
      </c>
      <c r="B2608">
        <v>1339</v>
      </c>
      <c r="C2608">
        <v>1345.900024</v>
      </c>
      <c r="D2608">
        <v>1323.3000489999999</v>
      </c>
      <c r="E2608">
        <v>1333.8000489999999</v>
      </c>
      <c r="F2608">
        <v>13657</v>
      </c>
      <c r="G2608">
        <f>YEAR(Table1[[#This Row],[Date]])</f>
        <v>2011</v>
      </c>
      <c r="H2608" t="str">
        <f>TEXT(Table1[[#This Row],[Date]],"mmm")</f>
        <v>Jan</v>
      </c>
      <c r="I2608">
        <f>MONTH(Table1[[#This Row],[Date]])</f>
        <v>1</v>
      </c>
    </row>
    <row r="2609" spans="1:9" x14ac:dyDescent="0.35">
      <c r="A2609" s="1">
        <v>40575</v>
      </c>
      <c r="B2609">
        <v>1333.099976</v>
      </c>
      <c r="C2609">
        <v>1342.900024</v>
      </c>
      <c r="D2609">
        <v>1325.3000489999999</v>
      </c>
      <c r="E2609">
        <v>1339.599976</v>
      </c>
      <c r="F2609">
        <v>3180</v>
      </c>
      <c r="G2609">
        <f>YEAR(Table1[[#This Row],[Date]])</f>
        <v>2011</v>
      </c>
      <c r="H2609" t="str">
        <f>TEXT(Table1[[#This Row],[Date]],"mmm")</f>
        <v>Feb</v>
      </c>
      <c r="I2609">
        <f>MONTH(Table1[[#This Row],[Date]])</f>
        <v>2</v>
      </c>
    </row>
    <row r="2610" spans="1:9" x14ac:dyDescent="0.35">
      <c r="A2610" s="1">
        <v>40576</v>
      </c>
      <c r="B2610">
        <v>1344</v>
      </c>
      <c r="C2610">
        <v>1344</v>
      </c>
      <c r="D2610">
        <v>1327</v>
      </c>
      <c r="E2610">
        <v>1331.5</v>
      </c>
      <c r="F2610">
        <v>1363</v>
      </c>
      <c r="G2610">
        <f>YEAR(Table1[[#This Row],[Date]])</f>
        <v>2011</v>
      </c>
      <c r="H2610" t="str">
        <f>TEXT(Table1[[#This Row],[Date]],"mmm")</f>
        <v>Feb</v>
      </c>
      <c r="I2610">
        <f>MONTH(Table1[[#This Row],[Date]])</f>
        <v>2</v>
      </c>
    </row>
    <row r="2611" spans="1:9" x14ac:dyDescent="0.35">
      <c r="A2611" s="1">
        <v>40577</v>
      </c>
      <c r="B2611">
        <v>1335.599976</v>
      </c>
      <c r="C2611">
        <v>1355.8000489999999</v>
      </c>
      <c r="D2611">
        <v>1324.900024</v>
      </c>
      <c r="E2611">
        <v>1352.3000489999999</v>
      </c>
      <c r="F2611">
        <v>1865</v>
      </c>
      <c r="G2611">
        <f>YEAR(Table1[[#This Row],[Date]])</f>
        <v>2011</v>
      </c>
      <c r="H2611" t="str">
        <f>TEXT(Table1[[#This Row],[Date]],"mmm")</f>
        <v>Feb</v>
      </c>
      <c r="I2611">
        <f>MONTH(Table1[[#This Row],[Date]])</f>
        <v>2</v>
      </c>
    </row>
    <row r="2612" spans="1:9" x14ac:dyDescent="0.35">
      <c r="A2612" s="1">
        <v>40578</v>
      </c>
      <c r="B2612">
        <v>1354.8000489999999</v>
      </c>
      <c r="C2612">
        <v>1360</v>
      </c>
      <c r="D2612">
        <v>1345</v>
      </c>
      <c r="E2612">
        <v>1348.3000489999999</v>
      </c>
      <c r="F2612">
        <v>591</v>
      </c>
      <c r="G2612">
        <f>YEAR(Table1[[#This Row],[Date]])</f>
        <v>2011</v>
      </c>
      <c r="H2612" t="str">
        <f>TEXT(Table1[[#This Row],[Date]],"mmm")</f>
        <v>Feb</v>
      </c>
      <c r="I2612">
        <f>MONTH(Table1[[#This Row],[Date]])</f>
        <v>2</v>
      </c>
    </row>
    <row r="2613" spans="1:9" x14ac:dyDescent="0.35">
      <c r="A2613" s="1">
        <v>40581</v>
      </c>
      <c r="B2613">
        <v>1345.8000489999999</v>
      </c>
      <c r="C2613">
        <v>1353.8000489999999</v>
      </c>
      <c r="D2613">
        <v>1343.8000489999999</v>
      </c>
      <c r="E2613">
        <v>1347.599976</v>
      </c>
      <c r="F2613">
        <v>1004</v>
      </c>
      <c r="G2613">
        <f>YEAR(Table1[[#This Row],[Date]])</f>
        <v>2011</v>
      </c>
      <c r="H2613" t="str">
        <f>TEXT(Table1[[#This Row],[Date]],"mmm")</f>
        <v>Feb</v>
      </c>
      <c r="I2613">
        <f>MONTH(Table1[[#This Row],[Date]])</f>
        <v>2</v>
      </c>
    </row>
    <row r="2614" spans="1:9" x14ac:dyDescent="0.35">
      <c r="A2614" s="1">
        <v>40582</v>
      </c>
      <c r="B2614">
        <v>1351.1999510000001</v>
      </c>
      <c r="C2614">
        <v>1367</v>
      </c>
      <c r="D2614">
        <v>1350</v>
      </c>
      <c r="E2614">
        <v>1363.400024</v>
      </c>
      <c r="F2614">
        <v>2536</v>
      </c>
      <c r="G2614">
        <f>YEAR(Table1[[#This Row],[Date]])</f>
        <v>2011</v>
      </c>
      <c r="H2614" t="str">
        <f>TEXT(Table1[[#This Row],[Date]],"mmm")</f>
        <v>Feb</v>
      </c>
      <c r="I2614">
        <f>MONTH(Table1[[#This Row],[Date]])</f>
        <v>2</v>
      </c>
    </row>
    <row r="2615" spans="1:9" x14ac:dyDescent="0.35">
      <c r="A2615" s="1">
        <v>40583</v>
      </c>
      <c r="B2615">
        <v>1362.8000489999999</v>
      </c>
      <c r="C2615">
        <v>1366.5</v>
      </c>
      <c r="D2615">
        <v>1359.599976</v>
      </c>
      <c r="E2615">
        <v>1364.8000489999999</v>
      </c>
      <c r="F2615">
        <v>146</v>
      </c>
      <c r="G2615">
        <f>YEAR(Table1[[#This Row],[Date]])</f>
        <v>2011</v>
      </c>
      <c r="H2615" t="str">
        <f>TEXT(Table1[[#This Row],[Date]],"mmm")</f>
        <v>Feb</v>
      </c>
      <c r="I2615">
        <f>MONTH(Table1[[#This Row],[Date]])</f>
        <v>2</v>
      </c>
    </row>
    <row r="2616" spans="1:9" x14ac:dyDescent="0.35">
      <c r="A2616" s="1">
        <v>40584</v>
      </c>
      <c r="B2616">
        <v>1364.3000489999999</v>
      </c>
      <c r="C2616">
        <v>1364.5</v>
      </c>
      <c r="D2616">
        <v>1351.6999510000001</v>
      </c>
      <c r="E2616">
        <v>1361.900024</v>
      </c>
      <c r="F2616">
        <v>312</v>
      </c>
      <c r="G2616">
        <f>YEAR(Table1[[#This Row],[Date]])</f>
        <v>2011</v>
      </c>
      <c r="H2616" t="str">
        <f>TEXT(Table1[[#This Row],[Date]],"mmm")</f>
        <v>Feb</v>
      </c>
      <c r="I2616">
        <f>MONTH(Table1[[#This Row],[Date]])</f>
        <v>2</v>
      </c>
    </row>
    <row r="2617" spans="1:9" x14ac:dyDescent="0.35">
      <c r="A2617" s="1">
        <v>40585</v>
      </c>
      <c r="B2617">
        <v>1364</v>
      </c>
      <c r="C2617">
        <v>1368.8000489999999</v>
      </c>
      <c r="D2617">
        <v>1355.1999510000001</v>
      </c>
      <c r="E2617">
        <v>1359.900024</v>
      </c>
      <c r="F2617">
        <v>488</v>
      </c>
      <c r="G2617">
        <f>YEAR(Table1[[#This Row],[Date]])</f>
        <v>2011</v>
      </c>
      <c r="H2617" t="str">
        <f>TEXT(Table1[[#This Row],[Date]],"mmm")</f>
        <v>Feb</v>
      </c>
      <c r="I2617">
        <f>MONTH(Table1[[#This Row],[Date]])</f>
        <v>2</v>
      </c>
    </row>
    <row r="2618" spans="1:9" x14ac:dyDescent="0.35">
      <c r="A2618" s="1">
        <v>40588</v>
      </c>
      <c r="B2618">
        <v>1357.8000489999999</v>
      </c>
      <c r="C2618">
        <v>1365.599976</v>
      </c>
      <c r="D2618">
        <v>1356.599976</v>
      </c>
      <c r="E2618">
        <v>1364.599976</v>
      </c>
      <c r="F2618">
        <v>181</v>
      </c>
      <c r="G2618">
        <f>YEAR(Table1[[#This Row],[Date]])</f>
        <v>2011</v>
      </c>
      <c r="H2618" t="str">
        <f>TEXT(Table1[[#This Row],[Date]],"mmm")</f>
        <v>Feb</v>
      </c>
      <c r="I2618">
        <f>MONTH(Table1[[#This Row],[Date]])</f>
        <v>2</v>
      </c>
    </row>
    <row r="2619" spans="1:9" x14ac:dyDescent="0.35">
      <c r="A2619" s="1">
        <v>40589</v>
      </c>
      <c r="B2619">
        <v>1361.599976</v>
      </c>
      <c r="C2619">
        <v>1376</v>
      </c>
      <c r="D2619">
        <v>1361.599976</v>
      </c>
      <c r="E2619">
        <v>1373.599976</v>
      </c>
      <c r="F2619">
        <v>321</v>
      </c>
      <c r="G2619">
        <f>YEAR(Table1[[#This Row],[Date]])</f>
        <v>2011</v>
      </c>
      <c r="H2619" t="str">
        <f>TEXT(Table1[[#This Row],[Date]],"mmm")</f>
        <v>Feb</v>
      </c>
      <c r="I2619">
        <f>MONTH(Table1[[#This Row],[Date]])</f>
        <v>2</v>
      </c>
    </row>
    <row r="2620" spans="1:9" x14ac:dyDescent="0.35">
      <c r="A2620" s="1">
        <v>40590</v>
      </c>
      <c r="B2620">
        <v>1373.599976</v>
      </c>
      <c r="C2620">
        <v>1382</v>
      </c>
      <c r="D2620">
        <v>1370.5</v>
      </c>
      <c r="E2620">
        <v>1374.6999510000001</v>
      </c>
      <c r="F2620">
        <v>156</v>
      </c>
      <c r="G2620">
        <f>YEAR(Table1[[#This Row],[Date]])</f>
        <v>2011</v>
      </c>
      <c r="H2620" t="str">
        <f>TEXT(Table1[[#This Row],[Date]],"mmm")</f>
        <v>Feb</v>
      </c>
      <c r="I2620">
        <f>MONTH(Table1[[#This Row],[Date]])</f>
        <v>2</v>
      </c>
    </row>
    <row r="2621" spans="1:9" x14ac:dyDescent="0.35">
      <c r="A2621" s="1">
        <v>40591</v>
      </c>
      <c r="B2621">
        <v>1377.6999510000001</v>
      </c>
      <c r="C2621">
        <v>1384.6999510000001</v>
      </c>
      <c r="D2621">
        <v>1377</v>
      </c>
      <c r="E2621">
        <v>1384.6999510000001</v>
      </c>
      <c r="F2621">
        <v>113</v>
      </c>
      <c r="G2621">
        <f>YEAR(Table1[[#This Row],[Date]])</f>
        <v>2011</v>
      </c>
      <c r="H2621" t="str">
        <f>TEXT(Table1[[#This Row],[Date]],"mmm")</f>
        <v>Feb</v>
      </c>
      <c r="I2621">
        <f>MONTH(Table1[[#This Row],[Date]])</f>
        <v>2</v>
      </c>
    </row>
    <row r="2622" spans="1:9" x14ac:dyDescent="0.35">
      <c r="A2622" s="1">
        <v>40592</v>
      </c>
      <c r="B2622">
        <v>1384.099976</v>
      </c>
      <c r="C2622">
        <v>1391.8000489999999</v>
      </c>
      <c r="D2622">
        <v>1381.8000489999999</v>
      </c>
      <c r="E2622">
        <v>1388.1999510000001</v>
      </c>
      <c r="F2622">
        <v>98</v>
      </c>
      <c r="G2622">
        <f>YEAR(Table1[[#This Row],[Date]])</f>
        <v>2011</v>
      </c>
      <c r="H2622" t="str">
        <f>TEXT(Table1[[#This Row],[Date]],"mmm")</f>
        <v>Feb</v>
      </c>
      <c r="I2622">
        <f>MONTH(Table1[[#This Row],[Date]])</f>
        <v>2</v>
      </c>
    </row>
    <row r="2623" spans="1:9" x14ac:dyDescent="0.35">
      <c r="A2623" s="1">
        <v>40596</v>
      </c>
      <c r="B2623">
        <v>1395.099976</v>
      </c>
      <c r="C2623">
        <v>1408.6999510000001</v>
      </c>
      <c r="D2623">
        <v>1395.099976</v>
      </c>
      <c r="E2623">
        <v>1400.5</v>
      </c>
      <c r="F2623">
        <v>430</v>
      </c>
      <c r="G2623">
        <f>YEAR(Table1[[#This Row],[Date]])</f>
        <v>2011</v>
      </c>
      <c r="H2623" t="str">
        <f>TEXT(Table1[[#This Row],[Date]],"mmm")</f>
        <v>Feb</v>
      </c>
      <c r="I2623">
        <f>MONTH(Table1[[#This Row],[Date]])</f>
        <v>2</v>
      </c>
    </row>
    <row r="2624" spans="1:9" x14ac:dyDescent="0.35">
      <c r="A2624" s="1">
        <v>40597</v>
      </c>
      <c r="B2624">
        <v>1397.8000489999999</v>
      </c>
      <c r="C2624">
        <v>1413.8000489999999</v>
      </c>
      <c r="D2624">
        <v>1397.8000489999999</v>
      </c>
      <c r="E2624">
        <v>1413.400024</v>
      </c>
      <c r="F2624">
        <v>318</v>
      </c>
      <c r="G2624">
        <f>YEAR(Table1[[#This Row],[Date]])</f>
        <v>2011</v>
      </c>
      <c r="H2624" t="str">
        <f>TEXT(Table1[[#This Row],[Date]],"mmm")</f>
        <v>Feb</v>
      </c>
      <c r="I2624">
        <f>MONTH(Table1[[#This Row],[Date]])</f>
        <v>2</v>
      </c>
    </row>
    <row r="2625" spans="1:9" x14ac:dyDescent="0.35">
      <c r="A2625" s="1">
        <v>40598</v>
      </c>
      <c r="B2625">
        <v>1415.099976</v>
      </c>
      <c r="C2625">
        <v>1415.3000489999999</v>
      </c>
      <c r="D2625">
        <v>1408.3000489999999</v>
      </c>
      <c r="E2625">
        <v>1415.3000489999999</v>
      </c>
      <c r="F2625">
        <v>809</v>
      </c>
      <c r="G2625">
        <f>YEAR(Table1[[#This Row],[Date]])</f>
        <v>2011</v>
      </c>
      <c r="H2625" t="str">
        <f>TEXT(Table1[[#This Row],[Date]],"mmm")</f>
        <v>Feb</v>
      </c>
      <c r="I2625">
        <f>MONTH(Table1[[#This Row],[Date]])</f>
        <v>2</v>
      </c>
    </row>
    <row r="2626" spans="1:9" x14ac:dyDescent="0.35">
      <c r="A2626" s="1">
        <v>40599</v>
      </c>
      <c r="B2626">
        <v>1401.6999510000001</v>
      </c>
      <c r="C2626">
        <v>1411</v>
      </c>
      <c r="D2626">
        <v>1401</v>
      </c>
      <c r="E2626">
        <v>1408.6999510000001</v>
      </c>
      <c r="F2626">
        <v>352</v>
      </c>
      <c r="G2626">
        <f>YEAR(Table1[[#This Row],[Date]])</f>
        <v>2011</v>
      </c>
      <c r="H2626" t="str">
        <f>TEXT(Table1[[#This Row],[Date]],"mmm")</f>
        <v>Feb</v>
      </c>
      <c r="I2626">
        <f>MONTH(Table1[[#This Row],[Date]])</f>
        <v>2</v>
      </c>
    </row>
    <row r="2627" spans="1:9" x14ac:dyDescent="0.35">
      <c r="A2627" s="1">
        <v>40602</v>
      </c>
      <c r="B2627">
        <v>1410.6999510000001</v>
      </c>
      <c r="C2627">
        <v>1415.6999510000001</v>
      </c>
      <c r="D2627">
        <v>1407.6999510000001</v>
      </c>
      <c r="E2627">
        <v>1409.3000489999999</v>
      </c>
      <c r="F2627">
        <v>205</v>
      </c>
      <c r="G2627">
        <f>YEAR(Table1[[#This Row],[Date]])</f>
        <v>2011</v>
      </c>
      <c r="H2627" t="str">
        <f>TEXT(Table1[[#This Row],[Date]],"mmm")</f>
        <v>Feb</v>
      </c>
      <c r="I2627">
        <f>MONTH(Table1[[#This Row],[Date]])</f>
        <v>2</v>
      </c>
    </row>
    <row r="2628" spans="1:9" x14ac:dyDescent="0.35">
      <c r="A2628" s="1">
        <v>40603</v>
      </c>
      <c r="B2628">
        <v>1415.3000489999999</v>
      </c>
      <c r="C2628">
        <v>1434.400024</v>
      </c>
      <c r="D2628">
        <v>1415.3000489999999</v>
      </c>
      <c r="E2628">
        <v>1430.6999510000001</v>
      </c>
      <c r="F2628">
        <v>116</v>
      </c>
      <c r="G2628">
        <f>YEAR(Table1[[#This Row],[Date]])</f>
        <v>2011</v>
      </c>
      <c r="H2628" t="str">
        <f>TEXT(Table1[[#This Row],[Date]],"mmm")</f>
        <v>Mar</v>
      </c>
      <c r="I2628">
        <f>MONTH(Table1[[#This Row],[Date]])</f>
        <v>3</v>
      </c>
    </row>
    <row r="2629" spans="1:9" x14ac:dyDescent="0.35">
      <c r="A2629" s="1">
        <v>40604</v>
      </c>
      <c r="B2629">
        <v>1432.5</v>
      </c>
      <c r="C2629">
        <v>1440.5</v>
      </c>
      <c r="D2629">
        <v>1428.8000489999999</v>
      </c>
      <c r="E2629">
        <v>1437.1999510000001</v>
      </c>
      <c r="F2629">
        <v>1600</v>
      </c>
      <c r="G2629">
        <f>YEAR(Table1[[#This Row],[Date]])</f>
        <v>2011</v>
      </c>
      <c r="H2629" t="str">
        <f>TEXT(Table1[[#This Row],[Date]],"mmm")</f>
        <v>Mar</v>
      </c>
      <c r="I2629">
        <f>MONTH(Table1[[#This Row],[Date]])</f>
        <v>3</v>
      </c>
    </row>
    <row r="2630" spans="1:9" x14ac:dyDescent="0.35">
      <c r="A2630" s="1">
        <v>40605</v>
      </c>
      <c r="B2630">
        <v>1432.3000489999999</v>
      </c>
      <c r="C2630">
        <v>1432.3000489999999</v>
      </c>
      <c r="D2630">
        <v>1415.900024</v>
      </c>
      <c r="E2630">
        <v>1416</v>
      </c>
      <c r="F2630">
        <v>244</v>
      </c>
      <c r="G2630">
        <f>YEAR(Table1[[#This Row],[Date]])</f>
        <v>2011</v>
      </c>
      <c r="H2630" t="str">
        <f>TEXT(Table1[[#This Row],[Date]],"mmm")</f>
        <v>Mar</v>
      </c>
      <c r="I2630">
        <f>MONTH(Table1[[#This Row],[Date]])</f>
        <v>3</v>
      </c>
    </row>
    <row r="2631" spans="1:9" x14ac:dyDescent="0.35">
      <c r="A2631" s="1">
        <v>40606</v>
      </c>
      <c r="B2631">
        <v>1418.900024</v>
      </c>
      <c r="C2631">
        <v>1429.8000489999999</v>
      </c>
      <c r="D2631">
        <v>1416.8000489999999</v>
      </c>
      <c r="E2631">
        <v>1428.1999510000001</v>
      </c>
      <c r="F2631">
        <v>60</v>
      </c>
      <c r="G2631">
        <f>YEAR(Table1[[#This Row],[Date]])</f>
        <v>2011</v>
      </c>
      <c r="H2631" t="str">
        <f>TEXT(Table1[[#This Row],[Date]],"mmm")</f>
        <v>Mar</v>
      </c>
      <c r="I2631">
        <f>MONTH(Table1[[#This Row],[Date]])</f>
        <v>3</v>
      </c>
    </row>
    <row r="2632" spans="1:9" x14ac:dyDescent="0.35">
      <c r="A2632" s="1">
        <v>40609</v>
      </c>
      <c r="B2632">
        <v>1434.5</v>
      </c>
      <c r="C2632">
        <v>1445</v>
      </c>
      <c r="D2632">
        <v>1429.5</v>
      </c>
      <c r="E2632">
        <v>1434.099976</v>
      </c>
      <c r="F2632">
        <v>613</v>
      </c>
      <c r="G2632">
        <f>YEAR(Table1[[#This Row],[Date]])</f>
        <v>2011</v>
      </c>
      <c r="H2632" t="str">
        <f>TEXT(Table1[[#This Row],[Date]],"mmm")</f>
        <v>Mar</v>
      </c>
      <c r="I2632">
        <f>MONTH(Table1[[#This Row],[Date]])</f>
        <v>3</v>
      </c>
    </row>
    <row r="2633" spans="1:9" x14ac:dyDescent="0.35">
      <c r="A2633" s="1">
        <v>40610</v>
      </c>
      <c r="B2633">
        <v>1431.599976</v>
      </c>
      <c r="C2633">
        <v>1432.599976</v>
      </c>
      <c r="D2633">
        <v>1424.3000489999999</v>
      </c>
      <c r="E2633">
        <v>1426.900024</v>
      </c>
      <c r="F2633">
        <v>198</v>
      </c>
      <c r="G2633">
        <f>YEAR(Table1[[#This Row],[Date]])</f>
        <v>2011</v>
      </c>
      <c r="H2633" t="str">
        <f>TEXT(Table1[[#This Row],[Date]],"mmm")</f>
        <v>Mar</v>
      </c>
      <c r="I2633">
        <f>MONTH(Table1[[#This Row],[Date]])</f>
        <v>3</v>
      </c>
    </row>
    <row r="2634" spans="1:9" x14ac:dyDescent="0.35">
      <c r="A2634" s="1">
        <v>40611</v>
      </c>
      <c r="B2634">
        <v>1430</v>
      </c>
      <c r="C2634">
        <v>1435.6999510000001</v>
      </c>
      <c r="D2634">
        <v>1426.099976</v>
      </c>
      <c r="E2634">
        <v>1429.3000489999999</v>
      </c>
      <c r="F2634">
        <v>98</v>
      </c>
      <c r="G2634">
        <f>YEAR(Table1[[#This Row],[Date]])</f>
        <v>2011</v>
      </c>
      <c r="H2634" t="str">
        <f>TEXT(Table1[[#This Row],[Date]],"mmm")</f>
        <v>Mar</v>
      </c>
      <c r="I2634">
        <f>MONTH(Table1[[#This Row],[Date]])</f>
        <v>3</v>
      </c>
    </row>
    <row r="2635" spans="1:9" x14ac:dyDescent="0.35">
      <c r="A2635" s="1">
        <v>40612</v>
      </c>
      <c r="B2635">
        <v>1429.5</v>
      </c>
      <c r="C2635">
        <v>1429.8000489999999</v>
      </c>
      <c r="D2635">
        <v>1403.8000489999999</v>
      </c>
      <c r="E2635">
        <v>1412.1999510000001</v>
      </c>
      <c r="F2635">
        <v>23</v>
      </c>
      <c r="G2635">
        <f>YEAR(Table1[[#This Row],[Date]])</f>
        <v>2011</v>
      </c>
      <c r="H2635" t="str">
        <f>TEXT(Table1[[#This Row],[Date]],"mmm")</f>
        <v>Mar</v>
      </c>
      <c r="I2635">
        <f>MONTH(Table1[[#This Row],[Date]])</f>
        <v>3</v>
      </c>
    </row>
    <row r="2636" spans="1:9" x14ac:dyDescent="0.35">
      <c r="A2636" s="1">
        <v>40613</v>
      </c>
      <c r="B2636">
        <v>1413.6999510000001</v>
      </c>
      <c r="C2636">
        <v>1422.599976</v>
      </c>
      <c r="D2636">
        <v>1404.900024</v>
      </c>
      <c r="E2636">
        <v>1421.5</v>
      </c>
      <c r="F2636">
        <v>23</v>
      </c>
      <c r="G2636">
        <f>YEAR(Table1[[#This Row],[Date]])</f>
        <v>2011</v>
      </c>
      <c r="H2636" t="str">
        <f>TEXT(Table1[[#This Row],[Date]],"mmm")</f>
        <v>Mar</v>
      </c>
      <c r="I2636">
        <f>MONTH(Table1[[#This Row],[Date]])</f>
        <v>3</v>
      </c>
    </row>
    <row r="2637" spans="1:9" x14ac:dyDescent="0.35">
      <c r="A2637" s="1">
        <v>40616</v>
      </c>
      <c r="B2637">
        <v>1420</v>
      </c>
      <c r="C2637">
        <v>1427.6999510000001</v>
      </c>
      <c r="D2637">
        <v>1420</v>
      </c>
      <c r="E2637">
        <v>1424.599976</v>
      </c>
      <c r="F2637">
        <v>58</v>
      </c>
      <c r="G2637">
        <f>YEAR(Table1[[#This Row],[Date]])</f>
        <v>2011</v>
      </c>
      <c r="H2637" t="str">
        <f>TEXT(Table1[[#This Row],[Date]],"mmm")</f>
        <v>Mar</v>
      </c>
      <c r="I2637">
        <f>MONTH(Table1[[#This Row],[Date]])</f>
        <v>3</v>
      </c>
    </row>
    <row r="2638" spans="1:9" x14ac:dyDescent="0.35">
      <c r="A2638" s="1">
        <v>40617</v>
      </c>
      <c r="B2638">
        <v>1413.3000489999999</v>
      </c>
      <c r="C2638">
        <v>1413.3000489999999</v>
      </c>
      <c r="D2638">
        <v>1385.5</v>
      </c>
      <c r="E2638">
        <v>1392.599976</v>
      </c>
      <c r="F2638">
        <v>20</v>
      </c>
      <c r="G2638">
        <f>YEAR(Table1[[#This Row],[Date]])</f>
        <v>2011</v>
      </c>
      <c r="H2638" t="str">
        <f>TEXT(Table1[[#This Row],[Date]],"mmm")</f>
        <v>Mar</v>
      </c>
      <c r="I2638">
        <f>MONTH(Table1[[#This Row],[Date]])</f>
        <v>3</v>
      </c>
    </row>
    <row r="2639" spans="1:9" x14ac:dyDescent="0.35">
      <c r="A2639" s="1">
        <v>40618</v>
      </c>
      <c r="B2639">
        <v>1398</v>
      </c>
      <c r="C2639">
        <v>1404.1999510000001</v>
      </c>
      <c r="D2639">
        <v>1394.3000489999999</v>
      </c>
      <c r="E2639">
        <v>1396</v>
      </c>
      <c r="F2639">
        <v>38</v>
      </c>
      <c r="G2639">
        <f>YEAR(Table1[[#This Row],[Date]])</f>
        <v>2011</v>
      </c>
      <c r="H2639" t="str">
        <f>TEXT(Table1[[#This Row],[Date]],"mmm")</f>
        <v>Mar</v>
      </c>
      <c r="I2639">
        <f>MONTH(Table1[[#This Row],[Date]])</f>
        <v>3</v>
      </c>
    </row>
    <row r="2640" spans="1:9" x14ac:dyDescent="0.35">
      <c r="A2640" s="1">
        <v>40619</v>
      </c>
      <c r="B2640">
        <v>1387.6999510000001</v>
      </c>
      <c r="C2640">
        <v>1393.599976</v>
      </c>
      <c r="D2640">
        <v>1387.6999510000001</v>
      </c>
      <c r="E2640">
        <v>1404</v>
      </c>
      <c r="F2640">
        <v>27</v>
      </c>
      <c r="G2640">
        <f>YEAR(Table1[[#This Row],[Date]])</f>
        <v>2011</v>
      </c>
      <c r="H2640" t="str">
        <f>TEXT(Table1[[#This Row],[Date]],"mmm")</f>
        <v>Mar</v>
      </c>
      <c r="I2640">
        <f>MONTH(Table1[[#This Row],[Date]])</f>
        <v>3</v>
      </c>
    </row>
    <row r="2641" spans="1:9" x14ac:dyDescent="0.35">
      <c r="A2641" s="1">
        <v>40620</v>
      </c>
      <c r="B2641">
        <v>1406.400024</v>
      </c>
      <c r="C2641">
        <v>1419.3000489999999</v>
      </c>
      <c r="D2641">
        <v>1406.400024</v>
      </c>
      <c r="E2641">
        <v>1415.900024</v>
      </c>
      <c r="F2641">
        <v>6</v>
      </c>
      <c r="G2641">
        <f>YEAR(Table1[[#This Row],[Date]])</f>
        <v>2011</v>
      </c>
      <c r="H2641" t="str">
        <f>TEXT(Table1[[#This Row],[Date]],"mmm")</f>
        <v>Mar</v>
      </c>
      <c r="I2641">
        <f>MONTH(Table1[[#This Row],[Date]])</f>
        <v>3</v>
      </c>
    </row>
    <row r="2642" spans="1:9" x14ac:dyDescent="0.35">
      <c r="A2642" s="1">
        <v>40623</v>
      </c>
      <c r="B2642">
        <v>1433.5</v>
      </c>
      <c r="C2642">
        <v>1433.5</v>
      </c>
      <c r="D2642">
        <v>1430.8000489999999</v>
      </c>
      <c r="E2642">
        <v>1426.1999510000001</v>
      </c>
      <c r="F2642">
        <v>43</v>
      </c>
      <c r="G2642">
        <f>YEAR(Table1[[#This Row],[Date]])</f>
        <v>2011</v>
      </c>
      <c r="H2642" t="str">
        <f>TEXT(Table1[[#This Row],[Date]],"mmm")</f>
        <v>Mar</v>
      </c>
      <c r="I2642">
        <f>MONTH(Table1[[#This Row],[Date]])</f>
        <v>3</v>
      </c>
    </row>
    <row r="2643" spans="1:9" x14ac:dyDescent="0.35">
      <c r="A2643" s="1">
        <v>40624</v>
      </c>
      <c r="B2643">
        <v>1430.400024</v>
      </c>
      <c r="C2643">
        <v>1430.400024</v>
      </c>
      <c r="D2643">
        <v>1430.400024</v>
      </c>
      <c r="E2643">
        <v>1427.5</v>
      </c>
      <c r="F2643">
        <v>85</v>
      </c>
      <c r="G2643">
        <f>YEAR(Table1[[#This Row],[Date]])</f>
        <v>2011</v>
      </c>
      <c r="H2643" t="str">
        <f>TEXT(Table1[[#This Row],[Date]],"mmm")</f>
        <v>Mar</v>
      </c>
      <c r="I2643">
        <f>MONTH(Table1[[#This Row],[Date]])</f>
        <v>3</v>
      </c>
    </row>
    <row r="2644" spans="1:9" x14ac:dyDescent="0.35">
      <c r="A2644" s="1">
        <v>40625</v>
      </c>
      <c r="B2644">
        <v>1432.1999510000001</v>
      </c>
      <c r="C2644">
        <v>1439.6999510000001</v>
      </c>
      <c r="D2644">
        <v>1432.1999510000001</v>
      </c>
      <c r="E2644">
        <v>1437.900024</v>
      </c>
      <c r="F2644">
        <v>19</v>
      </c>
      <c r="G2644">
        <f>YEAR(Table1[[#This Row],[Date]])</f>
        <v>2011</v>
      </c>
      <c r="H2644" t="str">
        <f>TEXT(Table1[[#This Row],[Date]],"mmm")</f>
        <v>Mar</v>
      </c>
      <c r="I2644">
        <f>MONTH(Table1[[#This Row],[Date]])</f>
        <v>3</v>
      </c>
    </row>
    <row r="2645" spans="1:9" x14ac:dyDescent="0.35">
      <c r="A2645" s="1">
        <v>40626</v>
      </c>
      <c r="B2645">
        <v>1437.6999510000001</v>
      </c>
      <c r="C2645">
        <v>1446.900024</v>
      </c>
      <c r="D2645">
        <v>1437.5</v>
      </c>
      <c r="E2645">
        <v>1434.8000489999999</v>
      </c>
      <c r="F2645">
        <v>27</v>
      </c>
      <c r="G2645">
        <f>YEAR(Table1[[#This Row],[Date]])</f>
        <v>2011</v>
      </c>
      <c r="H2645" t="str">
        <f>TEXT(Table1[[#This Row],[Date]],"mmm")</f>
        <v>Mar</v>
      </c>
      <c r="I2645">
        <f>MONTH(Table1[[#This Row],[Date]])</f>
        <v>3</v>
      </c>
    </row>
    <row r="2646" spans="1:9" x14ac:dyDescent="0.35">
      <c r="A2646" s="1">
        <v>40627</v>
      </c>
      <c r="B2646">
        <v>1436</v>
      </c>
      <c r="C2646">
        <v>1436</v>
      </c>
      <c r="D2646">
        <v>1436</v>
      </c>
      <c r="E2646">
        <v>1426.099976</v>
      </c>
      <c r="F2646">
        <v>1</v>
      </c>
      <c r="G2646">
        <f>YEAR(Table1[[#This Row],[Date]])</f>
        <v>2011</v>
      </c>
      <c r="H2646" t="str">
        <f>TEXT(Table1[[#This Row],[Date]],"mmm")</f>
        <v>Mar</v>
      </c>
      <c r="I2646">
        <f>MONTH(Table1[[#This Row],[Date]])</f>
        <v>3</v>
      </c>
    </row>
    <row r="2647" spans="1:9" x14ac:dyDescent="0.35">
      <c r="A2647" s="1">
        <v>40630</v>
      </c>
      <c r="B2647">
        <v>1413.1999510000001</v>
      </c>
      <c r="C2647">
        <v>1415.599976</v>
      </c>
      <c r="D2647">
        <v>1413.1999510000001</v>
      </c>
      <c r="E2647">
        <v>1419.8000489999999</v>
      </c>
      <c r="F2647">
        <v>6</v>
      </c>
      <c r="G2647">
        <f>YEAR(Table1[[#This Row],[Date]])</f>
        <v>2011</v>
      </c>
      <c r="H2647" t="str">
        <f>TEXT(Table1[[#This Row],[Date]],"mmm")</f>
        <v>Mar</v>
      </c>
      <c r="I2647">
        <f>MONTH(Table1[[#This Row],[Date]])</f>
        <v>3</v>
      </c>
    </row>
    <row r="2648" spans="1:9" x14ac:dyDescent="0.35">
      <c r="A2648" s="1">
        <v>40631</v>
      </c>
      <c r="B2648">
        <v>1416</v>
      </c>
      <c r="C2648">
        <v>1416</v>
      </c>
      <c r="D2648">
        <v>1416</v>
      </c>
      <c r="E2648">
        <v>1416</v>
      </c>
      <c r="F2648">
        <v>135792</v>
      </c>
      <c r="G2648">
        <f>YEAR(Table1[[#This Row],[Date]])</f>
        <v>2011</v>
      </c>
      <c r="H2648" t="str">
        <f>TEXT(Table1[[#This Row],[Date]],"mmm")</f>
        <v>Mar</v>
      </c>
      <c r="I2648">
        <f>MONTH(Table1[[#This Row],[Date]])</f>
        <v>3</v>
      </c>
    </row>
    <row r="2649" spans="1:9" x14ac:dyDescent="0.35">
      <c r="A2649" s="1">
        <v>40632</v>
      </c>
      <c r="B2649">
        <v>1418.6999510000001</v>
      </c>
      <c r="C2649">
        <v>1430.3000489999999</v>
      </c>
      <c r="D2649">
        <v>1412</v>
      </c>
      <c r="E2649">
        <v>1423.8000489999999</v>
      </c>
      <c r="F2649">
        <v>47011</v>
      </c>
      <c r="G2649">
        <f>YEAR(Table1[[#This Row],[Date]])</f>
        <v>2011</v>
      </c>
      <c r="H2649" t="str">
        <f>TEXT(Table1[[#This Row],[Date]],"mmm")</f>
        <v>Mar</v>
      </c>
      <c r="I2649">
        <f>MONTH(Table1[[#This Row],[Date]])</f>
        <v>3</v>
      </c>
    </row>
    <row r="2650" spans="1:9" x14ac:dyDescent="0.35">
      <c r="A2650" s="1">
        <v>40633</v>
      </c>
      <c r="B2650">
        <v>1423.3000489999999</v>
      </c>
      <c r="C2650">
        <v>1440</v>
      </c>
      <c r="D2650">
        <v>1420.6999510000001</v>
      </c>
      <c r="E2650">
        <v>1438.900024</v>
      </c>
      <c r="F2650">
        <v>8230</v>
      </c>
      <c r="G2650">
        <f>YEAR(Table1[[#This Row],[Date]])</f>
        <v>2011</v>
      </c>
      <c r="H2650" t="str">
        <f>TEXT(Table1[[#This Row],[Date]],"mmm")</f>
        <v>Mar</v>
      </c>
      <c r="I2650">
        <f>MONTH(Table1[[#This Row],[Date]])</f>
        <v>3</v>
      </c>
    </row>
    <row r="2651" spans="1:9" x14ac:dyDescent="0.35">
      <c r="A2651" s="1">
        <v>40634</v>
      </c>
      <c r="B2651">
        <v>1433.400024</v>
      </c>
      <c r="C2651">
        <v>1436.5</v>
      </c>
      <c r="D2651">
        <v>1413</v>
      </c>
      <c r="E2651">
        <v>1428.099976</v>
      </c>
      <c r="F2651">
        <v>5318</v>
      </c>
      <c r="G2651">
        <f>YEAR(Table1[[#This Row],[Date]])</f>
        <v>2011</v>
      </c>
      <c r="H2651" t="str">
        <f>TEXT(Table1[[#This Row],[Date]],"mmm")</f>
        <v>Apr</v>
      </c>
      <c r="I2651">
        <f>MONTH(Table1[[#This Row],[Date]])</f>
        <v>4</v>
      </c>
    </row>
    <row r="2652" spans="1:9" x14ac:dyDescent="0.35">
      <c r="A2652" s="1">
        <v>40637</v>
      </c>
      <c r="B2652">
        <v>1429.099976</v>
      </c>
      <c r="C2652">
        <v>1439.099976</v>
      </c>
      <c r="D2652">
        <v>1428.8000489999999</v>
      </c>
      <c r="E2652">
        <v>1432.1999510000001</v>
      </c>
      <c r="F2652">
        <v>683</v>
      </c>
      <c r="G2652">
        <f>YEAR(Table1[[#This Row],[Date]])</f>
        <v>2011</v>
      </c>
      <c r="H2652" t="str">
        <f>TEXT(Table1[[#This Row],[Date]],"mmm")</f>
        <v>Apr</v>
      </c>
      <c r="I2652">
        <f>MONTH(Table1[[#This Row],[Date]])</f>
        <v>4</v>
      </c>
    </row>
    <row r="2653" spans="1:9" x14ac:dyDescent="0.35">
      <c r="A2653" s="1">
        <v>40638</v>
      </c>
      <c r="B2653">
        <v>1437.900024</v>
      </c>
      <c r="C2653">
        <v>1457.599976</v>
      </c>
      <c r="D2653">
        <v>1430.3000489999999</v>
      </c>
      <c r="E2653">
        <v>1451.8000489999999</v>
      </c>
      <c r="F2653">
        <v>2609</v>
      </c>
      <c r="G2653">
        <f>YEAR(Table1[[#This Row],[Date]])</f>
        <v>2011</v>
      </c>
      <c r="H2653" t="str">
        <f>TEXT(Table1[[#This Row],[Date]],"mmm")</f>
        <v>Apr</v>
      </c>
      <c r="I2653">
        <f>MONTH(Table1[[#This Row],[Date]])</f>
        <v>4</v>
      </c>
    </row>
    <row r="2654" spans="1:9" x14ac:dyDescent="0.35">
      <c r="A2654" s="1">
        <v>40639</v>
      </c>
      <c r="B2654">
        <v>1456.900024</v>
      </c>
      <c r="C2654">
        <v>1462.3000489999999</v>
      </c>
      <c r="D2654">
        <v>1452</v>
      </c>
      <c r="E2654">
        <v>1457.6999510000001</v>
      </c>
      <c r="F2654">
        <v>901</v>
      </c>
      <c r="G2654">
        <f>YEAR(Table1[[#This Row],[Date]])</f>
        <v>2011</v>
      </c>
      <c r="H2654" t="str">
        <f>TEXT(Table1[[#This Row],[Date]],"mmm")</f>
        <v>Apr</v>
      </c>
      <c r="I2654">
        <f>MONTH(Table1[[#This Row],[Date]])</f>
        <v>4</v>
      </c>
    </row>
    <row r="2655" spans="1:9" x14ac:dyDescent="0.35">
      <c r="A2655" s="1">
        <v>40640</v>
      </c>
      <c r="B2655">
        <v>1459.6999510000001</v>
      </c>
      <c r="C2655">
        <v>1462.5</v>
      </c>
      <c r="D2655">
        <v>1453.900024</v>
      </c>
      <c r="E2655">
        <v>1458.5</v>
      </c>
      <c r="F2655">
        <v>229</v>
      </c>
      <c r="G2655">
        <f>YEAR(Table1[[#This Row],[Date]])</f>
        <v>2011</v>
      </c>
      <c r="H2655" t="str">
        <f>TEXT(Table1[[#This Row],[Date]],"mmm")</f>
        <v>Apr</v>
      </c>
      <c r="I2655">
        <f>MONTH(Table1[[#This Row],[Date]])</f>
        <v>4</v>
      </c>
    </row>
    <row r="2656" spans="1:9" x14ac:dyDescent="0.35">
      <c r="A2656" s="1">
        <v>40641</v>
      </c>
      <c r="B2656">
        <v>1457.599976</v>
      </c>
      <c r="C2656">
        <v>1475.5</v>
      </c>
      <c r="D2656">
        <v>1457.5</v>
      </c>
      <c r="E2656">
        <v>1473.400024</v>
      </c>
      <c r="F2656">
        <v>1407</v>
      </c>
      <c r="G2656">
        <f>YEAR(Table1[[#This Row],[Date]])</f>
        <v>2011</v>
      </c>
      <c r="H2656" t="str">
        <f>TEXT(Table1[[#This Row],[Date]],"mmm")</f>
        <v>Apr</v>
      </c>
      <c r="I2656">
        <f>MONTH(Table1[[#This Row],[Date]])</f>
        <v>4</v>
      </c>
    </row>
    <row r="2657" spans="1:9" x14ac:dyDescent="0.35">
      <c r="A2657" s="1">
        <v>40644</v>
      </c>
      <c r="B2657">
        <v>1476</v>
      </c>
      <c r="C2657">
        <v>1476</v>
      </c>
      <c r="D2657">
        <v>1459.6999510000001</v>
      </c>
      <c r="E2657">
        <v>1467.400024</v>
      </c>
      <c r="F2657">
        <v>378</v>
      </c>
      <c r="G2657">
        <f>YEAR(Table1[[#This Row],[Date]])</f>
        <v>2011</v>
      </c>
      <c r="H2657" t="str">
        <f>TEXT(Table1[[#This Row],[Date]],"mmm")</f>
        <v>Apr</v>
      </c>
      <c r="I2657">
        <f>MONTH(Table1[[#This Row],[Date]])</f>
        <v>4</v>
      </c>
    </row>
    <row r="2658" spans="1:9" x14ac:dyDescent="0.35">
      <c r="A2658" s="1">
        <v>40645</v>
      </c>
      <c r="B2658">
        <v>1461.8000489999999</v>
      </c>
      <c r="C2658">
        <v>1467.1999510000001</v>
      </c>
      <c r="D2658">
        <v>1444.400024</v>
      </c>
      <c r="E2658">
        <v>1452.900024</v>
      </c>
      <c r="F2658">
        <v>345</v>
      </c>
      <c r="G2658">
        <f>YEAR(Table1[[#This Row],[Date]])</f>
        <v>2011</v>
      </c>
      <c r="H2658" t="str">
        <f>TEXT(Table1[[#This Row],[Date]],"mmm")</f>
        <v>Apr</v>
      </c>
      <c r="I2658">
        <f>MONTH(Table1[[#This Row],[Date]])</f>
        <v>4</v>
      </c>
    </row>
    <row r="2659" spans="1:9" x14ac:dyDescent="0.35">
      <c r="A2659" s="1">
        <v>40646</v>
      </c>
      <c r="B2659">
        <v>1455</v>
      </c>
      <c r="C2659">
        <v>1462</v>
      </c>
      <c r="D2659">
        <v>1454</v>
      </c>
      <c r="E2659">
        <v>1454.900024</v>
      </c>
      <c r="F2659">
        <v>197</v>
      </c>
      <c r="G2659">
        <f>YEAR(Table1[[#This Row],[Date]])</f>
        <v>2011</v>
      </c>
      <c r="H2659" t="str">
        <f>TEXT(Table1[[#This Row],[Date]],"mmm")</f>
        <v>Apr</v>
      </c>
      <c r="I2659">
        <f>MONTH(Table1[[#This Row],[Date]])</f>
        <v>4</v>
      </c>
    </row>
    <row r="2660" spans="1:9" x14ac:dyDescent="0.35">
      <c r="A2660" s="1">
        <v>40647</v>
      </c>
      <c r="B2660">
        <v>1456.8000489999999</v>
      </c>
      <c r="C2660">
        <v>1476</v>
      </c>
      <c r="D2660">
        <v>1452.6999510000001</v>
      </c>
      <c r="E2660">
        <v>1471.6999510000001</v>
      </c>
      <c r="F2660">
        <v>535</v>
      </c>
      <c r="G2660">
        <f>YEAR(Table1[[#This Row],[Date]])</f>
        <v>2011</v>
      </c>
      <c r="H2660" t="str">
        <f>TEXT(Table1[[#This Row],[Date]],"mmm")</f>
        <v>Apr</v>
      </c>
      <c r="I2660">
        <f>MONTH(Table1[[#This Row],[Date]])</f>
        <v>4</v>
      </c>
    </row>
    <row r="2661" spans="1:9" x14ac:dyDescent="0.35">
      <c r="A2661" s="1">
        <v>40648</v>
      </c>
      <c r="B2661">
        <v>1477.599976</v>
      </c>
      <c r="C2661">
        <v>1487.5</v>
      </c>
      <c r="D2661">
        <v>1473.1999510000001</v>
      </c>
      <c r="E2661">
        <v>1485.3000489999999</v>
      </c>
      <c r="F2661">
        <v>293</v>
      </c>
      <c r="G2661">
        <f>YEAR(Table1[[#This Row],[Date]])</f>
        <v>2011</v>
      </c>
      <c r="H2661" t="str">
        <f>TEXT(Table1[[#This Row],[Date]],"mmm")</f>
        <v>Apr</v>
      </c>
      <c r="I2661">
        <f>MONTH(Table1[[#This Row],[Date]])</f>
        <v>4</v>
      </c>
    </row>
    <row r="2662" spans="1:9" x14ac:dyDescent="0.35">
      <c r="A2662" s="1">
        <v>40651</v>
      </c>
      <c r="B2662">
        <v>1486.3000489999999</v>
      </c>
      <c r="C2662">
        <v>1497.3000489999999</v>
      </c>
      <c r="D2662">
        <v>1477.5</v>
      </c>
      <c r="E2662">
        <v>1492.3000489999999</v>
      </c>
      <c r="F2662">
        <v>650</v>
      </c>
      <c r="G2662">
        <f>YEAR(Table1[[#This Row],[Date]])</f>
        <v>2011</v>
      </c>
      <c r="H2662" t="str">
        <f>TEXT(Table1[[#This Row],[Date]],"mmm")</f>
        <v>Apr</v>
      </c>
      <c r="I2662">
        <f>MONTH(Table1[[#This Row],[Date]])</f>
        <v>4</v>
      </c>
    </row>
    <row r="2663" spans="1:9" x14ac:dyDescent="0.35">
      <c r="A2663" s="1">
        <v>40652</v>
      </c>
      <c r="B2663">
        <v>1493.3000489999999</v>
      </c>
      <c r="C2663">
        <v>1499.5</v>
      </c>
      <c r="D2663">
        <v>1489</v>
      </c>
      <c r="E2663">
        <v>1494.5</v>
      </c>
      <c r="F2663">
        <v>168</v>
      </c>
      <c r="G2663">
        <f>YEAR(Table1[[#This Row],[Date]])</f>
        <v>2011</v>
      </c>
      <c r="H2663" t="str">
        <f>TEXT(Table1[[#This Row],[Date]],"mmm")</f>
        <v>Apr</v>
      </c>
      <c r="I2663">
        <f>MONTH(Table1[[#This Row],[Date]])</f>
        <v>4</v>
      </c>
    </row>
    <row r="2664" spans="1:9" x14ac:dyDescent="0.35">
      <c r="A2664" s="1">
        <v>40653</v>
      </c>
      <c r="B2664">
        <v>1494</v>
      </c>
      <c r="C2664">
        <v>1505.3000489999999</v>
      </c>
      <c r="D2664">
        <v>1494</v>
      </c>
      <c r="E2664">
        <v>1498.3000489999999</v>
      </c>
      <c r="F2664">
        <v>386</v>
      </c>
      <c r="G2664">
        <f>YEAR(Table1[[#This Row],[Date]])</f>
        <v>2011</v>
      </c>
      <c r="H2664" t="str">
        <f>TEXT(Table1[[#This Row],[Date]],"mmm")</f>
        <v>Apr</v>
      </c>
      <c r="I2664">
        <f>MONTH(Table1[[#This Row],[Date]])</f>
        <v>4</v>
      </c>
    </row>
    <row r="2665" spans="1:9" x14ac:dyDescent="0.35">
      <c r="A2665" s="1">
        <v>40654</v>
      </c>
      <c r="B2665">
        <v>1503.6999510000001</v>
      </c>
      <c r="C2665">
        <v>1508.3000489999999</v>
      </c>
      <c r="D2665">
        <v>1501.6999510000001</v>
      </c>
      <c r="E2665">
        <v>1503.1999510000001</v>
      </c>
      <c r="F2665">
        <v>237</v>
      </c>
      <c r="G2665">
        <f>YEAR(Table1[[#This Row],[Date]])</f>
        <v>2011</v>
      </c>
      <c r="H2665" t="str">
        <f>TEXT(Table1[[#This Row],[Date]],"mmm")</f>
        <v>Apr</v>
      </c>
      <c r="I2665">
        <f>MONTH(Table1[[#This Row],[Date]])</f>
        <v>4</v>
      </c>
    </row>
    <row r="2666" spans="1:9" x14ac:dyDescent="0.35">
      <c r="A2666" s="1">
        <v>40658</v>
      </c>
      <c r="B2666">
        <v>1513.3000489999999</v>
      </c>
      <c r="C2666">
        <v>1518</v>
      </c>
      <c r="D2666">
        <v>1502.8000489999999</v>
      </c>
      <c r="E2666">
        <v>1508.599976</v>
      </c>
      <c r="F2666">
        <v>233</v>
      </c>
      <c r="G2666">
        <f>YEAR(Table1[[#This Row],[Date]])</f>
        <v>2011</v>
      </c>
      <c r="H2666" t="str">
        <f>TEXT(Table1[[#This Row],[Date]],"mmm")</f>
        <v>Apr</v>
      </c>
      <c r="I2666">
        <f>MONTH(Table1[[#This Row],[Date]])</f>
        <v>4</v>
      </c>
    </row>
    <row r="2667" spans="1:9" x14ac:dyDescent="0.35">
      <c r="A2667" s="1">
        <v>40659</v>
      </c>
      <c r="B2667">
        <v>1501.5</v>
      </c>
      <c r="C2667">
        <v>1506.3000489999999</v>
      </c>
      <c r="D2667">
        <v>1495</v>
      </c>
      <c r="E2667">
        <v>1503</v>
      </c>
      <c r="F2667">
        <v>223</v>
      </c>
      <c r="G2667">
        <f>YEAR(Table1[[#This Row],[Date]])</f>
        <v>2011</v>
      </c>
      <c r="H2667" t="str">
        <f>TEXT(Table1[[#This Row],[Date]],"mmm")</f>
        <v>Apr</v>
      </c>
      <c r="I2667">
        <f>MONTH(Table1[[#This Row],[Date]])</f>
        <v>4</v>
      </c>
    </row>
    <row r="2668" spans="1:9" x14ac:dyDescent="0.35">
      <c r="A2668" s="1">
        <v>40660</v>
      </c>
      <c r="B2668">
        <v>1507.099976</v>
      </c>
      <c r="C2668">
        <v>1512.8000489999999</v>
      </c>
      <c r="D2668">
        <v>1505.1999510000001</v>
      </c>
      <c r="E2668">
        <v>1516.6999510000001</v>
      </c>
      <c r="F2668">
        <v>460</v>
      </c>
      <c r="G2668">
        <f>YEAR(Table1[[#This Row],[Date]])</f>
        <v>2011</v>
      </c>
      <c r="H2668" t="str">
        <f>TEXT(Table1[[#This Row],[Date]],"mmm")</f>
        <v>Apr</v>
      </c>
      <c r="I2668">
        <f>MONTH(Table1[[#This Row],[Date]])</f>
        <v>4</v>
      </c>
    </row>
    <row r="2669" spans="1:9" x14ac:dyDescent="0.35">
      <c r="A2669" s="1">
        <v>40661</v>
      </c>
      <c r="B2669">
        <v>1528.599976</v>
      </c>
      <c r="C2669">
        <v>1536</v>
      </c>
      <c r="D2669">
        <v>1526.599976</v>
      </c>
      <c r="E2669">
        <v>1530.8000489999999</v>
      </c>
      <c r="F2669">
        <v>425</v>
      </c>
      <c r="G2669">
        <f>YEAR(Table1[[#This Row],[Date]])</f>
        <v>2011</v>
      </c>
      <c r="H2669" t="str">
        <f>TEXT(Table1[[#This Row],[Date]],"mmm")</f>
        <v>Apr</v>
      </c>
      <c r="I2669">
        <f>MONTH(Table1[[#This Row],[Date]])</f>
        <v>4</v>
      </c>
    </row>
    <row r="2670" spans="1:9" x14ac:dyDescent="0.35">
      <c r="A2670" s="1">
        <v>40662</v>
      </c>
      <c r="B2670">
        <v>1538.6999510000001</v>
      </c>
      <c r="C2670">
        <v>1568.6999510000001</v>
      </c>
      <c r="D2670">
        <v>1537.3000489999999</v>
      </c>
      <c r="E2670">
        <v>1556</v>
      </c>
      <c r="F2670">
        <v>124</v>
      </c>
      <c r="G2670">
        <f>YEAR(Table1[[#This Row],[Date]])</f>
        <v>2011</v>
      </c>
      <c r="H2670" t="str">
        <f>TEXT(Table1[[#This Row],[Date]],"mmm")</f>
        <v>Apr</v>
      </c>
      <c r="I2670">
        <f>MONTH(Table1[[#This Row],[Date]])</f>
        <v>4</v>
      </c>
    </row>
    <row r="2671" spans="1:9" x14ac:dyDescent="0.35">
      <c r="A2671" s="1">
        <v>40665</v>
      </c>
      <c r="B2671">
        <v>1572.900024</v>
      </c>
      <c r="C2671">
        <v>1576.599976</v>
      </c>
      <c r="D2671">
        <v>1543.099976</v>
      </c>
      <c r="E2671">
        <v>1556.6999510000001</v>
      </c>
      <c r="F2671">
        <v>200</v>
      </c>
      <c r="G2671">
        <f>YEAR(Table1[[#This Row],[Date]])</f>
        <v>2011</v>
      </c>
      <c r="H2671" t="str">
        <f>TEXT(Table1[[#This Row],[Date]],"mmm")</f>
        <v>May</v>
      </c>
      <c r="I2671">
        <f>MONTH(Table1[[#This Row],[Date]])</f>
        <v>5</v>
      </c>
    </row>
    <row r="2672" spans="1:9" x14ac:dyDescent="0.35">
      <c r="A2672" s="1">
        <v>40666</v>
      </c>
      <c r="B2672">
        <v>1542.5</v>
      </c>
      <c r="C2672">
        <v>1547</v>
      </c>
      <c r="D2672">
        <v>1527.5</v>
      </c>
      <c r="E2672">
        <v>1540.099976</v>
      </c>
      <c r="F2672">
        <v>246</v>
      </c>
      <c r="G2672">
        <f>YEAR(Table1[[#This Row],[Date]])</f>
        <v>2011</v>
      </c>
      <c r="H2672" t="str">
        <f>TEXT(Table1[[#This Row],[Date]],"mmm")</f>
        <v>May</v>
      </c>
      <c r="I2672">
        <f>MONTH(Table1[[#This Row],[Date]])</f>
        <v>5</v>
      </c>
    </row>
    <row r="2673" spans="1:9" x14ac:dyDescent="0.35">
      <c r="A2673" s="1">
        <v>40667</v>
      </c>
      <c r="B2673">
        <v>1535</v>
      </c>
      <c r="C2673">
        <v>1539</v>
      </c>
      <c r="D2673">
        <v>1506.1999510000001</v>
      </c>
      <c r="E2673">
        <v>1514.900024</v>
      </c>
      <c r="F2673">
        <v>272</v>
      </c>
      <c r="G2673">
        <f>YEAR(Table1[[#This Row],[Date]])</f>
        <v>2011</v>
      </c>
      <c r="H2673" t="str">
        <f>TEXT(Table1[[#This Row],[Date]],"mmm")</f>
        <v>May</v>
      </c>
      <c r="I2673">
        <f>MONTH(Table1[[#This Row],[Date]])</f>
        <v>5</v>
      </c>
    </row>
    <row r="2674" spans="1:9" x14ac:dyDescent="0.35">
      <c r="A2674" s="1">
        <v>40668</v>
      </c>
      <c r="B2674">
        <v>1514.6999510000001</v>
      </c>
      <c r="C2674">
        <v>1520.6999510000001</v>
      </c>
      <c r="D2674">
        <v>1471</v>
      </c>
      <c r="E2674">
        <v>1480.900024</v>
      </c>
      <c r="F2674">
        <v>133</v>
      </c>
      <c r="G2674">
        <f>YEAR(Table1[[#This Row],[Date]])</f>
        <v>2011</v>
      </c>
      <c r="H2674" t="str">
        <f>TEXT(Table1[[#This Row],[Date]],"mmm")</f>
        <v>May</v>
      </c>
      <c r="I2674">
        <f>MONTH(Table1[[#This Row],[Date]])</f>
        <v>5</v>
      </c>
    </row>
    <row r="2675" spans="1:9" x14ac:dyDescent="0.35">
      <c r="A2675" s="1">
        <v>40669</v>
      </c>
      <c r="B2675">
        <v>1473.1999510000001</v>
      </c>
      <c r="C2675">
        <v>1494.8000489999999</v>
      </c>
      <c r="D2675">
        <v>1472.3000489999999</v>
      </c>
      <c r="E2675">
        <v>1491.1999510000001</v>
      </c>
      <c r="F2675">
        <v>144</v>
      </c>
      <c r="G2675">
        <f>YEAR(Table1[[#This Row],[Date]])</f>
        <v>2011</v>
      </c>
      <c r="H2675" t="str">
        <f>TEXT(Table1[[#This Row],[Date]],"mmm")</f>
        <v>May</v>
      </c>
      <c r="I2675">
        <f>MONTH(Table1[[#This Row],[Date]])</f>
        <v>5</v>
      </c>
    </row>
    <row r="2676" spans="1:9" x14ac:dyDescent="0.35">
      <c r="A2676" s="1">
        <v>40672</v>
      </c>
      <c r="B2676">
        <v>1501.5</v>
      </c>
      <c r="C2676">
        <v>1512.8000489999999</v>
      </c>
      <c r="D2676">
        <v>1501.3000489999999</v>
      </c>
      <c r="E2676">
        <v>1502.900024</v>
      </c>
      <c r="F2676">
        <v>44</v>
      </c>
      <c r="G2676">
        <f>YEAR(Table1[[#This Row],[Date]])</f>
        <v>2011</v>
      </c>
      <c r="H2676" t="str">
        <f>TEXT(Table1[[#This Row],[Date]],"mmm")</f>
        <v>May</v>
      </c>
      <c r="I2676">
        <f>MONTH(Table1[[#This Row],[Date]])</f>
        <v>5</v>
      </c>
    </row>
    <row r="2677" spans="1:9" x14ac:dyDescent="0.35">
      <c r="A2677" s="1">
        <v>40673</v>
      </c>
      <c r="B2677">
        <v>1508.400024</v>
      </c>
      <c r="C2677">
        <v>1516.900024</v>
      </c>
      <c r="D2677">
        <v>1508.400024</v>
      </c>
      <c r="E2677">
        <v>1516.599976</v>
      </c>
      <c r="F2677">
        <v>13</v>
      </c>
      <c r="G2677">
        <f>YEAR(Table1[[#This Row],[Date]])</f>
        <v>2011</v>
      </c>
      <c r="H2677" t="str">
        <f>TEXT(Table1[[#This Row],[Date]],"mmm")</f>
        <v>May</v>
      </c>
      <c r="I2677">
        <f>MONTH(Table1[[#This Row],[Date]])</f>
        <v>5</v>
      </c>
    </row>
    <row r="2678" spans="1:9" x14ac:dyDescent="0.35">
      <c r="A2678" s="1">
        <v>40674</v>
      </c>
      <c r="B2678">
        <v>1524</v>
      </c>
      <c r="C2678">
        <v>1524.099976</v>
      </c>
      <c r="D2678">
        <v>1495.1999510000001</v>
      </c>
      <c r="E2678">
        <v>1501.099976</v>
      </c>
      <c r="F2678">
        <v>30</v>
      </c>
      <c r="G2678">
        <f>YEAR(Table1[[#This Row],[Date]])</f>
        <v>2011</v>
      </c>
      <c r="H2678" t="str">
        <f>TEXT(Table1[[#This Row],[Date]],"mmm")</f>
        <v>May</v>
      </c>
      <c r="I2678">
        <f>MONTH(Table1[[#This Row],[Date]])</f>
        <v>5</v>
      </c>
    </row>
    <row r="2679" spans="1:9" x14ac:dyDescent="0.35">
      <c r="A2679" s="1">
        <v>40675</v>
      </c>
      <c r="B2679">
        <v>1492.099976</v>
      </c>
      <c r="C2679">
        <v>1498.5</v>
      </c>
      <c r="D2679">
        <v>1484.8000489999999</v>
      </c>
      <c r="E2679">
        <v>1506.599976</v>
      </c>
      <c r="F2679">
        <v>11</v>
      </c>
      <c r="G2679">
        <f>YEAR(Table1[[#This Row],[Date]])</f>
        <v>2011</v>
      </c>
      <c r="H2679" t="str">
        <f>TEXT(Table1[[#This Row],[Date]],"mmm")</f>
        <v>May</v>
      </c>
      <c r="I2679">
        <f>MONTH(Table1[[#This Row],[Date]])</f>
        <v>5</v>
      </c>
    </row>
    <row r="2680" spans="1:9" x14ac:dyDescent="0.35">
      <c r="A2680" s="1">
        <v>40676</v>
      </c>
      <c r="B2680">
        <v>1503.5</v>
      </c>
      <c r="C2680">
        <v>1511.3000489999999</v>
      </c>
      <c r="D2680">
        <v>1490.1999510000001</v>
      </c>
      <c r="E2680">
        <v>1493.400024</v>
      </c>
      <c r="F2680">
        <v>16</v>
      </c>
      <c r="G2680">
        <f>YEAR(Table1[[#This Row],[Date]])</f>
        <v>2011</v>
      </c>
      <c r="H2680" t="str">
        <f>TEXT(Table1[[#This Row],[Date]],"mmm")</f>
        <v>May</v>
      </c>
      <c r="I2680">
        <f>MONTH(Table1[[#This Row],[Date]])</f>
        <v>5</v>
      </c>
    </row>
    <row r="2681" spans="1:9" x14ac:dyDescent="0.35">
      <c r="A2681" s="1">
        <v>40679</v>
      </c>
      <c r="B2681">
        <v>1489.3000489999999</v>
      </c>
      <c r="C2681">
        <v>1494.900024</v>
      </c>
      <c r="D2681">
        <v>1489.3000489999999</v>
      </c>
      <c r="E2681">
        <v>1490.400024</v>
      </c>
      <c r="F2681">
        <v>10</v>
      </c>
      <c r="G2681">
        <f>YEAR(Table1[[#This Row],[Date]])</f>
        <v>2011</v>
      </c>
      <c r="H2681" t="str">
        <f>TEXT(Table1[[#This Row],[Date]],"mmm")</f>
        <v>May</v>
      </c>
      <c r="I2681">
        <f>MONTH(Table1[[#This Row],[Date]])</f>
        <v>5</v>
      </c>
    </row>
    <row r="2682" spans="1:9" x14ac:dyDescent="0.35">
      <c r="A2682" s="1">
        <v>40680</v>
      </c>
      <c r="B2682">
        <v>1489.8000489999999</v>
      </c>
      <c r="C2682">
        <v>1491.8000489999999</v>
      </c>
      <c r="D2682">
        <v>1473</v>
      </c>
      <c r="E2682">
        <v>1479.8000489999999</v>
      </c>
      <c r="F2682">
        <v>41</v>
      </c>
      <c r="G2682">
        <f>YEAR(Table1[[#This Row],[Date]])</f>
        <v>2011</v>
      </c>
      <c r="H2682" t="str">
        <f>TEXT(Table1[[#This Row],[Date]],"mmm")</f>
        <v>May</v>
      </c>
      <c r="I2682">
        <f>MONTH(Table1[[#This Row],[Date]])</f>
        <v>5</v>
      </c>
    </row>
    <row r="2683" spans="1:9" x14ac:dyDescent="0.35">
      <c r="A2683" s="1">
        <v>40681</v>
      </c>
      <c r="B2683">
        <v>1496.400024</v>
      </c>
      <c r="C2683">
        <v>1497</v>
      </c>
      <c r="D2683">
        <v>1496.3000489999999</v>
      </c>
      <c r="E2683">
        <v>1495.599976</v>
      </c>
      <c r="F2683">
        <v>82</v>
      </c>
      <c r="G2683">
        <f>YEAR(Table1[[#This Row],[Date]])</f>
        <v>2011</v>
      </c>
      <c r="H2683" t="str">
        <f>TEXT(Table1[[#This Row],[Date]],"mmm")</f>
        <v>May</v>
      </c>
      <c r="I2683">
        <f>MONTH(Table1[[#This Row],[Date]])</f>
        <v>5</v>
      </c>
    </row>
    <row r="2684" spans="1:9" x14ac:dyDescent="0.35">
      <c r="A2684" s="1">
        <v>40682</v>
      </c>
      <c r="B2684">
        <v>1491.5</v>
      </c>
      <c r="C2684">
        <v>1491.5</v>
      </c>
      <c r="D2684">
        <v>1491.5</v>
      </c>
      <c r="E2684">
        <v>1492.1999510000001</v>
      </c>
      <c r="F2684">
        <v>1</v>
      </c>
      <c r="G2684">
        <f>YEAR(Table1[[#This Row],[Date]])</f>
        <v>2011</v>
      </c>
      <c r="H2684" t="str">
        <f>TEXT(Table1[[#This Row],[Date]],"mmm")</f>
        <v>May</v>
      </c>
      <c r="I2684">
        <f>MONTH(Table1[[#This Row],[Date]])</f>
        <v>5</v>
      </c>
    </row>
    <row r="2685" spans="1:9" x14ac:dyDescent="0.35">
      <c r="A2685" s="1">
        <v>40683</v>
      </c>
      <c r="B2685">
        <v>1499</v>
      </c>
      <c r="C2685">
        <v>1512.6999510000001</v>
      </c>
      <c r="D2685">
        <v>1488.6999510000001</v>
      </c>
      <c r="E2685">
        <v>1508.8000489999999</v>
      </c>
      <c r="F2685">
        <v>93</v>
      </c>
      <c r="G2685">
        <f>YEAR(Table1[[#This Row],[Date]])</f>
        <v>2011</v>
      </c>
      <c r="H2685" t="str">
        <f>TEXT(Table1[[#This Row],[Date]],"mmm")</f>
        <v>May</v>
      </c>
      <c r="I2685">
        <f>MONTH(Table1[[#This Row],[Date]])</f>
        <v>5</v>
      </c>
    </row>
    <row r="2686" spans="1:9" x14ac:dyDescent="0.35">
      <c r="A2686" s="1">
        <v>40686</v>
      </c>
      <c r="B2686">
        <v>1510.5</v>
      </c>
      <c r="C2686">
        <v>1512.3000489999999</v>
      </c>
      <c r="D2686">
        <v>1507</v>
      </c>
      <c r="E2686">
        <v>1515.3000489999999</v>
      </c>
      <c r="F2686">
        <v>42</v>
      </c>
      <c r="G2686">
        <f>YEAR(Table1[[#This Row],[Date]])</f>
        <v>2011</v>
      </c>
      <c r="H2686" t="str">
        <f>TEXT(Table1[[#This Row],[Date]],"mmm")</f>
        <v>May</v>
      </c>
      <c r="I2686">
        <f>MONTH(Table1[[#This Row],[Date]])</f>
        <v>5</v>
      </c>
    </row>
    <row r="2687" spans="1:9" x14ac:dyDescent="0.35">
      <c r="A2687" s="1">
        <v>40687</v>
      </c>
      <c r="B2687">
        <v>1527.099976</v>
      </c>
      <c r="C2687">
        <v>1527.099976</v>
      </c>
      <c r="D2687">
        <v>1521.900024</v>
      </c>
      <c r="E2687">
        <v>1523.1999510000001</v>
      </c>
      <c r="F2687">
        <v>4</v>
      </c>
      <c r="G2687">
        <f>YEAR(Table1[[#This Row],[Date]])</f>
        <v>2011</v>
      </c>
      <c r="H2687" t="str">
        <f>TEXT(Table1[[#This Row],[Date]],"mmm")</f>
        <v>May</v>
      </c>
      <c r="I2687">
        <f>MONTH(Table1[[#This Row],[Date]])</f>
        <v>5</v>
      </c>
    </row>
    <row r="2688" spans="1:9" x14ac:dyDescent="0.35">
      <c r="A2688" s="1">
        <v>40688</v>
      </c>
      <c r="B2688">
        <v>1526.400024</v>
      </c>
      <c r="C2688">
        <v>1527.5</v>
      </c>
      <c r="D2688">
        <v>1526.099976</v>
      </c>
      <c r="E2688">
        <v>1526.599976</v>
      </c>
      <c r="F2688">
        <v>10</v>
      </c>
      <c r="G2688">
        <f>YEAR(Table1[[#This Row],[Date]])</f>
        <v>2011</v>
      </c>
      <c r="H2688" t="str">
        <f>TEXT(Table1[[#This Row],[Date]],"mmm")</f>
        <v>May</v>
      </c>
      <c r="I2688">
        <f>MONTH(Table1[[#This Row],[Date]])</f>
        <v>5</v>
      </c>
    </row>
    <row r="2689" spans="1:9" x14ac:dyDescent="0.35">
      <c r="A2689" s="1">
        <v>40689</v>
      </c>
      <c r="B2689">
        <v>1521.1999510000001</v>
      </c>
      <c r="C2689">
        <v>1521.1999510000001</v>
      </c>
      <c r="D2689">
        <v>1519.5</v>
      </c>
      <c r="E2689">
        <v>1522.8000489999999</v>
      </c>
      <c r="F2689">
        <v>186986</v>
      </c>
      <c r="G2689">
        <f>YEAR(Table1[[#This Row],[Date]])</f>
        <v>2011</v>
      </c>
      <c r="H2689" t="str">
        <f>TEXT(Table1[[#This Row],[Date]],"mmm")</f>
        <v>May</v>
      </c>
      <c r="I2689">
        <f>MONTH(Table1[[#This Row],[Date]])</f>
        <v>5</v>
      </c>
    </row>
    <row r="2690" spans="1:9" x14ac:dyDescent="0.35">
      <c r="A2690" s="1">
        <v>40690</v>
      </c>
      <c r="B2690">
        <v>1519.400024</v>
      </c>
      <c r="C2690">
        <v>1538.5</v>
      </c>
      <c r="D2690">
        <v>1518.400024</v>
      </c>
      <c r="E2690">
        <v>1536.3000489999999</v>
      </c>
      <c r="F2690">
        <v>76719</v>
      </c>
      <c r="G2690">
        <f>YEAR(Table1[[#This Row],[Date]])</f>
        <v>2011</v>
      </c>
      <c r="H2690" t="str">
        <f>TEXT(Table1[[#This Row],[Date]],"mmm")</f>
        <v>May</v>
      </c>
      <c r="I2690">
        <f>MONTH(Table1[[#This Row],[Date]])</f>
        <v>5</v>
      </c>
    </row>
    <row r="2691" spans="1:9" x14ac:dyDescent="0.35">
      <c r="A2691" s="1">
        <v>40694</v>
      </c>
      <c r="B2691">
        <v>1536.6999510000001</v>
      </c>
      <c r="C2691">
        <v>1541.099976</v>
      </c>
      <c r="D2691">
        <v>1532.400024</v>
      </c>
      <c r="E2691">
        <v>1535.900024</v>
      </c>
      <c r="F2691">
        <v>6152</v>
      </c>
      <c r="G2691">
        <f>YEAR(Table1[[#This Row],[Date]])</f>
        <v>2011</v>
      </c>
      <c r="H2691" t="str">
        <f>TEXT(Table1[[#This Row],[Date]],"mmm")</f>
        <v>May</v>
      </c>
      <c r="I2691">
        <f>MONTH(Table1[[#This Row],[Date]])</f>
        <v>5</v>
      </c>
    </row>
    <row r="2692" spans="1:9" x14ac:dyDescent="0.35">
      <c r="A2692" s="1">
        <v>40695</v>
      </c>
      <c r="B2692">
        <v>1535.6999510000001</v>
      </c>
      <c r="C2692">
        <v>1550.599976</v>
      </c>
      <c r="D2692">
        <v>1529.6999510000001</v>
      </c>
      <c r="E2692">
        <v>1542.400024</v>
      </c>
      <c r="F2692">
        <v>2845</v>
      </c>
      <c r="G2692">
        <f>YEAR(Table1[[#This Row],[Date]])</f>
        <v>2011</v>
      </c>
      <c r="H2692" t="str">
        <f>TEXT(Table1[[#This Row],[Date]],"mmm")</f>
        <v>Jun</v>
      </c>
      <c r="I2692">
        <f>MONTH(Table1[[#This Row],[Date]])</f>
        <v>6</v>
      </c>
    </row>
    <row r="2693" spans="1:9" x14ac:dyDescent="0.35">
      <c r="A2693" s="1">
        <v>40696</v>
      </c>
      <c r="B2693">
        <v>1541.3000489999999</v>
      </c>
      <c r="C2693">
        <v>1544.5</v>
      </c>
      <c r="D2693">
        <v>1520</v>
      </c>
      <c r="E2693">
        <v>1532</v>
      </c>
      <c r="F2693">
        <v>1651</v>
      </c>
      <c r="G2693">
        <f>YEAR(Table1[[#This Row],[Date]])</f>
        <v>2011</v>
      </c>
      <c r="H2693" t="str">
        <f>TEXT(Table1[[#This Row],[Date]],"mmm")</f>
        <v>Jun</v>
      </c>
      <c r="I2693">
        <f>MONTH(Table1[[#This Row],[Date]])</f>
        <v>6</v>
      </c>
    </row>
    <row r="2694" spans="1:9" x14ac:dyDescent="0.35">
      <c r="A2694" s="1">
        <v>40697</v>
      </c>
      <c r="B2694">
        <v>1534.6999510000001</v>
      </c>
      <c r="C2694">
        <v>1546.3000489999999</v>
      </c>
      <c r="D2694">
        <v>1525</v>
      </c>
      <c r="E2694">
        <v>1541.6999510000001</v>
      </c>
      <c r="F2694">
        <v>1745</v>
      </c>
      <c r="G2694">
        <f>YEAR(Table1[[#This Row],[Date]])</f>
        <v>2011</v>
      </c>
      <c r="H2694" t="str">
        <f>TEXT(Table1[[#This Row],[Date]],"mmm")</f>
        <v>Jun</v>
      </c>
      <c r="I2694">
        <f>MONTH(Table1[[#This Row],[Date]])</f>
        <v>6</v>
      </c>
    </row>
    <row r="2695" spans="1:9" x14ac:dyDescent="0.35">
      <c r="A2695" s="1">
        <v>40700</v>
      </c>
      <c r="B2695">
        <v>1542.900024</v>
      </c>
      <c r="C2695">
        <v>1553.900024</v>
      </c>
      <c r="D2695">
        <v>1542</v>
      </c>
      <c r="E2695">
        <v>1546.5</v>
      </c>
      <c r="F2695">
        <v>691</v>
      </c>
      <c r="G2695">
        <f>YEAR(Table1[[#This Row],[Date]])</f>
        <v>2011</v>
      </c>
      <c r="H2695" t="str">
        <f>TEXT(Table1[[#This Row],[Date]],"mmm")</f>
        <v>Jun</v>
      </c>
      <c r="I2695">
        <f>MONTH(Table1[[#This Row],[Date]])</f>
        <v>6</v>
      </c>
    </row>
    <row r="2696" spans="1:9" x14ac:dyDescent="0.35">
      <c r="A2696" s="1">
        <v>40701</v>
      </c>
      <c r="B2696">
        <v>1545</v>
      </c>
      <c r="C2696">
        <v>1549.900024</v>
      </c>
      <c r="D2696">
        <v>1537.1999510000001</v>
      </c>
      <c r="E2696">
        <v>1543.3000489999999</v>
      </c>
      <c r="F2696">
        <v>2530</v>
      </c>
      <c r="G2696">
        <f>YEAR(Table1[[#This Row],[Date]])</f>
        <v>2011</v>
      </c>
      <c r="H2696" t="str">
        <f>TEXT(Table1[[#This Row],[Date]],"mmm")</f>
        <v>Jun</v>
      </c>
      <c r="I2696">
        <f>MONTH(Table1[[#This Row],[Date]])</f>
        <v>6</v>
      </c>
    </row>
    <row r="2697" spans="1:9" x14ac:dyDescent="0.35">
      <c r="A2697" s="1">
        <v>40702</v>
      </c>
      <c r="B2697">
        <v>1544.1999510000001</v>
      </c>
      <c r="C2697">
        <v>1544.1999510000001</v>
      </c>
      <c r="D2697">
        <v>1531.3000489999999</v>
      </c>
      <c r="E2697">
        <v>1538.099976</v>
      </c>
      <c r="F2697">
        <v>489</v>
      </c>
      <c r="G2697">
        <f>YEAR(Table1[[#This Row],[Date]])</f>
        <v>2011</v>
      </c>
      <c r="H2697" t="str">
        <f>TEXT(Table1[[#This Row],[Date]],"mmm")</f>
        <v>Jun</v>
      </c>
      <c r="I2697">
        <f>MONTH(Table1[[#This Row],[Date]])</f>
        <v>6</v>
      </c>
    </row>
    <row r="2698" spans="1:9" x14ac:dyDescent="0.35">
      <c r="A2698" s="1">
        <v>40703</v>
      </c>
      <c r="B2698">
        <v>1536.099976</v>
      </c>
      <c r="C2698">
        <v>1548.8000489999999</v>
      </c>
      <c r="D2698">
        <v>1534.400024</v>
      </c>
      <c r="E2698">
        <v>1542.099976</v>
      </c>
      <c r="F2698">
        <v>288</v>
      </c>
      <c r="G2698">
        <f>YEAR(Table1[[#This Row],[Date]])</f>
        <v>2011</v>
      </c>
      <c r="H2698" t="str">
        <f>TEXT(Table1[[#This Row],[Date]],"mmm")</f>
        <v>Jun</v>
      </c>
      <c r="I2698">
        <f>MONTH(Table1[[#This Row],[Date]])</f>
        <v>6</v>
      </c>
    </row>
    <row r="2699" spans="1:9" x14ac:dyDescent="0.35">
      <c r="A2699" s="1">
        <v>40704</v>
      </c>
      <c r="B2699">
        <v>1543.6999510000001</v>
      </c>
      <c r="C2699">
        <v>1543.900024</v>
      </c>
      <c r="D2699">
        <v>1526.400024</v>
      </c>
      <c r="E2699">
        <v>1528.599976</v>
      </c>
      <c r="F2699">
        <v>632</v>
      </c>
      <c r="G2699">
        <f>YEAR(Table1[[#This Row],[Date]])</f>
        <v>2011</v>
      </c>
      <c r="H2699" t="str">
        <f>TEXT(Table1[[#This Row],[Date]],"mmm")</f>
        <v>Jun</v>
      </c>
      <c r="I2699">
        <f>MONTH(Table1[[#This Row],[Date]])</f>
        <v>6</v>
      </c>
    </row>
    <row r="2700" spans="1:9" x14ac:dyDescent="0.35">
      <c r="A2700" s="1">
        <v>40707</v>
      </c>
      <c r="B2700">
        <v>1528.099976</v>
      </c>
      <c r="C2700">
        <v>1533</v>
      </c>
      <c r="D2700">
        <v>1511.3000489999999</v>
      </c>
      <c r="E2700">
        <v>1515</v>
      </c>
      <c r="F2700">
        <v>851</v>
      </c>
      <c r="G2700">
        <f>YEAR(Table1[[#This Row],[Date]])</f>
        <v>2011</v>
      </c>
      <c r="H2700" t="str">
        <f>TEXT(Table1[[#This Row],[Date]],"mmm")</f>
        <v>Jun</v>
      </c>
      <c r="I2700">
        <f>MONTH(Table1[[#This Row],[Date]])</f>
        <v>6</v>
      </c>
    </row>
    <row r="2701" spans="1:9" x14ac:dyDescent="0.35">
      <c r="A2701" s="1">
        <v>40708</v>
      </c>
      <c r="B2701">
        <v>1517.1999510000001</v>
      </c>
      <c r="C2701">
        <v>1526.1999510000001</v>
      </c>
      <c r="D2701">
        <v>1513.099976</v>
      </c>
      <c r="E2701">
        <v>1523.8000489999999</v>
      </c>
      <c r="F2701">
        <v>306</v>
      </c>
      <c r="G2701">
        <f>YEAR(Table1[[#This Row],[Date]])</f>
        <v>2011</v>
      </c>
      <c r="H2701" t="str">
        <f>TEXT(Table1[[#This Row],[Date]],"mmm")</f>
        <v>Jun</v>
      </c>
      <c r="I2701">
        <f>MONTH(Table1[[#This Row],[Date]])</f>
        <v>6</v>
      </c>
    </row>
    <row r="2702" spans="1:9" x14ac:dyDescent="0.35">
      <c r="A2702" s="1">
        <v>40709</v>
      </c>
      <c r="B2702">
        <v>1525</v>
      </c>
      <c r="C2702">
        <v>1533.400024</v>
      </c>
      <c r="D2702">
        <v>1515</v>
      </c>
      <c r="E2702">
        <v>1525.599976</v>
      </c>
      <c r="F2702">
        <v>648</v>
      </c>
      <c r="G2702">
        <f>YEAR(Table1[[#This Row],[Date]])</f>
        <v>2011</v>
      </c>
      <c r="H2702" t="str">
        <f>TEXT(Table1[[#This Row],[Date]],"mmm")</f>
        <v>Jun</v>
      </c>
      <c r="I2702">
        <f>MONTH(Table1[[#This Row],[Date]])</f>
        <v>6</v>
      </c>
    </row>
    <row r="2703" spans="1:9" x14ac:dyDescent="0.35">
      <c r="A2703" s="1">
        <v>40710</v>
      </c>
      <c r="B2703">
        <v>1526</v>
      </c>
      <c r="C2703">
        <v>1531.1999510000001</v>
      </c>
      <c r="D2703">
        <v>1522</v>
      </c>
      <c r="E2703">
        <v>1529.3000489999999</v>
      </c>
      <c r="F2703">
        <v>164</v>
      </c>
      <c r="G2703">
        <f>YEAR(Table1[[#This Row],[Date]])</f>
        <v>2011</v>
      </c>
      <c r="H2703" t="str">
        <f>TEXT(Table1[[#This Row],[Date]],"mmm")</f>
        <v>Jun</v>
      </c>
      <c r="I2703">
        <f>MONTH(Table1[[#This Row],[Date]])</f>
        <v>6</v>
      </c>
    </row>
    <row r="2704" spans="1:9" x14ac:dyDescent="0.35">
      <c r="A2704" s="1">
        <v>40711</v>
      </c>
      <c r="B2704">
        <v>1523</v>
      </c>
      <c r="C2704">
        <v>1541.599976</v>
      </c>
      <c r="D2704">
        <v>1523</v>
      </c>
      <c r="E2704">
        <v>1538.599976</v>
      </c>
      <c r="F2704">
        <v>72</v>
      </c>
      <c r="G2704">
        <f>YEAR(Table1[[#This Row],[Date]])</f>
        <v>2011</v>
      </c>
      <c r="H2704" t="str">
        <f>TEXT(Table1[[#This Row],[Date]],"mmm")</f>
        <v>Jun</v>
      </c>
      <c r="I2704">
        <f>MONTH(Table1[[#This Row],[Date]])</f>
        <v>6</v>
      </c>
    </row>
    <row r="2705" spans="1:9" x14ac:dyDescent="0.35">
      <c r="A2705" s="1">
        <v>40714</v>
      </c>
      <c r="B2705">
        <v>1536</v>
      </c>
      <c r="C2705">
        <v>1545.6999510000001</v>
      </c>
      <c r="D2705">
        <v>1535.1999510000001</v>
      </c>
      <c r="E2705">
        <v>1541.5</v>
      </c>
      <c r="F2705">
        <v>99</v>
      </c>
      <c r="G2705">
        <f>YEAR(Table1[[#This Row],[Date]])</f>
        <v>2011</v>
      </c>
      <c r="H2705" t="str">
        <f>TEXT(Table1[[#This Row],[Date]],"mmm")</f>
        <v>Jun</v>
      </c>
      <c r="I2705">
        <f>MONTH(Table1[[#This Row],[Date]])</f>
        <v>6</v>
      </c>
    </row>
    <row r="2706" spans="1:9" x14ac:dyDescent="0.35">
      <c r="A2706" s="1">
        <v>40715</v>
      </c>
      <c r="B2706">
        <v>1540.099976</v>
      </c>
      <c r="C2706">
        <v>1547.5</v>
      </c>
      <c r="D2706">
        <v>1540</v>
      </c>
      <c r="E2706">
        <v>1546</v>
      </c>
      <c r="F2706">
        <v>125</v>
      </c>
      <c r="G2706">
        <f>YEAR(Table1[[#This Row],[Date]])</f>
        <v>2011</v>
      </c>
      <c r="H2706" t="str">
        <f>TEXT(Table1[[#This Row],[Date]],"mmm")</f>
        <v>Jun</v>
      </c>
      <c r="I2706">
        <f>MONTH(Table1[[#This Row],[Date]])</f>
        <v>6</v>
      </c>
    </row>
    <row r="2707" spans="1:9" x14ac:dyDescent="0.35">
      <c r="A2707" s="1">
        <v>40716</v>
      </c>
      <c r="B2707">
        <v>1547.1999510000001</v>
      </c>
      <c r="C2707">
        <v>1558.5</v>
      </c>
      <c r="D2707">
        <v>1544.400024</v>
      </c>
      <c r="E2707">
        <v>1552.900024</v>
      </c>
      <c r="F2707">
        <v>222</v>
      </c>
      <c r="G2707">
        <f>YEAR(Table1[[#This Row],[Date]])</f>
        <v>2011</v>
      </c>
      <c r="H2707" t="str">
        <f>TEXT(Table1[[#This Row],[Date]],"mmm")</f>
        <v>Jun</v>
      </c>
      <c r="I2707">
        <f>MONTH(Table1[[#This Row],[Date]])</f>
        <v>6</v>
      </c>
    </row>
    <row r="2708" spans="1:9" x14ac:dyDescent="0.35">
      <c r="A2708" s="1">
        <v>40717</v>
      </c>
      <c r="B2708">
        <v>1547.1999510000001</v>
      </c>
      <c r="C2708">
        <v>1547.1999510000001</v>
      </c>
      <c r="D2708">
        <v>1514.6999510000001</v>
      </c>
      <c r="E2708">
        <v>1520.099976</v>
      </c>
      <c r="F2708">
        <v>300</v>
      </c>
      <c r="G2708">
        <f>YEAR(Table1[[#This Row],[Date]])</f>
        <v>2011</v>
      </c>
      <c r="H2708" t="str">
        <f>TEXT(Table1[[#This Row],[Date]],"mmm")</f>
        <v>Jun</v>
      </c>
      <c r="I2708">
        <f>MONTH(Table1[[#This Row],[Date]])</f>
        <v>6</v>
      </c>
    </row>
    <row r="2709" spans="1:9" x14ac:dyDescent="0.35">
      <c r="A2709" s="1">
        <v>40718</v>
      </c>
      <c r="B2709">
        <v>1524.6999510000001</v>
      </c>
      <c r="C2709">
        <v>1525</v>
      </c>
      <c r="D2709">
        <v>1498.5</v>
      </c>
      <c r="E2709">
        <v>1500.5</v>
      </c>
      <c r="F2709">
        <v>257</v>
      </c>
      <c r="G2709">
        <f>YEAR(Table1[[#This Row],[Date]])</f>
        <v>2011</v>
      </c>
      <c r="H2709" t="str">
        <f>TEXT(Table1[[#This Row],[Date]],"mmm")</f>
        <v>Jun</v>
      </c>
      <c r="I2709">
        <f>MONTH(Table1[[#This Row],[Date]])</f>
        <v>6</v>
      </c>
    </row>
    <row r="2710" spans="1:9" x14ac:dyDescent="0.35">
      <c r="A2710" s="1">
        <v>40721</v>
      </c>
      <c r="B2710">
        <v>1503.5</v>
      </c>
      <c r="C2710">
        <v>1503.5</v>
      </c>
      <c r="D2710">
        <v>1490.6999510000001</v>
      </c>
      <c r="E2710">
        <v>1496</v>
      </c>
      <c r="F2710">
        <v>140</v>
      </c>
      <c r="G2710">
        <f>YEAR(Table1[[#This Row],[Date]])</f>
        <v>2011</v>
      </c>
      <c r="H2710" t="str">
        <f>TEXT(Table1[[#This Row],[Date]],"mmm")</f>
        <v>Jun</v>
      </c>
      <c r="I2710">
        <f>MONTH(Table1[[#This Row],[Date]])</f>
        <v>6</v>
      </c>
    </row>
    <row r="2711" spans="1:9" x14ac:dyDescent="0.35">
      <c r="A2711" s="1">
        <v>40722</v>
      </c>
      <c r="B2711">
        <v>1499.900024</v>
      </c>
      <c r="C2711">
        <v>1505</v>
      </c>
      <c r="D2711">
        <v>1496.099976</v>
      </c>
      <c r="E2711">
        <v>1499.6999510000001</v>
      </c>
      <c r="F2711">
        <v>508</v>
      </c>
      <c r="G2711">
        <f>YEAR(Table1[[#This Row],[Date]])</f>
        <v>2011</v>
      </c>
      <c r="H2711" t="str">
        <f>TEXT(Table1[[#This Row],[Date]],"mmm")</f>
        <v>Jun</v>
      </c>
      <c r="I2711">
        <f>MONTH(Table1[[#This Row],[Date]])</f>
        <v>6</v>
      </c>
    </row>
    <row r="2712" spans="1:9" x14ac:dyDescent="0.35">
      <c r="A2712" s="1">
        <v>40723</v>
      </c>
      <c r="B2712">
        <v>1504.099976</v>
      </c>
      <c r="C2712">
        <v>1512.1999510000001</v>
      </c>
      <c r="D2712">
        <v>1504.099976</v>
      </c>
      <c r="E2712">
        <v>1509.900024</v>
      </c>
      <c r="F2712">
        <v>395</v>
      </c>
      <c r="G2712">
        <f>YEAR(Table1[[#This Row],[Date]])</f>
        <v>2011</v>
      </c>
      <c r="H2712" t="str">
        <f>TEXT(Table1[[#This Row],[Date]],"mmm")</f>
        <v>Jun</v>
      </c>
      <c r="I2712">
        <f>MONTH(Table1[[#This Row],[Date]])</f>
        <v>6</v>
      </c>
    </row>
    <row r="2713" spans="1:9" x14ac:dyDescent="0.35">
      <c r="A2713" s="1">
        <v>40724</v>
      </c>
      <c r="B2713">
        <v>1511.5</v>
      </c>
      <c r="C2713">
        <v>1514</v>
      </c>
      <c r="D2713">
        <v>1498.8000489999999</v>
      </c>
      <c r="E2713">
        <v>1502.3000489999999</v>
      </c>
      <c r="F2713">
        <v>69</v>
      </c>
      <c r="G2713">
        <f>YEAR(Table1[[#This Row],[Date]])</f>
        <v>2011</v>
      </c>
      <c r="H2713" t="str">
        <f>TEXT(Table1[[#This Row],[Date]],"mmm")</f>
        <v>Jun</v>
      </c>
      <c r="I2713">
        <f>MONTH(Table1[[#This Row],[Date]])</f>
        <v>6</v>
      </c>
    </row>
    <row r="2714" spans="1:9" x14ac:dyDescent="0.35">
      <c r="A2714" s="1">
        <v>40725</v>
      </c>
      <c r="B2714">
        <v>1502.1999510000001</v>
      </c>
      <c r="C2714">
        <v>1502.1999510000001</v>
      </c>
      <c r="D2714">
        <v>1480</v>
      </c>
      <c r="E2714">
        <v>1482.3000489999999</v>
      </c>
      <c r="F2714">
        <v>66</v>
      </c>
      <c r="G2714">
        <f>YEAR(Table1[[#This Row],[Date]])</f>
        <v>2011</v>
      </c>
      <c r="H2714" t="str">
        <f>TEXT(Table1[[#This Row],[Date]],"mmm")</f>
        <v>Jul</v>
      </c>
      <c r="I2714">
        <f>MONTH(Table1[[#This Row],[Date]])</f>
        <v>7</v>
      </c>
    </row>
    <row r="2715" spans="1:9" x14ac:dyDescent="0.35">
      <c r="A2715" s="1">
        <v>40729</v>
      </c>
      <c r="B2715">
        <v>1490.400024</v>
      </c>
      <c r="C2715">
        <v>1515</v>
      </c>
      <c r="D2715">
        <v>1490.3000489999999</v>
      </c>
      <c r="E2715">
        <v>1512.3000489999999</v>
      </c>
      <c r="F2715">
        <v>199</v>
      </c>
      <c r="G2715">
        <f>YEAR(Table1[[#This Row],[Date]])</f>
        <v>2011</v>
      </c>
      <c r="H2715" t="str">
        <f>TEXT(Table1[[#This Row],[Date]],"mmm")</f>
        <v>Jul</v>
      </c>
      <c r="I2715">
        <f>MONTH(Table1[[#This Row],[Date]])</f>
        <v>7</v>
      </c>
    </row>
    <row r="2716" spans="1:9" x14ac:dyDescent="0.35">
      <c r="A2716" s="1">
        <v>40730</v>
      </c>
      <c r="B2716">
        <v>1513.6999510000001</v>
      </c>
      <c r="C2716">
        <v>1531.5</v>
      </c>
      <c r="D2716">
        <v>1510.3000489999999</v>
      </c>
      <c r="E2716">
        <v>1528.6999510000001</v>
      </c>
      <c r="F2716">
        <v>71</v>
      </c>
      <c r="G2716">
        <f>YEAR(Table1[[#This Row],[Date]])</f>
        <v>2011</v>
      </c>
      <c r="H2716" t="str">
        <f>TEXT(Table1[[#This Row],[Date]],"mmm")</f>
        <v>Jul</v>
      </c>
      <c r="I2716">
        <f>MONTH(Table1[[#This Row],[Date]])</f>
        <v>7</v>
      </c>
    </row>
    <row r="2717" spans="1:9" x14ac:dyDescent="0.35">
      <c r="A2717" s="1">
        <v>40731</v>
      </c>
      <c r="B2717">
        <v>1529.099976</v>
      </c>
      <c r="C2717">
        <v>1533.099976</v>
      </c>
      <c r="D2717">
        <v>1522.6999510000001</v>
      </c>
      <c r="E2717">
        <v>1530.1999510000001</v>
      </c>
      <c r="F2717">
        <v>55</v>
      </c>
      <c r="G2717">
        <f>YEAR(Table1[[#This Row],[Date]])</f>
        <v>2011</v>
      </c>
      <c r="H2717" t="str">
        <f>TEXT(Table1[[#This Row],[Date]],"mmm")</f>
        <v>Jul</v>
      </c>
      <c r="I2717">
        <f>MONTH(Table1[[#This Row],[Date]])</f>
        <v>7</v>
      </c>
    </row>
    <row r="2718" spans="1:9" x14ac:dyDescent="0.35">
      <c r="A2718" s="1">
        <v>40732</v>
      </c>
      <c r="B2718">
        <v>1527</v>
      </c>
      <c r="C2718">
        <v>1542.599976</v>
      </c>
      <c r="D2718">
        <v>1526.599976</v>
      </c>
      <c r="E2718">
        <v>1541.1999510000001</v>
      </c>
      <c r="F2718">
        <v>3</v>
      </c>
      <c r="G2718">
        <f>YEAR(Table1[[#This Row],[Date]])</f>
        <v>2011</v>
      </c>
      <c r="H2718" t="str">
        <f>TEXT(Table1[[#This Row],[Date]],"mmm")</f>
        <v>Jul</v>
      </c>
      <c r="I2718">
        <f>MONTH(Table1[[#This Row],[Date]])</f>
        <v>7</v>
      </c>
    </row>
    <row r="2719" spans="1:9" x14ac:dyDescent="0.35">
      <c r="A2719" s="1">
        <v>40735</v>
      </c>
      <c r="B2719">
        <v>1550</v>
      </c>
      <c r="C2719">
        <v>1555.1999510000001</v>
      </c>
      <c r="D2719">
        <v>1543.099976</v>
      </c>
      <c r="E2719">
        <v>1548.8000489999999</v>
      </c>
      <c r="F2719">
        <v>14</v>
      </c>
      <c r="G2719">
        <f>YEAR(Table1[[#This Row],[Date]])</f>
        <v>2011</v>
      </c>
      <c r="H2719" t="str">
        <f>TEXT(Table1[[#This Row],[Date]],"mmm")</f>
        <v>Jul</v>
      </c>
      <c r="I2719">
        <f>MONTH(Table1[[#This Row],[Date]])</f>
        <v>7</v>
      </c>
    </row>
    <row r="2720" spans="1:9" x14ac:dyDescent="0.35">
      <c r="A2720" s="1">
        <v>40736</v>
      </c>
      <c r="B2720">
        <v>1548.1999510000001</v>
      </c>
      <c r="C2720">
        <v>1565</v>
      </c>
      <c r="D2720">
        <v>1542</v>
      </c>
      <c r="E2720">
        <v>1561.900024</v>
      </c>
      <c r="F2720">
        <v>8</v>
      </c>
      <c r="G2720">
        <f>YEAR(Table1[[#This Row],[Date]])</f>
        <v>2011</v>
      </c>
      <c r="H2720" t="str">
        <f>TEXT(Table1[[#This Row],[Date]],"mmm")</f>
        <v>Jul</v>
      </c>
      <c r="I2720">
        <f>MONTH(Table1[[#This Row],[Date]])</f>
        <v>7</v>
      </c>
    </row>
    <row r="2721" spans="1:9" x14ac:dyDescent="0.35">
      <c r="A2721" s="1">
        <v>40737</v>
      </c>
      <c r="B2721">
        <v>1574</v>
      </c>
      <c r="C2721">
        <v>1585.599976</v>
      </c>
      <c r="D2721">
        <v>1570.8000489999999</v>
      </c>
      <c r="E2721">
        <v>1585.1999510000001</v>
      </c>
      <c r="F2721">
        <v>29</v>
      </c>
      <c r="G2721">
        <f>YEAR(Table1[[#This Row],[Date]])</f>
        <v>2011</v>
      </c>
      <c r="H2721" t="str">
        <f>TEXT(Table1[[#This Row],[Date]],"mmm")</f>
        <v>Jul</v>
      </c>
      <c r="I2721">
        <f>MONTH(Table1[[#This Row],[Date]])</f>
        <v>7</v>
      </c>
    </row>
    <row r="2722" spans="1:9" x14ac:dyDescent="0.35">
      <c r="A2722" s="1">
        <v>40738</v>
      </c>
      <c r="B2722">
        <v>1586.3000489999999</v>
      </c>
      <c r="C2722">
        <v>1592.8000489999999</v>
      </c>
      <c r="D2722">
        <v>1583.599976</v>
      </c>
      <c r="E2722">
        <v>1589</v>
      </c>
      <c r="F2722">
        <v>19</v>
      </c>
      <c r="G2722">
        <f>YEAR(Table1[[#This Row],[Date]])</f>
        <v>2011</v>
      </c>
      <c r="H2722" t="str">
        <f>TEXT(Table1[[#This Row],[Date]],"mmm")</f>
        <v>Jul</v>
      </c>
      <c r="I2722">
        <f>MONTH(Table1[[#This Row],[Date]])</f>
        <v>7</v>
      </c>
    </row>
    <row r="2723" spans="1:9" x14ac:dyDescent="0.35">
      <c r="A2723" s="1">
        <v>40739</v>
      </c>
      <c r="B2723">
        <v>1582.3000489999999</v>
      </c>
      <c r="C2723">
        <v>1592.1999510000001</v>
      </c>
      <c r="D2723">
        <v>1582.3000489999999</v>
      </c>
      <c r="E2723">
        <v>1589.8000489999999</v>
      </c>
      <c r="F2723">
        <v>8</v>
      </c>
      <c r="G2723">
        <f>YEAR(Table1[[#This Row],[Date]])</f>
        <v>2011</v>
      </c>
      <c r="H2723" t="str">
        <f>TEXT(Table1[[#This Row],[Date]],"mmm")</f>
        <v>Jul</v>
      </c>
      <c r="I2723">
        <f>MONTH(Table1[[#This Row],[Date]])</f>
        <v>7</v>
      </c>
    </row>
    <row r="2724" spans="1:9" x14ac:dyDescent="0.35">
      <c r="A2724" s="1">
        <v>40742</v>
      </c>
      <c r="B2724">
        <v>1592.8000489999999</v>
      </c>
      <c r="C2724">
        <v>1605</v>
      </c>
      <c r="D2724">
        <v>1592.8000489999999</v>
      </c>
      <c r="E2724">
        <v>1602.099976</v>
      </c>
      <c r="F2724">
        <v>13</v>
      </c>
      <c r="G2724">
        <f>YEAR(Table1[[#This Row],[Date]])</f>
        <v>2011</v>
      </c>
      <c r="H2724" t="str">
        <f>TEXT(Table1[[#This Row],[Date]],"mmm")</f>
        <v>Jul</v>
      </c>
      <c r="I2724">
        <f>MONTH(Table1[[#This Row],[Date]])</f>
        <v>7</v>
      </c>
    </row>
    <row r="2725" spans="1:9" x14ac:dyDescent="0.35">
      <c r="A2725" s="1">
        <v>40743</v>
      </c>
      <c r="B2725">
        <v>1608.099976</v>
      </c>
      <c r="C2725">
        <v>1608.8000489999999</v>
      </c>
      <c r="D2725">
        <v>1583.3000489999999</v>
      </c>
      <c r="E2725">
        <v>1600.900024</v>
      </c>
      <c r="F2725">
        <v>63</v>
      </c>
      <c r="G2725">
        <f>YEAR(Table1[[#This Row],[Date]])</f>
        <v>2011</v>
      </c>
      <c r="H2725" t="str">
        <f>TEXT(Table1[[#This Row],[Date]],"mmm")</f>
        <v>Jul</v>
      </c>
      <c r="I2725">
        <f>MONTH(Table1[[#This Row],[Date]])</f>
        <v>7</v>
      </c>
    </row>
    <row r="2726" spans="1:9" x14ac:dyDescent="0.35">
      <c r="A2726" s="1">
        <v>40744</v>
      </c>
      <c r="B2726">
        <v>1584.3000489999999</v>
      </c>
      <c r="C2726">
        <v>1596.6999510000001</v>
      </c>
      <c r="D2726">
        <v>1582.400024</v>
      </c>
      <c r="E2726">
        <v>1596.6999510000001</v>
      </c>
      <c r="F2726">
        <v>9</v>
      </c>
      <c r="G2726">
        <f>YEAR(Table1[[#This Row],[Date]])</f>
        <v>2011</v>
      </c>
      <c r="H2726" t="str">
        <f>TEXT(Table1[[#This Row],[Date]],"mmm")</f>
        <v>Jul</v>
      </c>
      <c r="I2726">
        <f>MONTH(Table1[[#This Row],[Date]])</f>
        <v>7</v>
      </c>
    </row>
    <row r="2727" spans="1:9" x14ac:dyDescent="0.35">
      <c r="A2727" s="1">
        <v>40745</v>
      </c>
      <c r="B2727">
        <v>1598</v>
      </c>
      <c r="C2727">
        <v>1601.599976</v>
      </c>
      <c r="D2727">
        <v>1586.599976</v>
      </c>
      <c r="E2727">
        <v>1586.8000489999999</v>
      </c>
      <c r="F2727">
        <v>24</v>
      </c>
      <c r="G2727">
        <f>YEAR(Table1[[#This Row],[Date]])</f>
        <v>2011</v>
      </c>
      <c r="H2727" t="str">
        <f>TEXT(Table1[[#This Row],[Date]],"mmm")</f>
        <v>Jul</v>
      </c>
      <c r="I2727">
        <f>MONTH(Table1[[#This Row],[Date]])</f>
        <v>7</v>
      </c>
    </row>
    <row r="2728" spans="1:9" x14ac:dyDescent="0.35">
      <c r="A2728" s="1">
        <v>40746</v>
      </c>
      <c r="B2728">
        <v>1588.5</v>
      </c>
      <c r="C2728">
        <v>1606.5</v>
      </c>
      <c r="D2728">
        <v>1588.5</v>
      </c>
      <c r="E2728">
        <v>1601.3000489999999</v>
      </c>
      <c r="F2728">
        <v>12</v>
      </c>
      <c r="G2728">
        <f>YEAR(Table1[[#This Row],[Date]])</f>
        <v>2011</v>
      </c>
      <c r="H2728" t="str">
        <f>TEXT(Table1[[#This Row],[Date]],"mmm")</f>
        <v>Jul</v>
      </c>
      <c r="I2728">
        <f>MONTH(Table1[[#This Row],[Date]])</f>
        <v>7</v>
      </c>
    </row>
    <row r="2729" spans="1:9" x14ac:dyDescent="0.35">
      <c r="A2729" s="1">
        <v>40749</v>
      </c>
      <c r="B2729">
        <v>1610</v>
      </c>
      <c r="C2729">
        <v>1619.400024</v>
      </c>
      <c r="D2729">
        <v>1610</v>
      </c>
      <c r="E2729">
        <v>1612</v>
      </c>
      <c r="F2729">
        <v>67</v>
      </c>
      <c r="G2729">
        <f>YEAR(Table1[[#This Row],[Date]])</f>
        <v>2011</v>
      </c>
      <c r="H2729" t="str">
        <f>TEXT(Table1[[#This Row],[Date]],"mmm")</f>
        <v>Jul</v>
      </c>
      <c r="I2729">
        <f>MONTH(Table1[[#This Row],[Date]])</f>
        <v>7</v>
      </c>
    </row>
    <row r="2730" spans="1:9" x14ac:dyDescent="0.35">
      <c r="A2730" s="1">
        <v>40750</v>
      </c>
      <c r="B2730">
        <v>1609.8000489999999</v>
      </c>
      <c r="C2730">
        <v>1618.5</v>
      </c>
      <c r="D2730">
        <v>1609.8000489999999</v>
      </c>
      <c r="E2730">
        <v>1616.599976</v>
      </c>
      <c r="F2730">
        <v>28</v>
      </c>
      <c r="G2730">
        <f>YEAR(Table1[[#This Row],[Date]])</f>
        <v>2011</v>
      </c>
      <c r="H2730" t="str">
        <f>TEXT(Table1[[#This Row],[Date]],"mmm")</f>
        <v>Jul</v>
      </c>
      <c r="I2730">
        <f>MONTH(Table1[[#This Row],[Date]])</f>
        <v>7</v>
      </c>
    </row>
    <row r="2731" spans="1:9" x14ac:dyDescent="0.35">
      <c r="A2731" s="1">
        <v>40751</v>
      </c>
      <c r="B2731">
        <v>1619.6999510000001</v>
      </c>
      <c r="C2731">
        <v>1619.6999510000001</v>
      </c>
      <c r="D2731">
        <v>1617</v>
      </c>
      <c r="E2731">
        <v>1615</v>
      </c>
      <c r="F2731">
        <v>232220</v>
      </c>
      <c r="G2731">
        <f>YEAR(Table1[[#This Row],[Date]])</f>
        <v>2011</v>
      </c>
      <c r="H2731" t="str">
        <f>TEXT(Table1[[#This Row],[Date]],"mmm")</f>
        <v>Jul</v>
      </c>
      <c r="I2731">
        <f>MONTH(Table1[[#This Row],[Date]])</f>
        <v>7</v>
      </c>
    </row>
    <row r="2732" spans="1:9" x14ac:dyDescent="0.35">
      <c r="A2732" s="1">
        <v>40752</v>
      </c>
      <c r="B2732">
        <v>1614.1999510000001</v>
      </c>
      <c r="C2732">
        <v>1620.599976</v>
      </c>
      <c r="D2732">
        <v>1602.8000489999999</v>
      </c>
      <c r="E2732">
        <v>1613.400024</v>
      </c>
      <c r="F2732">
        <v>70263</v>
      </c>
      <c r="G2732">
        <f>YEAR(Table1[[#This Row],[Date]])</f>
        <v>2011</v>
      </c>
      <c r="H2732" t="str">
        <f>TEXT(Table1[[#This Row],[Date]],"mmm")</f>
        <v>Jul</v>
      </c>
      <c r="I2732">
        <f>MONTH(Table1[[#This Row],[Date]])</f>
        <v>7</v>
      </c>
    </row>
    <row r="2733" spans="1:9" x14ac:dyDescent="0.35">
      <c r="A2733" s="1">
        <v>40753</v>
      </c>
      <c r="B2733">
        <v>1617.099976</v>
      </c>
      <c r="C2733">
        <v>1634.900024</v>
      </c>
      <c r="D2733">
        <v>1610.599976</v>
      </c>
      <c r="E2733">
        <v>1628.3000489999999</v>
      </c>
      <c r="F2733">
        <v>6761</v>
      </c>
      <c r="G2733">
        <f>YEAR(Table1[[#This Row],[Date]])</f>
        <v>2011</v>
      </c>
      <c r="H2733" t="str">
        <f>TEXT(Table1[[#This Row],[Date]],"mmm")</f>
        <v>Jul</v>
      </c>
      <c r="I2733">
        <f>MONTH(Table1[[#This Row],[Date]])</f>
        <v>7</v>
      </c>
    </row>
    <row r="2734" spans="1:9" x14ac:dyDescent="0.35">
      <c r="A2734" s="1">
        <v>40756</v>
      </c>
      <c r="B2734">
        <v>1623</v>
      </c>
      <c r="C2734">
        <v>1631.8000489999999</v>
      </c>
      <c r="D2734">
        <v>1607</v>
      </c>
      <c r="E2734">
        <v>1619</v>
      </c>
      <c r="F2734">
        <v>2889</v>
      </c>
      <c r="G2734">
        <f>YEAR(Table1[[#This Row],[Date]])</f>
        <v>2011</v>
      </c>
      <c r="H2734" t="str">
        <f>TEXT(Table1[[#This Row],[Date]],"mmm")</f>
        <v>Aug</v>
      </c>
      <c r="I2734">
        <f>MONTH(Table1[[#This Row],[Date]])</f>
        <v>8</v>
      </c>
    </row>
    <row r="2735" spans="1:9" x14ac:dyDescent="0.35">
      <c r="A2735" s="1">
        <v>40757</v>
      </c>
      <c r="B2735">
        <v>1619.3000489999999</v>
      </c>
      <c r="C2735">
        <v>1660.599976</v>
      </c>
      <c r="D2735">
        <v>1616.8000489999999</v>
      </c>
      <c r="E2735">
        <v>1641.900024</v>
      </c>
      <c r="F2735">
        <v>2440</v>
      </c>
      <c r="G2735">
        <f>YEAR(Table1[[#This Row],[Date]])</f>
        <v>2011</v>
      </c>
      <c r="H2735" t="str">
        <f>TEXT(Table1[[#This Row],[Date]],"mmm")</f>
        <v>Aug</v>
      </c>
      <c r="I2735">
        <f>MONTH(Table1[[#This Row],[Date]])</f>
        <v>8</v>
      </c>
    </row>
    <row r="2736" spans="1:9" x14ac:dyDescent="0.35">
      <c r="A2736" s="1">
        <v>40758</v>
      </c>
      <c r="B2736">
        <v>1659.900024</v>
      </c>
      <c r="C2736">
        <v>1672.3000489999999</v>
      </c>
      <c r="D2736">
        <v>1651.599976</v>
      </c>
      <c r="E2736">
        <v>1663.400024</v>
      </c>
      <c r="F2736">
        <v>2024</v>
      </c>
      <c r="G2736">
        <f>YEAR(Table1[[#This Row],[Date]])</f>
        <v>2011</v>
      </c>
      <c r="H2736" t="str">
        <f>TEXT(Table1[[#This Row],[Date]],"mmm")</f>
        <v>Aug</v>
      </c>
      <c r="I2736">
        <f>MONTH(Table1[[#This Row],[Date]])</f>
        <v>8</v>
      </c>
    </row>
    <row r="2737" spans="1:9" x14ac:dyDescent="0.35">
      <c r="A2737" s="1">
        <v>40759</v>
      </c>
      <c r="B2737">
        <v>1660.5</v>
      </c>
      <c r="C2737">
        <v>1681.8000489999999</v>
      </c>
      <c r="D2737">
        <v>1640</v>
      </c>
      <c r="E2737">
        <v>1656.1999510000001</v>
      </c>
      <c r="F2737">
        <v>1952</v>
      </c>
      <c r="G2737">
        <f>YEAR(Table1[[#This Row],[Date]])</f>
        <v>2011</v>
      </c>
      <c r="H2737" t="str">
        <f>TEXT(Table1[[#This Row],[Date]],"mmm")</f>
        <v>Aug</v>
      </c>
      <c r="I2737">
        <f>MONTH(Table1[[#This Row],[Date]])</f>
        <v>8</v>
      </c>
    </row>
    <row r="2738" spans="1:9" x14ac:dyDescent="0.35">
      <c r="A2738" s="1">
        <v>40760</v>
      </c>
      <c r="B2738">
        <v>1647.5</v>
      </c>
      <c r="C2738">
        <v>1666.099976</v>
      </c>
      <c r="D2738">
        <v>1642.6999510000001</v>
      </c>
      <c r="E2738">
        <v>1648.8000489999999</v>
      </c>
      <c r="F2738">
        <v>825</v>
      </c>
      <c r="G2738">
        <f>YEAR(Table1[[#This Row],[Date]])</f>
        <v>2011</v>
      </c>
      <c r="H2738" t="str">
        <f>TEXT(Table1[[#This Row],[Date]],"mmm")</f>
        <v>Aug</v>
      </c>
      <c r="I2738">
        <f>MONTH(Table1[[#This Row],[Date]])</f>
        <v>8</v>
      </c>
    </row>
    <row r="2739" spans="1:9" x14ac:dyDescent="0.35">
      <c r="A2739" s="1">
        <v>40763</v>
      </c>
      <c r="B2739">
        <v>1679.099976</v>
      </c>
      <c r="C2739">
        <v>1720</v>
      </c>
      <c r="D2739">
        <v>1678.099976</v>
      </c>
      <c r="E2739">
        <v>1710.1999510000001</v>
      </c>
      <c r="F2739">
        <v>1885</v>
      </c>
      <c r="G2739">
        <f>YEAR(Table1[[#This Row],[Date]])</f>
        <v>2011</v>
      </c>
      <c r="H2739" t="str">
        <f>TEXT(Table1[[#This Row],[Date]],"mmm")</f>
        <v>Aug</v>
      </c>
      <c r="I2739">
        <f>MONTH(Table1[[#This Row],[Date]])</f>
        <v>8</v>
      </c>
    </row>
    <row r="2740" spans="1:9" x14ac:dyDescent="0.35">
      <c r="A2740" s="1">
        <v>40764</v>
      </c>
      <c r="B2740">
        <v>1722.5</v>
      </c>
      <c r="C2740">
        <v>1779</v>
      </c>
      <c r="D2740">
        <v>1720.099976</v>
      </c>
      <c r="E2740">
        <v>1740</v>
      </c>
      <c r="F2740">
        <v>1861</v>
      </c>
      <c r="G2740">
        <f>YEAR(Table1[[#This Row],[Date]])</f>
        <v>2011</v>
      </c>
      <c r="H2740" t="str">
        <f>TEXT(Table1[[#This Row],[Date]],"mmm")</f>
        <v>Aug</v>
      </c>
      <c r="I2740">
        <f>MONTH(Table1[[#This Row],[Date]])</f>
        <v>8</v>
      </c>
    </row>
    <row r="2741" spans="1:9" x14ac:dyDescent="0.35">
      <c r="A2741" s="1">
        <v>40765</v>
      </c>
      <c r="B2741">
        <v>1744</v>
      </c>
      <c r="C2741">
        <v>1795.599976</v>
      </c>
      <c r="D2741">
        <v>1741.3000489999999</v>
      </c>
      <c r="E2741">
        <v>1781.3000489999999</v>
      </c>
      <c r="F2741">
        <v>969</v>
      </c>
      <c r="G2741">
        <f>YEAR(Table1[[#This Row],[Date]])</f>
        <v>2011</v>
      </c>
      <c r="H2741" t="str">
        <f>TEXT(Table1[[#This Row],[Date]],"mmm")</f>
        <v>Aug</v>
      </c>
      <c r="I2741">
        <f>MONTH(Table1[[#This Row],[Date]])</f>
        <v>8</v>
      </c>
    </row>
    <row r="2742" spans="1:9" x14ac:dyDescent="0.35">
      <c r="A2742" s="1">
        <v>40766</v>
      </c>
      <c r="B2742">
        <v>1795.099976</v>
      </c>
      <c r="C2742">
        <v>1813.5</v>
      </c>
      <c r="D2742">
        <v>1733.3000489999999</v>
      </c>
      <c r="E2742">
        <v>1748.8000489999999</v>
      </c>
      <c r="F2742">
        <v>1503</v>
      </c>
      <c r="G2742">
        <f>YEAR(Table1[[#This Row],[Date]])</f>
        <v>2011</v>
      </c>
      <c r="H2742" t="str">
        <f>TEXT(Table1[[#This Row],[Date]],"mmm")</f>
        <v>Aug</v>
      </c>
      <c r="I2742">
        <f>MONTH(Table1[[#This Row],[Date]])</f>
        <v>8</v>
      </c>
    </row>
    <row r="2743" spans="1:9" x14ac:dyDescent="0.35">
      <c r="A2743" s="1">
        <v>40767</v>
      </c>
      <c r="B2743">
        <v>1760.599976</v>
      </c>
      <c r="C2743">
        <v>1764.1999510000001</v>
      </c>
      <c r="D2743">
        <v>1723.8000489999999</v>
      </c>
      <c r="E2743">
        <v>1740.1999510000001</v>
      </c>
      <c r="F2743">
        <v>1166</v>
      </c>
      <c r="G2743">
        <f>YEAR(Table1[[#This Row],[Date]])</f>
        <v>2011</v>
      </c>
      <c r="H2743" t="str">
        <f>TEXT(Table1[[#This Row],[Date]],"mmm")</f>
        <v>Aug</v>
      </c>
      <c r="I2743">
        <f>MONTH(Table1[[#This Row],[Date]])</f>
        <v>8</v>
      </c>
    </row>
    <row r="2744" spans="1:9" x14ac:dyDescent="0.35">
      <c r="A2744" s="1">
        <v>40770</v>
      </c>
      <c r="B2744">
        <v>1734.900024</v>
      </c>
      <c r="C2744">
        <v>1765.1999510000001</v>
      </c>
      <c r="D2744">
        <v>1730.5</v>
      </c>
      <c r="E2744">
        <v>1755.5</v>
      </c>
      <c r="F2744">
        <v>976</v>
      </c>
      <c r="G2744">
        <f>YEAR(Table1[[#This Row],[Date]])</f>
        <v>2011</v>
      </c>
      <c r="H2744" t="str">
        <f>TEXT(Table1[[#This Row],[Date]],"mmm")</f>
        <v>Aug</v>
      </c>
      <c r="I2744">
        <f>MONTH(Table1[[#This Row],[Date]])</f>
        <v>8</v>
      </c>
    </row>
    <row r="2745" spans="1:9" x14ac:dyDescent="0.35">
      <c r="A2745" s="1">
        <v>40771</v>
      </c>
      <c r="B2745">
        <v>1769</v>
      </c>
      <c r="C2745">
        <v>1787.3000489999999</v>
      </c>
      <c r="D2745">
        <v>1761.599976</v>
      </c>
      <c r="E2745">
        <v>1782.400024</v>
      </c>
      <c r="F2745">
        <v>278</v>
      </c>
      <c r="G2745">
        <f>YEAR(Table1[[#This Row],[Date]])</f>
        <v>2011</v>
      </c>
      <c r="H2745" t="str">
        <f>TEXT(Table1[[#This Row],[Date]],"mmm")</f>
        <v>Aug</v>
      </c>
      <c r="I2745">
        <f>MONTH(Table1[[#This Row],[Date]])</f>
        <v>8</v>
      </c>
    </row>
    <row r="2746" spans="1:9" x14ac:dyDescent="0.35">
      <c r="A2746" s="1">
        <v>40772</v>
      </c>
      <c r="B2746">
        <v>1784.8000489999999</v>
      </c>
      <c r="C2746">
        <v>1794.3000489999999</v>
      </c>
      <c r="D2746">
        <v>1782</v>
      </c>
      <c r="E2746">
        <v>1791.1999510000001</v>
      </c>
      <c r="F2746">
        <v>231</v>
      </c>
      <c r="G2746">
        <f>YEAR(Table1[[#This Row],[Date]])</f>
        <v>2011</v>
      </c>
      <c r="H2746" t="str">
        <f>TEXT(Table1[[#This Row],[Date]],"mmm")</f>
        <v>Aug</v>
      </c>
      <c r="I2746">
        <f>MONTH(Table1[[#This Row],[Date]])</f>
        <v>8</v>
      </c>
    </row>
    <row r="2747" spans="1:9" x14ac:dyDescent="0.35">
      <c r="A2747" s="1">
        <v>40773</v>
      </c>
      <c r="B2747">
        <v>1786.5</v>
      </c>
      <c r="C2747">
        <v>1828.5</v>
      </c>
      <c r="D2747">
        <v>1785.5</v>
      </c>
      <c r="E2747">
        <v>1818.900024</v>
      </c>
      <c r="F2747">
        <v>868</v>
      </c>
      <c r="G2747">
        <f>YEAR(Table1[[#This Row],[Date]])</f>
        <v>2011</v>
      </c>
      <c r="H2747" t="str">
        <f>TEXT(Table1[[#This Row],[Date]],"mmm")</f>
        <v>Aug</v>
      </c>
      <c r="I2747">
        <f>MONTH(Table1[[#This Row],[Date]])</f>
        <v>8</v>
      </c>
    </row>
    <row r="2748" spans="1:9" x14ac:dyDescent="0.35">
      <c r="A2748" s="1">
        <v>40774</v>
      </c>
      <c r="B2748">
        <v>1823.6999510000001</v>
      </c>
      <c r="C2748">
        <v>1874.400024</v>
      </c>
      <c r="D2748">
        <v>1823.6999510000001</v>
      </c>
      <c r="E2748">
        <v>1848.900024</v>
      </c>
      <c r="F2748">
        <v>328</v>
      </c>
      <c r="G2748">
        <f>YEAR(Table1[[#This Row],[Date]])</f>
        <v>2011</v>
      </c>
      <c r="H2748" t="str">
        <f>TEXT(Table1[[#This Row],[Date]],"mmm")</f>
        <v>Aug</v>
      </c>
      <c r="I2748">
        <f>MONTH(Table1[[#This Row],[Date]])</f>
        <v>8</v>
      </c>
    </row>
    <row r="2749" spans="1:9" x14ac:dyDescent="0.35">
      <c r="A2749" s="1">
        <v>40777</v>
      </c>
      <c r="B2749">
        <v>1868.599976</v>
      </c>
      <c r="C2749">
        <v>1895</v>
      </c>
      <c r="D2749">
        <v>1858.400024</v>
      </c>
      <c r="E2749">
        <v>1888.6999510000001</v>
      </c>
      <c r="F2749">
        <v>1106</v>
      </c>
      <c r="G2749">
        <f>YEAR(Table1[[#This Row],[Date]])</f>
        <v>2011</v>
      </c>
      <c r="H2749" t="str">
        <f>TEXT(Table1[[#This Row],[Date]],"mmm")</f>
        <v>Aug</v>
      </c>
      <c r="I2749">
        <f>MONTH(Table1[[#This Row],[Date]])</f>
        <v>8</v>
      </c>
    </row>
    <row r="2750" spans="1:9" x14ac:dyDescent="0.35">
      <c r="A2750" s="1">
        <v>40778</v>
      </c>
      <c r="B2750">
        <v>1909</v>
      </c>
      <c r="C2750">
        <v>1909.3000489999999</v>
      </c>
      <c r="D2750">
        <v>1824.599976</v>
      </c>
      <c r="E2750">
        <v>1858.3000489999999</v>
      </c>
      <c r="F2750">
        <v>458</v>
      </c>
      <c r="G2750">
        <f>YEAR(Table1[[#This Row],[Date]])</f>
        <v>2011</v>
      </c>
      <c r="H2750" t="str">
        <f>TEXT(Table1[[#This Row],[Date]],"mmm")</f>
        <v>Aug</v>
      </c>
      <c r="I2750">
        <f>MONTH(Table1[[#This Row],[Date]])</f>
        <v>8</v>
      </c>
    </row>
    <row r="2751" spans="1:9" x14ac:dyDescent="0.35">
      <c r="A2751" s="1">
        <v>40779</v>
      </c>
      <c r="B2751">
        <v>1833</v>
      </c>
      <c r="C2751">
        <v>1853.099976</v>
      </c>
      <c r="D2751">
        <v>1753.099976</v>
      </c>
      <c r="E2751">
        <v>1754.099976</v>
      </c>
      <c r="F2751">
        <v>992</v>
      </c>
      <c r="G2751">
        <f>YEAR(Table1[[#This Row],[Date]])</f>
        <v>2011</v>
      </c>
      <c r="H2751" t="str">
        <f>TEXT(Table1[[#This Row],[Date]],"mmm")</f>
        <v>Aug</v>
      </c>
      <c r="I2751">
        <f>MONTH(Table1[[#This Row],[Date]])</f>
        <v>8</v>
      </c>
    </row>
    <row r="2752" spans="1:9" x14ac:dyDescent="0.35">
      <c r="A2752" s="1">
        <v>40780</v>
      </c>
      <c r="B2752">
        <v>1748.400024</v>
      </c>
      <c r="C2752">
        <v>1772.5</v>
      </c>
      <c r="D2752">
        <v>1707.3000489999999</v>
      </c>
      <c r="E2752">
        <v>1759.8000489999999</v>
      </c>
      <c r="F2752">
        <v>864</v>
      </c>
      <c r="G2752">
        <f>YEAR(Table1[[#This Row],[Date]])</f>
        <v>2011</v>
      </c>
      <c r="H2752" t="str">
        <f>TEXT(Table1[[#This Row],[Date]],"mmm")</f>
        <v>Aug</v>
      </c>
      <c r="I2752">
        <f>MONTH(Table1[[#This Row],[Date]])</f>
        <v>8</v>
      </c>
    </row>
    <row r="2753" spans="1:9" x14ac:dyDescent="0.35">
      <c r="A2753" s="1">
        <v>40781</v>
      </c>
      <c r="B2753">
        <v>1768.5</v>
      </c>
      <c r="C2753">
        <v>1829.3000489999999</v>
      </c>
      <c r="D2753">
        <v>1768.5</v>
      </c>
      <c r="E2753">
        <v>1794.099976</v>
      </c>
      <c r="F2753">
        <v>270</v>
      </c>
      <c r="G2753">
        <f>YEAR(Table1[[#This Row],[Date]])</f>
        <v>2011</v>
      </c>
      <c r="H2753" t="str">
        <f>TEXT(Table1[[#This Row],[Date]],"mmm")</f>
        <v>Aug</v>
      </c>
      <c r="I2753">
        <f>MONTH(Table1[[#This Row],[Date]])</f>
        <v>8</v>
      </c>
    </row>
    <row r="2754" spans="1:9" x14ac:dyDescent="0.35">
      <c r="A2754" s="1">
        <v>40784</v>
      </c>
      <c r="B2754">
        <v>1817.900024</v>
      </c>
      <c r="C2754">
        <v>1817.900024</v>
      </c>
      <c r="D2754">
        <v>1786.6999510000001</v>
      </c>
      <c r="E2754">
        <v>1788.400024</v>
      </c>
      <c r="F2754">
        <v>828</v>
      </c>
      <c r="G2754">
        <f>YEAR(Table1[[#This Row],[Date]])</f>
        <v>2011</v>
      </c>
      <c r="H2754" t="str">
        <f>TEXT(Table1[[#This Row],[Date]],"mmm")</f>
        <v>Aug</v>
      </c>
      <c r="I2754">
        <f>MONTH(Table1[[#This Row],[Date]])</f>
        <v>8</v>
      </c>
    </row>
    <row r="2755" spans="1:9" x14ac:dyDescent="0.35">
      <c r="A2755" s="1">
        <v>40785</v>
      </c>
      <c r="B2755">
        <v>1787.1999510000001</v>
      </c>
      <c r="C2755">
        <v>1839.599976</v>
      </c>
      <c r="D2755">
        <v>1783.099976</v>
      </c>
      <c r="E2755">
        <v>1826.6999510000001</v>
      </c>
      <c r="F2755">
        <v>598</v>
      </c>
      <c r="G2755">
        <f>YEAR(Table1[[#This Row],[Date]])</f>
        <v>2011</v>
      </c>
      <c r="H2755" t="str">
        <f>TEXT(Table1[[#This Row],[Date]],"mmm")</f>
        <v>Aug</v>
      </c>
      <c r="I2755">
        <f>MONTH(Table1[[#This Row],[Date]])</f>
        <v>8</v>
      </c>
    </row>
    <row r="2756" spans="1:9" x14ac:dyDescent="0.35">
      <c r="A2756" s="1">
        <v>40786</v>
      </c>
      <c r="B2756">
        <v>1830.599976</v>
      </c>
      <c r="C2756">
        <v>1837.900024</v>
      </c>
      <c r="D2756">
        <v>1811.400024</v>
      </c>
      <c r="E2756">
        <v>1828.5</v>
      </c>
      <c r="F2756">
        <v>336</v>
      </c>
      <c r="G2756">
        <f>YEAR(Table1[[#This Row],[Date]])</f>
        <v>2011</v>
      </c>
      <c r="H2756" t="str">
        <f>TEXT(Table1[[#This Row],[Date]],"mmm")</f>
        <v>Aug</v>
      </c>
      <c r="I2756">
        <f>MONTH(Table1[[#This Row],[Date]])</f>
        <v>8</v>
      </c>
    </row>
    <row r="2757" spans="1:9" x14ac:dyDescent="0.35">
      <c r="A2757" s="1">
        <v>40787</v>
      </c>
      <c r="B2757">
        <v>1825.8000489999999</v>
      </c>
      <c r="C2757">
        <v>1829.5</v>
      </c>
      <c r="D2757">
        <v>1814.400024</v>
      </c>
      <c r="E2757">
        <v>1826</v>
      </c>
      <c r="F2757">
        <v>263</v>
      </c>
      <c r="G2757">
        <f>YEAR(Table1[[#This Row],[Date]])</f>
        <v>2011</v>
      </c>
      <c r="H2757" t="str">
        <f>TEXT(Table1[[#This Row],[Date]],"mmm")</f>
        <v>Sep</v>
      </c>
      <c r="I2757">
        <f>MONTH(Table1[[#This Row],[Date]])</f>
        <v>9</v>
      </c>
    </row>
    <row r="2758" spans="1:9" x14ac:dyDescent="0.35">
      <c r="A2758" s="1">
        <v>40788</v>
      </c>
      <c r="B2758">
        <v>1828.599976</v>
      </c>
      <c r="C2758">
        <v>1884.1999510000001</v>
      </c>
      <c r="D2758">
        <v>1828.599976</v>
      </c>
      <c r="E2758">
        <v>1873.6999510000001</v>
      </c>
      <c r="F2758">
        <v>442</v>
      </c>
      <c r="G2758">
        <f>YEAR(Table1[[#This Row],[Date]])</f>
        <v>2011</v>
      </c>
      <c r="H2758" t="str">
        <f>TEXT(Table1[[#This Row],[Date]],"mmm")</f>
        <v>Sep</v>
      </c>
      <c r="I2758">
        <f>MONTH(Table1[[#This Row],[Date]])</f>
        <v>9</v>
      </c>
    </row>
    <row r="2759" spans="1:9" x14ac:dyDescent="0.35">
      <c r="A2759" s="1">
        <v>40792</v>
      </c>
      <c r="B2759">
        <v>1886.3000489999999</v>
      </c>
      <c r="C2759">
        <v>1911.599976</v>
      </c>
      <c r="D2759">
        <v>1864</v>
      </c>
      <c r="E2759">
        <v>1869.900024</v>
      </c>
      <c r="F2759">
        <v>536</v>
      </c>
      <c r="G2759">
        <f>YEAR(Table1[[#This Row],[Date]])</f>
        <v>2011</v>
      </c>
      <c r="H2759" t="str">
        <f>TEXT(Table1[[#This Row],[Date]],"mmm")</f>
        <v>Sep</v>
      </c>
      <c r="I2759">
        <f>MONTH(Table1[[#This Row],[Date]])</f>
        <v>9</v>
      </c>
    </row>
    <row r="2760" spans="1:9" x14ac:dyDescent="0.35">
      <c r="A2760" s="1">
        <v>40793</v>
      </c>
      <c r="B2760">
        <v>1868.900024</v>
      </c>
      <c r="C2760">
        <v>1873.6999510000001</v>
      </c>
      <c r="D2760">
        <v>1792.8000489999999</v>
      </c>
      <c r="E2760">
        <v>1814.1999510000001</v>
      </c>
      <c r="F2760">
        <v>470</v>
      </c>
      <c r="G2760">
        <f>YEAR(Table1[[#This Row],[Date]])</f>
        <v>2011</v>
      </c>
      <c r="H2760" t="str">
        <f>TEXT(Table1[[#This Row],[Date]],"mmm")</f>
        <v>Sep</v>
      </c>
      <c r="I2760">
        <f>MONTH(Table1[[#This Row],[Date]])</f>
        <v>9</v>
      </c>
    </row>
    <row r="2761" spans="1:9" x14ac:dyDescent="0.35">
      <c r="A2761" s="1">
        <v>40794</v>
      </c>
      <c r="B2761">
        <v>1839.3000489999999</v>
      </c>
      <c r="C2761">
        <v>1870</v>
      </c>
      <c r="D2761">
        <v>1835</v>
      </c>
      <c r="E2761">
        <v>1854.400024</v>
      </c>
      <c r="F2761">
        <v>142</v>
      </c>
      <c r="G2761">
        <f>YEAR(Table1[[#This Row],[Date]])</f>
        <v>2011</v>
      </c>
      <c r="H2761" t="str">
        <f>TEXT(Table1[[#This Row],[Date]],"mmm")</f>
        <v>Sep</v>
      </c>
      <c r="I2761">
        <f>MONTH(Table1[[#This Row],[Date]])</f>
        <v>9</v>
      </c>
    </row>
    <row r="2762" spans="1:9" x14ac:dyDescent="0.35">
      <c r="A2762" s="1">
        <v>40795</v>
      </c>
      <c r="B2762">
        <v>1858.099976</v>
      </c>
      <c r="C2762">
        <v>1881.3000489999999</v>
      </c>
      <c r="D2762">
        <v>1830</v>
      </c>
      <c r="E2762">
        <v>1856.400024</v>
      </c>
      <c r="F2762">
        <v>188</v>
      </c>
      <c r="G2762">
        <f>YEAR(Table1[[#This Row],[Date]])</f>
        <v>2011</v>
      </c>
      <c r="H2762" t="str">
        <f>TEXT(Table1[[#This Row],[Date]],"mmm")</f>
        <v>Sep</v>
      </c>
      <c r="I2762">
        <f>MONTH(Table1[[#This Row],[Date]])</f>
        <v>9</v>
      </c>
    </row>
    <row r="2763" spans="1:9" x14ac:dyDescent="0.35">
      <c r="A2763" s="1">
        <v>40798</v>
      </c>
      <c r="B2763">
        <v>1852.400024</v>
      </c>
      <c r="C2763">
        <v>1852.400024</v>
      </c>
      <c r="D2763">
        <v>1806</v>
      </c>
      <c r="E2763">
        <v>1809.900024</v>
      </c>
      <c r="F2763">
        <v>245</v>
      </c>
      <c r="G2763">
        <f>YEAR(Table1[[#This Row],[Date]])</f>
        <v>2011</v>
      </c>
      <c r="H2763" t="str">
        <f>TEXT(Table1[[#This Row],[Date]],"mmm")</f>
        <v>Sep</v>
      </c>
      <c r="I2763">
        <f>MONTH(Table1[[#This Row],[Date]])</f>
        <v>9</v>
      </c>
    </row>
    <row r="2764" spans="1:9" x14ac:dyDescent="0.35">
      <c r="A2764" s="1">
        <v>40799</v>
      </c>
      <c r="B2764">
        <v>1817.8000489999999</v>
      </c>
      <c r="C2764">
        <v>1835.3000489999999</v>
      </c>
      <c r="D2764">
        <v>1808.099976</v>
      </c>
      <c r="E2764">
        <v>1826.8000489999999</v>
      </c>
      <c r="F2764">
        <v>52</v>
      </c>
      <c r="G2764">
        <f>YEAR(Table1[[#This Row],[Date]])</f>
        <v>2011</v>
      </c>
      <c r="H2764" t="str">
        <f>TEXT(Table1[[#This Row],[Date]],"mmm")</f>
        <v>Sep</v>
      </c>
      <c r="I2764">
        <f>MONTH(Table1[[#This Row],[Date]])</f>
        <v>9</v>
      </c>
    </row>
    <row r="2765" spans="1:9" x14ac:dyDescent="0.35">
      <c r="A2765" s="1">
        <v>40800</v>
      </c>
      <c r="B2765">
        <v>1843</v>
      </c>
      <c r="C2765">
        <v>1843</v>
      </c>
      <c r="D2765">
        <v>1809</v>
      </c>
      <c r="E2765">
        <v>1823.5</v>
      </c>
      <c r="F2765">
        <v>156</v>
      </c>
      <c r="G2765">
        <f>YEAR(Table1[[#This Row],[Date]])</f>
        <v>2011</v>
      </c>
      <c r="H2765" t="str">
        <f>TEXT(Table1[[#This Row],[Date]],"mmm")</f>
        <v>Sep</v>
      </c>
      <c r="I2765">
        <f>MONTH(Table1[[#This Row],[Date]])</f>
        <v>9</v>
      </c>
    </row>
    <row r="2766" spans="1:9" x14ac:dyDescent="0.35">
      <c r="A2766" s="1">
        <v>40801</v>
      </c>
      <c r="B2766">
        <v>1816.3000489999999</v>
      </c>
      <c r="C2766">
        <v>1816.3000489999999</v>
      </c>
      <c r="D2766">
        <v>1775.8000489999999</v>
      </c>
      <c r="E2766">
        <v>1778.5</v>
      </c>
      <c r="F2766">
        <v>80</v>
      </c>
      <c r="G2766">
        <f>YEAR(Table1[[#This Row],[Date]])</f>
        <v>2011</v>
      </c>
      <c r="H2766" t="str">
        <f>TEXT(Table1[[#This Row],[Date]],"mmm")</f>
        <v>Sep</v>
      </c>
      <c r="I2766">
        <f>MONTH(Table1[[#This Row],[Date]])</f>
        <v>9</v>
      </c>
    </row>
    <row r="2767" spans="1:9" x14ac:dyDescent="0.35">
      <c r="A2767" s="1">
        <v>40802</v>
      </c>
      <c r="B2767">
        <v>1768.5</v>
      </c>
      <c r="C2767">
        <v>1819.099976</v>
      </c>
      <c r="D2767">
        <v>1768.5</v>
      </c>
      <c r="E2767">
        <v>1812.099976</v>
      </c>
      <c r="F2767">
        <v>111</v>
      </c>
      <c r="G2767">
        <f>YEAR(Table1[[#This Row],[Date]])</f>
        <v>2011</v>
      </c>
      <c r="H2767" t="str">
        <f>TEXT(Table1[[#This Row],[Date]],"mmm")</f>
        <v>Sep</v>
      </c>
      <c r="I2767">
        <f>MONTH(Table1[[#This Row],[Date]])</f>
        <v>9</v>
      </c>
    </row>
    <row r="2768" spans="1:9" x14ac:dyDescent="0.35">
      <c r="A2768" s="1">
        <v>40805</v>
      </c>
      <c r="B2768">
        <v>1814.6999510000001</v>
      </c>
      <c r="C2768">
        <v>1818.900024</v>
      </c>
      <c r="D2768">
        <v>1788</v>
      </c>
      <c r="E2768">
        <v>1776.400024</v>
      </c>
      <c r="F2768">
        <v>13</v>
      </c>
      <c r="G2768">
        <f>YEAR(Table1[[#This Row],[Date]])</f>
        <v>2011</v>
      </c>
      <c r="H2768" t="str">
        <f>TEXT(Table1[[#This Row],[Date]],"mmm")</f>
        <v>Sep</v>
      </c>
      <c r="I2768">
        <f>MONTH(Table1[[#This Row],[Date]])</f>
        <v>9</v>
      </c>
    </row>
    <row r="2769" spans="1:9" x14ac:dyDescent="0.35">
      <c r="A2769" s="1">
        <v>40806</v>
      </c>
      <c r="B2769">
        <v>1778.8000489999999</v>
      </c>
      <c r="C2769">
        <v>1807.8000489999999</v>
      </c>
      <c r="D2769">
        <v>1776</v>
      </c>
      <c r="E2769">
        <v>1806.599976</v>
      </c>
      <c r="F2769">
        <v>86</v>
      </c>
      <c r="G2769">
        <f>YEAR(Table1[[#This Row],[Date]])</f>
        <v>2011</v>
      </c>
      <c r="H2769" t="str">
        <f>TEXT(Table1[[#This Row],[Date]],"mmm")</f>
        <v>Sep</v>
      </c>
      <c r="I2769">
        <f>MONTH(Table1[[#This Row],[Date]])</f>
        <v>9</v>
      </c>
    </row>
    <row r="2770" spans="1:9" x14ac:dyDescent="0.35">
      <c r="A2770" s="1">
        <v>40807</v>
      </c>
      <c r="B2770">
        <v>1808</v>
      </c>
      <c r="C2770">
        <v>1811.6999510000001</v>
      </c>
      <c r="D2770">
        <v>1782.8000489999999</v>
      </c>
      <c r="E2770">
        <v>1805.5</v>
      </c>
      <c r="F2770">
        <v>22</v>
      </c>
      <c r="G2770">
        <f>YEAR(Table1[[#This Row],[Date]])</f>
        <v>2011</v>
      </c>
      <c r="H2770" t="str">
        <f>TEXT(Table1[[#This Row],[Date]],"mmm")</f>
        <v>Sep</v>
      </c>
      <c r="I2770">
        <f>MONTH(Table1[[#This Row],[Date]])</f>
        <v>9</v>
      </c>
    </row>
    <row r="2771" spans="1:9" x14ac:dyDescent="0.35">
      <c r="A2771" s="1">
        <v>40808</v>
      </c>
      <c r="B2771">
        <v>1773.1999510000001</v>
      </c>
      <c r="C2771">
        <v>1773.1999510000001</v>
      </c>
      <c r="D2771">
        <v>1730.900024</v>
      </c>
      <c r="E2771">
        <v>1739.1999510000001</v>
      </c>
      <c r="F2771">
        <v>23</v>
      </c>
      <c r="G2771">
        <f>YEAR(Table1[[#This Row],[Date]])</f>
        <v>2011</v>
      </c>
      <c r="H2771" t="str">
        <f>TEXT(Table1[[#This Row],[Date]],"mmm")</f>
        <v>Sep</v>
      </c>
      <c r="I2771">
        <f>MONTH(Table1[[#This Row],[Date]])</f>
        <v>9</v>
      </c>
    </row>
    <row r="2772" spans="1:9" x14ac:dyDescent="0.35">
      <c r="A2772" s="1">
        <v>40809</v>
      </c>
      <c r="B2772">
        <v>1737.3000489999999</v>
      </c>
      <c r="C2772">
        <v>1737.3000489999999</v>
      </c>
      <c r="D2772">
        <v>1636.3000489999999</v>
      </c>
      <c r="E2772">
        <v>1637.5</v>
      </c>
      <c r="F2772">
        <v>81</v>
      </c>
      <c r="G2772">
        <f>YEAR(Table1[[#This Row],[Date]])</f>
        <v>2011</v>
      </c>
      <c r="H2772" t="str">
        <f>TEXT(Table1[[#This Row],[Date]],"mmm")</f>
        <v>Sep</v>
      </c>
      <c r="I2772">
        <f>MONTH(Table1[[#This Row],[Date]])</f>
        <v>9</v>
      </c>
    </row>
    <row r="2773" spans="1:9" x14ac:dyDescent="0.35">
      <c r="A2773" s="1">
        <v>40812</v>
      </c>
      <c r="B2773">
        <v>1646.400024</v>
      </c>
      <c r="C2773">
        <v>1661.8000489999999</v>
      </c>
      <c r="D2773">
        <v>1562.400024</v>
      </c>
      <c r="E2773">
        <v>1592.5</v>
      </c>
      <c r="F2773">
        <v>151</v>
      </c>
      <c r="G2773">
        <f>YEAR(Table1[[#This Row],[Date]])</f>
        <v>2011</v>
      </c>
      <c r="H2773" t="str">
        <f>TEXT(Table1[[#This Row],[Date]],"mmm")</f>
        <v>Sep</v>
      </c>
      <c r="I2773">
        <f>MONTH(Table1[[#This Row],[Date]])</f>
        <v>9</v>
      </c>
    </row>
    <row r="2774" spans="1:9" x14ac:dyDescent="0.35">
      <c r="A2774" s="1">
        <v>40813</v>
      </c>
      <c r="B2774">
        <v>1653.8000489999999</v>
      </c>
      <c r="C2774">
        <v>1665.400024</v>
      </c>
      <c r="D2774">
        <v>1653.6999510000001</v>
      </c>
      <c r="E2774">
        <v>1650.599976</v>
      </c>
      <c r="F2774">
        <v>47</v>
      </c>
      <c r="G2774">
        <f>YEAR(Table1[[#This Row],[Date]])</f>
        <v>2011</v>
      </c>
      <c r="H2774" t="str">
        <f>TEXT(Table1[[#This Row],[Date]],"mmm")</f>
        <v>Sep</v>
      </c>
      <c r="I2774">
        <f>MONTH(Table1[[#This Row],[Date]])</f>
        <v>9</v>
      </c>
    </row>
    <row r="2775" spans="1:9" x14ac:dyDescent="0.35">
      <c r="A2775" s="1">
        <v>40814</v>
      </c>
      <c r="B2775">
        <v>1650</v>
      </c>
      <c r="C2775">
        <v>1650</v>
      </c>
      <c r="D2775">
        <v>1650</v>
      </c>
      <c r="E2775">
        <v>1616.3000489999999</v>
      </c>
      <c r="F2775">
        <v>21275</v>
      </c>
      <c r="G2775">
        <f>YEAR(Table1[[#This Row],[Date]])</f>
        <v>2011</v>
      </c>
      <c r="H2775" t="str">
        <f>TEXT(Table1[[#This Row],[Date]],"mmm")</f>
        <v>Sep</v>
      </c>
      <c r="I2775">
        <f>MONTH(Table1[[#This Row],[Date]])</f>
        <v>9</v>
      </c>
    </row>
    <row r="2776" spans="1:9" x14ac:dyDescent="0.35">
      <c r="A2776" s="1">
        <v>40815</v>
      </c>
      <c r="B2776">
        <v>1604</v>
      </c>
      <c r="C2776">
        <v>1633.8000489999999</v>
      </c>
      <c r="D2776">
        <v>1585</v>
      </c>
      <c r="E2776">
        <v>1615.5</v>
      </c>
      <c r="F2776">
        <v>7181</v>
      </c>
      <c r="G2776">
        <f>YEAR(Table1[[#This Row],[Date]])</f>
        <v>2011</v>
      </c>
      <c r="H2776" t="str">
        <f>TEXT(Table1[[#This Row],[Date]],"mmm")</f>
        <v>Sep</v>
      </c>
      <c r="I2776">
        <f>MONTH(Table1[[#This Row],[Date]])</f>
        <v>9</v>
      </c>
    </row>
    <row r="2777" spans="1:9" x14ac:dyDescent="0.35">
      <c r="A2777" s="1">
        <v>40816</v>
      </c>
      <c r="B2777">
        <v>1620.8000489999999</v>
      </c>
      <c r="C2777">
        <v>1639.400024</v>
      </c>
      <c r="D2777">
        <v>1609.400024</v>
      </c>
      <c r="E2777">
        <v>1620.400024</v>
      </c>
      <c r="F2777">
        <v>284</v>
      </c>
      <c r="G2777">
        <f>YEAR(Table1[[#This Row],[Date]])</f>
        <v>2011</v>
      </c>
      <c r="H2777" t="str">
        <f>TEXT(Table1[[#This Row],[Date]],"mmm")</f>
        <v>Sep</v>
      </c>
      <c r="I2777">
        <f>MONTH(Table1[[#This Row],[Date]])</f>
        <v>9</v>
      </c>
    </row>
    <row r="2778" spans="1:9" x14ac:dyDescent="0.35">
      <c r="A2778" s="1">
        <v>40819</v>
      </c>
      <c r="B2778">
        <v>1627.8000489999999</v>
      </c>
      <c r="C2778">
        <v>1660.8000489999999</v>
      </c>
      <c r="D2778">
        <v>1627.599976</v>
      </c>
      <c r="E2778">
        <v>1656</v>
      </c>
      <c r="F2778">
        <v>101</v>
      </c>
      <c r="G2778">
        <f>YEAR(Table1[[#This Row],[Date]])</f>
        <v>2011</v>
      </c>
      <c r="H2778" t="str">
        <f>TEXT(Table1[[#This Row],[Date]],"mmm")</f>
        <v>Oct</v>
      </c>
      <c r="I2778">
        <f>MONTH(Table1[[#This Row],[Date]])</f>
        <v>10</v>
      </c>
    </row>
    <row r="2779" spans="1:9" x14ac:dyDescent="0.35">
      <c r="A2779" s="1">
        <v>40820</v>
      </c>
      <c r="B2779">
        <v>1661</v>
      </c>
      <c r="C2779">
        <v>1678.099976</v>
      </c>
      <c r="D2779">
        <v>1596.599976</v>
      </c>
      <c r="E2779">
        <v>1614.6999510000001</v>
      </c>
      <c r="F2779">
        <v>159</v>
      </c>
      <c r="G2779">
        <f>YEAR(Table1[[#This Row],[Date]])</f>
        <v>2011</v>
      </c>
      <c r="H2779" t="str">
        <f>TEXT(Table1[[#This Row],[Date]],"mmm")</f>
        <v>Oct</v>
      </c>
      <c r="I2779">
        <f>MONTH(Table1[[#This Row],[Date]])</f>
        <v>10</v>
      </c>
    </row>
    <row r="2780" spans="1:9" x14ac:dyDescent="0.35">
      <c r="A2780" s="1">
        <v>40821</v>
      </c>
      <c r="B2780">
        <v>1629.3000489999999</v>
      </c>
      <c r="C2780">
        <v>1640.3000489999999</v>
      </c>
      <c r="D2780">
        <v>1599.599976</v>
      </c>
      <c r="E2780">
        <v>1640.3000489999999</v>
      </c>
      <c r="F2780">
        <v>114</v>
      </c>
      <c r="G2780">
        <f>YEAR(Table1[[#This Row],[Date]])</f>
        <v>2011</v>
      </c>
      <c r="H2780" t="str">
        <f>TEXT(Table1[[#This Row],[Date]],"mmm")</f>
        <v>Oct</v>
      </c>
      <c r="I2780">
        <f>MONTH(Table1[[#This Row],[Date]])</f>
        <v>10</v>
      </c>
    </row>
    <row r="2781" spans="1:9" x14ac:dyDescent="0.35">
      <c r="A2781" s="1">
        <v>40822</v>
      </c>
      <c r="B2781">
        <v>1642.599976</v>
      </c>
      <c r="C2781">
        <v>1654.6999510000001</v>
      </c>
      <c r="D2781">
        <v>1637.599976</v>
      </c>
      <c r="E2781">
        <v>1651.900024</v>
      </c>
      <c r="F2781">
        <v>38</v>
      </c>
      <c r="G2781">
        <f>YEAR(Table1[[#This Row],[Date]])</f>
        <v>2011</v>
      </c>
      <c r="H2781" t="str">
        <f>TEXT(Table1[[#This Row],[Date]],"mmm")</f>
        <v>Oct</v>
      </c>
      <c r="I2781">
        <f>MONTH(Table1[[#This Row],[Date]])</f>
        <v>10</v>
      </c>
    </row>
    <row r="2782" spans="1:9" x14ac:dyDescent="0.35">
      <c r="A2782" s="1">
        <v>40823</v>
      </c>
      <c r="B2782">
        <v>1657</v>
      </c>
      <c r="C2782">
        <v>1665</v>
      </c>
      <c r="D2782">
        <v>1626.1999510000001</v>
      </c>
      <c r="E2782">
        <v>1634.5</v>
      </c>
      <c r="F2782">
        <v>66</v>
      </c>
      <c r="G2782">
        <f>YEAR(Table1[[#This Row],[Date]])</f>
        <v>2011</v>
      </c>
      <c r="H2782" t="str">
        <f>TEXT(Table1[[#This Row],[Date]],"mmm")</f>
        <v>Oct</v>
      </c>
      <c r="I2782">
        <f>MONTH(Table1[[#This Row],[Date]])</f>
        <v>10</v>
      </c>
    </row>
    <row r="2783" spans="1:9" x14ac:dyDescent="0.35">
      <c r="A2783" s="1">
        <v>40826</v>
      </c>
      <c r="B2783">
        <v>1645.599976</v>
      </c>
      <c r="C2783">
        <v>1676.8000489999999</v>
      </c>
      <c r="D2783">
        <v>1645.599976</v>
      </c>
      <c r="E2783">
        <v>1669.599976</v>
      </c>
      <c r="F2783">
        <v>61</v>
      </c>
      <c r="G2783">
        <f>YEAR(Table1[[#This Row],[Date]])</f>
        <v>2011</v>
      </c>
      <c r="H2783" t="str">
        <f>TEXT(Table1[[#This Row],[Date]],"mmm")</f>
        <v>Oct</v>
      </c>
      <c r="I2783">
        <f>MONTH(Table1[[#This Row],[Date]])</f>
        <v>10</v>
      </c>
    </row>
    <row r="2784" spans="1:9" x14ac:dyDescent="0.35">
      <c r="A2784" s="1">
        <v>40827</v>
      </c>
      <c r="B2784">
        <v>1685</v>
      </c>
      <c r="C2784">
        <v>1685</v>
      </c>
      <c r="D2784">
        <v>1657.599976</v>
      </c>
      <c r="E2784">
        <v>1659.6999510000001</v>
      </c>
      <c r="F2784">
        <v>151</v>
      </c>
      <c r="G2784">
        <f>YEAR(Table1[[#This Row],[Date]])</f>
        <v>2011</v>
      </c>
      <c r="H2784" t="str">
        <f>TEXT(Table1[[#This Row],[Date]],"mmm")</f>
        <v>Oct</v>
      </c>
      <c r="I2784">
        <f>MONTH(Table1[[#This Row],[Date]])</f>
        <v>10</v>
      </c>
    </row>
    <row r="2785" spans="1:9" x14ac:dyDescent="0.35">
      <c r="A2785" s="1">
        <v>40828</v>
      </c>
      <c r="B2785">
        <v>1667.099976</v>
      </c>
      <c r="C2785">
        <v>1691</v>
      </c>
      <c r="D2785">
        <v>1667.099976</v>
      </c>
      <c r="E2785">
        <v>1681.3000489999999</v>
      </c>
      <c r="F2785">
        <v>37</v>
      </c>
      <c r="G2785">
        <f>YEAR(Table1[[#This Row],[Date]])</f>
        <v>2011</v>
      </c>
      <c r="H2785" t="str">
        <f>TEXT(Table1[[#This Row],[Date]],"mmm")</f>
        <v>Oct</v>
      </c>
      <c r="I2785">
        <f>MONTH(Table1[[#This Row],[Date]])</f>
        <v>10</v>
      </c>
    </row>
    <row r="2786" spans="1:9" x14ac:dyDescent="0.35">
      <c r="A2786" s="1">
        <v>40829</v>
      </c>
      <c r="B2786">
        <v>1676.099976</v>
      </c>
      <c r="C2786">
        <v>1678.8000489999999</v>
      </c>
      <c r="D2786">
        <v>1656.1999510000001</v>
      </c>
      <c r="E2786">
        <v>1667.3000489999999</v>
      </c>
      <c r="F2786">
        <v>148</v>
      </c>
      <c r="G2786">
        <f>YEAR(Table1[[#This Row],[Date]])</f>
        <v>2011</v>
      </c>
      <c r="H2786" t="str">
        <f>TEXT(Table1[[#This Row],[Date]],"mmm")</f>
        <v>Oct</v>
      </c>
      <c r="I2786">
        <f>MONTH(Table1[[#This Row],[Date]])</f>
        <v>10</v>
      </c>
    </row>
    <row r="2787" spans="1:9" x14ac:dyDescent="0.35">
      <c r="A2787" s="1">
        <v>40830</v>
      </c>
      <c r="B2787">
        <v>1665.8000489999999</v>
      </c>
      <c r="C2787">
        <v>1683.3000489999999</v>
      </c>
      <c r="D2787">
        <v>1665.8000489999999</v>
      </c>
      <c r="E2787">
        <v>1681.8000489999999</v>
      </c>
      <c r="F2787">
        <v>51</v>
      </c>
      <c r="G2787">
        <f>YEAR(Table1[[#This Row],[Date]])</f>
        <v>2011</v>
      </c>
      <c r="H2787" t="str">
        <f>TEXT(Table1[[#This Row],[Date]],"mmm")</f>
        <v>Oct</v>
      </c>
      <c r="I2787">
        <f>MONTH(Table1[[#This Row],[Date]])</f>
        <v>10</v>
      </c>
    </row>
    <row r="2788" spans="1:9" x14ac:dyDescent="0.35">
      <c r="A2788" s="1">
        <v>40833</v>
      </c>
      <c r="B2788">
        <v>1683.599976</v>
      </c>
      <c r="C2788">
        <v>1693.5</v>
      </c>
      <c r="D2788">
        <v>1667.3000489999999</v>
      </c>
      <c r="E2788">
        <v>1675.5</v>
      </c>
      <c r="F2788">
        <v>41</v>
      </c>
      <c r="G2788">
        <f>YEAR(Table1[[#This Row],[Date]])</f>
        <v>2011</v>
      </c>
      <c r="H2788" t="str">
        <f>TEXT(Table1[[#This Row],[Date]],"mmm")</f>
        <v>Oct</v>
      </c>
      <c r="I2788">
        <f>MONTH(Table1[[#This Row],[Date]])</f>
        <v>10</v>
      </c>
    </row>
    <row r="2789" spans="1:9" x14ac:dyDescent="0.35">
      <c r="A2789" s="1">
        <v>40834</v>
      </c>
      <c r="B2789">
        <v>1666</v>
      </c>
      <c r="C2789">
        <v>1666</v>
      </c>
      <c r="D2789">
        <v>1627.5</v>
      </c>
      <c r="E2789">
        <v>1651.6999510000001</v>
      </c>
      <c r="F2789">
        <v>85</v>
      </c>
      <c r="G2789">
        <f>YEAR(Table1[[#This Row],[Date]])</f>
        <v>2011</v>
      </c>
      <c r="H2789" t="str">
        <f>TEXT(Table1[[#This Row],[Date]],"mmm")</f>
        <v>Oct</v>
      </c>
      <c r="I2789">
        <f>MONTH(Table1[[#This Row],[Date]])</f>
        <v>10</v>
      </c>
    </row>
    <row r="2790" spans="1:9" x14ac:dyDescent="0.35">
      <c r="A2790" s="1">
        <v>40835</v>
      </c>
      <c r="B2790">
        <v>1659.3000489999999</v>
      </c>
      <c r="C2790">
        <v>1659.3000489999999</v>
      </c>
      <c r="D2790">
        <v>1641.3000489999999</v>
      </c>
      <c r="E2790">
        <v>1646</v>
      </c>
      <c r="F2790">
        <v>22</v>
      </c>
      <c r="G2790">
        <f>YEAR(Table1[[#This Row],[Date]])</f>
        <v>2011</v>
      </c>
      <c r="H2790" t="str">
        <f>TEXT(Table1[[#This Row],[Date]],"mmm")</f>
        <v>Oct</v>
      </c>
      <c r="I2790">
        <f>MONTH(Table1[[#This Row],[Date]])</f>
        <v>10</v>
      </c>
    </row>
    <row r="2791" spans="1:9" x14ac:dyDescent="0.35">
      <c r="A2791" s="1">
        <v>40836</v>
      </c>
      <c r="B2791">
        <v>1643.1999510000001</v>
      </c>
      <c r="C2791">
        <v>1643.1999510000001</v>
      </c>
      <c r="D2791">
        <v>1608.6999510000001</v>
      </c>
      <c r="E2791">
        <v>1611.900024</v>
      </c>
      <c r="F2791">
        <v>92</v>
      </c>
      <c r="G2791">
        <f>YEAR(Table1[[#This Row],[Date]])</f>
        <v>2011</v>
      </c>
      <c r="H2791" t="str">
        <f>TEXT(Table1[[#This Row],[Date]],"mmm")</f>
        <v>Oct</v>
      </c>
      <c r="I2791">
        <f>MONTH(Table1[[#This Row],[Date]])</f>
        <v>10</v>
      </c>
    </row>
    <row r="2792" spans="1:9" x14ac:dyDescent="0.35">
      <c r="A2792" s="1">
        <v>40837</v>
      </c>
      <c r="B2792">
        <v>1626.099976</v>
      </c>
      <c r="C2792">
        <v>1647.400024</v>
      </c>
      <c r="D2792">
        <v>1626.099976</v>
      </c>
      <c r="E2792">
        <v>1635.099976</v>
      </c>
      <c r="F2792">
        <v>32</v>
      </c>
      <c r="G2792">
        <f>YEAR(Table1[[#This Row],[Date]])</f>
        <v>2011</v>
      </c>
      <c r="H2792" t="str">
        <f>TEXT(Table1[[#This Row],[Date]],"mmm")</f>
        <v>Oct</v>
      </c>
      <c r="I2792">
        <f>MONTH(Table1[[#This Row],[Date]])</f>
        <v>10</v>
      </c>
    </row>
    <row r="2793" spans="1:9" x14ac:dyDescent="0.35">
      <c r="A2793" s="1">
        <v>40840</v>
      </c>
      <c r="B2793">
        <v>1646.1999510000001</v>
      </c>
      <c r="C2793">
        <v>1657.8000489999999</v>
      </c>
      <c r="D2793">
        <v>1646.1999510000001</v>
      </c>
      <c r="E2793">
        <v>1651.5</v>
      </c>
      <c r="F2793">
        <v>313</v>
      </c>
      <c r="G2793">
        <f>YEAR(Table1[[#This Row],[Date]])</f>
        <v>2011</v>
      </c>
      <c r="H2793" t="str">
        <f>TEXT(Table1[[#This Row],[Date]],"mmm")</f>
        <v>Oct</v>
      </c>
      <c r="I2793">
        <f>MONTH(Table1[[#This Row],[Date]])</f>
        <v>10</v>
      </c>
    </row>
    <row r="2794" spans="1:9" x14ac:dyDescent="0.35">
      <c r="A2794" s="1">
        <v>40841</v>
      </c>
      <c r="B2794">
        <v>1645</v>
      </c>
      <c r="C2794">
        <v>1706.8000489999999</v>
      </c>
      <c r="D2794">
        <v>1645</v>
      </c>
      <c r="E2794">
        <v>1699.599976</v>
      </c>
      <c r="F2794">
        <v>355</v>
      </c>
      <c r="G2794">
        <f>YEAR(Table1[[#This Row],[Date]])</f>
        <v>2011</v>
      </c>
      <c r="H2794" t="str">
        <f>TEXT(Table1[[#This Row],[Date]],"mmm")</f>
        <v>Oct</v>
      </c>
      <c r="I2794">
        <f>MONTH(Table1[[#This Row],[Date]])</f>
        <v>10</v>
      </c>
    </row>
    <row r="2795" spans="1:9" x14ac:dyDescent="0.35">
      <c r="A2795" s="1">
        <v>40842</v>
      </c>
      <c r="B2795">
        <v>1717</v>
      </c>
      <c r="C2795">
        <v>1723.599976</v>
      </c>
      <c r="D2795">
        <v>1708.900024</v>
      </c>
      <c r="E2795">
        <v>1722.6999510000001</v>
      </c>
      <c r="F2795">
        <v>135</v>
      </c>
      <c r="G2795">
        <f>YEAR(Table1[[#This Row],[Date]])</f>
        <v>2011</v>
      </c>
      <c r="H2795" t="str">
        <f>TEXT(Table1[[#This Row],[Date]],"mmm")</f>
        <v>Oct</v>
      </c>
      <c r="I2795">
        <f>MONTH(Table1[[#This Row],[Date]])</f>
        <v>10</v>
      </c>
    </row>
    <row r="2796" spans="1:9" x14ac:dyDescent="0.35">
      <c r="A2796" s="1">
        <v>40843</v>
      </c>
      <c r="B2796">
        <v>1717.8000489999999</v>
      </c>
      <c r="C2796">
        <v>1735.5</v>
      </c>
      <c r="D2796">
        <v>1717.8000489999999</v>
      </c>
      <c r="E2796">
        <v>1746.6999510000001</v>
      </c>
      <c r="F2796">
        <v>494</v>
      </c>
      <c r="G2796">
        <f>YEAR(Table1[[#This Row],[Date]])</f>
        <v>2011</v>
      </c>
      <c r="H2796" t="str">
        <f>TEXT(Table1[[#This Row],[Date]],"mmm")</f>
        <v>Oct</v>
      </c>
      <c r="I2796">
        <f>MONTH(Table1[[#This Row],[Date]])</f>
        <v>10</v>
      </c>
    </row>
    <row r="2797" spans="1:9" x14ac:dyDescent="0.35">
      <c r="A2797" s="1">
        <v>40844</v>
      </c>
      <c r="B2797">
        <v>1752</v>
      </c>
      <c r="C2797">
        <v>1752</v>
      </c>
      <c r="D2797">
        <v>1733</v>
      </c>
      <c r="E2797">
        <v>1746.1999510000001</v>
      </c>
      <c r="F2797">
        <v>158</v>
      </c>
      <c r="G2797">
        <f>YEAR(Table1[[#This Row],[Date]])</f>
        <v>2011</v>
      </c>
      <c r="H2797" t="str">
        <f>TEXT(Table1[[#This Row],[Date]],"mmm")</f>
        <v>Oct</v>
      </c>
      <c r="I2797">
        <f>MONTH(Table1[[#This Row],[Date]])</f>
        <v>10</v>
      </c>
    </row>
    <row r="2798" spans="1:9" x14ac:dyDescent="0.35">
      <c r="A2798" s="1">
        <v>40847</v>
      </c>
      <c r="B2798">
        <v>1741.900024</v>
      </c>
      <c r="C2798">
        <v>1741.900024</v>
      </c>
      <c r="D2798">
        <v>1717</v>
      </c>
      <c r="E2798">
        <v>1724.1999510000001</v>
      </c>
      <c r="F2798">
        <v>62</v>
      </c>
      <c r="G2798">
        <f>YEAR(Table1[[#This Row],[Date]])</f>
        <v>2011</v>
      </c>
      <c r="H2798" t="str">
        <f>TEXT(Table1[[#This Row],[Date]],"mmm")</f>
        <v>Oct</v>
      </c>
      <c r="I2798">
        <f>MONTH(Table1[[#This Row],[Date]])</f>
        <v>10</v>
      </c>
    </row>
    <row r="2799" spans="1:9" x14ac:dyDescent="0.35">
      <c r="A2799" s="1">
        <v>40848</v>
      </c>
      <c r="B2799">
        <v>1706.6999510000001</v>
      </c>
      <c r="C2799">
        <v>1720.099976</v>
      </c>
      <c r="D2799">
        <v>1682.5</v>
      </c>
      <c r="E2799">
        <v>1711</v>
      </c>
      <c r="F2799">
        <v>246</v>
      </c>
      <c r="G2799">
        <f>YEAR(Table1[[#This Row],[Date]])</f>
        <v>2011</v>
      </c>
      <c r="H2799" t="str">
        <f>TEXT(Table1[[#This Row],[Date]],"mmm")</f>
        <v>Nov</v>
      </c>
      <c r="I2799">
        <f>MONTH(Table1[[#This Row],[Date]])</f>
        <v>11</v>
      </c>
    </row>
    <row r="2800" spans="1:9" x14ac:dyDescent="0.35">
      <c r="A2800" s="1">
        <v>40849</v>
      </c>
      <c r="B2800">
        <v>1724.3000489999999</v>
      </c>
      <c r="C2800">
        <v>1741.400024</v>
      </c>
      <c r="D2800">
        <v>1723.1999510000001</v>
      </c>
      <c r="E2800">
        <v>1728.6999510000001</v>
      </c>
      <c r="F2800">
        <v>294</v>
      </c>
      <c r="G2800">
        <f>YEAR(Table1[[#This Row],[Date]])</f>
        <v>2011</v>
      </c>
      <c r="H2800" t="str">
        <f>TEXT(Table1[[#This Row],[Date]],"mmm")</f>
        <v>Nov</v>
      </c>
      <c r="I2800">
        <f>MONTH(Table1[[#This Row],[Date]])</f>
        <v>11</v>
      </c>
    </row>
    <row r="2801" spans="1:9" x14ac:dyDescent="0.35">
      <c r="A2801" s="1">
        <v>40850</v>
      </c>
      <c r="B2801">
        <v>1740.5</v>
      </c>
      <c r="C2801">
        <v>1766</v>
      </c>
      <c r="D2801">
        <v>1726.599976</v>
      </c>
      <c r="E2801">
        <v>1764.1999510000001</v>
      </c>
      <c r="F2801">
        <v>290</v>
      </c>
      <c r="G2801">
        <f>YEAR(Table1[[#This Row],[Date]])</f>
        <v>2011</v>
      </c>
      <c r="H2801" t="str">
        <f>TEXT(Table1[[#This Row],[Date]],"mmm")</f>
        <v>Nov</v>
      </c>
      <c r="I2801">
        <f>MONTH(Table1[[#This Row],[Date]])</f>
        <v>11</v>
      </c>
    </row>
    <row r="2802" spans="1:9" x14ac:dyDescent="0.35">
      <c r="A2802" s="1">
        <v>40851</v>
      </c>
      <c r="B2802">
        <v>1757</v>
      </c>
      <c r="C2802">
        <v>1761.1999510000001</v>
      </c>
      <c r="D2802">
        <v>1754.900024</v>
      </c>
      <c r="E2802">
        <v>1755.3000489999999</v>
      </c>
      <c r="F2802">
        <v>47</v>
      </c>
      <c r="G2802">
        <f>YEAR(Table1[[#This Row],[Date]])</f>
        <v>2011</v>
      </c>
      <c r="H2802" t="str">
        <f>TEXT(Table1[[#This Row],[Date]],"mmm")</f>
        <v>Nov</v>
      </c>
      <c r="I2802">
        <f>MONTH(Table1[[#This Row],[Date]])</f>
        <v>11</v>
      </c>
    </row>
    <row r="2803" spans="1:9" x14ac:dyDescent="0.35">
      <c r="A2803" s="1">
        <v>40854</v>
      </c>
      <c r="B2803">
        <v>1755.3000489999999</v>
      </c>
      <c r="C2803">
        <v>1797</v>
      </c>
      <c r="D2803">
        <v>1755.3000489999999</v>
      </c>
      <c r="E2803">
        <v>1790.3000489999999</v>
      </c>
      <c r="F2803">
        <v>35</v>
      </c>
      <c r="G2803">
        <f>YEAR(Table1[[#This Row],[Date]])</f>
        <v>2011</v>
      </c>
      <c r="H2803" t="str">
        <f>TEXT(Table1[[#This Row],[Date]],"mmm")</f>
        <v>Nov</v>
      </c>
      <c r="I2803">
        <f>MONTH(Table1[[#This Row],[Date]])</f>
        <v>11</v>
      </c>
    </row>
    <row r="2804" spans="1:9" x14ac:dyDescent="0.35">
      <c r="A2804" s="1">
        <v>40855</v>
      </c>
      <c r="B2804">
        <v>1798.400024</v>
      </c>
      <c r="C2804">
        <v>1798.400024</v>
      </c>
      <c r="D2804">
        <v>1785.6999510000001</v>
      </c>
      <c r="E2804">
        <v>1798.400024</v>
      </c>
      <c r="F2804">
        <v>14</v>
      </c>
      <c r="G2804">
        <f>YEAR(Table1[[#This Row],[Date]])</f>
        <v>2011</v>
      </c>
      <c r="H2804" t="str">
        <f>TEXT(Table1[[#This Row],[Date]],"mmm")</f>
        <v>Nov</v>
      </c>
      <c r="I2804">
        <f>MONTH(Table1[[#This Row],[Date]])</f>
        <v>11</v>
      </c>
    </row>
    <row r="2805" spans="1:9" x14ac:dyDescent="0.35">
      <c r="A2805" s="1">
        <v>40856</v>
      </c>
      <c r="B2805">
        <v>1793</v>
      </c>
      <c r="C2805">
        <v>1793</v>
      </c>
      <c r="D2805">
        <v>1774.1999510000001</v>
      </c>
      <c r="E2805">
        <v>1790.900024</v>
      </c>
      <c r="F2805">
        <v>6</v>
      </c>
      <c r="G2805">
        <f>YEAR(Table1[[#This Row],[Date]])</f>
        <v>2011</v>
      </c>
      <c r="H2805" t="str">
        <f>TEXT(Table1[[#This Row],[Date]],"mmm")</f>
        <v>Nov</v>
      </c>
      <c r="I2805">
        <f>MONTH(Table1[[#This Row],[Date]])</f>
        <v>11</v>
      </c>
    </row>
    <row r="2806" spans="1:9" x14ac:dyDescent="0.35">
      <c r="A2806" s="1">
        <v>40857</v>
      </c>
      <c r="B2806">
        <v>1766.8000489999999</v>
      </c>
      <c r="C2806">
        <v>1766.8000489999999</v>
      </c>
      <c r="D2806">
        <v>1754.8000489999999</v>
      </c>
      <c r="E2806">
        <v>1758.900024</v>
      </c>
      <c r="F2806">
        <v>16</v>
      </c>
      <c r="G2806">
        <f>YEAR(Table1[[#This Row],[Date]])</f>
        <v>2011</v>
      </c>
      <c r="H2806" t="str">
        <f>TEXT(Table1[[#This Row],[Date]],"mmm")</f>
        <v>Nov</v>
      </c>
      <c r="I2806">
        <f>MONTH(Table1[[#This Row],[Date]])</f>
        <v>11</v>
      </c>
    </row>
    <row r="2807" spans="1:9" x14ac:dyDescent="0.35">
      <c r="A2807" s="1">
        <v>40858</v>
      </c>
      <c r="B2807">
        <v>1777</v>
      </c>
      <c r="C2807">
        <v>1789.099976</v>
      </c>
      <c r="D2807">
        <v>1777</v>
      </c>
      <c r="E2807">
        <v>1787.5</v>
      </c>
      <c r="F2807">
        <v>28</v>
      </c>
      <c r="G2807">
        <f>YEAR(Table1[[#This Row],[Date]])</f>
        <v>2011</v>
      </c>
      <c r="H2807" t="str">
        <f>TEXT(Table1[[#This Row],[Date]],"mmm")</f>
        <v>Nov</v>
      </c>
      <c r="I2807">
        <f>MONTH(Table1[[#This Row],[Date]])</f>
        <v>11</v>
      </c>
    </row>
    <row r="2808" spans="1:9" x14ac:dyDescent="0.35">
      <c r="A2808" s="1">
        <v>40861</v>
      </c>
      <c r="B2808">
        <v>1779</v>
      </c>
      <c r="C2808">
        <v>1779</v>
      </c>
      <c r="D2808">
        <v>1779</v>
      </c>
      <c r="E2808">
        <v>1777.8000489999999</v>
      </c>
      <c r="F2808">
        <v>24</v>
      </c>
      <c r="G2808">
        <f>YEAR(Table1[[#This Row],[Date]])</f>
        <v>2011</v>
      </c>
      <c r="H2808" t="str">
        <f>TEXT(Table1[[#This Row],[Date]],"mmm")</f>
        <v>Nov</v>
      </c>
      <c r="I2808">
        <f>MONTH(Table1[[#This Row],[Date]])</f>
        <v>11</v>
      </c>
    </row>
    <row r="2809" spans="1:9" x14ac:dyDescent="0.35">
      <c r="A2809" s="1">
        <v>40862</v>
      </c>
      <c r="B2809">
        <v>1779.1999510000001</v>
      </c>
      <c r="C2809">
        <v>1783.099976</v>
      </c>
      <c r="D2809">
        <v>1761.3000489999999</v>
      </c>
      <c r="E2809">
        <v>1781.6999510000001</v>
      </c>
      <c r="F2809">
        <v>18</v>
      </c>
      <c r="G2809">
        <f>YEAR(Table1[[#This Row],[Date]])</f>
        <v>2011</v>
      </c>
      <c r="H2809" t="str">
        <f>TEXT(Table1[[#This Row],[Date]],"mmm")</f>
        <v>Nov</v>
      </c>
      <c r="I2809">
        <f>MONTH(Table1[[#This Row],[Date]])</f>
        <v>11</v>
      </c>
    </row>
    <row r="2810" spans="1:9" x14ac:dyDescent="0.35">
      <c r="A2810" s="1">
        <v>40863</v>
      </c>
      <c r="B2810">
        <v>1777.5</v>
      </c>
      <c r="C2810">
        <v>1777.5</v>
      </c>
      <c r="D2810">
        <v>1757.6999510000001</v>
      </c>
      <c r="E2810">
        <v>1773.8000489999999</v>
      </c>
      <c r="F2810">
        <v>65</v>
      </c>
      <c r="G2810">
        <f>YEAR(Table1[[#This Row],[Date]])</f>
        <v>2011</v>
      </c>
      <c r="H2810" t="str">
        <f>TEXT(Table1[[#This Row],[Date]],"mmm")</f>
        <v>Nov</v>
      </c>
      <c r="I2810">
        <f>MONTH(Table1[[#This Row],[Date]])</f>
        <v>11</v>
      </c>
    </row>
    <row r="2811" spans="1:9" x14ac:dyDescent="0.35">
      <c r="A2811" s="1">
        <v>40864</v>
      </c>
      <c r="B2811">
        <v>1755.3000489999999</v>
      </c>
      <c r="C2811">
        <v>1755.3000489999999</v>
      </c>
      <c r="D2811">
        <v>1714</v>
      </c>
      <c r="E2811">
        <v>1719.8000489999999</v>
      </c>
      <c r="F2811">
        <v>54</v>
      </c>
      <c r="G2811">
        <f>YEAR(Table1[[#This Row],[Date]])</f>
        <v>2011</v>
      </c>
      <c r="H2811" t="str">
        <f>TEXT(Table1[[#This Row],[Date]],"mmm")</f>
        <v>Nov</v>
      </c>
      <c r="I2811">
        <f>MONTH(Table1[[#This Row],[Date]])</f>
        <v>11</v>
      </c>
    </row>
    <row r="2812" spans="1:9" x14ac:dyDescent="0.35">
      <c r="A2812" s="1">
        <v>40865</v>
      </c>
      <c r="B2812">
        <v>1725</v>
      </c>
      <c r="C2812">
        <v>1736</v>
      </c>
      <c r="D2812">
        <v>1719</v>
      </c>
      <c r="E2812">
        <v>1724.6999510000001</v>
      </c>
      <c r="F2812">
        <v>14</v>
      </c>
      <c r="G2812">
        <f>YEAR(Table1[[#This Row],[Date]])</f>
        <v>2011</v>
      </c>
      <c r="H2812" t="str">
        <f>TEXT(Table1[[#This Row],[Date]],"mmm")</f>
        <v>Nov</v>
      </c>
      <c r="I2812">
        <f>MONTH(Table1[[#This Row],[Date]])</f>
        <v>11</v>
      </c>
    </row>
    <row r="2813" spans="1:9" x14ac:dyDescent="0.35">
      <c r="A2813" s="1">
        <v>40868</v>
      </c>
      <c r="B2813">
        <v>1704.599976</v>
      </c>
      <c r="C2813">
        <v>1704.599976</v>
      </c>
      <c r="D2813">
        <v>1674.400024</v>
      </c>
      <c r="E2813">
        <v>1678.3000489999999</v>
      </c>
      <c r="F2813">
        <v>9</v>
      </c>
      <c r="G2813">
        <f>YEAR(Table1[[#This Row],[Date]])</f>
        <v>2011</v>
      </c>
      <c r="H2813" t="str">
        <f>TEXT(Table1[[#This Row],[Date]],"mmm")</f>
        <v>Nov</v>
      </c>
      <c r="I2813">
        <f>MONTH(Table1[[#This Row],[Date]])</f>
        <v>11</v>
      </c>
    </row>
    <row r="2814" spans="1:9" x14ac:dyDescent="0.35">
      <c r="A2814" s="1">
        <v>40869</v>
      </c>
      <c r="B2814">
        <v>1675.400024</v>
      </c>
      <c r="C2814">
        <v>1702.1999510000001</v>
      </c>
      <c r="D2814">
        <v>1675.400024</v>
      </c>
      <c r="E2814">
        <v>1702.1999510000001</v>
      </c>
      <c r="F2814">
        <v>13</v>
      </c>
      <c r="G2814">
        <f>YEAR(Table1[[#This Row],[Date]])</f>
        <v>2011</v>
      </c>
      <c r="H2814" t="str">
        <f>TEXT(Table1[[#This Row],[Date]],"mmm")</f>
        <v>Nov</v>
      </c>
      <c r="I2814">
        <f>MONTH(Table1[[#This Row],[Date]])</f>
        <v>11</v>
      </c>
    </row>
    <row r="2815" spans="1:9" x14ac:dyDescent="0.35">
      <c r="A2815" s="1">
        <v>40870</v>
      </c>
      <c r="B2815">
        <v>1691.1999510000001</v>
      </c>
      <c r="C2815">
        <v>1700</v>
      </c>
      <c r="D2815">
        <v>1681.599976</v>
      </c>
      <c r="E2815">
        <v>1695.6999510000001</v>
      </c>
      <c r="F2815">
        <v>34</v>
      </c>
      <c r="G2815">
        <f>YEAR(Table1[[#This Row],[Date]])</f>
        <v>2011</v>
      </c>
      <c r="H2815" t="str">
        <f>TEXT(Table1[[#This Row],[Date]],"mmm")</f>
        <v>Nov</v>
      </c>
      <c r="I2815">
        <f>MONTH(Table1[[#This Row],[Date]])</f>
        <v>11</v>
      </c>
    </row>
    <row r="2816" spans="1:9" x14ac:dyDescent="0.35">
      <c r="A2816" s="1">
        <v>40872</v>
      </c>
      <c r="B2816">
        <v>1690.099976</v>
      </c>
      <c r="C2816">
        <v>1693.5</v>
      </c>
      <c r="D2816">
        <v>1675.3000489999999</v>
      </c>
      <c r="E2816">
        <v>1685.5</v>
      </c>
      <c r="F2816">
        <v>28</v>
      </c>
      <c r="G2816">
        <f>YEAR(Table1[[#This Row],[Date]])</f>
        <v>2011</v>
      </c>
      <c r="H2816" t="str">
        <f>TEXT(Table1[[#This Row],[Date]],"mmm")</f>
        <v>Nov</v>
      </c>
      <c r="I2816">
        <f>MONTH(Table1[[#This Row],[Date]])</f>
        <v>11</v>
      </c>
    </row>
    <row r="2817" spans="1:9" x14ac:dyDescent="0.35">
      <c r="A2817" s="1">
        <v>40875</v>
      </c>
      <c r="B2817">
        <v>1710.8000489999999</v>
      </c>
      <c r="C2817">
        <v>1710.8000489999999</v>
      </c>
      <c r="D2817">
        <v>1710.8000489999999</v>
      </c>
      <c r="E2817">
        <v>1710.8000489999999</v>
      </c>
      <c r="F2817">
        <v>175525</v>
      </c>
      <c r="G2817">
        <f>YEAR(Table1[[#This Row],[Date]])</f>
        <v>2011</v>
      </c>
      <c r="H2817" t="str">
        <f>TEXT(Table1[[#This Row],[Date]],"mmm")</f>
        <v>Nov</v>
      </c>
      <c r="I2817">
        <f>MONTH(Table1[[#This Row],[Date]])</f>
        <v>11</v>
      </c>
    </row>
    <row r="2818" spans="1:9" x14ac:dyDescent="0.35">
      <c r="A2818" s="1">
        <v>40876</v>
      </c>
      <c r="B2818">
        <v>1711.3000489999999</v>
      </c>
      <c r="C2818">
        <v>1718.400024</v>
      </c>
      <c r="D2818">
        <v>1704</v>
      </c>
      <c r="E2818">
        <v>1713.400024</v>
      </c>
      <c r="F2818">
        <v>64786</v>
      </c>
      <c r="G2818">
        <f>YEAR(Table1[[#This Row],[Date]])</f>
        <v>2011</v>
      </c>
      <c r="H2818" t="str">
        <f>TEXT(Table1[[#This Row],[Date]],"mmm")</f>
        <v>Nov</v>
      </c>
      <c r="I2818">
        <f>MONTH(Table1[[#This Row],[Date]])</f>
        <v>11</v>
      </c>
    </row>
    <row r="2819" spans="1:9" x14ac:dyDescent="0.35">
      <c r="A2819" s="1">
        <v>40877</v>
      </c>
      <c r="B2819">
        <v>1714</v>
      </c>
      <c r="C2819">
        <v>1749.1999510000001</v>
      </c>
      <c r="D2819">
        <v>1699.900024</v>
      </c>
      <c r="E2819">
        <v>1745.5</v>
      </c>
      <c r="F2819">
        <v>15463</v>
      </c>
      <c r="G2819">
        <f>YEAR(Table1[[#This Row],[Date]])</f>
        <v>2011</v>
      </c>
      <c r="H2819" t="str">
        <f>TEXT(Table1[[#This Row],[Date]],"mmm")</f>
        <v>Nov</v>
      </c>
      <c r="I2819">
        <f>MONTH(Table1[[#This Row],[Date]])</f>
        <v>11</v>
      </c>
    </row>
    <row r="2820" spans="1:9" x14ac:dyDescent="0.35">
      <c r="A2820" s="1">
        <v>40878</v>
      </c>
      <c r="B2820">
        <v>1747</v>
      </c>
      <c r="C2820">
        <v>1753.3000489999999</v>
      </c>
      <c r="D2820">
        <v>1734.5</v>
      </c>
      <c r="E2820">
        <v>1735.3000489999999</v>
      </c>
      <c r="F2820">
        <v>1350</v>
      </c>
      <c r="G2820">
        <f>YEAR(Table1[[#This Row],[Date]])</f>
        <v>2011</v>
      </c>
      <c r="H2820" t="str">
        <f>TEXT(Table1[[#This Row],[Date]],"mmm")</f>
        <v>Dec</v>
      </c>
      <c r="I2820">
        <f>MONTH(Table1[[#This Row],[Date]])</f>
        <v>12</v>
      </c>
    </row>
    <row r="2821" spans="1:9" x14ac:dyDescent="0.35">
      <c r="A2821" s="1">
        <v>40879</v>
      </c>
      <c r="B2821">
        <v>1744.8000489999999</v>
      </c>
      <c r="C2821">
        <v>1762.900024</v>
      </c>
      <c r="D2821">
        <v>1741.599976</v>
      </c>
      <c r="E2821">
        <v>1747</v>
      </c>
      <c r="F2821">
        <v>1067</v>
      </c>
      <c r="G2821">
        <f>YEAR(Table1[[#This Row],[Date]])</f>
        <v>2011</v>
      </c>
      <c r="H2821" t="str">
        <f>TEXT(Table1[[#This Row],[Date]],"mmm")</f>
        <v>Dec</v>
      </c>
      <c r="I2821">
        <f>MONTH(Table1[[#This Row],[Date]])</f>
        <v>12</v>
      </c>
    </row>
    <row r="2822" spans="1:9" x14ac:dyDescent="0.35">
      <c r="A2822" s="1">
        <v>40882</v>
      </c>
      <c r="B2822">
        <v>1748.900024</v>
      </c>
      <c r="C2822">
        <v>1752.599976</v>
      </c>
      <c r="D2822">
        <v>1718.6999510000001</v>
      </c>
      <c r="E2822">
        <v>1730.6999510000001</v>
      </c>
      <c r="F2822">
        <v>756</v>
      </c>
      <c r="G2822">
        <f>YEAR(Table1[[#This Row],[Date]])</f>
        <v>2011</v>
      </c>
      <c r="H2822" t="str">
        <f>TEXT(Table1[[#This Row],[Date]],"mmm")</f>
        <v>Dec</v>
      </c>
      <c r="I2822">
        <f>MONTH(Table1[[#This Row],[Date]])</f>
        <v>12</v>
      </c>
    </row>
    <row r="2823" spans="1:9" x14ac:dyDescent="0.35">
      <c r="A2823" s="1">
        <v>40883</v>
      </c>
      <c r="B2823">
        <v>1722.099976</v>
      </c>
      <c r="C2823">
        <v>1731.8000489999999</v>
      </c>
      <c r="D2823">
        <v>1703</v>
      </c>
      <c r="E2823">
        <v>1727.900024</v>
      </c>
      <c r="F2823">
        <v>648</v>
      </c>
      <c r="G2823">
        <f>YEAR(Table1[[#This Row],[Date]])</f>
        <v>2011</v>
      </c>
      <c r="H2823" t="str">
        <f>TEXT(Table1[[#This Row],[Date]],"mmm")</f>
        <v>Dec</v>
      </c>
      <c r="I2823">
        <f>MONTH(Table1[[#This Row],[Date]])</f>
        <v>12</v>
      </c>
    </row>
    <row r="2824" spans="1:9" x14ac:dyDescent="0.35">
      <c r="A2824" s="1">
        <v>40884</v>
      </c>
      <c r="B2824">
        <v>1730.599976</v>
      </c>
      <c r="C2824">
        <v>1741.900024</v>
      </c>
      <c r="D2824">
        <v>1720</v>
      </c>
      <c r="E2824">
        <v>1740.900024</v>
      </c>
      <c r="F2824">
        <v>300</v>
      </c>
      <c r="G2824">
        <f>YEAR(Table1[[#This Row],[Date]])</f>
        <v>2011</v>
      </c>
      <c r="H2824" t="str">
        <f>TEXT(Table1[[#This Row],[Date]],"mmm")</f>
        <v>Dec</v>
      </c>
      <c r="I2824">
        <f>MONTH(Table1[[#This Row],[Date]])</f>
        <v>12</v>
      </c>
    </row>
    <row r="2825" spans="1:9" x14ac:dyDescent="0.35">
      <c r="A2825" s="1">
        <v>40885</v>
      </c>
      <c r="B2825">
        <v>1742</v>
      </c>
      <c r="C2825">
        <v>1752.3000489999999</v>
      </c>
      <c r="D2825">
        <v>1705.400024</v>
      </c>
      <c r="E2825">
        <v>1709.8000489999999</v>
      </c>
      <c r="F2825">
        <v>942</v>
      </c>
      <c r="G2825">
        <f>YEAR(Table1[[#This Row],[Date]])</f>
        <v>2011</v>
      </c>
      <c r="H2825" t="str">
        <f>TEXT(Table1[[#This Row],[Date]],"mmm")</f>
        <v>Dec</v>
      </c>
      <c r="I2825">
        <f>MONTH(Table1[[#This Row],[Date]])</f>
        <v>12</v>
      </c>
    </row>
    <row r="2826" spans="1:9" x14ac:dyDescent="0.35">
      <c r="A2826" s="1">
        <v>40886</v>
      </c>
      <c r="B2826">
        <v>1713.3000489999999</v>
      </c>
      <c r="C2826">
        <v>1720.6999510000001</v>
      </c>
      <c r="D2826">
        <v>1705.6999510000001</v>
      </c>
      <c r="E2826">
        <v>1712.8000489999999</v>
      </c>
      <c r="F2826">
        <v>568</v>
      </c>
      <c r="G2826">
        <f>YEAR(Table1[[#This Row],[Date]])</f>
        <v>2011</v>
      </c>
      <c r="H2826" t="str">
        <f>TEXT(Table1[[#This Row],[Date]],"mmm")</f>
        <v>Dec</v>
      </c>
      <c r="I2826">
        <f>MONTH(Table1[[#This Row],[Date]])</f>
        <v>12</v>
      </c>
    </row>
    <row r="2827" spans="1:9" x14ac:dyDescent="0.35">
      <c r="A2827" s="1">
        <v>40889</v>
      </c>
      <c r="B2827">
        <v>1707.5</v>
      </c>
      <c r="C2827">
        <v>1708.1999510000001</v>
      </c>
      <c r="D2827">
        <v>1658.5</v>
      </c>
      <c r="E2827">
        <v>1664.1999510000001</v>
      </c>
      <c r="F2827">
        <v>894</v>
      </c>
      <c r="G2827">
        <f>YEAR(Table1[[#This Row],[Date]])</f>
        <v>2011</v>
      </c>
      <c r="H2827" t="str">
        <f>TEXT(Table1[[#This Row],[Date]],"mmm")</f>
        <v>Dec</v>
      </c>
      <c r="I2827">
        <f>MONTH(Table1[[#This Row],[Date]])</f>
        <v>12</v>
      </c>
    </row>
    <row r="2828" spans="1:9" x14ac:dyDescent="0.35">
      <c r="A2828" s="1">
        <v>40890</v>
      </c>
      <c r="B2828">
        <v>1654.6999510000001</v>
      </c>
      <c r="C2828">
        <v>1671.8000489999999</v>
      </c>
      <c r="D2828">
        <v>1628</v>
      </c>
      <c r="E2828">
        <v>1659.900024</v>
      </c>
      <c r="F2828">
        <v>274</v>
      </c>
      <c r="G2828">
        <f>YEAR(Table1[[#This Row],[Date]])</f>
        <v>2011</v>
      </c>
      <c r="H2828" t="str">
        <f>TEXT(Table1[[#This Row],[Date]],"mmm")</f>
        <v>Dec</v>
      </c>
      <c r="I2828">
        <f>MONTH(Table1[[#This Row],[Date]])</f>
        <v>12</v>
      </c>
    </row>
    <row r="2829" spans="1:9" x14ac:dyDescent="0.35">
      <c r="A2829" s="1">
        <v>40891</v>
      </c>
      <c r="B2829">
        <v>1636.5</v>
      </c>
      <c r="C2829">
        <v>1639.5</v>
      </c>
      <c r="D2829">
        <v>1565.8000489999999</v>
      </c>
      <c r="E2829">
        <v>1584.3000489999999</v>
      </c>
      <c r="F2829">
        <v>890</v>
      </c>
      <c r="G2829">
        <f>YEAR(Table1[[#This Row],[Date]])</f>
        <v>2011</v>
      </c>
      <c r="H2829" t="str">
        <f>TEXT(Table1[[#This Row],[Date]],"mmm")</f>
        <v>Dec</v>
      </c>
      <c r="I2829">
        <f>MONTH(Table1[[#This Row],[Date]])</f>
        <v>12</v>
      </c>
    </row>
    <row r="2830" spans="1:9" x14ac:dyDescent="0.35">
      <c r="A2830" s="1">
        <v>40892</v>
      </c>
      <c r="B2830">
        <v>1571.400024</v>
      </c>
      <c r="C2830">
        <v>1592.8000489999999</v>
      </c>
      <c r="D2830">
        <v>1565.599976</v>
      </c>
      <c r="E2830">
        <v>1574.599976</v>
      </c>
      <c r="F2830">
        <v>589</v>
      </c>
      <c r="G2830">
        <f>YEAR(Table1[[#This Row],[Date]])</f>
        <v>2011</v>
      </c>
      <c r="H2830" t="str">
        <f>TEXT(Table1[[#This Row],[Date]],"mmm")</f>
        <v>Dec</v>
      </c>
      <c r="I2830">
        <f>MONTH(Table1[[#This Row],[Date]])</f>
        <v>12</v>
      </c>
    </row>
    <row r="2831" spans="1:9" x14ac:dyDescent="0.35">
      <c r="A2831" s="1">
        <v>40893</v>
      </c>
      <c r="B2831">
        <v>1587.400024</v>
      </c>
      <c r="C2831">
        <v>1595.900024</v>
      </c>
      <c r="D2831">
        <v>1586</v>
      </c>
      <c r="E2831">
        <v>1595.599976</v>
      </c>
      <c r="F2831">
        <v>57</v>
      </c>
      <c r="G2831">
        <f>YEAR(Table1[[#This Row],[Date]])</f>
        <v>2011</v>
      </c>
      <c r="H2831" t="str">
        <f>TEXT(Table1[[#This Row],[Date]],"mmm")</f>
        <v>Dec</v>
      </c>
      <c r="I2831">
        <f>MONTH(Table1[[#This Row],[Date]])</f>
        <v>12</v>
      </c>
    </row>
    <row r="2832" spans="1:9" x14ac:dyDescent="0.35">
      <c r="A2832" s="1">
        <v>40896</v>
      </c>
      <c r="B2832">
        <v>1596.400024</v>
      </c>
      <c r="C2832">
        <v>1603.400024</v>
      </c>
      <c r="D2832">
        <v>1589.6999510000001</v>
      </c>
      <c r="E2832">
        <v>1594.400024</v>
      </c>
      <c r="F2832">
        <v>92</v>
      </c>
      <c r="G2832">
        <f>YEAR(Table1[[#This Row],[Date]])</f>
        <v>2011</v>
      </c>
      <c r="H2832" t="str">
        <f>TEXT(Table1[[#This Row],[Date]],"mmm")</f>
        <v>Dec</v>
      </c>
      <c r="I2832">
        <f>MONTH(Table1[[#This Row],[Date]])</f>
        <v>12</v>
      </c>
    </row>
    <row r="2833" spans="1:9" x14ac:dyDescent="0.35">
      <c r="A2833" s="1">
        <v>40897</v>
      </c>
      <c r="B2833">
        <v>1596.400024</v>
      </c>
      <c r="C2833">
        <v>1617</v>
      </c>
      <c r="D2833">
        <v>1596.400024</v>
      </c>
      <c r="E2833">
        <v>1615.599976</v>
      </c>
      <c r="F2833">
        <v>215</v>
      </c>
      <c r="G2833">
        <f>YEAR(Table1[[#This Row],[Date]])</f>
        <v>2011</v>
      </c>
      <c r="H2833" t="str">
        <f>TEXT(Table1[[#This Row],[Date]],"mmm")</f>
        <v>Dec</v>
      </c>
      <c r="I2833">
        <f>MONTH(Table1[[#This Row],[Date]])</f>
        <v>12</v>
      </c>
    </row>
    <row r="2834" spans="1:9" x14ac:dyDescent="0.35">
      <c r="A2834" s="1">
        <v>40898</v>
      </c>
      <c r="B2834">
        <v>1615.599976</v>
      </c>
      <c r="C2834">
        <v>1635</v>
      </c>
      <c r="D2834">
        <v>1608.3000489999999</v>
      </c>
      <c r="E2834">
        <v>1611.900024</v>
      </c>
      <c r="F2834">
        <v>38</v>
      </c>
      <c r="G2834">
        <f>YEAR(Table1[[#This Row],[Date]])</f>
        <v>2011</v>
      </c>
      <c r="H2834" t="str">
        <f>TEXT(Table1[[#This Row],[Date]],"mmm")</f>
        <v>Dec</v>
      </c>
      <c r="I2834">
        <f>MONTH(Table1[[#This Row],[Date]])</f>
        <v>12</v>
      </c>
    </row>
    <row r="2835" spans="1:9" x14ac:dyDescent="0.35">
      <c r="A2835" s="1">
        <v>40899</v>
      </c>
      <c r="B2835">
        <v>1608.8000489999999</v>
      </c>
      <c r="C2835">
        <v>1610</v>
      </c>
      <c r="D2835">
        <v>1601.900024</v>
      </c>
      <c r="E2835">
        <v>1608.900024</v>
      </c>
      <c r="F2835">
        <v>599</v>
      </c>
      <c r="G2835">
        <f>YEAR(Table1[[#This Row],[Date]])</f>
        <v>2011</v>
      </c>
      <c r="H2835" t="str">
        <f>TEXT(Table1[[#This Row],[Date]],"mmm")</f>
        <v>Dec</v>
      </c>
      <c r="I2835">
        <f>MONTH(Table1[[#This Row],[Date]])</f>
        <v>12</v>
      </c>
    </row>
    <row r="2836" spans="1:9" x14ac:dyDescent="0.35">
      <c r="A2836" s="1">
        <v>40900</v>
      </c>
      <c r="B2836">
        <v>1612</v>
      </c>
      <c r="C2836">
        <v>1612.8000489999999</v>
      </c>
      <c r="D2836">
        <v>1604.6999510000001</v>
      </c>
      <c r="E2836">
        <v>1604.6999510000001</v>
      </c>
      <c r="F2836">
        <v>62</v>
      </c>
      <c r="G2836">
        <f>YEAR(Table1[[#This Row],[Date]])</f>
        <v>2011</v>
      </c>
      <c r="H2836" t="str">
        <f>TEXT(Table1[[#This Row],[Date]],"mmm")</f>
        <v>Dec</v>
      </c>
      <c r="I2836">
        <f>MONTH(Table1[[#This Row],[Date]])</f>
        <v>12</v>
      </c>
    </row>
    <row r="2837" spans="1:9" x14ac:dyDescent="0.35">
      <c r="A2837" s="1">
        <v>40904</v>
      </c>
      <c r="B2837">
        <v>1599</v>
      </c>
      <c r="C2837">
        <v>1599</v>
      </c>
      <c r="D2837">
        <v>1592.599976</v>
      </c>
      <c r="E2837">
        <v>1594.1999510000001</v>
      </c>
      <c r="F2837">
        <v>52</v>
      </c>
      <c r="G2837">
        <f>YEAR(Table1[[#This Row],[Date]])</f>
        <v>2011</v>
      </c>
      <c r="H2837" t="str">
        <f>TEXT(Table1[[#This Row],[Date]],"mmm")</f>
        <v>Dec</v>
      </c>
      <c r="I2837">
        <f>MONTH(Table1[[#This Row],[Date]])</f>
        <v>12</v>
      </c>
    </row>
    <row r="2838" spans="1:9" x14ac:dyDescent="0.35">
      <c r="A2838" s="1">
        <v>40905</v>
      </c>
      <c r="B2838">
        <v>1584.900024</v>
      </c>
      <c r="C2838">
        <v>1588.599976</v>
      </c>
      <c r="D2838">
        <v>1561.3000489999999</v>
      </c>
      <c r="E2838">
        <v>1562.900024</v>
      </c>
      <c r="F2838">
        <v>763</v>
      </c>
      <c r="G2838">
        <f>YEAR(Table1[[#This Row],[Date]])</f>
        <v>2011</v>
      </c>
      <c r="H2838" t="str">
        <f>TEXT(Table1[[#This Row],[Date]],"mmm")</f>
        <v>Dec</v>
      </c>
      <c r="I2838">
        <f>MONTH(Table1[[#This Row],[Date]])</f>
        <v>12</v>
      </c>
    </row>
    <row r="2839" spans="1:9" x14ac:dyDescent="0.35">
      <c r="A2839" s="1">
        <v>40906</v>
      </c>
      <c r="B2839">
        <v>1559.3000489999999</v>
      </c>
      <c r="C2839">
        <v>1559.3000489999999</v>
      </c>
      <c r="D2839">
        <v>1525</v>
      </c>
      <c r="E2839">
        <v>1539.900024</v>
      </c>
      <c r="F2839">
        <v>866</v>
      </c>
      <c r="G2839">
        <f>YEAR(Table1[[#This Row],[Date]])</f>
        <v>2011</v>
      </c>
      <c r="H2839" t="str">
        <f>TEXT(Table1[[#This Row],[Date]],"mmm")</f>
        <v>Dec</v>
      </c>
      <c r="I2839">
        <f>MONTH(Table1[[#This Row],[Date]])</f>
        <v>12</v>
      </c>
    </row>
    <row r="2840" spans="1:9" x14ac:dyDescent="0.35">
      <c r="A2840" s="1">
        <v>40907</v>
      </c>
      <c r="B2840">
        <v>1549.400024</v>
      </c>
      <c r="C2840">
        <v>1579.5</v>
      </c>
      <c r="D2840">
        <v>1547.900024</v>
      </c>
      <c r="E2840">
        <v>1565.8000489999999</v>
      </c>
      <c r="F2840">
        <v>289</v>
      </c>
      <c r="G2840">
        <f>YEAR(Table1[[#This Row],[Date]])</f>
        <v>2011</v>
      </c>
      <c r="H2840" t="str">
        <f>TEXT(Table1[[#This Row],[Date]],"mmm")</f>
        <v>Dec</v>
      </c>
      <c r="I2840">
        <f>MONTH(Table1[[#This Row],[Date]])</f>
        <v>12</v>
      </c>
    </row>
    <row r="2841" spans="1:9" x14ac:dyDescent="0.35">
      <c r="A2841" s="1">
        <v>40911</v>
      </c>
      <c r="B2841">
        <v>1568.900024</v>
      </c>
      <c r="C2841">
        <v>1604.3000489999999</v>
      </c>
      <c r="D2841">
        <v>1566</v>
      </c>
      <c r="E2841">
        <v>1599.6999510000001</v>
      </c>
      <c r="F2841">
        <v>229</v>
      </c>
      <c r="G2841">
        <f>YEAR(Table1[[#This Row],[Date]])</f>
        <v>2012</v>
      </c>
      <c r="H2841" t="str">
        <f>TEXT(Table1[[#This Row],[Date]],"mmm")</f>
        <v>Jan</v>
      </c>
      <c r="I2841">
        <f>MONTH(Table1[[#This Row],[Date]])</f>
        <v>1</v>
      </c>
    </row>
    <row r="2842" spans="1:9" x14ac:dyDescent="0.35">
      <c r="A2842" s="1">
        <v>40912</v>
      </c>
      <c r="B2842">
        <v>1596.599976</v>
      </c>
      <c r="C2842">
        <v>1618.599976</v>
      </c>
      <c r="D2842">
        <v>1594.5</v>
      </c>
      <c r="E2842">
        <v>1611.900024</v>
      </c>
      <c r="F2842">
        <v>172</v>
      </c>
      <c r="G2842">
        <f>YEAR(Table1[[#This Row],[Date]])</f>
        <v>2012</v>
      </c>
      <c r="H2842" t="str">
        <f>TEXT(Table1[[#This Row],[Date]],"mmm")</f>
        <v>Jan</v>
      </c>
      <c r="I2842">
        <f>MONTH(Table1[[#This Row],[Date]])</f>
        <v>1</v>
      </c>
    </row>
    <row r="2843" spans="1:9" x14ac:dyDescent="0.35">
      <c r="A2843" s="1">
        <v>40913</v>
      </c>
      <c r="B2843">
        <v>1610.8000489999999</v>
      </c>
      <c r="C2843">
        <v>1624.099976</v>
      </c>
      <c r="D2843">
        <v>1597.8000489999999</v>
      </c>
      <c r="E2843">
        <v>1619.400024</v>
      </c>
      <c r="F2843">
        <v>362</v>
      </c>
      <c r="G2843">
        <f>YEAR(Table1[[#This Row],[Date]])</f>
        <v>2012</v>
      </c>
      <c r="H2843" t="str">
        <f>TEXT(Table1[[#This Row],[Date]],"mmm")</f>
        <v>Jan</v>
      </c>
      <c r="I2843">
        <f>MONTH(Table1[[#This Row],[Date]])</f>
        <v>1</v>
      </c>
    </row>
    <row r="2844" spans="1:9" x14ac:dyDescent="0.35">
      <c r="A2844" s="1">
        <v>40914</v>
      </c>
      <c r="B2844">
        <v>1622.5</v>
      </c>
      <c r="C2844">
        <v>1627.8000489999999</v>
      </c>
      <c r="D2844">
        <v>1616.099976</v>
      </c>
      <c r="E2844">
        <v>1616.099976</v>
      </c>
      <c r="F2844">
        <v>20</v>
      </c>
      <c r="G2844">
        <f>YEAR(Table1[[#This Row],[Date]])</f>
        <v>2012</v>
      </c>
      <c r="H2844" t="str">
        <f>TEXT(Table1[[#This Row],[Date]],"mmm")</f>
        <v>Jan</v>
      </c>
      <c r="I2844">
        <f>MONTH(Table1[[#This Row],[Date]])</f>
        <v>1</v>
      </c>
    </row>
    <row r="2845" spans="1:9" x14ac:dyDescent="0.35">
      <c r="A2845" s="1">
        <v>40917</v>
      </c>
      <c r="B2845">
        <v>1614.3000489999999</v>
      </c>
      <c r="C2845">
        <v>1620.099976</v>
      </c>
      <c r="D2845">
        <v>1607.5</v>
      </c>
      <c r="E2845">
        <v>1607.5</v>
      </c>
      <c r="F2845">
        <v>8</v>
      </c>
      <c r="G2845">
        <f>YEAR(Table1[[#This Row],[Date]])</f>
        <v>2012</v>
      </c>
      <c r="H2845" t="str">
        <f>TEXT(Table1[[#This Row],[Date]],"mmm")</f>
        <v>Jan</v>
      </c>
      <c r="I2845">
        <f>MONTH(Table1[[#This Row],[Date]])</f>
        <v>1</v>
      </c>
    </row>
    <row r="2846" spans="1:9" x14ac:dyDescent="0.35">
      <c r="A2846" s="1">
        <v>40918</v>
      </c>
      <c r="B2846">
        <v>1619.900024</v>
      </c>
      <c r="C2846">
        <v>1638</v>
      </c>
      <c r="D2846">
        <v>1619.900024</v>
      </c>
      <c r="E2846">
        <v>1631</v>
      </c>
      <c r="F2846">
        <v>47</v>
      </c>
      <c r="G2846">
        <f>YEAR(Table1[[#This Row],[Date]])</f>
        <v>2012</v>
      </c>
      <c r="H2846" t="str">
        <f>TEXT(Table1[[#This Row],[Date]],"mmm")</f>
        <v>Jan</v>
      </c>
      <c r="I2846">
        <f>MONTH(Table1[[#This Row],[Date]])</f>
        <v>1</v>
      </c>
    </row>
    <row r="2847" spans="1:9" x14ac:dyDescent="0.35">
      <c r="A2847" s="1">
        <v>40919</v>
      </c>
      <c r="B2847">
        <v>1634.8000489999999</v>
      </c>
      <c r="C2847">
        <v>1645.400024</v>
      </c>
      <c r="D2847">
        <v>1633.8000489999999</v>
      </c>
      <c r="E2847">
        <v>1639.1999510000001</v>
      </c>
      <c r="F2847">
        <v>65</v>
      </c>
      <c r="G2847">
        <f>YEAR(Table1[[#This Row],[Date]])</f>
        <v>2012</v>
      </c>
      <c r="H2847" t="str">
        <f>TEXT(Table1[[#This Row],[Date]],"mmm")</f>
        <v>Jan</v>
      </c>
      <c r="I2847">
        <f>MONTH(Table1[[#This Row],[Date]])</f>
        <v>1</v>
      </c>
    </row>
    <row r="2848" spans="1:9" x14ac:dyDescent="0.35">
      <c r="A2848" s="1">
        <v>40920</v>
      </c>
      <c r="B2848">
        <v>1645.1999510000001</v>
      </c>
      <c r="C2848">
        <v>1656.099976</v>
      </c>
      <c r="D2848">
        <v>1645.1999510000001</v>
      </c>
      <c r="E2848">
        <v>1647.3000489999999</v>
      </c>
      <c r="F2848">
        <v>84</v>
      </c>
      <c r="G2848">
        <f>YEAR(Table1[[#This Row],[Date]])</f>
        <v>2012</v>
      </c>
      <c r="H2848" t="str">
        <f>TEXT(Table1[[#This Row],[Date]],"mmm")</f>
        <v>Jan</v>
      </c>
      <c r="I2848">
        <f>MONTH(Table1[[#This Row],[Date]])</f>
        <v>1</v>
      </c>
    </row>
    <row r="2849" spans="1:9" x14ac:dyDescent="0.35">
      <c r="A2849" s="1">
        <v>40921</v>
      </c>
      <c r="B2849">
        <v>1638.900024</v>
      </c>
      <c r="C2849">
        <v>1643.400024</v>
      </c>
      <c r="D2849">
        <v>1630.400024</v>
      </c>
      <c r="E2849">
        <v>1630.400024</v>
      </c>
      <c r="F2849">
        <v>368</v>
      </c>
      <c r="G2849">
        <f>YEAR(Table1[[#This Row],[Date]])</f>
        <v>2012</v>
      </c>
      <c r="H2849" t="str">
        <f>TEXT(Table1[[#This Row],[Date]],"mmm")</f>
        <v>Jan</v>
      </c>
      <c r="I2849">
        <f>MONTH(Table1[[#This Row],[Date]])</f>
        <v>1</v>
      </c>
    </row>
    <row r="2850" spans="1:9" x14ac:dyDescent="0.35">
      <c r="A2850" s="1">
        <v>40925</v>
      </c>
      <c r="B2850">
        <v>1643.6999510000001</v>
      </c>
      <c r="C2850">
        <v>1657.8000489999999</v>
      </c>
      <c r="D2850">
        <v>1642.099976</v>
      </c>
      <c r="E2850">
        <v>1655.1999510000001</v>
      </c>
      <c r="F2850">
        <v>16</v>
      </c>
      <c r="G2850">
        <f>YEAR(Table1[[#This Row],[Date]])</f>
        <v>2012</v>
      </c>
      <c r="H2850" t="str">
        <f>TEXT(Table1[[#This Row],[Date]],"mmm")</f>
        <v>Jan</v>
      </c>
      <c r="I2850">
        <f>MONTH(Table1[[#This Row],[Date]])</f>
        <v>1</v>
      </c>
    </row>
    <row r="2851" spans="1:9" x14ac:dyDescent="0.35">
      <c r="A2851" s="1">
        <v>40926</v>
      </c>
      <c r="B2851">
        <v>1654</v>
      </c>
      <c r="C2851">
        <v>1660.3000489999999</v>
      </c>
      <c r="D2851">
        <v>1654</v>
      </c>
      <c r="E2851">
        <v>1659.5</v>
      </c>
      <c r="F2851">
        <v>11</v>
      </c>
      <c r="G2851">
        <f>YEAR(Table1[[#This Row],[Date]])</f>
        <v>2012</v>
      </c>
      <c r="H2851" t="str">
        <f>TEXT(Table1[[#This Row],[Date]],"mmm")</f>
        <v>Jan</v>
      </c>
      <c r="I2851">
        <f>MONTH(Table1[[#This Row],[Date]])</f>
        <v>1</v>
      </c>
    </row>
    <row r="2852" spans="1:9" x14ac:dyDescent="0.35">
      <c r="A2852" s="1">
        <v>40927</v>
      </c>
      <c r="B2852">
        <v>1663</v>
      </c>
      <c r="C2852">
        <v>1664.400024</v>
      </c>
      <c r="D2852">
        <v>1653.5</v>
      </c>
      <c r="E2852">
        <v>1654.099976</v>
      </c>
      <c r="F2852">
        <v>58</v>
      </c>
      <c r="G2852">
        <f>YEAR(Table1[[#This Row],[Date]])</f>
        <v>2012</v>
      </c>
      <c r="H2852" t="str">
        <f>TEXT(Table1[[#This Row],[Date]],"mmm")</f>
        <v>Jan</v>
      </c>
      <c r="I2852">
        <f>MONTH(Table1[[#This Row],[Date]])</f>
        <v>1</v>
      </c>
    </row>
    <row r="2853" spans="1:9" x14ac:dyDescent="0.35">
      <c r="A2853" s="1">
        <v>40928</v>
      </c>
      <c r="B2853">
        <v>1652.8000489999999</v>
      </c>
      <c r="C2853">
        <v>1664.3000489999999</v>
      </c>
      <c r="D2853">
        <v>1652.8000489999999</v>
      </c>
      <c r="E2853">
        <v>1663.6999510000001</v>
      </c>
      <c r="F2853">
        <v>8</v>
      </c>
      <c r="G2853">
        <f>YEAR(Table1[[#This Row],[Date]])</f>
        <v>2012</v>
      </c>
      <c r="H2853" t="str">
        <f>TEXT(Table1[[#This Row],[Date]],"mmm")</f>
        <v>Jan</v>
      </c>
      <c r="I2853">
        <f>MONTH(Table1[[#This Row],[Date]])</f>
        <v>1</v>
      </c>
    </row>
    <row r="2854" spans="1:9" x14ac:dyDescent="0.35">
      <c r="A2854" s="1">
        <v>40931</v>
      </c>
      <c r="B2854">
        <v>1676.900024</v>
      </c>
      <c r="C2854">
        <v>1680</v>
      </c>
      <c r="D2854">
        <v>1669.900024</v>
      </c>
      <c r="E2854">
        <v>1678</v>
      </c>
      <c r="F2854">
        <v>10</v>
      </c>
      <c r="G2854">
        <f>YEAR(Table1[[#This Row],[Date]])</f>
        <v>2012</v>
      </c>
      <c r="H2854" t="str">
        <f>TEXT(Table1[[#This Row],[Date]],"mmm")</f>
        <v>Jan</v>
      </c>
      <c r="I2854">
        <f>MONTH(Table1[[#This Row],[Date]])</f>
        <v>1</v>
      </c>
    </row>
    <row r="2855" spans="1:9" x14ac:dyDescent="0.35">
      <c r="A2855" s="1">
        <v>40932</v>
      </c>
      <c r="B2855">
        <v>1666.900024</v>
      </c>
      <c r="C2855">
        <v>1668.1999510000001</v>
      </c>
      <c r="D2855">
        <v>1664.1999510000001</v>
      </c>
      <c r="E2855">
        <v>1664.1999510000001</v>
      </c>
      <c r="F2855">
        <v>5</v>
      </c>
      <c r="G2855">
        <f>YEAR(Table1[[#This Row],[Date]])</f>
        <v>2012</v>
      </c>
      <c r="H2855" t="str">
        <f>TEXT(Table1[[#This Row],[Date]],"mmm")</f>
        <v>Jan</v>
      </c>
      <c r="I2855">
        <f>MONTH(Table1[[#This Row],[Date]])</f>
        <v>1</v>
      </c>
    </row>
    <row r="2856" spans="1:9" x14ac:dyDescent="0.35">
      <c r="A2856" s="1">
        <v>40933</v>
      </c>
      <c r="B2856">
        <v>1673</v>
      </c>
      <c r="C2856">
        <v>1706.1999510000001</v>
      </c>
      <c r="D2856">
        <v>1672</v>
      </c>
      <c r="E2856">
        <v>1699.8000489999999</v>
      </c>
      <c r="F2856">
        <v>239</v>
      </c>
      <c r="G2856">
        <f>YEAR(Table1[[#This Row],[Date]])</f>
        <v>2012</v>
      </c>
      <c r="H2856" t="str">
        <f>TEXT(Table1[[#This Row],[Date]],"mmm")</f>
        <v>Jan</v>
      </c>
      <c r="I2856">
        <f>MONTH(Table1[[#This Row],[Date]])</f>
        <v>1</v>
      </c>
    </row>
    <row r="2857" spans="1:9" x14ac:dyDescent="0.35">
      <c r="A2857" s="1">
        <v>40934</v>
      </c>
      <c r="B2857">
        <v>1729</v>
      </c>
      <c r="C2857">
        <v>1729</v>
      </c>
      <c r="D2857">
        <v>1721</v>
      </c>
      <c r="E2857">
        <v>1726.3000489999999</v>
      </c>
      <c r="F2857">
        <v>16</v>
      </c>
      <c r="G2857">
        <f>YEAR(Table1[[#This Row],[Date]])</f>
        <v>2012</v>
      </c>
      <c r="H2857" t="str">
        <f>TEXT(Table1[[#This Row],[Date]],"mmm")</f>
        <v>Jan</v>
      </c>
      <c r="I2857">
        <f>MONTH(Table1[[#This Row],[Date]])</f>
        <v>1</v>
      </c>
    </row>
    <row r="2858" spans="1:9" x14ac:dyDescent="0.35">
      <c r="A2858" s="1">
        <v>40935</v>
      </c>
      <c r="B2858">
        <v>1727</v>
      </c>
      <c r="C2858">
        <v>1734.099976</v>
      </c>
      <c r="D2858">
        <v>1727</v>
      </c>
      <c r="E2858">
        <v>1731.8000489999999</v>
      </c>
      <c r="F2858">
        <v>175023</v>
      </c>
      <c r="G2858">
        <f>YEAR(Table1[[#This Row],[Date]])</f>
        <v>2012</v>
      </c>
      <c r="H2858" t="str">
        <f>TEXT(Table1[[#This Row],[Date]],"mmm")</f>
        <v>Jan</v>
      </c>
      <c r="I2858">
        <f>MONTH(Table1[[#This Row],[Date]])</f>
        <v>1</v>
      </c>
    </row>
    <row r="2859" spans="1:9" x14ac:dyDescent="0.35">
      <c r="A2859" s="1">
        <v>40938</v>
      </c>
      <c r="B2859">
        <v>1737.1999510000001</v>
      </c>
      <c r="C2859">
        <v>1739.900024</v>
      </c>
      <c r="D2859">
        <v>1715.6999510000001</v>
      </c>
      <c r="E2859">
        <v>1731</v>
      </c>
      <c r="F2859">
        <v>53427</v>
      </c>
      <c r="G2859">
        <f>YEAR(Table1[[#This Row],[Date]])</f>
        <v>2012</v>
      </c>
      <c r="H2859" t="str">
        <f>TEXT(Table1[[#This Row],[Date]],"mmm")</f>
        <v>Jan</v>
      </c>
      <c r="I2859">
        <f>MONTH(Table1[[#This Row],[Date]])</f>
        <v>1</v>
      </c>
    </row>
    <row r="2860" spans="1:9" x14ac:dyDescent="0.35">
      <c r="A2860" s="1">
        <v>40939</v>
      </c>
      <c r="B2860">
        <v>1731.6999510000001</v>
      </c>
      <c r="C2860">
        <v>1747.6999510000001</v>
      </c>
      <c r="D2860">
        <v>1725</v>
      </c>
      <c r="E2860">
        <v>1737.8000489999999</v>
      </c>
      <c r="F2860">
        <v>7540</v>
      </c>
      <c r="G2860">
        <f>YEAR(Table1[[#This Row],[Date]])</f>
        <v>2012</v>
      </c>
      <c r="H2860" t="str">
        <f>TEXT(Table1[[#This Row],[Date]],"mmm")</f>
        <v>Jan</v>
      </c>
      <c r="I2860">
        <f>MONTH(Table1[[#This Row],[Date]])</f>
        <v>1</v>
      </c>
    </row>
    <row r="2861" spans="1:9" x14ac:dyDescent="0.35">
      <c r="A2861" s="1">
        <v>40940</v>
      </c>
      <c r="B2861">
        <v>1738.1999510000001</v>
      </c>
      <c r="C2861">
        <v>1751.099976</v>
      </c>
      <c r="D2861">
        <v>1734</v>
      </c>
      <c r="E2861">
        <v>1747.099976</v>
      </c>
      <c r="F2861">
        <v>2027</v>
      </c>
      <c r="G2861">
        <f>YEAR(Table1[[#This Row],[Date]])</f>
        <v>2012</v>
      </c>
      <c r="H2861" t="str">
        <f>TEXT(Table1[[#This Row],[Date]],"mmm")</f>
        <v>Feb</v>
      </c>
      <c r="I2861">
        <f>MONTH(Table1[[#This Row],[Date]])</f>
        <v>2</v>
      </c>
    </row>
    <row r="2862" spans="1:9" x14ac:dyDescent="0.35">
      <c r="A2862" s="1">
        <v>40941</v>
      </c>
      <c r="B2862">
        <v>1745.099976</v>
      </c>
      <c r="C2862">
        <v>1761.099976</v>
      </c>
      <c r="D2862">
        <v>1742.900024</v>
      </c>
      <c r="E2862">
        <v>1756.8000489999999</v>
      </c>
      <c r="F2862">
        <v>2062</v>
      </c>
      <c r="G2862">
        <f>YEAR(Table1[[#This Row],[Date]])</f>
        <v>2012</v>
      </c>
      <c r="H2862" t="str">
        <f>TEXT(Table1[[#This Row],[Date]],"mmm")</f>
        <v>Feb</v>
      </c>
      <c r="I2862">
        <f>MONTH(Table1[[#This Row],[Date]])</f>
        <v>2</v>
      </c>
    </row>
    <row r="2863" spans="1:9" x14ac:dyDescent="0.35">
      <c r="A2863" s="1">
        <v>40942</v>
      </c>
      <c r="B2863">
        <v>1758.6999510000001</v>
      </c>
      <c r="C2863">
        <v>1761.3000489999999</v>
      </c>
      <c r="D2863">
        <v>1724.5</v>
      </c>
      <c r="E2863">
        <v>1737.900024</v>
      </c>
      <c r="F2863">
        <v>543</v>
      </c>
      <c r="G2863">
        <f>YEAR(Table1[[#This Row],[Date]])</f>
        <v>2012</v>
      </c>
      <c r="H2863" t="str">
        <f>TEXT(Table1[[#This Row],[Date]],"mmm")</f>
        <v>Feb</v>
      </c>
      <c r="I2863">
        <f>MONTH(Table1[[#This Row],[Date]])</f>
        <v>2</v>
      </c>
    </row>
    <row r="2864" spans="1:9" x14ac:dyDescent="0.35">
      <c r="A2864" s="1">
        <v>40945</v>
      </c>
      <c r="B2864">
        <v>1728</v>
      </c>
      <c r="C2864">
        <v>1738.3000489999999</v>
      </c>
      <c r="D2864">
        <v>1713.3000489999999</v>
      </c>
      <c r="E2864">
        <v>1722.8000489999999</v>
      </c>
      <c r="F2864">
        <v>726</v>
      </c>
      <c r="G2864">
        <f>YEAR(Table1[[#This Row],[Date]])</f>
        <v>2012</v>
      </c>
      <c r="H2864" t="str">
        <f>TEXT(Table1[[#This Row],[Date]],"mmm")</f>
        <v>Feb</v>
      </c>
      <c r="I2864">
        <f>MONTH(Table1[[#This Row],[Date]])</f>
        <v>2</v>
      </c>
    </row>
    <row r="2865" spans="1:9" x14ac:dyDescent="0.35">
      <c r="A2865" s="1">
        <v>40946</v>
      </c>
      <c r="B2865">
        <v>1722</v>
      </c>
      <c r="C2865">
        <v>1748</v>
      </c>
      <c r="D2865">
        <v>1713.1999510000001</v>
      </c>
      <c r="E2865">
        <v>1746.400024</v>
      </c>
      <c r="F2865">
        <v>272</v>
      </c>
      <c r="G2865">
        <f>YEAR(Table1[[#This Row],[Date]])</f>
        <v>2012</v>
      </c>
      <c r="H2865" t="str">
        <f>TEXT(Table1[[#This Row],[Date]],"mmm")</f>
        <v>Feb</v>
      </c>
      <c r="I2865">
        <f>MONTH(Table1[[#This Row],[Date]])</f>
        <v>2</v>
      </c>
    </row>
    <row r="2866" spans="1:9" x14ac:dyDescent="0.35">
      <c r="A2866" s="1">
        <v>40947</v>
      </c>
      <c r="B2866">
        <v>1744</v>
      </c>
      <c r="C2866">
        <v>1751.5</v>
      </c>
      <c r="D2866">
        <v>1728.1999510000001</v>
      </c>
      <c r="E2866">
        <v>1729.3000489999999</v>
      </c>
      <c r="F2866">
        <v>955</v>
      </c>
      <c r="G2866">
        <f>YEAR(Table1[[#This Row],[Date]])</f>
        <v>2012</v>
      </c>
      <c r="H2866" t="str">
        <f>TEXT(Table1[[#This Row],[Date]],"mmm")</f>
        <v>Feb</v>
      </c>
      <c r="I2866">
        <f>MONTH(Table1[[#This Row],[Date]])</f>
        <v>2</v>
      </c>
    </row>
    <row r="2867" spans="1:9" x14ac:dyDescent="0.35">
      <c r="A2867" s="1">
        <v>40948</v>
      </c>
      <c r="B2867">
        <v>1731.400024</v>
      </c>
      <c r="C2867">
        <v>1749.6999510000001</v>
      </c>
      <c r="D2867">
        <v>1726.099976</v>
      </c>
      <c r="E2867">
        <v>1739</v>
      </c>
      <c r="F2867">
        <v>119</v>
      </c>
      <c r="G2867">
        <f>YEAR(Table1[[#This Row],[Date]])</f>
        <v>2012</v>
      </c>
      <c r="H2867" t="str">
        <f>TEXT(Table1[[#This Row],[Date]],"mmm")</f>
        <v>Feb</v>
      </c>
      <c r="I2867">
        <f>MONTH(Table1[[#This Row],[Date]])</f>
        <v>2</v>
      </c>
    </row>
    <row r="2868" spans="1:9" x14ac:dyDescent="0.35">
      <c r="A2868" s="1">
        <v>40949</v>
      </c>
      <c r="B2868">
        <v>1732.6999510000001</v>
      </c>
      <c r="C2868">
        <v>1734.400024</v>
      </c>
      <c r="D2868">
        <v>1706.400024</v>
      </c>
      <c r="E2868">
        <v>1723.3000489999999</v>
      </c>
      <c r="F2868">
        <v>248</v>
      </c>
      <c r="G2868">
        <f>YEAR(Table1[[#This Row],[Date]])</f>
        <v>2012</v>
      </c>
      <c r="H2868" t="str">
        <f>TEXT(Table1[[#This Row],[Date]],"mmm")</f>
        <v>Feb</v>
      </c>
      <c r="I2868">
        <f>MONTH(Table1[[#This Row],[Date]])</f>
        <v>2</v>
      </c>
    </row>
    <row r="2869" spans="1:9" x14ac:dyDescent="0.35">
      <c r="A2869" s="1">
        <v>40952</v>
      </c>
      <c r="B2869">
        <v>1725</v>
      </c>
      <c r="C2869">
        <v>1733</v>
      </c>
      <c r="D2869">
        <v>1718.400024</v>
      </c>
      <c r="E2869">
        <v>1723</v>
      </c>
      <c r="F2869">
        <v>104</v>
      </c>
      <c r="G2869">
        <f>YEAR(Table1[[#This Row],[Date]])</f>
        <v>2012</v>
      </c>
      <c r="H2869" t="str">
        <f>TEXT(Table1[[#This Row],[Date]],"mmm")</f>
        <v>Feb</v>
      </c>
      <c r="I2869">
        <f>MONTH(Table1[[#This Row],[Date]])</f>
        <v>2</v>
      </c>
    </row>
    <row r="2870" spans="1:9" x14ac:dyDescent="0.35">
      <c r="A2870" s="1">
        <v>40953</v>
      </c>
      <c r="B2870">
        <v>1720</v>
      </c>
      <c r="C2870">
        <v>1724.900024</v>
      </c>
      <c r="D2870">
        <v>1715</v>
      </c>
      <c r="E2870">
        <v>1715.900024</v>
      </c>
      <c r="F2870">
        <v>94</v>
      </c>
      <c r="G2870">
        <f>YEAR(Table1[[#This Row],[Date]])</f>
        <v>2012</v>
      </c>
      <c r="H2870" t="str">
        <f>TEXT(Table1[[#This Row],[Date]],"mmm")</f>
        <v>Feb</v>
      </c>
      <c r="I2870">
        <f>MONTH(Table1[[#This Row],[Date]])</f>
        <v>2</v>
      </c>
    </row>
    <row r="2871" spans="1:9" x14ac:dyDescent="0.35">
      <c r="A2871" s="1">
        <v>40954</v>
      </c>
      <c r="B2871">
        <v>1723.599976</v>
      </c>
      <c r="C2871">
        <v>1737</v>
      </c>
      <c r="D2871">
        <v>1723.599976</v>
      </c>
      <c r="E2871">
        <v>1726.3000489999999</v>
      </c>
      <c r="F2871">
        <v>110</v>
      </c>
      <c r="G2871">
        <f>YEAR(Table1[[#This Row],[Date]])</f>
        <v>2012</v>
      </c>
      <c r="H2871" t="str">
        <f>TEXT(Table1[[#This Row],[Date]],"mmm")</f>
        <v>Feb</v>
      </c>
      <c r="I2871">
        <f>MONTH(Table1[[#This Row],[Date]])</f>
        <v>2</v>
      </c>
    </row>
    <row r="2872" spans="1:9" x14ac:dyDescent="0.35">
      <c r="A2872" s="1">
        <v>40955</v>
      </c>
      <c r="B2872">
        <v>1718.400024</v>
      </c>
      <c r="C2872">
        <v>1728.400024</v>
      </c>
      <c r="D2872">
        <v>1707</v>
      </c>
      <c r="E2872">
        <v>1726.8000489999999</v>
      </c>
      <c r="F2872">
        <v>38</v>
      </c>
      <c r="G2872">
        <f>YEAR(Table1[[#This Row],[Date]])</f>
        <v>2012</v>
      </c>
      <c r="H2872" t="str">
        <f>TEXT(Table1[[#This Row],[Date]],"mmm")</f>
        <v>Feb</v>
      </c>
      <c r="I2872">
        <f>MONTH(Table1[[#This Row],[Date]])</f>
        <v>2</v>
      </c>
    </row>
    <row r="2873" spans="1:9" x14ac:dyDescent="0.35">
      <c r="A2873" s="1">
        <v>40956</v>
      </c>
      <c r="B2873">
        <v>1733.599976</v>
      </c>
      <c r="C2873">
        <v>1735.099976</v>
      </c>
      <c r="D2873">
        <v>1718.8000489999999</v>
      </c>
      <c r="E2873">
        <v>1724.5</v>
      </c>
      <c r="F2873">
        <v>80</v>
      </c>
      <c r="G2873">
        <f>YEAR(Table1[[#This Row],[Date]])</f>
        <v>2012</v>
      </c>
      <c r="H2873" t="str">
        <f>TEXT(Table1[[#This Row],[Date]],"mmm")</f>
        <v>Feb</v>
      </c>
      <c r="I2873">
        <f>MONTH(Table1[[#This Row],[Date]])</f>
        <v>2</v>
      </c>
    </row>
    <row r="2874" spans="1:9" x14ac:dyDescent="0.35">
      <c r="A2874" s="1">
        <v>40960</v>
      </c>
      <c r="B2874">
        <v>1736.099976</v>
      </c>
      <c r="C2874">
        <v>1760</v>
      </c>
      <c r="D2874">
        <v>1733.599976</v>
      </c>
      <c r="E2874">
        <v>1757.099976</v>
      </c>
      <c r="F2874">
        <v>115</v>
      </c>
      <c r="G2874">
        <f>YEAR(Table1[[#This Row],[Date]])</f>
        <v>2012</v>
      </c>
      <c r="H2874" t="str">
        <f>TEXT(Table1[[#This Row],[Date]],"mmm")</f>
        <v>Feb</v>
      </c>
      <c r="I2874">
        <f>MONTH(Table1[[#This Row],[Date]])</f>
        <v>2</v>
      </c>
    </row>
    <row r="2875" spans="1:9" x14ac:dyDescent="0.35">
      <c r="A2875" s="1">
        <v>40961</v>
      </c>
      <c r="B2875">
        <v>1758.6999510000001</v>
      </c>
      <c r="C2875">
        <v>1781.900024</v>
      </c>
      <c r="D2875">
        <v>1750</v>
      </c>
      <c r="E2875">
        <v>1770</v>
      </c>
      <c r="F2875">
        <v>161</v>
      </c>
      <c r="G2875">
        <f>YEAR(Table1[[#This Row],[Date]])</f>
        <v>2012</v>
      </c>
      <c r="H2875" t="str">
        <f>TEXT(Table1[[#This Row],[Date]],"mmm")</f>
        <v>Feb</v>
      </c>
      <c r="I2875">
        <f>MONTH(Table1[[#This Row],[Date]])</f>
        <v>2</v>
      </c>
    </row>
    <row r="2876" spans="1:9" x14ac:dyDescent="0.35">
      <c r="A2876" s="1">
        <v>40962</v>
      </c>
      <c r="B2876">
        <v>1774</v>
      </c>
      <c r="C2876">
        <v>1786</v>
      </c>
      <c r="D2876">
        <v>1773</v>
      </c>
      <c r="E2876">
        <v>1784.900024</v>
      </c>
      <c r="F2876">
        <v>298</v>
      </c>
      <c r="G2876">
        <f>YEAR(Table1[[#This Row],[Date]])</f>
        <v>2012</v>
      </c>
      <c r="H2876" t="str">
        <f>TEXT(Table1[[#This Row],[Date]],"mmm")</f>
        <v>Feb</v>
      </c>
      <c r="I2876">
        <f>MONTH(Table1[[#This Row],[Date]])</f>
        <v>2</v>
      </c>
    </row>
    <row r="2877" spans="1:9" x14ac:dyDescent="0.35">
      <c r="A2877" s="1">
        <v>40963</v>
      </c>
      <c r="B2877">
        <v>1778.5</v>
      </c>
      <c r="C2877">
        <v>1780.6999510000001</v>
      </c>
      <c r="D2877">
        <v>1771.3000489999999</v>
      </c>
      <c r="E2877">
        <v>1775.099976</v>
      </c>
      <c r="F2877">
        <v>129</v>
      </c>
      <c r="G2877">
        <f>YEAR(Table1[[#This Row],[Date]])</f>
        <v>2012</v>
      </c>
      <c r="H2877" t="str">
        <f>TEXT(Table1[[#This Row],[Date]],"mmm")</f>
        <v>Feb</v>
      </c>
      <c r="I2877">
        <f>MONTH(Table1[[#This Row],[Date]])</f>
        <v>2</v>
      </c>
    </row>
    <row r="2878" spans="1:9" x14ac:dyDescent="0.35">
      <c r="A2878" s="1">
        <v>40966</v>
      </c>
      <c r="B2878">
        <v>1773.599976</v>
      </c>
      <c r="C2878">
        <v>1775.599976</v>
      </c>
      <c r="D2878">
        <v>1768.099976</v>
      </c>
      <c r="E2878">
        <v>1773.599976</v>
      </c>
      <c r="F2878">
        <v>841</v>
      </c>
      <c r="G2878">
        <f>YEAR(Table1[[#This Row],[Date]])</f>
        <v>2012</v>
      </c>
      <c r="H2878" t="str">
        <f>TEXT(Table1[[#This Row],[Date]],"mmm")</f>
        <v>Feb</v>
      </c>
      <c r="I2878">
        <f>MONTH(Table1[[#This Row],[Date]])</f>
        <v>2</v>
      </c>
    </row>
    <row r="2879" spans="1:9" x14ac:dyDescent="0.35">
      <c r="A2879" s="1">
        <v>40967</v>
      </c>
      <c r="B2879">
        <v>1767.900024</v>
      </c>
      <c r="C2879">
        <v>1789.400024</v>
      </c>
      <c r="D2879">
        <v>1767.900024</v>
      </c>
      <c r="E2879">
        <v>1787</v>
      </c>
      <c r="F2879">
        <v>306</v>
      </c>
      <c r="G2879">
        <f>YEAR(Table1[[#This Row],[Date]])</f>
        <v>2012</v>
      </c>
      <c r="H2879" t="str">
        <f>TEXT(Table1[[#This Row],[Date]],"mmm")</f>
        <v>Feb</v>
      </c>
      <c r="I2879">
        <f>MONTH(Table1[[#This Row],[Date]])</f>
        <v>2</v>
      </c>
    </row>
    <row r="2880" spans="1:9" x14ac:dyDescent="0.35">
      <c r="A2880" s="1">
        <v>40968</v>
      </c>
      <c r="B2880">
        <v>1789.900024</v>
      </c>
      <c r="C2880">
        <v>1790.400024</v>
      </c>
      <c r="D2880">
        <v>1669</v>
      </c>
      <c r="E2880">
        <v>1709.900024</v>
      </c>
      <c r="F2880">
        <v>359</v>
      </c>
      <c r="G2880">
        <f>YEAR(Table1[[#This Row],[Date]])</f>
        <v>2012</v>
      </c>
      <c r="H2880" t="str">
        <f>TEXT(Table1[[#This Row],[Date]],"mmm")</f>
        <v>Feb</v>
      </c>
      <c r="I2880">
        <f>MONTH(Table1[[#This Row],[Date]])</f>
        <v>2</v>
      </c>
    </row>
    <row r="2881" spans="1:9" x14ac:dyDescent="0.35">
      <c r="A2881" s="1">
        <v>40969</v>
      </c>
      <c r="B2881">
        <v>1698.599976</v>
      </c>
      <c r="C2881">
        <v>1724.599976</v>
      </c>
      <c r="D2881">
        <v>1698.599976</v>
      </c>
      <c r="E2881">
        <v>1721.099976</v>
      </c>
      <c r="F2881">
        <v>214</v>
      </c>
      <c r="G2881">
        <f>YEAR(Table1[[#This Row],[Date]])</f>
        <v>2012</v>
      </c>
      <c r="H2881" t="str">
        <f>TEXT(Table1[[#This Row],[Date]],"mmm")</f>
        <v>Mar</v>
      </c>
      <c r="I2881">
        <f>MONTH(Table1[[#This Row],[Date]])</f>
        <v>3</v>
      </c>
    </row>
    <row r="2882" spans="1:9" x14ac:dyDescent="0.35">
      <c r="A2882" s="1">
        <v>40970</v>
      </c>
      <c r="B2882">
        <v>1723</v>
      </c>
      <c r="C2882">
        <v>1723</v>
      </c>
      <c r="D2882">
        <v>1705.1999510000001</v>
      </c>
      <c r="E2882">
        <v>1708.8000489999999</v>
      </c>
      <c r="F2882">
        <v>135</v>
      </c>
      <c r="G2882">
        <f>YEAR(Table1[[#This Row],[Date]])</f>
        <v>2012</v>
      </c>
      <c r="H2882" t="str">
        <f>TEXT(Table1[[#This Row],[Date]],"mmm")</f>
        <v>Mar</v>
      </c>
      <c r="I2882">
        <f>MONTH(Table1[[#This Row],[Date]])</f>
        <v>3</v>
      </c>
    </row>
    <row r="2883" spans="1:9" x14ac:dyDescent="0.35">
      <c r="A2883" s="1">
        <v>40973</v>
      </c>
      <c r="B2883">
        <v>1705.5</v>
      </c>
      <c r="C2883">
        <v>1709.5</v>
      </c>
      <c r="D2883">
        <v>1695.400024</v>
      </c>
      <c r="E2883">
        <v>1703</v>
      </c>
      <c r="F2883">
        <v>421</v>
      </c>
      <c r="G2883">
        <f>YEAR(Table1[[#This Row],[Date]])</f>
        <v>2012</v>
      </c>
      <c r="H2883" t="str">
        <f>TEXT(Table1[[#This Row],[Date]],"mmm")</f>
        <v>Mar</v>
      </c>
      <c r="I2883">
        <f>MONTH(Table1[[#This Row],[Date]])</f>
        <v>3</v>
      </c>
    </row>
    <row r="2884" spans="1:9" x14ac:dyDescent="0.35">
      <c r="A2884" s="1">
        <v>40974</v>
      </c>
      <c r="B2884">
        <v>1708.6999510000001</v>
      </c>
      <c r="C2884">
        <v>1708.6999510000001</v>
      </c>
      <c r="D2884">
        <v>1666</v>
      </c>
      <c r="E2884">
        <v>1671.400024</v>
      </c>
      <c r="F2884">
        <v>176</v>
      </c>
      <c r="G2884">
        <f>YEAR(Table1[[#This Row],[Date]])</f>
        <v>2012</v>
      </c>
      <c r="H2884" t="str">
        <f>TEXT(Table1[[#This Row],[Date]],"mmm")</f>
        <v>Mar</v>
      </c>
      <c r="I2884">
        <f>MONTH(Table1[[#This Row],[Date]])</f>
        <v>3</v>
      </c>
    </row>
    <row r="2885" spans="1:9" x14ac:dyDescent="0.35">
      <c r="A2885" s="1">
        <v>40975</v>
      </c>
      <c r="B2885">
        <v>1676</v>
      </c>
      <c r="C2885">
        <v>1684</v>
      </c>
      <c r="D2885">
        <v>1673.099976</v>
      </c>
      <c r="E2885">
        <v>1683.3000489999999</v>
      </c>
      <c r="F2885">
        <v>39</v>
      </c>
      <c r="G2885">
        <f>YEAR(Table1[[#This Row],[Date]])</f>
        <v>2012</v>
      </c>
      <c r="H2885" t="str">
        <f>TEXT(Table1[[#This Row],[Date]],"mmm")</f>
        <v>Mar</v>
      </c>
      <c r="I2885">
        <f>MONTH(Table1[[#This Row],[Date]])</f>
        <v>3</v>
      </c>
    </row>
    <row r="2886" spans="1:9" x14ac:dyDescent="0.35">
      <c r="A2886" s="1">
        <v>40976</v>
      </c>
      <c r="B2886">
        <v>1686.400024</v>
      </c>
      <c r="C2886">
        <v>1702.400024</v>
      </c>
      <c r="D2886">
        <v>1686.400024</v>
      </c>
      <c r="E2886">
        <v>1698.099976</v>
      </c>
      <c r="F2886">
        <v>301</v>
      </c>
      <c r="G2886">
        <f>YEAR(Table1[[#This Row],[Date]])</f>
        <v>2012</v>
      </c>
      <c r="H2886" t="str">
        <f>TEXT(Table1[[#This Row],[Date]],"mmm")</f>
        <v>Mar</v>
      </c>
      <c r="I2886">
        <f>MONTH(Table1[[#This Row],[Date]])</f>
        <v>3</v>
      </c>
    </row>
    <row r="2887" spans="1:9" x14ac:dyDescent="0.35">
      <c r="A2887" s="1">
        <v>40977</v>
      </c>
      <c r="B2887">
        <v>1698.8000489999999</v>
      </c>
      <c r="C2887">
        <v>1710.900024</v>
      </c>
      <c r="D2887">
        <v>1680.6999510000001</v>
      </c>
      <c r="E2887">
        <v>1710.900024</v>
      </c>
      <c r="F2887">
        <v>73</v>
      </c>
      <c r="G2887">
        <f>YEAR(Table1[[#This Row],[Date]])</f>
        <v>2012</v>
      </c>
      <c r="H2887" t="str">
        <f>TEXT(Table1[[#This Row],[Date]],"mmm")</f>
        <v>Mar</v>
      </c>
      <c r="I2887">
        <f>MONTH(Table1[[#This Row],[Date]])</f>
        <v>3</v>
      </c>
    </row>
    <row r="2888" spans="1:9" x14ac:dyDescent="0.35">
      <c r="A2888" s="1">
        <v>40980</v>
      </c>
      <c r="B2888">
        <v>1708.099976</v>
      </c>
      <c r="C2888">
        <v>1708.099976</v>
      </c>
      <c r="D2888">
        <v>1694.900024</v>
      </c>
      <c r="E2888">
        <v>1699.1999510000001</v>
      </c>
      <c r="F2888">
        <v>98</v>
      </c>
      <c r="G2888">
        <f>YEAR(Table1[[#This Row],[Date]])</f>
        <v>2012</v>
      </c>
      <c r="H2888" t="str">
        <f>TEXT(Table1[[#This Row],[Date]],"mmm")</f>
        <v>Mar</v>
      </c>
      <c r="I2888">
        <f>MONTH(Table1[[#This Row],[Date]])</f>
        <v>3</v>
      </c>
    </row>
    <row r="2889" spans="1:9" x14ac:dyDescent="0.35">
      <c r="A2889" s="1">
        <v>40981</v>
      </c>
      <c r="B2889">
        <v>1698.400024</v>
      </c>
      <c r="C2889">
        <v>1698.400024</v>
      </c>
      <c r="D2889">
        <v>1685.099976</v>
      </c>
      <c r="E2889">
        <v>1693.6999510000001</v>
      </c>
      <c r="F2889">
        <v>47</v>
      </c>
      <c r="G2889">
        <f>YEAR(Table1[[#This Row],[Date]])</f>
        <v>2012</v>
      </c>
      <c r="H2889" t="str">
        <f>TEXT(Table1[[#This Row],[Date]],"mmm")</f>
        <v>Mar</v>
      </c>
      <c r="I2889">
        <f>MONTH(Table1[[#This Row],[Date]])</f>
        <v>3</v>
      </c>
    </row>
    <row r="2890" spans="1:9" x14ac:dyDescent="0.35">
      <c r="A2890" s="1">
        <v>40982</v>
      </c>
      <c r="B2890">
        <v>1676.900024</v>
      </c>
      <c r="C2890">
        <v>1681</v>
      </c>
      <c r="D2890">
        <v>1637.400024</v>
      </c>
      <c r="E2890">
        <v>1642.5</v>
      </c>
      <c r="F2890">
        <v>201</v>
      </c>
      <c r="G2890">
        <f>YEAR(Table1[[#This Row],[Date]])</f>
        <v>2012</v>
      </c>
      <c r="H2890" t="str">
        <f>TEXT(Table1[[#This Row],[Date]],"mmm")</f>
        <v>Mar</v>
      </c>
      <c r="I2890">
        <f>MONTH(Table1[[#This Row],[Date]])</f>
        <v>3</v>
      </c>
    </row>
    <row r="2891" spans="1:9" x14ac:dyDescent="0.35">
      <c r="A2891" s="1">
        <v>40983</v>
      </c>
      <c r="B2891">
        <v>1646.3000489999999</v>
      </c>
      <c r="C2891">
        <v>1660.1999510000001</v>
      </c>
      <c r="D2891">
        <v>1640</v>
      </c>
      <c r="E2891">
        <v>1659.099976</v>
      </c>
      <c r="F2891">
        <v>405</v>
      </c>
      <c r="G2891">
        <f>YEAR(Table1[[#This Row],[Date]])</f>
        <v>2012</v>
      </c>
      <c r="H2891" t="str">
        <f>TEXT(Table1[[#This Row],[Date]],"mmm")</f>
        <v>Mar</v>
      </c>
      <c r="I2891">
        <f>MONTH(Table1[[#This Row],[Date]])</f>
        <v>3</v>
      </c>
    </row>
    <row r="2892" spans="1:9" x14ac:dyDescent="0.35">
      <c r="A2892" s="1">
        <v>40984</v>
      </c>
      <c r="B2892">
        <v>1660</v>
      </c>
      <c r="C2892">
        <v>1661.400024</v>
      </c>
      <c r="D2892">
        <v>1641.3000489999999</v>
      </c>
      <c r="E2892">
        <v>1655.5</v>
      </c>
      <c r="F2892">
        <v>317</v>
      </c>
      <c r="G2892">
        <f>YEAR(Table1[[#This Row],[Date]])</f>
        <v>2012</v>
      </c>
      <c r="H2892" t="str">
        <f>TEXT(Table1[[#This Row],[Date]],"mmm")</f>
        <v>Mar</v>
      </c>
      <c r="I2892">
        <f>MONTH(Table1[[#This Row],[Date]])</f>
        <v>3</v>
      </c>
    </row>
    <row r="2893" spans="1:9" x14ac:dyDescent="0.35">
      <c r="A2893" s="1">
        <v>40987</v>
      </c>
      <c r="B2893">
        <v>1661.1999510000001</v>
      </c>
      <c r="C2893">
        <v>1668</v>
      </c>
      <c r="D2893">
        <v>1652.099976</v>
      </c>
      <c r="E2893">
        <v>1666.900024</v>
      </c>
      <c r="F2893">
        <v>462</v>
      </c>
      <c r="G2893">
        <f>YEAR(Table1[[#This Row],[Date]])</f>
        <v>2012</v>
      </c>
      <c r="H2893" t="str">
        <f>TEXT(Table1[[#This Row],[Date]],"mmm")</f>
        <v>Mar</v>
      </c>
      <c r="I2893">
        <f>MONTH(Table1[[#This Row],[Date]])</f>
        <v>3</v>
      </c>
    </row>
    <row r="2894" spans="1:9" x14ac:dyDescent="0.35">
      <c r="A2894" s="1">
        <v>40988</v>
      </c>
      <c r="B2894">
        <v>1648.099976</v>
      </c>
      <c r="C2894">
        <v>1652.3000489999999</v>
      </c>
      <c r="D2894">
        <v>1642</v>
      </c>
      <c r="E2894">
        <v>1646.6999510000001</v>
      </c>
      <c r="F2894">
        <v>250</v>
      </c>
      <c r="G2894">
        <f>YEAR(Table1[[#This Row],[Date]])</f>
        <v>2012</v>
      </c>
      <c r="H2894" t="str">
        <f>TEXT(Table1[[#This Row],[Date]],"mmm")</f>
        <v>Mar</v>
      </c>
      <c r="I2894">
        <f>MONTH(Table1[[#This Row],[Date]])</f>
        <v>3</v>
      </c>
    </row>
    <row r="2895" spans="1:9" x14ac:dyDescent="0.35">
      <c r="A2895" s="1">
        <v>40989</v>
      </c>
      <c r="B2895">
        <v>1657.8000489999999</v>
      </c>
      <c r="C2895">
        <v>1660</v>
      </c>
      <c r="D2895">
        <v>1646.099976</v>
      </c>
      <c r="E2895">
        <v>1650</v>
      </c>
      <c r="F2895">
        <v>546</v>
      </c>
      <c r="G2895">
        <f>YEAR(Table1[[#This Row],[Date]])</f>
        <v>2012</v>
      </c>
      <c r="H2895" t="str">
        <f>TEXT(Table1[[#This Row],[Date]],"mmm")</f>
        <v>Mar</v>
      </c>
      <c r="I2895">
        <f>MONTH(Table1[[#This Row],[Date]])</f>
        <v>3</v>
      </c>
    </row>
    <row r="2896" spans="1:9" x14ac:dyDescent="0.35">
      <c r="A2896" s="1">
        <v>40990</v>
      </c>
      <c r="B2896">
        <v>1648</v>
      </c>
      <c r="C2896">
        <v>1649.400024</v>
      </c>
      <c r="D2896">
        <v>1633.8000489999999</v>
      </c>
      <c r="E2896">
        <v>1642.3000489999999</v>
      </c>
      <c r="F2896">
        <v>321</v>
      </c>
      <c r="G2896">
        <f>YEAR(Table1[[#This Row],[Date]])</f>
        <v>2012</v>
      </c>
      <c r="H2896" t="str">
        <f>TEXT(Table1[[#This Row],[Date]],"mmm")</f>
        <v>Mar</v>
      </c>
      <c r="I2896">
        <f>MONTH(Table1[[#This Row],[Date]])</f>
        <v>3</v>
      </c>
    </row>
    <row r="2897" spans="1:9" x14ac:dyDescent="0.35">
      <c r="A2897" s="1">
        <v>40991</v>
      </c>
      <c r="B2897">
        <v>1652.5</v>
      </c>
      <c r="C2897">
        <v>1665.099976</v>
      </c>
      <c r="D2897">
        <v>1646.3000489999999</v>
      </c>
      <c r="E2897">
        <v>1662.3000489999999</v>
      </c>
      <c r="F2897">
        <v>76</v>
      </c>
      <c r="G2897">
        <f>YEAR(Table1[[#This Row],[Date]])</f>
        <v>2012</v>
      </c>
      <c r="H2897" t="str">
        <f>TEXT(Table1[[#This Row],[Date]],"mmm")</f>
        <v>Mar</v>
      </c>
      <c r="I2897">
        <f>MONTH(Table1[[#This Row],[Date]])</f>
        <v>3</v>
      </c>
    </row>
    <row r="2898" spans="1:9" x14ac:dyDescent="0.35">
      <c r="A2898" s="1">
        <v>40994</v>
      </c>
      <c r="B2898">
        <v>1665</v>
      </c>
      <c r="C2898">
        <v>1692.900024</v>
      </c>
      <c r="D2898">
        <v>1657.8000489999999</v>
      </c>
      <c r="E2898">
        <v>1685.5</v>
      </c>
      <c r="F2898">
        <v>84</v>
      </c>
      <c r="G2898">
        <f>YEAR(Table1[[#This Row],[Date]])</f>
        <v>2012</v>
      </c>
      <c r="H2898" t="str">
        <f>TEXT(Table1[[#This Row],[Date]],"mmm")</f>
        <v>Mar</v>
      </c>
      <c r="I2898">
        <f>MONTH(Table1[[#This Row],[Date]])</f>
        <v>3</v>
      </c>
    </row>
    <row r="2899" spans="1:9" x14ac:dyDescent="0.35">
      <c r="A2899" s="1">
        <v>40995</v>
      </c>
      <c r="B2899">
        <v>1687.8000489999999</v>
      </c>
      <c r="C2899">
        <v>1690.8000489999999</v>
      </c>
      <c r="D2899">
        <v>1684.400024</v>
      </c>
      <c r="E2899">
        <v>1684.8000489999999</v>
      </c>
      <c r="F2899">
        <v>100</v>
      </c>
      <c r="G2899">
        <f>YEAR(Table1[[#This Row],[Date]])</f>
        <v>2012</v>
      </c>
      <c r="H2899" t="str">
        <f>TEXT(Table1[[#This Row],[Date]],"mmm")</f>
        <v>Mar</v>
      </c>
      <c r="I2899">
        <f>MONTH(Table1[[#This Row],[Date]])</f>
        <v>3</v>
      </c>
    </row>
    <row r="2900" spans="1:9" x14ac:dyDescent="0.35">
      <c r="A2900" s="1">
        <v>40996</v>
      </c>
      <c r="B2900">
        <v>1670.099976</v>
      </c>
      <c r="C2900">
        <v>1670.099976</v>
      </c>
      <c r="D2900">
        <v>1657.900024</v>
      </c>
      <c r="E2900">
        <v>1657.900024</v>
      </c>
      <c r="F2900">
        <v>193107</v>
      </c>
      <c r="G2900">
        <f>YEAR(Table1[[#This Row],[Date]])</f>
        <v>2012</v>
      </c>
      <c r="H2900" t="str">
        <f>TEXT(Table1[[#This Row],[Date]],"mmm")</f>
        <v>Mar</v>
      </c>
      <c r="I2900">
        <f>MONTH(Table1[[#This Row],[Date]])</f>
        <v>3</v>
      </c>
    </row>
    <row r="2901" spans="1:9" x14ac:dyDescent="0.35">
      <c r="A2901" s="1">
        <v>40997</v>
      </c>
      <c r="B2901">
        <v>1661.8000489999999</v>
      </c>
      <c r="C2901">
        <v>1664.5</v>
      </c>
      <c r="D2901">
        <v>1644.3000489999999</v>
      </c>
      <c r="E2901">
        <v>1652.1999510000001</v>
      </c>
      <c r="F2901">
        <v>47342</v>
      </c>
      <c r="G2901">
        <f>YEAR(Table1[[#This Row],[Date]])</f>
        <v>2012</v>
      </c>
      <c r="H2901" t="str">
        <f>TEXT(Table1[[#This Row],[Date]],"mmm")</f>
        <v>Mar</v>
      </c>
      <c r="I2901">
        <f>MONTH(Table1[[#This Row],[Date]])</f>
        <v>3</v>
      </c>
    </row>
    <row r="2902" spans="1:9" x14ac:dyDescent="0.35">
      <c r="A2902" s="1">
        <v>40998</v>
      </c>
      <c r="B2902">
        <v>1660.599976</v>
      </c>
      <c r="C2902">
        <v>1670</v>
      </c>
      <c r="D2902">
        <v>1659</v>
      </c>
      <c r="E2902">
        <v>1669.3000489999999</v>
      </c>
      <c r="F2902">
        <v>9825</v>
      </c>
      <c r="G2902">
        <f>YEAR(Table1[[#This Row],[Date]])</f>
        <v>2012</v>
      </c>
      <c r="H2902" t="str">
        <f>TEXT(Table1[[#This Row],[Date]],"mmm")</f>
        <v>Mar</v>
      </c>
      <c r="I2902">
        <f>MONTH(Table1[[#This Row],[Date]])</f>
        <v>3</v>
      </c>
    </row>
    <row r="2903" spans="1:9" x14ac:dyDescent="0.35">
      <c r="A2903" s="1">
        <v>41001</v>
      </c>
      <c r="B2903">
        <v>1670.400024</v>
      </c>
      <c r="C2903">
        <v>1682.8000489999999</v>
      </c>
      <c r="D2903">
        <v>1662</v>
      </c>
      <c r="E2903">
        <v>1677.5</v>
      </c>
      <c r="F2903">
        <v>2531</v>
      </c>
      <c r="G2903">
        <f>YEAR(Table1[[#This Row],[Date]])</f>
        <v>2012</v>
      </c>
      <c r="H2903" t="str">
        <f>TEXT(Table1[[#This Row],[Date]],"mmm")</f>
        <v>Apr</v>
      </c>
      <c r="I2903">
        <f>MONTH(Table1[[#This Row],[Date]])</f>
        <v>4</v>
      </c>
    </row>
    <row r="2904" spans="1:9" x14ac:dyDescent="0.35">
      <c r="A2904" s="1">
        <v>41002</v>
      </c>
      <c r="B2904">
        <v>1677.599976</v>
      </c>
      <c r="C2904">
        <v>1679.5</v>
      </c>
      <c r="D2904">
        <v>1638.6999510000001</v>
      </c>
      <c r="E2904">
        <v>1670</v>
      </c>
      <c r="F2904">
        <v>1165</v>
      </c>
      <c r="G2904">
        <f>YEAR(Table1[[#This Row],[Date]])</f>
        <v>2012</v>
      </c>
      <c r="H2904" t="str">
        <f>TEXT(Table1[[#This Row],[Date]],"mmm")</f>
        <v>Apr</v>
      </c>
      <c r="I2904">
        <f>MONTH(Table1[[#This Row],[Date]])</f>
        <v>4</v>
      </c>
    </row>
    <row r="2905" spans="1:9" x14ac:dyDescent="0.35">
      <c r="A2905" s="1">
        <v>41003</v>
      </c>
      <c r="B2905">
        <v>1646.5</v>
      </c>
      <c r="C2905">
        <v>1647</v>
      </c>
      <c r="D2905">
        <v>1612.3000489999999</v>
      </c>
      <c r="E2905">
        <v>1612.3000489999999</v>
      </c>
      <c r="F2905">
        <v>1122</v>
      </c>
      <c r="G2905">
        <f>YEAR(Table1[[#This Row],[Date]])</f>
        <v>2012</v>
      </c>
      <c r="H2905" t="str">
        <f>TEXT(Table1[[#This Row],[Date]],"mmm")</f>
        <v>Apr</v>
      </c>
      <c r="I2905">
        <f>MONTH(Table1[[#This Row],[Date]])</f>
        <v>4</v>
      </c>
    </row>
    <row r="2906" spans="1:9" x14ac:dyDescent="0.35">
      <c r="A2906" s="1">
        <v>41004</v>
      </c>
      <c r="B2906">
        <v>1620.8000489999999</v>
      </c>
      <c r="C2906">
        <v>1633.1999510000001</v>
      </c>
      <c r="D2906">
        <v>1620.400024</v>
      </c>
      <c r="E2906">
        <v>1628.5</v>
      </c>
      <c r="F2906">
        <v>289</v>
      </c>
      <c r="G2906">
        <f>YEAR(Table1[[#This Row],[Date]])</f>
        <v>2012</v>
      </c>
      <c r="H2906" t="str">
        <f>TEXT(Table1[[#This Row],[Date]],"mmm")</f>
        <v>Apr</v>
      </c>
      <c r="I2906">
        <f>MONTH(Table1[[#This Row],[Date]])</f>
        <v>4</v>
      </c>
    </row>
    <row r="2907" spans="1:9" x14ac:dyDescent="0.35">
      <c r="A2907" s="1">
        <v>41008</v>
      </c>
      <c r="B2907">
        <v>1645.3000489999999</v>
      </c>
      <c r="C2907">
        <v>1646.400024</v>
      </c>
      <c r="D2907">
        <v>1636.5</v>
      </c>
      <c r="E2907">
        <v>1642.5</v>
      </c>
      <c r="F2907">
        <v>158</v>
      </c>
      <c r="G2907">
        <f>YEAR(Table1[[#This Row],[Date]])</f>
        <v>2012</v>
      </c>
      <c r="H2907" t="str">
        <f>TEXT(Table1[[#This Row],[Date]],"mmm")</f>
        <v>Apr</v>
      </c>
      <c r="I2907">
        <f>MONTH(Table1[[#This Row],[Date]])</f>
        <v>4</v>
      </c>
    </row>
    <row r="2908" spans="1:9" x14ac:dyDescent="0.35">
      <c r="A2908" s="1">
        <v>41009</v>
      </c>
      <c r="B2908">
        <v>1649</v>
      </c>
      <c r="C2908">
        <v>1661.6999510000001</v>
      </c>
      <c r="D2908">
        <v>1636.1999510000001</v>
      </c>
      <c r="E2908">
        <v>1659.5</v>
      </c>
      <c r="F2908">
        <v>350</v>
      </c>
      <c r="G2908">
        <f>YEAR(Table1[[#This Row],[Date]])</f>
        <v>2012</v>
      </c>
      <c r="H2908" t="str">
        <f>TEXT(Table1[[#This Row],[Date]],"mmm")</f>
        <v>Apr</v>
      </c>
      <c r="I2908">
        <f>MONTH(Table1[[#This Row],[Date]])</f>
        <v>4</v>
      </c>
    </row>
    <row r="2909" spans="1:9" x14ac:dyDescent="0.35">
      <c r="A2909" s="1">
        <v>41010</v>
      </c>
      <c r="B2909">
        <v>1654.8000489999999</v>
      </c>
      <c r="C2909">
        <v>1659.6999510000001</v>
      </c>
      <c r="D2909">
        <v>1654.6999510000001</v>
      </c>
      <c r="E2909">
        <v>1659</v>
      </c>
      <c r="F2909">
        <v>426</v>
      </c>
      <c r="G2909">
        <f>YEAR(Table1[[#This Row],[Date]])</f>
        <v>2012</v>
      </c>
      <c r="H2909" t="str">
        <f>TEXT(Table1[[#This Row],[Date]],"mmm")</f>
        <v>Apr</v>
      </c>
      <c r="I2909">
        <f>MONTH(Table1[[#This Row],[Date]])</f>
        <v>4</v>
      </c>
    </row>
    <row r="2910" spans="1:9" x14ac:dyDescent="0.35">
      <c r="A2910" s="1">
        <v>41011</v>
      </c>
      <c r="B2910">
        <v>1660</v>
      </c>
      <c r="C2910">
        <v>1680.099976</v>
      </c>
      <c r="D2910">
        <v>1650</v>
      </c>
      <c r="E2910">
        <v>1679.5</v>
      </c>
      <c r="F2910">
        <v>1309</v>
      </c>
      <c r="G2910">
        <f>YEAR(Table1[[#This Row],[Date]])</f>
        <v>2012</v>
      </c>
      <c r="H2910" t="str">
        <f>TEXT(Table1[[#This Row],[Date]],"mmm")</f>
        <v>Apr</v>
      </c>
      <c r="I2910">
        <f>MONTH(Table1[[#This Row],[Date]])</f>
        <v>4</v>
      </c>
    </row>
    <row r="2911" spans="1:9" x14ac:dyDescent="0.35">
      <c r="A2911" s="1">
        <v>41012</v>
      </c>
      <c r="B2911">
        <v>1673.3000489999999</v>
      </c>
      <c r="C2911">
        <v>1674.8000489999999</v>
      </c>
      <c r="D2911">
        <v>1650</v>
      </c>
      <c r="E2911">
        <v>1659.099976</v>
      </c>
      <c r="F2911">
        <v>220</v>
      </c>
      <c r="G2911">
        <f>YEAR(Table1[[#This Row],[Date]])</f>
        <v>2012</v>
      </c>
      <c r="H2911" t="str">
        <f>TEXT(Table1[[#This Row],[Date]],"mmm")</f>
        <v>Apr</v>
      </c>
      <c r="I2911">
        <f>MONTH(Table1[[#This Row],[Date]])</f>
        <v>4</v>
      </c>
    </row>
    <row r="2912" spans="1:9" x14ac:dyDescent="0.35">
      <c r="A2912" s="1">
        <v>41015</v>
      </c>
      <c r="B2912">
        <v>1650.8000489999999</v>
      </c>
      <c r="C2912">
        <v>1656.8000489999999</v>
      </c>
      <c r="D2912">
        <v>1641.1999510000001</v>
      </c>
      <c r="E2912">
        <v>1648.6999510000001</v>
      </c>
      <c r="F2912">
        <v>717</v>
      </c>
      <c r="G2912">
        <f>YEAR(Table1[[#This Row],[Date]])</f>
        <v>2012</v>
      </c>
      <c r="H2912" t="str">
        <f>TEXT(Table1[[#This Row],[Date]],"mmm")</f>
        <v>Apr</v>
      </c>
      <c r="I2912">
        <f>MONTH(Table1[[#This Row],[Date]])</f>
        <v>4</v>
      </c>
    </row>
    <row r="2913" spans="1:9" x14ac:dyDescent="0.35">
      <c r="A2913" s="1">
        <v>41016</v>
      </c>
      <c r="B2913">
        <v>1652</v>
      </c>
      <c r="C2913">
        <v>1652.900024</v>
      </c>
      <c r="D2913">
        <v>1637</v>
      </c>
      <c r="E2913">
        <v>1650.3000489999999</v>
      </c>
      <c r="F2913">
        <v>69</v>
      </c>
      <c r="G2913">
        <f>YEAR(Table1[[#This Row],[Date]])</f>
        <v>2012</v>
      </c>
      <c r="H2913" t="str">
        <f>TEXT(Table1[[#This Row],[Date]],"mmm")</f>
        <v>Apr</v>
      </c>
      <c r="I2913">
        <f>MONTH(Table1[[#This Row],[Date]])</f>
        <v>4</v>
      </c>
    </row>
    <row r="2914" spans="1:9" x14ac:dyDescent="0.35">
      <c r="A2914" s="1">
        <v>41017</v>
      </c>
      <c r="B2914">
        <v>1653.1999510000001</v>
      </c>
      <c r="C2914">
        <v>1653.3000489999999</v>
      </c>
      <c r="D2914">
        <v>1638.099976</v>
      </c>
      <c r="E2914">
        <v>1638.8000489999999</v>
      </c>
      <c r="F2914">
        <v>273</v>
      </c>
      <c r="G2914">
        <f>YEAR(Table1[[#This Row],[Date]])</f>
        <v>2012</v>
      </c>
      <c r="H2914" t="str">
        <f>TEXT(Table1[[#This Row],[Date]],"mmm")</f>
        <v>Apr</v>
      </c>
      <c r="I2914">
        <f>MONTH(Table1[[#This Row],[Date]])</f>
        <v>4</v>
      </c>
    </row>
    <row r="2915" spans="1:9" x14ac:dyDescent="0.35">
      <c r="A2915" s="1">
        <v>41018</v>
      </c>
      <c r="B2915">
        <v>1642.099976</v>
      </c>
      <c r="C2915">
        <v>1653.099976</v>
      </c>
      <c r="D2915">
        <v>1632</v>
      </c>
      <c r="E2915">
        <v>1640.599976</v>
      </c>
      <c r="F2915">
        <v>77</v>
      </c>
      <c r="G2915">
        <f>YEAR(Table1[[#This Row],[Date]])</f>
        <v>2012</v>
      </c>
      <c r="H2915" t="str">
        <f>TEXT(Table1[[#This Row],[Date]],"mmm")</f>
        <v>Apr</v>
      </c>
      <c r="I2915">
        <f>MONTH(Table1[[#This Row],[Date]])</f>
        <v>4</v>
      </c>
    </row>
    <row r="2916" spans="1:9" x14ac:dyDescent="0.35">
      <c r="A2916" s="1">
        <v>41019</v>
      </c>
      <c r="B2916">
        <v>1641.6999510000001</v>
      </c>
      <c r="C2916">
        <v>1645.599976</v>
      </c>
      <c r="D2916">
        <v>1640.900024</v>
      </c>
      <c r="E2916">
        <v>1642.099976</v>
      </c>
      <c r="F2916">
        <v>54</v>
      </c>
      <c r="G2916">
        <f>YEAR(Table1[[#This Row],[Date]])</f>
        <v>2012</v>
      </c>
      <c r="H2916" t="str">
        <f>TEXT(Table1[[#This Row],[Date]],"mmm")</f>
        <v>Apr</v>
      </c>
      <c r="I2916">
        <f>MONTH(Table1[[#This Row],[Date]])</f>
        <v>4</v>
      </c>
    </row>
    <row r="2917" spans="1:9" x14ac:dyDescent="0.35">
      <c r="A2917" s="1">
        <v>41022</v>
      </c>
      <c r="B2917">
        <v>1642.400024</v>
      </c>
      <c r="C2917">
        <v>1642.400024</v>
      </c>
      <c r="D2917">
        <v>1625.099976</v>
      </c>
      <c r="E2917">
        <v>1631.900024</v>
      </c>
      <c r="F2917">
        <v>226</v>
      </c>
      <c r="G2917">
        <f>YEAR(Table1[[#This Row],[Date]])</f>
        <v>2012</v>
      </c>
      <c r="H2917" t="str">
        <f>TEXT(Table1[[#This Row],[Date]],"mmm")</f>
        <v>Apr</v>
      </c>
      <c r="I2917">
        <f>MONTH(Table1[[#This Row],[Date]])</f>
        <v>4</v>
      </c>
    </row>
    <row r="2918" spans="1:9" x14ac:dyDescent="0.35">
      <c r="A2918" s="1">
        <v>41023</v>
      </c>
      <c r="B2918">
        <v>1634.400024</v>
      </c>
      <c r="C2918">
        <v>1648.599976</v>
      </c>
      <c r="D2918">
        <v>1634.400024</v>
      </c>
      <c r="E2918">
        <v>1643</v>
      </c>
      <c r="F2918">
        <v>123</v>
      </c>
      <c r="G2918">
        <f>YEAR(Table1[[#This Row],[Date]])</f>
        <v>2012</v>
      </c>
      <c r="H2918" t="str">
        <f>TEXT(Table1[[#This Row],[Date]],"mmm")</f>
        <v>Apr</v>
      </c>
      <c r="I2918">
        <f>MONTH(Table1[[#This Row],[Date]])</f>
        <v>4</v>
      </c>
    </row>
    <row r="2919" spans="1:9" x14ac:dyDescent="0.35">
      <c r="A2919" s="1">
        <v>41024</v>
      </c>
      <c r="B2919">
        <v>1641.3000489999999</v>
      </c>
      <c r="C2919">
        <v>1643.8000489999999</v>
      </c>
      <c r="D2919">
        <v>1626.900024</v>
      </c>
      <c r="E2919">
        <v>1641.400024</v>
      </c>
      <c r="F2919">
        <v>82</v>
      </c>
      <c r="G2919">
        <f>YEAR(Table1[[#This Row],[Date]])</f>
        <v>2012</v>
      </c>
      <c r="H2919" t="str">
        <f>TEXT(Table1[[#This Row],[Date]],"mmm")</f>
        <v>Apr</v>
      </c>
      <c r="I2919">
        <f>MONTH(Table1[[#This Row],[Date]])</f>
        <v>4</v>
      </c>
    </row>
    <row r="2920" spans="1:9" x14ac:dyDescent="0.35">
      <c r="A2920" s="1">
        <v>41025</v>
      </c>
      <c r="B2920">
        <v>1658.3000489999999</v>
      </c>
      <c r="C2920">
        <v>1659.599976</v>
      </c>
      <c r="D2920">
        <v>1658.3000489999999</v>
      </c>
      <c r="E2920">
        <v>1659.599976</v>
      </c>
      <c r="F2920">
        <v>280</v>
      </c>
      <c r="G2920">
        <f>YEAR(Table1[[#This Row],[Date]])</f>
        <v>2012</v>
      </c>
      <c r="H2920" t="str">
        <f>TEXT(Table1[[#This Row],[Date]],"mmm")</f>
        <v>Apr</v>
      </c>
      <c r="I2920">
        <f>MONTH(Table1[[#This Row],[Date]])</f>
        <v>4</v>
      </c>
    </row>
    <row r="2921" spans="1:9" x14ac:dyDescent="0.35">
      <c r="A2921" s="1">
        <v>41026</v>
      </c>
      <c r="B2921">
        <v>1654.5</v>
      </c>
      <c r="C2921">
        <v>1666.900024</v>
      </c>
      <c r="D2921">
        <v>1654</v>
      </c>
      <c r="E2921">
        <v>1664</v>
      </c>
      <c r="F2921">
        <v>236</v>
      </c>
      <c r="G2921">
        <f>YEAR(Table1[[#This Row],[Date]])</f>
        <v>2012</v>
      </c>
      <c r="H2921" t="str">
        <f>TEXT(Table1[[#This Row],[Date]],"mmm")</f>
        <v>Apr</v>
      </c>
      <c r="I2921">
        <f>MONTH(Table1[[#This Row],[Date]])</f>
        <v>4</v>
      </c>
    </row>
    <row r="2922" spans="1:9" x14ac:dyDescent="0.35">
      <c r="A2922" s="1">
        <v>41029</v>
      </c>
      <c r="B2922">
        <v>1663</v>
      </c>
      <c r="C2922">
        <v>1665.6999510000001</v>
      </c>
      <c r="D2922">
        <v>1653</v>
      </c>
      <c r="E2922">
        <v>1663.400024</v>
      </c>
      <c r="F2922">
        <v>36</v>
      </c>
      <c r="G2922">
        <f>YEAR(Table1[[#This Row],[Date]])</f>
        <v>2012</v>
      </c>
      <c r="H2922" t="str">
        <f>TEXT(Table1[[#This Row],[Date]],"mmm")</f>
        <v>Apr</v>
      </c>
      <c r="I2922">
        <f>MONTH(Table1[[#This Row],[Date]])</f>
        <v>4</v>
      </c>
    </row>
    <row r="2923" spans="1:9" x14ac:dyDescent="0.35">
      <c r="A2923" s="1">
        <v>41030</v>
      </c>
      <c r="B2923">
        <v>1665</v>
      </c>
      <c r="C2923">
        <v>1670.5</v>
      </c>
      <c r="D2923">
        <v>1661.6999510000001</v>
      </c>
      <c r="E2923">
        <v>1661.6999510000001</v>
      </c>
      <c r="F2923">
        <v>25</v>
      </c>
      <c r="G2923">
        <f>YEAR(Table1[[#This Row],[Date]])</f>
        <v>2012</v>
      </c>
      <c r="H2923" t="str">
        <f>TEXT(Table1[[#This Row],[Date]],"mmm")</f>
        <v>May</v>
      </c>
      <c r="I2923">
        <f>MONTH(Table1[[#This Row],[Date]])</f>
        <v>5</v>
      </c>
    </row>
    <row r="2924" spans="1:9" x14ac:dyDescent="0.35">
      <c r="A2924" s="1">
        <v>41031</v>
      </c>
      <c r="B2924">
        <v>1659.1999510000001</v>
      </c>
      <c r="C2924">
        <v>1659.1999510000001</v>
      </c>
      <c r="D2924">
        <v>1648.3000489999999</v>
      </c>
      <c r="E2924">
        <v>1653.400024</v>
      </c>
      <c r="F2924">
        <v>50</v>
      </c>
      <c r="G2924">
        <f>YEAR(Table1[[#This Row],[Date]])</f>
        <v>2012</v>
      </c>
      <c r="H2924" t="str">
        <f>TEXT(Table1[[#This Row],[Date]],"mmm")</f>
        <v>May</v>
      </c>
      <c r="I2924">
        <f>MONTH(Table1[[#This Row],[Date]])</f>
        <v>5</v>
      </c>
    </row>
    <row r="2925" spans="1:9" x14ac:dyDescent="0.35">
      <c r="A2925" s="1">
        <v>41032</v>
      </c>
      <c r="B2925">
        <v>1651.1999510000001</v>
      </c>
      <c r="C2925">
        <v>1652.1999510000001</v>
      </c>
      <c r="D2925">
        <v>1631.3000489999999</v>
      </c>
      <c r="E2925">
        <v>1634.1999510000001</v>
      </c>
      <c r="F2925">
        <v>78</v>
      </c>
      <c r="G2925">
        <f>YEAR(Table1[[#This Row],[Date]])</f>
        <v>2012</v>
      </c>
      <c r="H2925" t="str">
        <f>TEXT(Table1[[#This Row],[Date]],"mmm")</f>
        <v>May</v>
      </c>
      <c r="I2925">
        <f>MONTH(Table1[[#This Row],[Date]])</f>
        <v>5</v>
      </c>
    </row>
    <row r="2926" spans="1:9" x14ac:dyDescent="0.35">
      <c r="A2926" s="1">
        <v>41033</v>
      </c>
      <c r="B2926">
        <v>1635.6999510000001</v>
      </c>
      <c r="C2926">
        <v>1645.599976</v>
      </c>
      <c r="D2926">
        <v>1629.400024</v>
      </c>
      <c r="E2926">
        <v>1644.6999510000001</v>
      </c>
      <c r="F2926">
        <v>68</v>
      </c>
      <c r="G2926">
        <f>YEAR(Table1[[#This Row],[Date]])</f>
        <v>2012</v>
      </c>
      <c r="H2926" t="str">
        <f>TEXT(Table1[[#This Row],[Date]],"mmm")</f>
        <v>May</v>
      </c>
      <c r="I2926">
        <f>MONTH(Table1[[#This Row],[Date]])</f>
        <v>5</v>
      </c>
    </row>
    <row r="2927" spans="1:9" x14ac:dyDescent="0.35">
      <c r="A2927" s="1">
        <v>41036</v>
      </c>
      <c r="B2927">
        <v>1637.900024</v>
      </c>
      <c r="C2927">
        <v>1640</v>
      </c>
      <c r="D2927">
        <v>1632.599976</v>
      </c>
      <c r="E2927">
        <v>1638.599976</v>
      </c>
      <c r="F2927">
        <v>21</v>
      </c>
      <c r="G2927">
        <f>YEAR(Table1[[#This Row],[Date]])</f>
        <v>2012</v>
      </c>
      <c r="H2927" t="str">
        <f>TEXT(Table1[[#This Row],[Date]],"mmm")</f>
        <v>May</v>
      </c>
      <c r="I2927">
        <f>MONTH(Table1[[#This Row],[Date]])</f>
        <v>5</v>
      </c>
    </row>
    <row r="2928" spans="1:9" x14ac:dyDescent="0.35">
      <c r="A2928" s="1">
        <v>41037</v>
      </c>
      <c r="B2928">
        <v>1636.6999510000001</v>
      </c>
      <c r="C2928">
        <v>1636.6999510000001</v>
      </c>
      <c r="D2928">
        <v>1596</v>
      </c>
      <c r="E2928">
        <v>1604</v>
      </c>
      <c r="F2928">
        <v>154</v>
      </c>
      <c r="G2928">
        <f>YEAR(Table1[[#This Row],[Date]])</f>
        <v>2012</v>
      </c>
      <c r="H2928" t="str">
        <f>TEXT(Table1[[#This Row],[Date]],"mmm")</f>
        <v>May</v>
      </c>
      <c r="I2928">
        <f>MONTH(Table1[[#This Row],[Date]])</f>
        <v>5</v>
      </c>
    </row>
    <row r="2929" spans="1:9" x14ac:dyDescent="0.35">
      <c r="A2929" s="1">
        <v>41038</v>
      </c>
      <c r="B2929">
        <v>1595.3000489999999</v>
      </c>
      <c r="C2929">
        <v>1595.3000489999999</v>
      </c>
      <c r="D2929">
        <v>1586.3000489999999</v>
      </c>
      <c r="E2929">
        <v>1593.6999510000001</v>
      </c>
      <c r="F2929">
        <v>30</v>
      </c>
      <c r="G2929">
        <f>YEAR(Table1[[#This Row],[Date]])</f>
        <v>2012</v>
      </c>
      <c r="H2929" t="str">
        <f>TEXT(Table1[[#This Row],[Date]],"mmm")</f>
        <v>May</v>
      </c>
      <c r="I2929">
        <f>MONTH(Table1[[#This Row],[Date]])</f>
        <v>5</v>
      </c>
    </row>
    <row r="2930" spans="1:9" x14ac:dyDescent="0.35">
      <c r="A2930" s="1">
        <v>41039</v>
      </c>
      <c r="B2930">
        <v>1594.1999510000001</v>
      </c>
      <c r="C2930">
        <v>1595.099976</v>
      </c>
      <c r="D2930">
        <v>1592.400024</v>
      </c>
      <c r="E2930">
        <v>1595.099976</v>
      </c>
      <c r="F2930">
        <v>6</v>
      </c>
      <c r="G2930">
        <f>YEAR(Table1[[#This Row],[Date]])</f>
        <v>2012</v>
      </c>
      <c r="H2930" t="str">
        <f>TEXT(Table1[[#This Row],[Date]],"mmm")</f>
        <v>May</v>
      </c>
      <c r="I2930">
        <f>MONTH(Table1[[#This Row],[Date]])</f>
        <v>5</v>
      </c>
    </row>
    <row r="2931" spans="1:9" x14ac:dyDescent="0.35">
      <c r="A2931" s="1">
        <v>41040</v>
      </c>
      <c r="B2931">
        <v>1586.099976</v>
      </c>
      <c r="C2931">
        <v>1589.599976</v>
      </c>
      <c r="D2931">
        <v>1583.599976</v>
      </c>
      <c r="E2931">
        <v>1583.599976</v>
      </c>
      <c r="F2931">
        <v>6</v>
      </c>
      <c r="G2931">
        <f>YEAR(Table1[[#This Row],[Date]])</f>
        <v>2012</v>
      </c>
      <c r="H2931" t="str">
        <f>TEXT(Table1[[#This Row],[Date]],"mmm")</f>
        <v>May</v>
      </c>
      <c r="I2931">
        <f>MONTH(Table1[[#This Row],[Date]])</f>
        <v>5</v>
      </c>
    </row>
    <row r="2932" spans="1:9" x14ac:dyDescent="0.35">
      <c r="A2932" s="1">
        <v>41043</v>
      </c>
      <c r="B2932">
        <v>1563</v>
      </c>
      <c r="C2932">
        <v>1563.099976</v>
      </c>
      <c r="D2932">
        <v>1555.5</v>
      </c>
      <c r="E2932">
        <v>1560.599976</v>
      </c>
      <c r="F2932">
        <v>5</v>
      </c>
      <c r="G2932">
        <f>YEAR(Table1[[#This Row],[Date]])</f>
        <v>2012</v>
      </c>
      <c r="H2932" t="str">
        <f>TEXT(Table1[[#This Row],[Date]],"mmm")</f>
        <v>May</v>
      </c>
      <c r="I2932">
        <f>MONTH(Table1[[#This Row],[Date]])</f>
        <v>5</v>
      </c>
    </row>
    <row r="2933" spans="1:9" x14ac:dyDescent="0.35">
      <c r="A2933" s="1">
        <v>41044</v>
      </c>
      <c r="B2933">
        <v>1555.400024</v>
      </c>
      <c r="C2933">
        <v>1558.3000489999999</v>
      </c>
      <c r="D2933">
        <v>1542.400024</v>
      </c>
      <c r="E2933">
        <v>1556.8000489999999</v>
      </c>
      <c r="F2933">
        <v>28</v>
      </c>
      <c r="G2933">
        <f>YEAR(Table1[[#This Row],[Date]])</f>
        <v>2012</v>
      </c>
      <c r="H2933" t="str">
        <f>TEXT(Table1[[#This Row],[Date]],"mmm")</f>
        <v>May</v>
      </c>
      <c r="I2933">
        <f>MONTH(Table1[[#This Row],[Date]])</f>
        <v>5</v>
      </c>
    </row>
    <row r="2934" spans="1:9" x14ac:dyDescent="0.35">
      <c r="A2934" s="1">
        <v>41045</v>
      </c>
      <c r="B2934">
        <v>1541.400024</v>
      </c>
      <c r="C2934">
        <v>1541.400024</v>
      </c>
      <c r="D2934">
        <v>1528.5</v>
      </c>
      <c r="E2934">
        <v>1536.1999510000001</v>
      </c>
      <c r="F2934">
        <v>26</v>
      </c>
      <c r="G2934">
        <f>YEAR(Table1[[#This Row],[Date]])</f>
        <v>2012</v>
      </c>
      <c r="H2934" t="str">
        <f>TEXT(Table1[[#This Row],[Date]],"mmm")</f>
        <v>May</v>
      </c>
      <c r="I2934">
        <f>MONTH(Table1[[#This Row],[Date]])</f>
        <v>5</v>
      </c>
    </row>
    <row r="2935" spans="1:9" x14ac:dyDescent="0.35">
      <c r="A2935" s="1">
        <v>41046</v>
      </c>
      <c r="B2935">
        <v>1546.900024</v>
      </c>
      <c r="C2935">
        <v>1579</v>
      </c>
      <c r="D2935">
        <v>1546.900024</v>
      </c>
      <c r="E2935">
        <v>1574.5</v>
      </c>
      <c r="F2935">
        <v>51</v>
      </c>
      <c r="G2935">
        <f>YEAR(Table1[[#This Row],[Date]])</f>
        <v>2012</v>
      </c>
      <c r="H2935" t="str">
        <f>TEXT(Table1[[#This Row],[Date]],"mmm")</f>
        <v>May</v>
      </c>
      <c r="I2935">
        <f>MONTH(Table1[[#This Row],[Date]])</f>
        <v>5</v>
      </c>
    </row>
    <row r="2936" spans="1:9" x14ac:dyDescent="0.35">
      <c r="A2936" s="1">
        <v>41047</v>
      </c>
      <c r="B2936">
        <v>1573.6999510000001</v>
      </c>
      <c r="C2936">
        <v>1591.599976</v>
      </c>
      <c r="D2936">
        <v>1568.1999510000001</v>
      </c>
      <c r="E2936">
        <v>1591.599976</v>
      </c>
      <c r="F2936">
        <v>26</v>
      </c>
      <c r="G2936">
        <f>YEAR(Table1[[#This Row],[Date]])</f>
        <v>2012</v>
      </c>
      <c r="H2936" t="str">
        <f>TEXT(Table1[[#This Row],[Date]],"mmm")</f>
        <v>May</v>
      </c>
      <c r="I2936">
        <f>MONTH(Table1[[#This Row],[Date]])</f>
        <v>5</v>
      </c>
    </row>
    <row r="2937" spans="1:9" x14ac:dyDescent="0.35">
      <c r="A2937" s="1">
        <v>41050</v>
      </c>
      <c r="B2937">
        <v>1591.900024</v>
      </c>
      <c r="C2937">
        <v>1594.099976</v>
      </c>
      <c r="D2937">
        <v>1588.400024</v>
      </c>
      <c r="E2937">
        <v>1588.400024</v>
      </c>
      <c r="F2937">
        <v>32</v>
      </c>
      <c r="G2937">
        <f>YEAR(Table1[[#This Row],[Date]])</f>
        <v>2012</v>
      </c>
      <c r="H2937" t="str">
        <f>TEXT(Table1[[#This Row],[Date]],"mmm")</f>
        <v>May</v>
      </c>
      <c r="I2937">
        <f>MONTH(Table1[[#This Row],[Date]])</f>
        <v>5</v>
      </c>
    </row>
    <row r="2938" spans="1:9" x14ac:dyDescent="0.35">
      <c r="A2938" s="1">
        <v>41051</v>
      </c>
      <c r="B2938">
        <v>1575.6999510000001</v>
      </c>
      <c r="C2938">
        <v>1578.099976</v>
      </c>
      <c r="D2938">
        <v>1568.400024</v>
      </c>
      <c r="E2938">
        <v>1576.3000489999999</v>
      </c>
      <c r="F2938">
        <v>27</v>
      </c>
      <c r="G2938">
        <f>YEAR(Table1[[#This Row],[Date]])</f>
        <v>2012</v>
      </c>
      <c r="H2938" t="str">
        <f>TEXT(Table1[[#This Row],[Date]],"mmm")</f>
        <v>May</v>
      </c>
      <c r="I2938">
        <f>MONTH(Table1[[#This Row],[Date]])</f>
        <v>5</v>
      </c>
    </row>
    <row r="2939" spans="1:9" x14ac:dyDescent="0.35">
      <c r="A2939" s="1">
        <v>41052</v>
      </c>
      <c r="B2939">
        <v>1538.1999510000001</v>
      </c>
      <c r="C2939">
        <v>1548.099976</v>
      </c>
      <c r="D2939">
        <v>1534.400024</v>
      </c>
      <c r="E2939">
        <v>1548.099976</v>
      </c>
      <c r="F2939">
        <v>6</v>
      </c>
      <c r="G2939">
        <f>YEAR(Table1[[#This Row],[Date]])</f>
        <v>2012</v>
      </c>
      <c r="H2939" t="str">
        <f>TEXT(Table1[[#This Row],[Date]],"mmm")</f>
        <v>May</v>
      </c>
      <c r="I2939">
        <f>MONTH(Table1[[#This Row],[Date]])</f>
        <v>5</v>
      </c>
    </row>
    <row r="2940" spans="1:9" x14ac:dyDescent="0.35">
      <c r="A2940" s="1">
        <v>41053</v>
      </c>
      <c r="B2940">
        <v>1559</v>
      </c>
      <c r="C2940">
        <v>1569.400024</v>
      </c>
      <c r="D2940">
        <v>1551.5</v>
      </c>
      <c r="E2940">
        <v>1557.3000489999999</v>
      </c>
      <c r="F2940">
        <v>23</v>
      </c>
      <c r="G2940">
        <f>YEAR(Table1[[#This Row],[Date]])</f>
        <v>2012</v>
      </c>
      <c r="H2940" t="str">
        <f>TEXT(Table1[[#This Row],[Date]],"mmm")</f>
        <v>May</v>
      </c>
      <c r="I2940">
        <f>MONTH(Table1[[#This Row],[Date]])</f>
        <v>5</v>
      </c>
    </row>
    <row r="2941" spans="1:9" x14ac:dyDescent="0.35">
      <c r="A2941" s="1">
        <v>41054</v>
      </c>
      <c r="B2941">
        <v>1558.1999510000001</v>
      </c>
      <c r="C2941">
        <v>1568.8000489999999</v>
      </c>
      <c r="D2941">
        <v>1557.3000489999999</v>
      </c>
      <c r="E2941">
        <v>1568.8000489999999</v>
      </c>
      <c r="F2941">
        <v>7</v>
      </c>
      <c r="G2941">
        <f>YEAR(Table1[[#This Row],[Date]])</f>
        <v>2012</v>
      </c>
      <c r="H2941" t="str">
        <f>TEXT(Table1[[#This Row],[Date]],"mmm")</f>
        <v>May</v>
      </c>
      <c r="I2941">
        <f>MONTH(Table1[[#This Row],[Date]])</f>
        <v>5</v>
      </c>
    </row>
    <row r="2942" spans="1:9" x14ac:dyDescent="0.35">
      <c r="A2942" s="1">
        <v>41058</v>
      </c>
      <c r="B2942">
        <v>1574.6999510000001</v>
      </c>
      <c r="C2942">
        <v>1582.5</v>
      </c>
      <c r="D2942">
        <v>1548.599976</v>
      </c>
      <c r="E2942">
        <v>1548.599976</v>
      </c>
      <c r="F2942">
        <v>259050</v>
      </c>
      <c r="G2942">
        <f>YEAR(Table1[[#This Row],[Date]])</f>
        <v>2012</v>
      </c>
      <c r="H2942" t="str">
        <f>TEXT(Table1[[#This Row],[Date]],"mmm")</f>
        <v>May</v>
      </c>
      <c r="I2942">
        <f>MONTH(Table1[[#This Row],[Date]])</f>
        <v>5</v>
      </c>
    </row>
    <row r="2943" spans="1:9" x14ac:dyDescent="0.35">
      <c r="A2943" s="1">
        <v>41059</v>
      </c>
      <c r="B2943">
        <v>1553.900024</v>
      </c>
      <c r="C2943">
        <v>1569</v>
      </c>
      <c r="D2943">
        <v>1530.400024</v>
      </c>
      <c r="E2943">
        <v>1563.400024</v>
      </c>
      <c r="F2943">
        <v>79887</v>
      </c>
      <c r="G2943">
        <f>YEAR(Table1[[#This Row],[Date]])</f>
        <v>2012</v>
      </c>
      <c r="H2943" t="str">
        <f>TEXT(Table1[[#This Row],[Date]],"mmm")</f>
        <v>May</v>
      </c>
      <c r="I2943">
        <f>MONTH(Table1[[#This Row],[Date]])</f>
        <v>5</v>
      </c>
    </row>
    <row r="2944" spans="1:9" x14ac:dyDescent="0.35">
      <c r="A2944" s="1">
        <v>41060</v>
      </c>
      <c r="B2944">
        <v>1562.6999510000001</v>
      </c>
      <c r="C2944">
        <v>1572.599976</v>
      </c>
      <c r="D2944">
        <v>1551.8000489999999</v>
      </c>
      <c r="E2944">
        <v>1562.599976</v>
      </c>
      <c r="F2944">
        <v>5901</v>
      </c>
      <c r="G2944">
        <f>YEAR(Table1[[#This Row],[Date]])</f>
        <v>2012</v>
      </c>
      <c r="H2944" t="str">
        <f>TEXT(Table1[[#This Row],[Date]],"mmm")</f>
        <v>May</v>
      </c>
      <c r="I2944">
        <f>MONTH(Table1[[#This Row],[Date]])</f>
        <v>5</v>
      </c>
    </row>
    <row r="2945" spans="1:9" x14ac:dyDescent="0.35">
      <c r="A2945" s="1">
        <v>41061</v>
      </c>
      <c r="B2945">
        <v>1560</v>
      </c>
      <c r="C2945">
        <v>1630</v>
      </c>
      <c r="D2945">
        <v>1545.5</v>
      </c>
      <c r="E2945">
        <v>1620.5</v>
      </c>
      <c r="F2945">
        <v>2820</v>
      </c>
      <c r="G2945">
        <f>YEAR(Table1[[#This Row],[Date]])</f>
        <v>2012</v>
      </c>
      <c r="H2945" t="str">
        <f>TEXT(Table1[[#This Row],[Date]],"mmm")</f>
        <v>Jun</v>
      </c>
      <c r="I2945">
        <f>MONTH(Table1[[#This Row],[Date]])</f>
        <v>6</v>
      </c>
    </row>
    <row r="2946" spans="1:9" x14ac:dyDescent="0.35">
      <c r="A2946" s="1">
        <v>41064</v>
      </c>
      <c r="B2946">
        <v>1623</v>
      </c>
      <c r="C2946">
        <v>1627.900024</v>
      </c>
      <c r="D2946">
        <v>1609</v>
      </c>
      <c r="E2946">
        <v>1612.1999510000001</v>
      </c>
      <c r="F2946">
        <v>2134</v>
      </c>
      <c r="G2946">
        <f>YEAR(Table1[[#This Row],[Date]])</f>
        <v>2012</v>
      </c>
      <c r="H2946" t="str">
        <f>TEXT(Table1[[#This Row],[Date]],"mmm")</f>
        <v>Jun</v>
      </c>
      <c r="I2946">
        <f>MONTH(Table1[[#This Row],[Date]])</f>
        <v>6</v>
      </c>
    </row>
    <row r="2947" spans="1:9" x14ac:dyDescent="0.35">
      <c r="A2947" s="1">
        <v>41065</v>
      </c>
      <c r="B2947">
        <v>1619.3000489999999</v>
      </c>
      <c r="C2947">
        <v>1622.6999510000001</v>
      </c>
      <c r="D2947">
        <v>1612.900024</v>
      </c>
      <c r="E2947">
        <v>1615.1999510000001</v>
      </c>
      <c r="F2947">
        <v>604</v>
      </c>
      <c r="G2947">
        <f>YEAR(Table1[[#This Row],[Date]])</f>
        <v>2012</v>
      </c>
      <c r="H2947" t="str">
        <f>TEXT(Table1[[#This Row],[Date]],"mmm")</f>
        <v>Jun</v>
      </c>
      <c r="I2947">
        <f>MONTH(Table1[[#This Row],[Date]])</f>
        <v>6</v>
      </c>
    </row>
    <row r="2948" spans="1:9" x14ac:dyDescent="0.35">
      <c r="A2948" s="1">
        <v>41066</v>
      </c>
      <c r="B2948">
        <v>1619.6999510000001</v>
      </c>
      <c r="C2948">
        <v>1639.6999510000001</v>
      </c>
      <c r="D2948">
        <v>1616.5</v>
      </c>
      <c r="E2948">
        <v>1632.8000489999999</v>
      </c>
      <c r="F2948">
        <v>419</v>
      </c>
      <c r="G2948">
        <f>YEAR(Table1[[#This Row],[Date]])</f>
        <v>2012</v>
      </c>
      <c r="H2948" t="str">
        <f>TEXT(Table1[[#This Row],[Date]],"mmm")</f>
        <v>Jun</v>
      </c>
      <c r="I2948">
        <f>MONTH(Table1[[#This Row],[Date]])</f>
        <v>6</v>
      </c>
    </row>
    <row r="2949" spans="1:9" x14ac:dyDescent="0.35">
      <c r="A2949" s="1">
        <v>41067</v>
      </c>
      <c r="B2949">
        <v>1622.599976</v>
      </c>
      <c r="C2949">
        <v>1627.1999510000001</v>
      </c>
      <c r="D2949">
        <v>1581.900024</v>
      </c>
      <c r="E2949">
        <v>1586.599976</v>
      </c>
      <c r="F2949">
        <v>1200</v>
      </c>
      <c r="G2949">
        <f>YEAR(Table1[[#This Row],[Date]])</f>
        <v>2012</v>
      </c>
      <c r="H2949" t="str">
        <f>TEXT(Table1[[#This Row],[Date]],"mmm")</f>
        <v>Jun</v>
      </c>
      <c r="I2949">
        <f>MONTH(Table1[[#This Row],[Date]])</f>
        <v>6</v>
      </c>
    </row>
    <row r="2950" spans="1:9" x14ac:dyDescent="0.35">
      <c r="A2950" s="1">
        <v>41068</v>
      </c>
      <c r="B2950">
        <v>1589.900024</v>
      </c>
      <c r="C2950">
        <v>1593.900024</v>
      </c>
      <c r="D2950">
        <v>1566.5</v>
      </c>
      <c r="E2950">
        <v>1590.099976</v>
      </c>
      <c r="F2950">
        <v>157</v>
      </c>
      <c r="G2950">
        <f>YEAR(Table1[[#This Row],[Date]])</f>
        <v>2012</v>
      </c>
      <c r="H2950" t="str">
        <f>TEXT(Table1[[#This Row],[Date]],"mmm")</f>
        <v>Jun</v>
      </c>
      <c r="I2950">
        <f>MONTH(Table1[[#This Row],[Date]])</f>
        <v>6</v>
      </c>
    </row>
    <row r="2951" spans="1:9" x14ac:dyDescent="0.35">
      <c r="A2951" s="1">
        <v>41071</v>
      </c>
      <c r="B2951">
        <v>1608</v>
      </c>
      <c r="C2951">
        <v>1608</v>
      </c>
      <c r="D2951">
        <v>1583</v>
      </c>
      <c r="E2951">
        <v>1595.5</v>
      </c>
      <c r="F2951">
        <v>129</v>
      </c>
      <c r="G2951">
        <f>YEAR(Table1[[#This Row],[Date]])</f>
        <v>2012</v>
      </c>
      <c r="H2951" t="str">
        <f>TEXT(Table1[[#This Row],[Date]],"mmm")</f>
        <v>Jun</v>
      </c>
      <c r="I2951">
        <f>MONTH(Table1[[#This Row],[Date]])</f>
        <v>6</v>
      </c>
    </row>
    <row r="2952" spans="1:9" x14ac:dyDescent="0.35">
      <c r="A2952" s="1">
        <v>41072</v>
      </c>
      <c r="B2952">
        <v>1594.099976</v>
      </c>
      <c r="C2952">
        <v>1612.8000489999999</v>
      </c>
      <c r="D2952">
        <v>1588.5</v>
      </c>
      <c r="E2952">
        <v>1612.6999510000001</v>
      </c>
      <c r="F2952">
        <v>523</v>
      </c>
      <c r="G2952">
        <f>YEAR(Table1[[#This Row],[Date]])</f>
        <v>2012</v>
      </c>
      <c r="H2952" t="str">
        <f>TEXT(Table1[[#This Row],[Date]],"mmm")</f>
        <v>Jun</v>
      </c>
      <c r="I2952">
        <f>MONTH(Table1[[#This Row],[Date]])</f>
        <v>6</v>
      </c>
    </row>
    <row r="2953" spans="1:9" x14ac:dyDescent="0.35">
      <c r="A2953" s="1">
        <v>41073</v>
      </c>
      <c r="B2953">
        <v>1608.1999510000001</v>
      </c>
      <c r="C2953">
        <v>1622.400024</v>
      </c>
      <c r="D2953">
        <v>1608.1999510000001</v>
      </c>
      <c r="E2953">
        <v>1618.099976</v>
      </c>
      <c r="F2953">
        <v>655</v>
      </c>
      <c r="G2953">
        <f>YEAR(Table1[[#This Row],[Date]])</f>
        <v>2012</v>
      </c>
      <c r="H2953" t="str">
        <f>TEXT(Table1[[#This Row],[Date]],"mmm")</f>
        <v>Jun</v>
      </c>
      <c r="I2953">
        <f>MONTH(Table1[[#This Row],[Date]])</f>
        <v>6</v>
      </c>
    </row>
    <row r="2954" spans="1:9" x14ac:dyDescent="0.35">
      <c r="A2954" s="1">
        <v>41074</v>
      </c>
      <c r="B2954">
        <v>1621.1999510000001</v>
      </c>
      <c r="C2954">
        <v>1626.400024</v>
      </c>
      <c r="D2954">
        <v>1610.099976</v>
      </c>
      <c r="E2954">
        <v>1618.400024</v>
      </c>
      <c r="F2954">
        <v>493</v>
      </c>
      <c r="G2954">
        <f>YEAR(Table1[[#This Row],[Date]])</f>
        <v>2012</v>
      </c>
      <c r="H2954" t="str">
        <f>TEXT(Table1[[#This Row],[Date]],"mmm")</f>
        <v>Jun</v>
      </c>
      <c r="I2954">
        <f>MONTH(Table1[[#This Row],[Date]])</f>
        <v>6</v>
      </c>
    </row>
    <row r="2955" spans="1:9" x14ac:dyDescent="0.35">
      <c r="A2955" s="1">
        <v>41075</v>
      </c>
      <c r="B2955">
        <v>1624.3000489999999</v>
      </c>
      <c r="C2955">
        <v>1630</v>
      </c>
      <c r="D2955">
        <v>1621.5</v>
      </c>
      <c r="E2955">
        <v>1627</v>
      </c>
      <c r="F2955">
        <v>1015</v>
      </c>
      <c r="G2955">
        <f>YEAR(Table1[[#This Row],[Date]])</f>
        <v>2012</v>
      </c>
      <c r="H2955" t="str">
        <f>TEXT(Table1[[#This Row],[Date]],"mmm")</f>
        <v>Jun</v>
      </c>
      <c r="I2955">
        <f>MONTH(Table1[[#This Row],[Date]])</f>
        <v>6</v>
      </c>
    </row>
    <row r="2956" spans="1:9" x14ac:dyDescent="0.35">
      <c r="A2956" s="1">
        <v>41078</v>
      </c>
      <c r="B2956">
        <v>1622.599976</v>
      </c>
      <c r="C2956">
        <v>1627.599976</v>
      </c>
      <c r="D2956">
        <v>1615</v>
      </c>
      <c r="E2956">
        <v>1625.6999510000001</v>
      </c>
      <c r="F2956">
        <v>246</v>
      </c>
      <c r="G2956">
        <f>YEAR(Table1[[#This Row],[Date]])</f>
        <v>2012</v>
      </c>
      <c r="H2956" t="str">
        <f>TEXT(Table1[[#This Row],[Date]],"mmm")</f>
        <v>Jun</v>
      </c>
      <c r="I2956">
        <f>MONTH(Table1[[#This Row],[Date]])</f>
        <v>6</v>
      </c>
    </row>
    <row r="2957" spans="1:9" x14ac:dyDescent="0.35">
      <c r="A2957" s="1">
        <v>41079</v>
      </c>
      <c r="B2957">
        <v>1629.8000489999999</v>
      </c>
      <c r="C2957">
        <v>1630.6999510000001</v>
      </c>
      <c r="D2957">
        <v>1622</v>
      </c>
      <c r="E2957">
        <v>1622.1999510000001</v>
      </c>
      <c r="F2957">
        <v>32</v>
      </c>
      <c r="G2957">
        <f>YEAR(Table1[[#This Row],[Date]])</f>
        <v>2012</v>
      </c>
      <c r="H2957" t="str">
        <f>TEXT(Table1[[#This Row],[Date]],"mmm")</f>
        <v>Jun</v>
      </c>
      <c r="I2957">
        <f>MONTH(Table1[[#This Row],[Date]])</f>
        <v>6</v>
      </c>
    </row>
    <row r="2958" spans="1:9" x14ac:dyDescent="0.35">
      <c r="A2958" s="1">
        <v>41080</v>
      </c>
      <c r="B2958">
        <v>1618.3000489999999</v>
      </c>
      <c r="C2958">
        <v>1618.3000489999999</v>
      </c>
      <c r="D2958">
        <v>1601.3000489999999</v>
      </c>
      <c r="E2958">
        <v>1614.8000489999999</v>
      </c>
      <c r="F2958">
        <v>140</v>
      </c>
      <c r="G2958">
        <f>YEAR(Table1[[#This Row],[Date]])</f>
        <v>2012</v>
      </c>
      <c r="H2958" t="str">
        <f>TEXT(Table1[[#This Row],[Date]],"mmm")</f>
        <v>Jun</v>
      </c>
      <c r="I2958">
        <f>MONTH(Table1[[#This Row],[Date]])</f>
        <v>6</v>
      </c>
    </row>
    <row r="2959" spans="1:9" x14ac:dyDescent="0.35">
      <c r="A2959" s="1">
        <v>41081</v>
      </c>
      <c r="B2959">
        <v>1603.1999510000001</v>
      </c>
      <c r="C2959">
        <v>1603.3000489999999</v>
      </c>
      <c r="D2959">
        <v>1564.5</v>
      </c>
      <c r="E2959">
        <v>1564.5</v>
      </c>
      <c r="F2959">
        <v>29</v>
      </c>
      <c r="G2959">
        <f>YEAR(Table1[[#This Row],[Date]])</f>
        <v>2012</v>
      </c>
      <c r="H2959" t="str">
        <f>TEXT(Table1[[#This Row],[Date]],"mmm")</f>
        <v>Jun</v>
      </c>
      <c r="I2959">
        <f>MONTH(Table1[[#This Row],[Date]])</f>
        <v>6</v>
      </c>
    </row>
    <row r="2960" spans="1:9" x14ac:dyDescent="0.35">
      <c r="A2960" s="1">
        <v>41082</v>
      </c>
      <c r="B2960">
        <v>1565.5</v>
      </c>
      <c r="C2960">
        <v>1568.400024</v>
      </c>
      <c r="D2960">
        <v>1560</v>
      </c>
      <c r="E2960">
        <v>1566</v>
      </c>
      <c r="F2960">
        <v>16</v>
      </c>
      <c r="G2960">
        <f>YEAR(Table1[[#This Row],[Date]])</f>
        <v>2012</v>
      </c>
      <c r="H2960" t="str">
        <f>TEXT(Table1[[#This Row],[Date]],"mmm")</f>
        <v>Jun</v>
      </c>
      <c r="I2960">
        <f>MONTH(Table1[[#This Row],[Date]])</f>
        <v>6</v>
      </c>
    </row>
    <row r="2961" spans="1:9" x14ac:dyDescent="0.35">
      <c r="A2961" s="1">
        <v>41085</v>
      </c>
      <c r="B2961">
        <v>1574.900024</v>
      </c>
      <c r="C2961">
        <v>1587.5</v>
      </c>
      <c r="D2961">
        <v>1571</v>
      </c>
      <c r="E2961">
        <v>1587.5</v>
      </c>
      <c r="F2961">
        <v>32</v>
      </c>
      <c r="G2961">
        <f>YEAR(Table1[[#This Row],[Date]])</f>
        <v>2012</v>
      </c>
      <c r="H2961" t="str">
        <f>TEXT(Table1[[#This Row],[Date]],"mmm")</f>
        <v>Jun</v>
      </c>
      <c r="I2961">
        <f>MONTH(Table1[[#This Row],[Date]])</f>
        <v>6</v>
      </c>
    </row>
    <row r="2962" spans="1:9" x14ac:dyDescent="0.35">
      <c r="A2962" s="1">
        <v>41086</v>
      </c>
      <c r="B2962">
        <v>1583.5</v>
      </c>
      <c r="C2962">
        <v>1583.5</v>
      </c>
      <c r="D2962">
        <v>1567.6999510000001</v>
      </c>
      <c r="E2962">
        <v>1574</v>
      </c>
      <c r="F2962">
        <v>104</v>
      </c>
      <c r="G2962">
        <f>YEAR(Table1[[#This Row],[Date]])</f>
        <v>2012</v>
      </c>
      <c r="H2962" t="str">
        <f>TEXT(Table1[[#This Row],[Date]],"mmm")</f>
        <v>Jun</v>
      </c>
      <c r="I2962">
        <f>MONTH(Table1[[#This Row],[Date]])</f>
        <v>6</v>
      </c>
    </row>
    <row r="2963" spans="1:9" x14ac:dyDescent="0.35">
      <c r="A2963" s="1">
        <v>41087</v>
      </c>
      <c r="B2963">
        <v>1567</v>
      </c>
      <c r="C2963">
        <v>1577.5</v>
      </c>
      <c r="D2963">
        <v>1563</v>
      </c>
      <c r="E2963">
        <v>1577.5</v>
      </c>
      <c r="F2963">
        <v>220</v>
      </c>
      <c r="G2963">
        <f>YEAR(Table1[[#This Row],[Date]])</f>
        <v>2012</v>
      </c>
      <c r="H2963" t="str">
        <f>TEXT(Table1[[#This Row],[Date]],"mmm")</f>
        <v>Jun</v>
      </c>
      <c r="I2963">
        <f>MONTH(Table1[[#This Row],[Date]])</f>
        <v>6</v>
      </c>
    </row>
    <row r="2964" spans="1:9" x14ac:dyDescent="0.35">
      <c r="A2964" s="1">
        <v>41088</v>
      </c>
      <c r="B2964">
        <v>1573.6999510000001</v>
      </c>
      <c r="C2964">
        <v>1573.6999510000001</v>
      </c>
      <c r="D2964">
        <v>1548.400024</v>
      </c>
      <c r="E2964">
        <v>1549.6999510000001</v>
      </c>
      <c r="F2964">
        <v>133</v>
      </c>
      <c r="G2964">
        <f>YEAR(Table1[[#This Row],[Date]])</f>
        <v>2012</v>
      </c>
      <c r="H2964" t="str">
        <f>TEXT(Table1[[#This Row],[Date]],"mmm")</f>
        <v>Jun</v>
      </c>
      <c r="I2964">
        <f>MONTH(Table1[[#This Row],[Date]])</f>
        <v>6</v>
      </c>
    </row>
    <row r="2965" spans="1:9" x14ac:dyDescent="0.35">
      <c r="A2965" s="1">
        <v>41089</v>
      </c>
      <c r="B2965">
        <v>1562.599976</v>
      </c>
      <c r="C2965">
        <v>1603.5</v>
      </c>
      <c r="D2965">
        <v>1561.900024</v>
      </c>
      <c r="E2965">
        <v>1603.5</v>
      </c>
      <c r="F2965">
        <v>61</v>
      </c>
      <c r="G2965">
        <f>YEAR(Table1[[#This Row],[Date]])</f>
        <v>2012</v>
      </c>
      <c r="H2965" t="str">
        <f>TEXT(Table1[[#This Row],[Date]],"mmm")</f>
        <v>Jun</v>
      </c>
      <c r="I2965">
        <f>MONTH(Table1[[#This Row],[Date]])</f>
        <v>6</v>
      </c>
    </row>
    <row r="2966" spans="1:9" x14ac:dyDescent="0.35">
      <c r="A2966" s="1">
        <v>41092</v>
      </c>
      <c r="B2966">
        <v>1597.099976</v>
      </c>
      <c r="C2966">
        <v>1598.3000489999999</v>
      </c>
      <c r="D2966">
        <v>1589.6999510000001</v>
      </c>
      <c r="E2966">
        <v>1597.1999510000001</v>
      </c>
      <c r="F2966">
        <v>35</v>
      </c>
      <c r="G2966">
        <f>YEAR(Table1[[#This Row],[Date]])</f>
        <v>2012</v>
      </c>
      <c r="H2966" t="str">
        <f>TEXT(Table1[[#This Row],[Date]],"mmm")</f>
        <v>Jul</v>
      </c>
      <c r="I2966">
        <f>MONTH(Table1[[#This Row],[Date]])</f>
        <v>7</v>
      </c>
    </row>
    <row r="2967" spans="1:9" x14ac:dyDescent="0.35">
      <c r="A2967" s="1">
        <v>41093</v>
      </c>
      <c r="B2967">
        <v>1603.8000489999999</v>
      </c>
      <c r="C2967">
        <v>1624</v>
      </c>
      <c r="D2967">
        <v>1603.8000489999999</v>
      </c>
      <c r="E2967">
        <v>1621.3000489999999</v>
      </c>
      <c r="F2967">
        <v>44</v>
      </c>
      <c r="G2967">
        <f>YEAR(Table1[[#This Row],[Date]])</f>
        <v>2012</v>
      </c>
      <c r="H2967" t="str">
        <f>TEXT(Table1[[#This Row],[Date]],"mmm")</f>
        <v>Jul</v>
      </c>
      <c r="I2967">
        <f>MONTH(Table1[[#This Row],[Date]])</f>
        <v>7</v>
      </c>
    </row>
    <row r="2968" spans="1:9" x14ac:dyDescent="0.35">
      <c r="A2968" s="1">
        <v>41095</v>
      </c>
      <c r="B2968">
        <v>1618.5</v>
      </c>
      <c r="C2968">
        <v>1619.1999510000001</v>
      </c>
      <c r="D2968">
        <v>1598</v>
      </c>
      <c r="E2968">
        <v>1608.900024</v>
      </c>
      <c r="F2968">
        <v>27</v>
      </c>
      <c r="G2968">
        <f>YEAR(Table1[[#This Row],[Date]])</f>
        <v>2012</v>
      </c>
      <c r="H2968" t="str">
        <f>TEXT(Table1[[#This Row],[Date]],"mmm")</f>
        <v>Jul</v>
      </c>
      <c r="I2968">
        <f>MONTH(Table1[[#This Row],[Date]])</f>
        <v>7</v>
      </c>
    </row>
    <row r="2969" spans="1:9" x14ac:dyDescent="0.35">
      <c r="A2969" s="1">
        <v>41096</v>
      </c>
      <c r="B2969">
        <v>1592.3000489999999</v>
      </c>
      <c r="C2969">
        <v>1593.8000489999999</v>
      </c>
      <c r="D2969">
        <v>1578.400024</v>
      </c>
      <c r="E2969">
        <v>1578.400024</v>
      </c>
      <c r="F2969">
        <v>15</v>
      </c>
      <c r="G2969">
        <f>YEAR(Table1[[#This Row],[Date]])</f>
        <v>2012</v>
      </c>
      <c r="H2969" t="str">
        <f>TEXT(Table1[[#This Row],[Date]],"mmm")</f>
        <v>Jul</v>
      </c>
      <c r="I2969">
        <f>MONTH(Table1[[#This Row],[Date]])</f>
        <v>7</v>
      </c>
    </row>
    <row r="2970" spans="1:9" x14ac:dyDescent="0.35">
      <c r="A2970" s="1">
        <v>41099</v>
      </c>
      <c r="B2970">
        <v>1582.099976</v>
      </c>
      <c r="C2970">
        <v>1588.599976</v>
      </c>
      <c r="D2970">
        <v>1580.900024</v>
      </c>
      <c r="E2970">
        <v>1588.599976</v>
      </c>
      <c r="F2970">
        <v>5</v>
      </c>
      <c r="G2970">
        <f>YEAR(Table1[[#This Row],[Date]])</f>
        <v>2012</v>
      </c>
      <c r="H2970" t="str">
        <f>TEXT(Table1[[#This Row],[Date]],"mmm")</f>
        <v>Jul</v>
      </c>
      <c r="I2970">
        <f>MONTH(Table1[[#This Row],[Date]])</f>
        <v>7</v>
      </c>
    </row>
    <row r="2971" spans="1:9" x14ac:dyDescent="0.35">
      <c r="A2971" s="1">
        <v>41100</v>
      </c>
      <c r="B2971">
        <v>1599.1999510000001</v>
      </c>
      <c r="C2971">
        <v>1599.8000489999999</v>
      </c>
      <c r="D2971">
        <v>1567.599976</v>
      </c>
      <c r="E2971">
        <v>1579.3000489999999</v>
      </c>
      <c r="F2971">
        <v>12</v>
      </c>
      <c r="G2971">
        <f>YEAR(Table1[[#This Row],[Date]])</f>
        <v>2012</v>
      </c>
      <c r="H2971" t="str">
        <f>TEXT(Table1[[#This Row],[Date]],"mmm")</f>
        <v>Jul</v>
      </c>
      <c r="I2971">
        <f>MONTH(Table1[[#This Row],[Date]])</f>
        <v>7</v>
      </c>
    </row>
    <row r="2972" spans="1:9" x14ac:dyDescent="0.35">
      <c r="A2972" s="1">
        <v>41101</v>
      </c>
      <c r="B2972">
        <v>1577.400024</v>
      </c>
      <c r="C2972">
        <v>1579.5</v>
      </c>
      <c r="D2972">
        <v>1575.1999510000001</v>
      </c>
      <c r="E2972">
        <v>1575.1999510000001</v>
      </c>
      <c r="F2972">
        <v>12</v>
      </c>
      <c r="G2972">
        <f>YEAR(Table1[[#This Row],[Date]])</f>
        <v>2012</v>
      </c>
      <c r="H2972" t="str">
        <f>TEXT(Table1[[#This Row],[Date]],"mmm")</f>
        <v>Jul</v>
      </c>
      <c r="I2972">
        <f>MONTH(Table1[[#This Row],[Date]])</f>
        <v>7</v>
      </c>
    </row>
    <row r="2973" spans="1:9" x14ac:dyDescent="0.35">
      <c r="A2973" s="1">
        <v>41102</v>
      </c>
      <c r="B2973">
        <v>1569.3000489999999</v>
      </c>
      <c r="C2973">
        <v>1574.6999510000001</v>
      </c>
      <c r="D2973">
        <v>1557.1999510000001</v>
      </c>
      <c r="E2973">
        <v>1564.900024</v>
      </c>
      <c r="F2973">
        <v>44</v>
      </c>
      <c r="G2973">
        <f>YEAR(Table1[[#This Row],[Date]])</f>
        <v>2012</v>
      </c>
      <c r="H2973" t="str">
        <f>TEXT(Table1[[#This Row],[Date]],"mmm")</f>
        <v>Jul</v>
      </c>
      <c r="I2973">
        <f>MONTH(Table1[[#This Row],[Date]])</f>
        <v>7</v>
      </c>
    </row>
    <row r="2974" spans="1:9" x14ac:dyDescent="0.35">
      <c r="A2974" s="1">
        <v>41103</v>
      </c>
      <c r="B2974">
        <v>1567.8000489999999</v>
      </c>
      <c r="C2974">
        <v>1594.099976</v>
      </c>
      <c r="D2974">
        <v>1567.8000489999999</v>
      </c>
      <c r="E2974">
        <v>1591.599976</v>
      </c>
      <c r="F2974">
        <v>26</v>
      </c>
      <c r="G2974">
        <f>YEAR(Table1[[#This Row],[Date]])</f>
        <v>2012</v>
      </c>
      <c r="H2974" t="str">
        <f>TEXT(Table1[[#This Row],[Date]],"mmm")</f>
        <v>Jul</v>
      </c>
      <c r="I2974">
        <f>MONTH(Table1[[#This Row],[Date]])</f>
        <v>7</v>
      </c>
    </row>
    <row r="2975" spans="1:9" x14ac:dyDescent="0.35">
      <c r="A2975" s="1">
        <v>41106</v>
      </c>
      <c r="B2975">
        <v>1586.1999510000001</v>
      </c>
      <c r="C2975">
        <v>1591.1999510000001</v>
      </c>
      <c r="D2975">
        <v>1585.8000489999999</v>
      </c>
      <c r="E2975">
        <v>1591.1999510000001</v>
      </c>
      <c r="F2975">
        <v>7</v>
      </c>
      <c r="G2975">
        <f>YEAR(Table1[[#This Row],[Date]])</f>
        <v>2012</v>
      </c>
      <c r="H2975" t="str">
        <f>TEXT(Table1[[#This Row],[Date]],"mmm")</f>
        <v>Jul</v>
      </c>
      <c r="I2975">
        <f>MONTH(Table1[[#This Row],[Date]])</f>
        <v>7</v>
      </c>
    </row>
    <row r="2976" spans="1:9" x14ac:dyDescent="0.35">
      <c r="A2976" s="1">
        <v>41107</v>
      </c>
      <c r="B2976">
        <v>1596</v>
      </c>
      <c r="C2976">
        <v>1596</v>
      </c>
      <c r="D2976">
        <v>1576.3000489999999</v>
      </c>
      <c r="E2976">
        <v>1589.099976</v>
      </c>
      <c r="F2976">
        <v>27</v>
      </c>
      <c r="G2976">
        <f>YEAR(Table1[[#This Row],[Date]])</f>
        <v>2012</v>
      </c>
      <c r="H2976" t="str">
        <f>TEXT(Table1[[#This Row],[Date]],"mmm")</f>
        <v>Jul</v>
      </c>
      <c r="I2976">
        <f>MONTH(Table1[[#This Row],[Date]])</f>
        <v>7</v>
      </c>
    </row>
    <row r="2977" spans="1:9" x14ac:dyDescent="0.35">
      <c r="A2977" s="1">
        <v>41108</v>
      </c>
      <c r="B2977">
        <v>1581.1999510000001</v>
      </c>
      <c r="C2977">
        <v>1583.6999510000001</v>
      </c>
      <c r="D2977">
        <v>1569.900024</v>
      </c>
      <c r="E2977">
        <v>1570.400024</v>
      </c>
      <c r="F2977">
        <v>30</v>
      </c>
      <c r="G2977">
        <f>YEAR(Table1[[#This Row],[Date]])</f>
        <v>2012</v>
      </c>
      <c r="H2977" t="str">
        <f>TEXT(Table1[[#This Row],[Date]],"mmm")</f>
        <v>Jul</v>
      </c>
      <c r="I2977">
        <f>MONTH(Table1[[#This Row],[Date]])</f>
        <v>7</v>
      </c>
    </row>
    <row r="2978" spans="1:9" x14ac:dyDescent="0.35">
      <c r="A2978" s="1">
        <v>41109</v>
      </c>
      <c r="B2978">
        <v>1580</v>
      </c>
      <c r="C2978">
        <v>1586.900024</v>
      </c>
      <c r="D2978">
        <v>1578.400024</v>
      </c>
      <c r="E2978">
        <v>1580.099976</v>
      </c>
      <c r="F2978">
        <v>60</v>
      </c>
      <c r="G2978">
        <f>YEAR(Table1[[#This Row],[Date]])</f>
        <v>2012</v>
      </c>
      <c r="H2978" t="str">
        <f>TEXT(Table1[[#This Row],[Date]],"mmm")</f>
        <v>Jul</v>
      </c>
      <c r="I2978">
        <f>MONTH(Table1[[#This Row],[Date]])</f>
        <v>7</v>
      </c>
    </row>
    <row r="2979" spans="1:9" x14ac:dyDescent="0.35">
      <c r="A2979" s="1">
        <v>41110</v>
      </c>
      <c r="B2979">
        <v>1583.900024</v>
      </c>
      <c r="C2979">
        <v>1584.400024</v>
      </c>
      <c r="D2979">
        <v>1576.099976</v>
      </c>
      <c r="E2979">
        <v>1582.5</v>
      </c>
      <c r="F2979">
        <v>5</v>
      </c>
      <c r="G2979">
        <f>YEAR(Table1[[#This Row],[Date]])</f>
        <v>2012</v>
      </c>
      <c r="H2979" t="str">
        <f>TEXT(Table1[[#This Row],[Date]],"mmm")</f>
        <v>Jul</v>
      </c>
      <c r="I2979">
        <f>MONTH(Table1[[#This Row],[Date]])</f>
        <v>7</v>
      </c>
    </row>
    <row r="2980" spans="1:9" x14ac:dyDescent="0.35">
      <c r="A2980" s="1">
        <v>41113</v>
      </c>
      <c r="B2980">
        <v>1571.6999510000001</v>
      </c>
      <c r="C2980">
        <v>1577.099976</v>
      </c>
      <c r="D2980">
        <v>1569.8000489999999</v>
      </c>
      <c r="E2980">
        <v>1577.099976</v>
      </c>
      <c r="F2980">
        <v>4</v>
      </c>
      <c r="G2980">
        <f>YEAR(Table1[[#This Row],[Date]])</f>
        <v>2012</v>
      </c>
      <c r="H2980" t="str">
        <f>TEXT(Table1[[#This Row],[Date]],"mmm")</f>
        <v>Jul</v>
      </c>
      <c r="I2980">
        <f>MONTH(Table1[[#This Row],[Date]])</f>
        <v>7</v>
      </c>
    </row>
    <row r="2981" spans="1:9" x14ac:dyDescent="0.35">
      <c r="A2981" s="1">
        <v>41114</v>
      </c>
      <c r="B2981">
        <v>1574</v>
      </c>
      <c r="C2981">
        <v>1581.900024</v>
      </c>
      <c r="D2981">
        <v>1574</v>
      </c>
      <c r="E2981">
        <v>1576</v>
      </c>
      <c r="F2981">
        <v>9</v>
      </c>
      <c r="G2981">
        <f>YEAR(Table1[[#This Row],[Date]])</f>
        <v>2012</v>
      </c>
      <c r="H2981" t="str">
        <f>TEXT(Table1[[#This Row],[Date]],"mmm")</f>
        <v>Jul</v>
      </c>
      <c r="I2981">
        <f>MONTH(Table1[[#This Row],[Date]])</f>
        <v>7</v>
      </c>
    </row>
    <row r="2982" spans="1:9" x14ac:dyDescent="0.35">
      <c r="A2982" s="1">
        <v>41115</v>
      </c>
      <c r="B2982">
        <v>1583.6999510000001</v>
      </c>
      <c r="C2982">
        <v>1608</v>
      </c>
      <c r="D2982">
        <v>1583.3000489999999</v>
      </c>
      <c r="E2982">
        <v>1608</v>
      </c>
      <c r="F2982">
        <v>12</v>
      </c>
      <c r="G2982">
        <f>YEAR(Table1[[#This Row],[Date]])</f>
        <v>2012</v>
      </c>
      <c r="H2982" t="str">
        <f>TEXT(Table1[[#This Row],[Date]],"mmm")</f>
        <v>Jul</v>
      </c>
      <c r="I2982">
        <f>MONTH(Table1[[#This Row],[Date]])</f>
        <v>7</v>
      </c>
    </row>
    <row r="2983" spans="1:9" x14ac:dyDescent="0.35">
      <c r="A2983" s="1">
        <v>41116</v>
      </c>
      <c r="B2983">
        <v>1614.900024</v>
      </c>
      <c r="C2983">
        <v>1615</v>
      </c>
      <c r="D2983">
        <v>1614.099976</v>
      </c>
      <c r="E2983">
        <v>1615</v>
      </c>
      <c r="F2983">
        <v>7</v>
      </c>
      <c r="G2983">
        <f>YEAR(Table1[[#This Row],[Date]])</f>
        <v>2012</v>
      </c>
      <c r="H2983" t="str">
        <f>TEXT(Table1[[#This Row],[Date]],"mmm")</f>
        <v>Jul</v>
      </c>
      <c r="I2983">
        <f>MONTH(Table1[[#This Row],[Date]])</f>
        <v>7</v>
      </c>
    </row>
    <row r="2984" spans="1:9" x14ac:dyDescent="0.35">
      <c r="A2984" s="1">
        <v>41117</v>
      </c>
      <c r="B2984">
        <v>1613.400024</v>
      </c>
      <c r="C2984">
        <v>1617.900024</v>
      </c>
      <c r="D2984">
        <v>1613.400024</v>
      </c>
      <c r="E2984">
        <v>1617.900024</v>
      </c>
      <c r="F2984">
        <v>197976</v>
      </c>
      <c r="G2984">
        <f>YEAR(Table1[[#This Row],[Date]])</f>
        <v>2012</v>
      </c>
      <c r="H2984" t="str">
        <f>TEXT(Table1[[#This Row],[Date]],"mmm")</f>
        <v>Jul</v>
      </c>
      <c r="I2984">
        <f>MONTH(Table1[[#This Row],[Date]])</f>
        <v>7</v>
      </c>
    </row>
    <row r="2985" spans="1:9" x14ac:dyDescent="0.35">
      <c r="A2985" s="1">
        <v>41120</v>
      </c>
      <c r="B2985">
        <v>1622.900024</v>
      </c>
      <c r="C2985">
        <v>1625.8000489999999</v>
      </c>
      <c r="D2985">
        <v>1613.099976</v>
      </c>
      <c r="E2985">
        <v>1619.6999510000001</v>
      </c>
      <c r="F2985">
        <v>52890</v>
      </c>
      <c r="G2985">
        <f>YEAR(Table1[[#This Row],[Date]])</f>
        <v>2012</v>
      </c>
      <c r="H2985" t="str">
        <f>TEXT(Table1[[#This Row],[Date]],"mmm")</f>
        <v>Jul</v>
      </c>
      <c r="I2985">
        <f>MONTH(Table1[[#This Row],[Date]])</f>
        <v>7</v>
      </c>
    </row>
    <row r="2986" spans="1:9" x14ac:dyDescent="0.35">
      <c r="A2986" s="1">
        <v>41121</v>
      </c>
      <c r="B2986">
        <v>1621.099976</v>
      </c>
      <c r="C2986">
        <v>1627.5</v>
      </c>
      <c r="D2986">
        <v>1610</v>
      </c>
      <c r="E2986">
        <v>1610.5</v>
      </c>
      <c r="F2986">
        <v>6281</v>
      </c>
      <c r="G2986">
        <f>YEAR(Table1[[#This Row],[Date]])</f>
        <v>2012</v>
      </c>
      <c r="H2986" t="str">
        <f>TEXT(Table1[[#This Row],[Date]],"mmm")</f>
        <v>Jul</v>
      </c>
      <c r="I2986">
        <f>MONTH(Table1[[#This Row],[Date]])</f>
        <v>7</v>
      </c>
    </row>
    <row r="2987" spans="1:9" x14ac:dyDescent="0.35">
      <c r="A2987" s="1">
        <v>41122</v>
      </c>
      <c r="B2987">
        <v>1613.400024</v>
      </c>
      <c r="C2987">
        <v>1617.1999510000001</v>
      </c>
      <c r="D2987">
        <v>1592</v>
      </c>
      <c r="E2987">
        <v>1603.6999510000001</v>
      </c>
      <c r="F2987">
        <v>3530</v>
      </c>
      <c r="G2987">
        <f>YEAR(Table1[[#This Row],[Date]])</f>
        <v>2012</v>
      </c>
      <c r="H2987" t="str">
        <f>TEXT(Table1[[#This Row],[Date]],"mmm")</f>
        <v>Aug</v>
      </c>
      <c r="I2987">
        <f>MONTH(Table1[[#This Row],[Date]])</f>
        <v>8</v>
      </c>
    </row>
    <row r="2988" spans="1:9" x14ac:dyDescent="0.35">
      <c r="A2988" s="1">
        <v>41123</v>
      </c>
      <c r="B2988">
        <v>1600</v>
      </c>
      <c r="C2988">
        <v>1615</v>
      </c>
      <c r="D2988">
        <v>1583.099976</v>
      </c>
      <c r="E2988">
        <v>1587.400024</v>
      </c>
      <c r="F2988">
        <v>933</v>
      </c>
      <c r="G2988">
        <f>YEAR(Table1[[#This Row],[Date]])</f>
        <v>2012</v>
      </c>
      <c r="H2988" t="str">
        <f>TEXT(Table1[[#This Row],[Date]],"mmm")</f>
        <v>Aug</v>
      </c>
      <c r="I2988">
        <f>MONTH(Table1[[#This Row],[Date]])</f>
        <v>8</v>
      </c>
    </row>
    <row r="2989" spans="1:9" x14ac:dyDescent="0.35">
      <c r="A2989" s="1">
        <v>41124</v>
      </c>
      <c r="B2989">
        <v>1589.3000489999999</v>
      </c>
      <c r="C2989">
        <v>1606</v>
      </c>
      <c r="D2989">
        <v>1585.099976</v>
      </c>
      <c r="E2989">
        <v>1606</v>
      </c>
      <c r="F2989">
        <v>676</v>
      </c>
      <c r="G2989">
        <f>YEAR(Table1[[#This Row],[Date]])</f>
        <v>2012</v>
      </c>
      <c r="H2989" t="str">
        <f>TEXT(Table1[[#This Row],[Date]],"mmm")</f>
        <v>Aug</v>
      </c>
      <c r="I2989">
        <f>MONTH(Table1[[#This Row],[Date]])</f>
        <v>8</v>
      </c>
    </row>
    <row r="2990" spans="1:9" x14ac:dyDescent="0.35">
      <c r="A2990" s="1">
        <v>41127</v>
      </c>
      <c r="B2990">
        <v>1604.6999510000001</v>
      </c>
      <c r="C2990">
        <v>1614.099976</v>
      </c>
      <c r="D2990">
        <v>1603.1999510000001</v>
      </c>
      <c r="E2990">
        <v>1612.900024</v>
      </c>
      <c r="F2990">
        <v>662</v>
      </c>
      <c r="G2990">
        <f>YEAR(Table1[[#This Row],[Date]])</f>
        <v>2012</v>
      </c>
      <c r="H2990" t="str">
        <f>TEXT(Table1[[#This Row],[Date]],"mmm")</f>
        <v>Aug</v>
      </c>
      <c r="I2990">
        <f>MONTH(Table1[[#This Row],[Date]])</f>
        <v>8</v>
      </c>
    </row>
    <row r="2991" spans="1:9" x14ac:dyDescent="0.35">
      <c r="A2991" s="1">
        <v>41128</v>
      </c>
      <c r="B2991">
        <v>1610.8000489999999</v>
      </c>
      <c r="C2991">
        <v>1615.6999510000001</v>
      </c>
      <c r="D2991">
        <v>1609.3000489999999</v>
      </c>
      <c r="E2991">
        <v>1609.6999510000001</v>
      </c>
      <c r="F2991">
        <v>449</v>
      </c>
      <c r="G2991">
        <f>YEAR(Table1[[#This Row],[Date]])</f>
        <v>2012</v>
      </c>
      <c r="H2991" t="str">
        <f>TEXT(Table1[[#This Row],[Date]],"mmm")</f>
        <v>Aug</v>
      </c>
      <c r="I2991">
        <f>MONTH(Table1[[#This Row],[Date]])</f>
        <v>8</v>
      </c>
    </row>
    <row r="2992" spans="1:9" x14ac:dyDescent="0.35">
      <c r="A2992" s="1">
        <v>41129</v>
      </c>
      <c r="B2992">
        <v>1610.1999510000001</v>
      </c>
      <c r="C2992">
        <v>1614.8000489999999</v>
      </c>
      <c r="D2992">
        <v>1603</v>
      </c>
      <c r="E2992">
        <v>1612.900024</v>
      </c>
      <c r="F2992">
        <v>341</v>
      </c>
      <c r="G2992">
        <f>YEAR(Table1[[#This Row],[Date]])</f>
        <v>2012</v>
      </c>
      <c r="H2992" t="str">
        <f>TEXT(Table1[[#This Row],[Date]],"mmm")</f>
        <v>Aug</v>
      </c>
      <c r="I2992">
        <f>MONTH(Table1[[#This Row],[Date]])</f>
        <v>8</v>
      </c>
    </row>
    <row r="2993" spans="1:9" x14ac:dyDescent="0.35">
      <c r="A2993" s="1">
        <v>41130</v>
      </c>
      <c r="B2993">
        <v>1612.8000489999999</v>
      </c>
      <c r="C2993">
        <v>1617.1999510000001</v>
      </c>
      <c r="D2993">
        <v>1610.099976</v>
      </c>
      <c r="E2993">
        <v>1617.099976</v>
      </c>
      <c r="F2993">
        <v>433</v>
      </c>
      <c r="G2993">
        <f>YEAR(Table1[[#This Row],[Date]])</f>
        <v>2012</v>
      </c>
      <c r="H2993" t="str">
        <f>TEXT(Table1[[#This Row],[Date]],"mmm")</f>
        <v>Aug</v>
      </c>
      <c r="I2993">
        <f>MONTH(Table1[[#This Row],[Date]])</f>
        <v>8</v>
      </c>
    </row>
    <row r="2994" spans="1:9" x14ac:dyDescent="0.35">
      <c r="A2994" s="1">
        <v>41131</v>
      </c>
      <c r="B2994">
        <v>1615.8000489999999</v>
      </c>
      <c r="C2994">
        <v>1624.099976</v>
      </c>
      <c r="D2994">
        <v>1605</v>
      </c>
      <c r="E2994">
        <v>1619.6999510000001</v>
      </c>
      <c r="F2994">
        <v>1219</v>
      </c>
      <c r="G2994">
        <f>YEAR(Table1[[#This Row],[Date]])</f>
        <v>2012</v>
      </c>
      <c r="H2994" t="str">
        <f>TEXT(Table1[[#This Row],[Date]],"mmm")</f>
        <v>Aug</v>
      </c>
      <c r="I2994">
        <f>MONTH(Table1[[#This Row],[Date]])</f>
        <v>8</v>
      </c>
    </row>
    <row r="2995" spans="1:9" x14ac:dyDescent="0.35">
      <c r="A2995" s="1">
        <v>41134</v>
      </c>
      <c r="B2995">
        <v>1622</v>
      </c>
      <c r="C2995">
        <v>1623.6999510000001</v>
      </c>
      <c r="D2995">
        <v>1607.3000489999999</v>
      </c>
      <c r="E2995">
        <v>1609.599976</v>
      </c>
      <c r="F2995">
        <v>402</v>
      </c>
      <c r="G2995">
        <f>YEAR(Table1[[#This Row],[Date]])</f>
        <v>2012</v>
      </c>
      <c r="H2995" t="str">
        <f>TEXT(Table1[[#This Row],[Date]],"mmm")</f>
        <v>Aug</v>
      </c>
      <c r="I2995">
        <f>MONTH(Table1[[#This Row],[Date]])</f>
        <v>8</v>
      </c>
    </row>
    <row r="2996" spans="1:9" x14ac:dyDescent="0.35">
      <c r="A2996" s="1">
        <v>41135</v>
      </c>
      <c r="B2996">
        <v>1612.8000489999999</v>
      </c>
      <c r="C2996">
        <v>1615.599976</v>
      </c>
      <c r="D2996">
        <v>1591.1999510000001</v>
      </c>
      <c r="E2996">
        <v>1599.400024</v>
      </c>
      <c r="F2996">
        <v>910</v>
      </c>
      <c r="G2996">
        <f>YEAR(Table1[[#This Row],[Date]])</f>
        <v>2012</v>
      </c>
      <c r="H2996" t="str">
        <f>TEXT(Table1[[#This Row],[Date]],"mmm")</f>
        <v>Aug</v>
      </c>
      <c r="I2996">
        <f>MONTH(Table1[[#This Row],[Date]])</f>
        <v>8</v>
      </c>
    </row>
    <row r="2997" spans="1:9" x14ac:dyDescent="0.35">
      <c r="A2997" s="1">
        <v>41136</v>
      </c>
      <c r="B2997">
        <v>1593.8000489999999</v>
      </c>
      <c r="C2997">
        <v>1604.599976</v>
      </c>
      <c r="D2997">
        <v>1592</v>
      </c>
      <c r="E2997">
        <v>1603.6999510000001</v>
      </c>
      <c r="F2997">
        <v>280</v>
      </c>
      <c r="G2997">
        <f>YEAR(Table1[[#This Row],[Date]])</f>
        <v>2012</v>
      </c>
      <c r="H2997" t="str">
        <f>TEXT(Table1[[#This Row],[Date]],"mmm")</f>
        <v>Aug</v>
      </c>
      <c r="I2997">
        <f>MONTH(Table1[[#This Row],[Date]])</f>
        <v>8</v>
      </c>
    </row>
    <row r="2998" spans="1:9" x14ac:dyDescent="0.35">
      <c r="A2998" s="1">
        <v>41137</v>
      </c>
      <c r="B2998">
        <v>1600.1999510000001</v>
      </c>
      <c r="C2998">
        <v>1616.099976</v>
      </c>
      <c r="D2998">
        <v>1600.1999510000001</v>
      </c>
      <c r="E2998">
        <v>1616.099976</v>
      </c>
      <c r="F2998">
        <v>199</v>
      </c>
      <c r="G2998">
        <f>YEAR(Table1[[#This Row],[Date]])</f>
        <v>2012</v>
      </c>
      <c r="H2998" t="str">
        <f>TEXT(Table1[[#This Row],[Date]],"mmm")</f>
        <v>Aug</v>
      </c>
      <c r="I2998">
        <f>MONTH(Table1[[#This Row],[Date]])</f>
        <v>8</v>
      </c>
    </row>
    <row r="2999" spans="1:9" x14ac:dyDescent="0.35">
      <c r="A2999" s="1">
        <v>41138</v>
      </c>
      <c r="B2999">
        <v>1617.8000489999999</v>
      </c>
      <c r="C2999">
        <v>1617.8000489999999</v>
      </c>
      <c r="D2999">
        <v>1611.400024</v>
      </c>
      <c r="E2999">
        <v>1616.3000489999999</v>
      </c>
      <c r="F2999">
        <v>249</v>
      </c>
      <c r="G2999">
        <f>YEAR(Table1[[#This Row],[Date]])</f>
        <v>2012</v>
      </c>
      <c r="H2999" t="str">
        <f>TEXT(Table1[[#This Row],[Date]],"mmm")</f>
        <v>Aug</v>
      </c>
      <c r="I2999">
        <f>MONTH(Table1[[#This Row],[Date]])</f>
        <v>8</v>
      </c>
    </row>
    <row r="3000" spans="1:9" x14ac:dyDescent="0.35">
      <c r="A3000" s="1">
        <v>41141</v>
      </c>
      <c r="B3000">
        <v>1614</v>
      </c>
      <c r="C3000">
        <v>1621.400024</v>
      </c>
      <c r="D3000">
        <v>1611.599976</v>
      </c>
      <c r="E3000">
        <v>1620.099976</v>
      </c>
      <c r="F3000">
        <v>68</v>
      </c>
      <c r="G3000">
        <f>YEAR(Table1[[#This Row],[Date]])</f>
        <v>2012</v>
      </c>
      <c r="H3000" t="str">
        <f>TEXT(Table1[[#This Row],[Date]],"mmm")</f>
        <v>Aug</v>
      </c>
      <c r="I3000">
        <f>MONTH(Table1[[#This Row],[Date]])</f>
        <v>8</v>
      </c>
    </row>
    <row r="3001" spans="1:9" x14ac:dyDescent="0.35">
      <c r="A3001" s="1">
        <v>41142</v>
      </c>
      <c r="B3001">
        <v>1620</v>
      </c>
      <c r="C3001">
        <v>1639.900024</v>
      </c>
      <c r="D3001">
        <v>1620</v>
      </c>
      <c r="E3001">
        <v>1639.900024</v>
      </c>
      <c r="F3001">
        <v>258</v>
      </c>
      <c r="G3001">
        <f>YEAR(Table1[[#This Row],[Date]])</f>
        <v>2012</v>
      </c>
      <c r="H3001" t="str">
        <f>TEXT(Table1[[#This Row],[Date]],"mmm")</f>
        <v>Aug</v>
      </c>
      <c r="I3001">
        <f>MONTH(Table1[[#This Row],[Date]])</f>
        <v>8</v>
      </c>
    </row>
    <row r="3002" spans="1:9" x14ac:dyDescent="0.35">
      <c r="A3002" s="1">
        <v>41143</v>
      </c>
      <c r="B3002">
        <v>1638.400024</v>
      </c>
      <c r="C3002">
        <v>1653.099976</v>
      </c>
      <c r="D3002">
        <v>1635</v>
      </c>
      <c r="E3002">
        <v>1637.400024</v>
      </c>
      <c r="F3002">
        <v>37</v>
      </c>
      <c r="G3002">
        <f>YEAR(Table1[[#This Row],[Date]])</f>
        <v>2012</v>
      </c>
      <c r="H3002" t="str">
        <f>TEXT(Table1[[#This Row],[Date]],"mmm")</f>
        <v>Aug</v>
      </c>
      <c r="I3002">
        <f>MONTH(Table1[[#This Row],[Date]])</f>
        <v>8</v>
      </c>
    </row>
    <row r="3003" spans="1:9" x14ac:dyDescent="0.35">
      <c r="A3003" s="1">
        <v>41144</v>
      </c>
      <c r="B3003">
        <v>1659.900024</v>
      </c>
      <c r="C3003">
        <v>1672.6999510000001</v>
      </c>
      <c r="D3003">
        <v>1658</v>
      </c>
      <c r="E3003">
        <v>1669.599976</v>
      </c>
      <c r="F3003">
        <v>141</v>
      </c>
      <c r="G3003">
        <f>YEAR(Table1[[#This Row],[Date]])</f>
        <v>2012</v>
      </c>
      <c r="H3003" t="str">
        <f>TEXT(Table1[[#This Row],[Date]],"mmm")</f>
        <v>Aug</v>
      </c>
      <c r="I3003">
        <f>MONTH(Table1[[#This Row],[Date]])</f>
        <v>8</v>
      </c>
    </row>
    <row r="3004" spans="1:9" x14ac:dyDescent="0.35">
      <c r="A3004" s="1">
        <v>41145</v>
      </c>
      <c r="B3004">
        <v>1665.8000489999999</v>
      </c>
      <c r="C3004">
        <v>1669.8000489999999</v>
      </c>
      <c r="D3004">
        <v>1662.1999510000001</v>
      </c>
      <c r="E3004">
        <v>1669.8000489999999</v>
      </c>
      <c r="F3004">
        <v>24</v>
      </c>
      <c r="G3004">
        <f>YEAR(Table1[[#This Row],[Date]])</f>
        <v>2012</v>
      </c>
      <c r="H3004" t="str">
        <f>TEXT(Table1[[#This Row],[Date]],"mmm")</f>
        <v>Aug</v>
      </c>
      <c r="I3004">
        <f>MONTH(Table1[[#This Row],[Date]])</f>
        <v>8</v>
      </c>
    </row>
    <row r="3005" spans="1:9" x14ac:dyDescent="0.35">
      <c r="A3005" s="1">
        <v>41148</v>
      </c>
      <c r="B3005">
        <v>1674.900024</v>
      </c>
      <c r="C3005">
        <v>1674.900024</v>
      </c>
      <c r="D3005">
        <v>1663.900024</v>
      </c>
      <c r="E3005">
        <v>1672.400024</v>
      </c>
      <c r="F3005">
        <v>42</v>
      </c>
      <c r="G3005">
        <f>YEAR(Table1[[#This Row],[Date]])</f>
        <v>2012</v>
      </c>
      <c r="H3005" t="str">
        <f>TEXT(Table1[[#This Row],[Date]],"mmm")</f>
        <v>Aug</v>
      </c>
      <c r="I3005">
        <f>MONTH(Table1[[#This Row],[Date]])</f>
        <v>8</v>
      </c>
    </row>
    <row r="3006" spans="1:9" x14ac:dyDescent="0.35">
      <c r="A3006" s="1">
        <v>41149</v>
      </c>
      <c r="B3006">
        <v>1659.900024</v>
      </c>
      <c r="C3006">
        <v>1671</v>
      </c>
      <c r="D3006">
        <v>1659.1999510000001</v>
      </c>
      <c r="E3006">
        <v>1666.5</v>
      </c>
      <c r="F3006">
        <v>51</v>
      </c>
      <c r="G3006">
        <f>YEAR(Table1[[#This Row],[Date]])</f>
        <v>2012</v>
      </c>
      <c r="H3006" t="str">
        <f>TEXT(Table1[[#This Row],[Date]],"mmm")</f>
        <v>Aug</v>
      </c>
      <c r="I3006">
        <f>MONTH(Table1[[#This Row],[Date]])</f>
        <v>8</v>
      </c>
    </row>
    <row r="3007" spans="1:9" x14ac:dyDescent="0.35">
      <c r="A3007" s="1">
        <v>41150</v>
      </c>
      <c r="B3007">
        <v>1667.1999510000001</v>
      </c>
      <c r="C3007">
        <v>1667.3000489999999</v>
      </c>
      <c r="D3007">
        <v>1659.8000489999999</v>
      </c>
      <c r="E3007">
        <v>1659.8000489999999</v>
      </c>
      <c r="F3007">
        <v>403</v>
      </c>
      <c r="G3007">
        <f>YEAR(Table1[[#This Row],[Date]])</f>
        <v>2012</v>
      </c>
      <c r="H3007" t="str">
        <f>TEXT(Table1[[#This Row],[Date]],"mmm")</f>
        <v>Aug</v>
      </c>
      <c r="I3007">
        <f>MONTH(Table1[[#This Row],[Date]])</f>
        <v>8</v>
      </c>
    </row>
    <row r="3008" spans="1:9" x14ac:dyDescent="0.35">
      <c r="A3008" s="1">
        <v>41151</v>
      </c>
      <c r="B3008">
        <v>1655.400024</v>
      </c>
      <c r="C3008">
        <v>1662</v>
      </c>
      <c r="D3008">
        <v>1650.6999510000001</v>
      </c>
      <c r="E3008">
        <v>1653.5</v>
      </c>
      <c r="F3008">
        <v>418</v>
      </c>
      <c r="G3008">
        <f>YEAR(Table1[[#This Row],[Date]])</f>
        <v>2012</v>
      </c>
      <c r="H3008" t="str">
        <f>TEXT(Table1[[#This Row],[Date]],"mmm")</f>
        <v>Aug</v>
      </c>
      <c r="I3008">
        <f>MONTH(Table1[[#This Row],[Date]])</f>
        <v>8</v>
      </c>
    </row>
    <row r="3009" spans="1:9" x14ac:dyDescent="0.35">
      <c r="A3009" s="1">
        <v>41152</v>
      </c>
      <c r="B3009">
        <v>1658.599976</v>
      </c>
      <c r="C3009">
        <v>1690</v>
      </c>
      <c r="D3009">
        <v>1646.1999510000001</v>
      </c>
      <c r="E3009">
        <v>1684.599976</v>
      </c>
      <c r="F3009">
        <v>58</v>
      </c>
      <c r="G3009">
        <f>YEAR(Table1[[#This Row],[Date]])</f>
        <v>2012</v>
      </c>
      <c r="H3009" t="str">
        <f>TEXT(Table1[[#This Row],[Date]],"mmm")</f>
        <v>Aug</v>
      </c>
      <c r="I3009">
        <f>MONTH(Table1[[#This Row],[Date]])</f>
        <v>8</v>
      </c>
    </row>
    <row r="3010" spans="1:9" x14ac:dyDescent="0.35">
      <c r="A3010" s="1">
        <v>41156</v>
      </c>
      <c r="B3010">
        <v>1689.099976</v>
      </c>
      <c r="C3010">
        <v>1698</v>
      </c>
      <c r="D3010">
        <v>1687.6999510000001</v>
      </c>
      <c r="E3010">
        <v>1692.900024</v>
      </c>
      <c r="F3010">
        <v>43</v>
      </c>
      <c r="G3010">
        <f>YEAR(Table1[[#This Row],[Date]])</f>
        <v>2012</v>
      </c>
      <c r="H3010" t="str">
        <f>TEXT(Table1[[#This Row],[Date]],"mmm")</f>
        <v>Sep</v>
      </c>
      <c r="I3010">
        <f>MONTH(Table1[[#This Row],[Date]])</f>
        <v>9</v>
      </c>
    </row>
    <row r="3011" spans="1:9" x14ac:dyDescent="0.35">
      <c r="A3011" s="1">
        <v>41157</v>
      </c>
      <c r="B3011">
        <v>1690.400024</v>
      </c>
      <c r="C3011">
        <v>1693.3000489999999</v>
      </c>
      <c r="D3011">
        <v>1690.400024</v>
      </c>
      <c r="E3011">
        <v>1690.8000489999999</v>
      </c>
      <c r="F3011">
        <v>82</v>
      </c>
      <c r="G3011">
        <f>YEAR(Table1[[#This Row],[Date]])</f>
        <v>2012</v>
      </c>
      <c r="H3011" t="str">
        <f>TEXT(Table1[[#This Row],[Date]],"mmm")</f>
        <v>Sep</v>
      </c>
      <c r="I3011">
        <f>MONTH(Table1[[#This Row],[Date]])</f>
        <v>9</v>
      </c>
    </row>
    <row r="3012" spans="1:9" x14ac:dyDescent="0.35">
      <c r="A3012" s="1">
        <v>41158</v>
      </c>
      <c r="B3012">
        <v>1696.400024</v>
      </c>
      <c r="C3012">
        <v>1712.400024</v>
      </c>
      <c r="D3012">
        <v>1696.400024</v>
      </c>
      <c r="E3012">
        <v>1702.599976</v>
      </c>
      <c r="F3012">
        <v>39</v>
      </c>
      <c r="G3012">
        <f>YEAR(Table1[[#This Row],[Date]])</f>
        <v>2012</v>
      </c>
      <c r="H3012" t="str">
        <f>TEXT(Table1[[#This Row],[Date]],"mmm")</f>
        <v>Sep</v>
      </c>
      <c r="I3012">
        <f>MONTH(Table1[[#This Row],[Date]])</f>
        <v>9</v>
      </c>
    </row>
    <row r="3013" spans="1:9" x14ac:dyDescent="0.35">
      <c r="A3013" s="1">
        <v>41159</v>
      </c>
      <c r="B3013">
        <v>1696.6999510000001</v>
      </c>
      <c r="C3013">
        <v>1738.1999510000001</v>
      </c>
      <c r="D3013">
        <v>1696.6999510000001</v>
      </c>
      <c r="E3013">
        <v>1737.5</v>
      </c>
      <c r="F3013">
        <v>109</v>
      </c>
      <c r="G3013">
        <f>YEAR(Table1[[#This Row],[Date]])</f>
        <v>2012</v>
      </c>
      <c r="H3013" t="str">
        <f>TEXT(Table1[[#This Row],[Date]],"mmm")</f>
        <v>Sep</v>
      </c>
      <c r="I3013">
        <f>MONTH(Table1[[#This Row],[Date]])</f>
        <v>9</v>
      </c>
    </row>
    <row r="3014" spans="1:9" x14ac:dyDescent="0.35">
      <c r="A3014" s="1">
        <v>41162</v>
      </c>
      <c r="B3014">
        <v>1733.099976</v>
      </c>
      <c r="C3014">
        <v>1733.5</v>
      </c>
      <c r="D3014">
        <v>1727.1999510000001</v>
      </c>
      <c r="E3014">
        <v>1728.6999510000001</v>
      </c>
      <c r="F3014">
        <v>14</v>
      </c>
      <c r="G3014">
        <f>YEAR(Table1[[#This Row],[Date]])</f>
        <v>2012</v>
      </c>
      <c r="H3014" t="str">
        <f>TEXT(Table1[[#This Row],[Date]],"mmm")</f>
        <v>Sep</v>
      </c>
      <c r="I3014">
        <f>MONTH(Table1[[#This Row],[Date]])</f>
        <v>9</v>
      </c>
    </row>
    <row r="3015" spans="1:9" x14ac:dyDescent="0.35">
      <c r="A3015" s="1">
        <v>41163</v>
      </c>
      <c r="B3015">
        <v>1736</v>
      </c>
      <c r="C3015">
        <v>1736</v>
      </c>
      <c r="D3015">
        <v>1731.8000489999999</v>
      </c>
      <c r="E3015">
        <v>1731.8000489999999</v>
      </c>
      <c r="F3015">
        <v>2</v>
      </c>
      <c r="G3015">
        <f>YEAR(Table1[[#This Row],[Date]])</f>
        <v>2012</v>
      </c>
      <c r="H3015" t="str">
        <f>TEXT(Table1[[#This Row],[Date]],"mmm")</f>
        <v>Sep</v>
      </c>
      <c r="I3015">
        <f>MONTH(Table1[[#This Row],[Date]])</f>
        <v>9</v>
      </c>
    </row>
    <row r="3016" spans="1:9" x14ac:dyDescent="0.35">
      <c r="A3016" s="1">
        <v>41164</v>
      </c>
      <c r="B3016">
        <v>1742.1999510000001</v>
      </c>
      <c r="C3016">
        <v>1742.3000489999999</v>
      </c>
      <c r="D3016">
        <v>1730.5</v>
      </c>
      <c r="E3016">
        <v>1730.599976</v>
      </c>
      <c r="F3016">
        <v>15</v>
      </c>
      <c r="G3016">
        <f>YEAR(Table1[[#This Row],[Date]])</f>
        <v>2012</v>
      </c>
      <c r="H3016" t="str">
        <f>TEXT(Table1[[#This Row],[Date]],"mmm")</f>
        <v>Sep</v>
      </c>
      <c r="I3016">
        <f>MONTH(Table1[[#This Row],[Date]])</f>
        <v>9</v>
      </c>
    </row>
    <row r="3017" spans="1:9" x14ac:dyDescent="0.35">
      <c r="A3017" s="1">
        <v>41165</v>
      </c>
      <c r="B3017">
        <v>1728.6999510000001</v>
      </c>
      <c r="C3017">
        <v>1769.099976</v>
      </c>
      <c r="D3017">
        <v>1728.6999510000001</v>
      </c>
      <c r="E3017">
        <v>1769.099976</v>
      </c>
      <c r="F3017">
        <v>33</v>
      </c>
      <c r="G3017">
        <f>YEAR(Table1[[#This Row],[Date]])</f>
        <v>2012</v>
      </c>
      <c r="H3017" t="str">
        <f>TEXT(Table1[[#This Row],[Date]],"mmm")</f>
        <v>Sep</v>
      </c>
      <c r="I3017">
        <f>MONTH(Table1[[#This Row],[Date]])</f>
        <v>9</v>
      </c>
    </row>
    <row r="3018" spans="1:9" x14ac:dyDescent="0.35">
      <c r="A3018" s="1">
        <v>41166</v>
      </c>
      <c r="B3018">
        <v>1771</v>
      </c>
      <c r="C3018">
        <v>1774.5</v>
      </c>
      <c r="D3018">
        <v>1766</v>
      </c>
      <c r="E3018">
        <v>1769.8000489999999</v>
      </c>
      <c r="F3018">
        <v>25</v>
      </c>
      <c r="G3018">
        <f>YEAR(Table1[[#This Row],[Date]])</f>
        <v>2012</v>
      </c>
      <c r="H3018" t="str">
        <f>TEXT(Table1[[#This Row],[Date]],"mmm")</f>
        <v>Sep</v>
      </c>
      <c r="I3018">
        <f>MONTH(Table1[[#This Row],[Date]])</f>
        <v>9</v>
      </c>
    </row>
    <row r="3019" spans="1:9" x14ac:dyDescent="0.35">
      <c r="A3019" s="1">
        <v>41169</v>
      </c>
      <c r="B3019">
        <v>1774.8000489999999</v>
      </c>
      <c r="C3019">
        <v>1774.8000489999999</v>
      </c>
      <c r="D3019">
        <v>1753.8000489999999</v>
      </c>
      <c r="E3019">
        <v>1767.6999510000001</v>
      </c>
      <c r="F3019">
        <v>54</v>
      </c>
      <c r="G3019">
        <f>YEAR(Table1[[#This Row],[Date]])</f>
        <v>2012</v>
      </c>
      <c r="H3019" t="str">
        <f>TEXT(Table1[[#This Row],[Date]],"mmm")</f>
        <v>Sep</v>
      </c>
      <c r="I3019">
        <f>MONTH(Table1[[#This Row],[Date]])</f>
        <v>9</v>
      </c>
    </row>
    <row r="3020" spans="1:9" x14ac:dyDescent="0.35">
      <c r="A3020" s="1">
        <v>41170</v>
      </c>
      <c r="B3020">
        <v>1766.3000489999999</v>
      </c>
      <c r="C3020">
        <v>1768.400024</v>
      </c>
      <c r="D3020">
        <v>1766.3000489999999</v>
      </c>
      <c r="E3020">
        <v>1768.400024</v>
      </c>
      <c r="F3020">
        <v>13</v>
      </c>
      <c r="G3020">
        <f>YEAR(Table1[[#This Row],[Date]])</f>
        <v>2012</v>
      </c>
      <c r="H3020" t="str">
        <f>TEXT(Table1[[#This Row],[Date]],"mmm")</f>
        <v>Sep</v>
      </c>
      <c r="I3020">
        <f>MONTH(Table1[[#This Row],[Date]])</f>
        <v>9</v>
      </c>
    </row>
    <row r="3021" spans="1:9" x14ac:dyDescent="0.35">
      <c r="A3021" s="1">
        <v>41171</v>
      </c>
      <c r="B3021">
        <v>1776</v>
      </c>
      <c r="C3021">
        <v>1778.5</v>
      </c>
      <c r="D3021">
        <v>1768</v>
      </c>
      <c r="E3021">
        <v>1769</v>
      </c>
      <c r="F3021">
        <v>27</v>
      </c>
      <c r="G3021">
        <f>YEAR(Table1[[#This Row],[Date]])</f>
        <v>2012</v>
      </c>
      <c r="H3021" t="str">
        <f>TEXT(Table1[[#This Row],[Date]],"mmm")</f>
        <v>Sep</v>
      </c>
      <c r="I3021">
        <f>MONTH(Table1[[#This Row],[Date]])</f>
        <v>9</v>
      </c>
    </row>
    <row r="3022" spans="1:9" x14ac:dyDescent="0.35">
      <c r="A3022" s="1">
        <v>41172</v>
      </c>
      <c r="B3022">
        <v>1769.099976</v>
      </c>
      <c r="C3022">
        <v>1771.3000489999999</v>
      </c>
      <c r="D3022">
        <v>1760.599976</v>
      </c>
      <c r="E3022">
        <v>1767.6999510000001</v>
      </c>
      <c r="F3022">
        <v>17</v>
      </c>
      <c r="G3022">
        <f>YEAR(Table1[[#This Row],[Date]])</f>
        <v>2012</v>
      </c>
      <c r="H3022" t="str">
        <f>TEXT(Table1[[#This Row],[Date]],"mmm")</f>
        <v>Sep</v>
      </c>
      <c r="I3022">
        <f>MONTH(Table1[[#This Row],[Date]])</f>
        <v>9</v>
      </c>
    </row>
    <row r="3023" spans="1:9" x14ac:dyDescent="0.35">
      <c r="A3023" s="1">
        <v>41173</v>
      </c>
      <c r="B3023">
        <v>1785.3000489999999</v>
      </c>
      <c r="C3023">
        <v>1785.3000489999999</v>
      </c>
      <c r="D3023">
        <v>1772.3000489999999</v>
      </c>
      <c r="E3023">
        <v>1775.5</v>
      </c>
      <c r="F3023">
        <v>10</v>
      </c>
      <c r="G3023">
        <f>YEAR(Table1[[#This Row],[Date]])</f>
        <v>2012</v>
      </c>
      <c r="H3023" t="str">
        <f>TEXT(Table1[[#This Row],[Date]],"mmm")</f>
        <v>Sep</v>
      </c>
      <c r="I3023">
        <f>MONTH(Table1[[#This Row],[Date]])</f>
        <v>9</v>
      </c>
    </row>
    <row r="3024" spans="1:9" x14ac:dyDescent="0.35">
      <c r="A3024" s="1">
        <v>41176</v>
      </c>
      <c r="B3024">
        <v>1762.099976</v>
      </c>
      <c r="C3024">
        <v>1762.099976</v>
      </c>
      <c r="D3024">
        <v>1762.099976</v>
      </c>
      <c r="E3024">
        <v>1762.099976</v>
      </c>
      <c r="F3024">
        <v>4</v>
      </c>
      <c r="G3024">
        <f>YEAR(Table1[[#This Row],[Date]])</f>
        <v>2012</v>
      </c>
      <c r="H3024" t="str">
        <f>TEXT(Table1[[#This Row],[Date]],"mmm")</f>
        <v>Sep</v>
      </c>
      <c r="I3024">
        <f>MONTH(Table1[[#This Row],[Date]])</f>
        <v>9</v>
      </c>
    </row>
    <row r="3025" spans="1:9" x14ac:dyDescent="0.35">
      <c r="A3025" s="1">
        <v>41177</v>
      </c>
      <c r="B3025">
        <v>1772.599976</v>
      </c>
      <c r="C3025">
        <v>1772.6999510000001</v>
      </c>
      <c r="D3025">
        <v>1763.8000489999999</v>
      </c>
      <c r="E3025">
        <v>1763.8000489999999</v>
      </c>
      <c r="F3025">
        <v>5</v>
      </c>
      <c r="G3025">
        <f>YEAR(Table1[[#This Row],[Date]])</f>
        <v>2012</v>
      </c>
      <c r="H3025" t="str">
        <f>TEXT(Table1[[#This Row],[Date]],"mmm")</f>
        <v>Sep</v>
      </c>
      <c r="I3025">
        <f>MONTH(Table1[[#This Row],[Date]])</f>
        <v>9</v>
      </c>
    </row>
    <row r="3026" spans="1:9" x14ac:dyDescent="0.35">
      <c r="A3026" s="1">
        <v>41178</v>
      </c>
      <c r="B3026">
        <v>1762.8000489999999</v>
      </c>
      <c r="C3026">
        <v>1764.1999510000001</v>
      </c>
      <c r="D3026">
        <v>1743</v>
      </c>
      <c r="E3026">
        <v>1750.599976</v>
      </c>
      <c r="F3026">
        <v>15237</v>
      </c>
      <c r="G3026">
        <f>YEAR(Table1[[#This Row],[Date]])</f>
        <v>2012</v>
      </c>
      <c r="H3026" t="str">
        <f>TEXT(Table1[[#This Row],[Date]],"mmm")</f>
        <v>Sep</v>
      </c>
      <c r="I3026">
        <f>MONTH(Table1[[#This Row],[Date]])</f>
        <v>9</v>
      </c>
    </row>
    <row r="3027" spans="1:9" x14ac:dyDescent="0.35">
      <c r="A3027" s="1">
        <v>41179</v>
      </c>
      <c r="B3027">
        <v>1752.599976</v>
      </c>
      <c r="C3027">
        <v>1780.1999510000001</v>
      </c>
      <c r="D3027">
        <v>1750.6999510000001</v>
      </c>
      <c r="E3027">
        <v>1777.599976</v>
      </c>
      <c r="F3027">
        <v>6989</v>
      </c>
      <c r="G3027">
        <f>YEAR(Table1[[#This Row],[Date]])</f>
        <v>2012</v>
      </c>
      <c r="H3027" t="str">
        <f>TEXT(Table1[[#This Row],[Date]],"mmm")</f>
        <v>Sep</v>
      </c>
      <c r="I3027">
        <f>MONTH(Table1[[#This Row],[Date]])</f>
        <v>9</v>
      </c>
    </row>
    <row r="3028" spans="1:9" x14ac:dyDescent="0.35">
      <c r="A3028" s="1">
        <v>41180</v>
      </c>
      <c r="B3028">
        <v>1776.8000489999999</v>
      </c>
      <c r="C3028">
        <v>1782.1999510000001</v>
      </c>
      <c r="D3028">
        <v>1767.5</v>
      </c>
      <c r="E3028">
        <v>1771.099976</v>
      </c>
      <c r="F3028">
        <v>2839</v>
      </c>
      <c r="G3028">
        <f>YEAR(Table1[[#This Row],[Date]])</f>
        <v>2012</v>
      </c>
      <c r="H3028" t="str">
        <f>TEXT(Table1[[#This Row],[Date]],"mmm")</f>
        <v>Sep</v>
      </c>
      <c r="I3028">
        <f>MONTH(Table1[[#This Row],[Date]])</f>
        <v>9</v>
      </c>
    </row>
    <row r="3029" spans="1:9" x14ac:dyDescent="0.35">
      <c r="A3029" s="1">
        <v>41183</v>
      </c>
      <c r="B3029">
        <v>1766</v>
      </c>
      <c r="C3029">
        <v>1791</v>
      </c>
      <c r="D3029">
        <v>1763.3000489999999</v>
      </c>
      <c r="E3029">
        <v>1780.5</v>
      </c>
      <c r="F3029">
        <v>816</v>
      </c>
      <c r="G3029">
        <f>YEAR(Table1[[#This Row],[Date]])</f>
        <v>2012</v>
      </c>
      <c r="H3029" t="str">
        <f>TEXT(Table1[[#This Row],[Date]],"mmm")</f>
        <v>Oct</v>
      </c>
      <c r="I3029">
        <f>MONTH(Table1[[#This Row],[Date]])</f>
        <v>10</v>
      </c>
    </row>
    <row r="3030" spans="1:9" x14ac:dyDescent="0.35">
      <c r="A3030" s="1">
        <v>41184</v>
      </c>
      <c r="B3030">
        <v>1777.900024</v>
      </c>
      <c r="C3030">
        <v>1779.3000489999999</v>
      </c>
      <c r="D3030">
        <v>1772.6999510000001</v>
      </c>
      <c r="E3030">
        <v>1772.6999510000001</v>
      </c>
      <c r="F3030">
        <v>94</v>
      </c>
      <c r="G3030">
        <f>YEAR(Table1[[#This Row],[Date]])</f>
        <v>2012</v>
      </c>
      <c r="H3030" t="str">
        <f>TEXT(Table1[[#This Row],[Date]],"mmm")</f>
        <v>Oct</v>
      </c>
      <c r="I3030">
        <f>MONTH(Table1[[#This Row],[Date]])</f>
        <v>10</v>
      </c>
    </row>
    <row r="3031" spans="1:9" x14ac:dyDescent="0.35">
      <c r="A3031" s="1">
        <v>41185</v>
      </c>
      <c r="B3031">
        <v>1772.1999510000001</v>
      </c>
      <c r="C3031">
        <v>1779.900024</v>
      </c>
      <c r="D3031">
        <v>1771.900024</v>
      </c>
      <c r="E3031">
        <v>1777.3000489999999</v>
      </c>
      <c r="F3031">
        <v>134</v>
      </c>
      <c r="G3031">
        <f>YEAR(Table1[[#This Row],[Date]])</f>
        <v>2012</v>
      </c>
      <c r="H3031" t="str">
        <f>TEXT(Table1[[#This Row],[Date]],"mmm")</f>
        <v>Oct</v>
      </c>
      <c r="I3031">
        <f>MONTH(Table1[[#This Row],[Date]])</f>
        <v>10</v>
      </c>
    </row>
    <row r="3032" spans="1:9" x14ac:dyDescent="0.35">
      <c r="A3032" s="1">
        <v>41186</v>
      </c>
      <c r="B3032">
        <v>1783.5</v>
      </c>
      <c r="C3032">
        <v>1794.8000489999999</v>
      </c>
      <c r="D3032">
        <v>1783.5</v>
      </c>
      <c r="E3032">
        <v>1794.099976</v>
      </c>
      <c r="F3032">
        <v>199</v>
      </c>
      <c r="G3032">
        <f>YEAR(Table1[[#This Row],[Date]])</f>
        <v>2012</v>
      </c>
      <c r="H3032" t="str">
        <f>TEXT(Table1[[#This Row],[Date]],"mmm")</f>
        <v>Oct</v>
      </c>
      <c r="I3032">
        <f>MONTH(Table1[[#This Row],[Date]])</f>
        <v>10</v>
      </c>
    </row>
    <row r="3033" spans="1:9" x14ac:dyDescent="0.35">
      <c r="A3033" s="1">
        <v>41187</v>
      </c>
      <c r="B3033">
        <v>1792.1999510000001</v>
      </c>
      <c r="C3033">
        <v>1792.1999510000001</v>
      </c>
      <c r="D3033">
        <v>1776.599976</v>
      </c>
      <c r="E3033">
        <v>1778.599976</v>
      </c>
      <c r="F3033">
        <v>257</v>
      </c>
      <c r="G3033">
        <f>YEAR(Table1[[#This Row],[Date]])</f>
        <v>2012</v>
      </c>
      <c r="H3033" t="str">
        <f>TEXT(Table1[[#This Row],[Date]],"mmm")</f>
        <v>Oct</v>
      </c>
      <c r="I3033">
        <f>MONTH(Table1[[#This Row],[Date]])</f>
        <v>10</v>
      </c>
    </row>
    <row r="3034" spans="1:9" x14ac:dyDescent="0.35">
      <c r="A3034" s="1">
        <v>41190</v>
      </c>
      <c r="B3034">
        <v>1778</v>
      </c>
      <c r="C3034">
        <v>1778</v>
      </c>
      <c r="D3034">
        <v>1766.8000489999999</v>
      </c>
      <c r="E3034">
        <v>1773.5</v>
      </c>
      <c r="F3034">
        <v>33</v>
      </c>
      <c r="G3034">
        <f>YEAR(Table1[[#This Row],[Date]])</f>
        <v>2012</v>
      </c>
      <c r="H3034" t="str">
        <f>TEXT(Table1[[#This Row],[Date]],"mmm")</f>
        <v>Oct</v>
      </c>
      <c r="I3034">
        <f>MONTH(Table1[[#This Row],[Date]])</f>
        <v>10</v>
      </c>
    </row>
    <row r="3035" spans="1:9" x14ac:dyDescent="0.35">
      <c r="A3035" s="1">
        <v>41191</v>
      </c>
      <c r="B3035">
        <v>1776.6999510000001</v>
      </c>
      <c r="C3035">
        <v>1776.6999510000001</v>
      </c>
      <c r="D3035">
        <v>1762.3000489999999</v>
      </c>
      <c r="E3035">
        <v>1763</v>
      </c>
      <c r="F3035">
        <v>24</v>
      </c>
      <c r="G3035">
        <f>YEAR(Table1[[#This Row],[Date]])</f>
        <v>2012</v>
      </c>
      <c r="H3035" t="str">
        <f>TEXT(Table1[[#This Row],[Date]],"mmm")</f>
        <v>Oct</v>
      </c>
      <c r="I3035">
        <f>MONTH(Table1[[#This Row],[Date]])</f>
        <v>10</v>
      </c>
    </row>
    <row r="3036" spans="1:9" x14ac:dyDescent="0.35">
      <c r="A3036" s="1">
        <v>41192</v>
      </c>
      <c r="B3036">
        <v>1762.400024</v>
      </c>
      <c r="C3036">
        <v>1764.1999510000001</v>
      </c>
      <c r="D3036">
        <v>1758.099976</v>
      </c>
      <c r="E3036">
        <v>1763.1999510000001</v>
      </c>
      <c r="F3036">
        <v>29</v>
      </c>
      <c r="G3036">
        <f>YEAR(Table1[[#This Row],[Date]])</f>
        <v>2012</v>
      </c>
      <c r="H3036" t="str">
        <f>TEXT(Table1[[#This Row],[Date]],"mmm")</f>
        <v>Oct</v>
      </c>
      <c r="I3036">
        <f>MONTH(Table1[[#This Row],[Date]])</f>
        <v>10</v>
      </c>
    </row>
    <row r="3037" spans="1:9" x14ac:dyDescent="0.35">
      <c r="A3037" s="1">
        <v>41193</v>
      </c>
      <c r="B3037">
        <v>1761.599976</v>
      </c>
      <c r="C3037">
        <v>1771</v>
      </c>
      <c r="D3037">
        <v>1761.599976</v>
      </c>
      <c r="E3037">
        <v>1768.8000489999999</v>
      </c>
      <c r="F3037">
        <v>30</v>
      </c>
      <c r="G3037">
        <f>YEAR(Table1[[#This Row],[Date]])</f>
        <v>2012</v>
      </c>
      <c r="H3037" t="str">
        <f>TEXT(Table1[[#This Row],[Date]],"mmm")</f>
        <v>Oct</v>
      </c>
      <c r="I3037">
        <f>MONTH(Table1[[#This Row],[Date]])</f>
        <v>10</v>
      </c>
    </row>
    <row r="3038" spans="1:9" x14ac:dyDescent="0.35">
      <c r="A3038" s="1">
        <v>41194</v>
      </c>
      <c r="B3038">
        <v>1769.5</v>
      </c>
      <c r="C3038">
        <v>1769.5</v>
      </c>
      <c r="D3038">
        <v>1753.599976</v>
      </c>
      <c r="E3038">
        <v>1758</v>
      </c>
      <c r="F3038">
        <v>84</v>
      </c>
      <c r="G3038">
        <f>YEAR(Table1[[#This Row],[Date]])</f>
        <v>2012</v>
      </c>
      <c r="H3038" t="str">
        <f>TEXT(Table1[[#This Row],[Date]],"mmm")</f>
        <v>Oct</v>
      </c>
      <c r="I3038">
        <f>MONTH(Table1[[#This Row],[Date]])</f>
        <v>10</v>
      </c>
    </row>
    <row r="3039" spans="1:9" x14ac:dyDescent="0.35">
      <c r="A3039" s="1">
        <v>41197</v>
      </c>
      <c r="B3039">
        <v>1750</v>
      </c>
      <c r="C3039">
        <v>1750</v>
      </c>
      <c r="D3039">
        <v>1729.900024</v>
      </c>
      <c r="E3039">
        <v>1736</v>
      </c>
      <c r="F3039">
        <v>108</v>
      </c>
      <c r="G3039">
        <f>YEAR(Table1[[#This Row],[Date]])</f>
        <v>2012</v>
      </c>
      <c r="H3039" t="str">
        <f>TEXT(Table1[[#This Row],[Date]],"mmm")</f>
        <v>Oct</v>
      </c>
      <c r="I3039">
        <f>MONTH(Table1[[#This Row],[Date]])</f>
        <v>10</v>
      </c>
    </row>
    <row r="3040" spans="1:9" x14ac:dyDescent="0.35">
      <c r="A3040" s="1">
        <v>41198</v>
      </c>
      <c r="B3040">
        <v>1736.6999510000001</v>
      </c>
      <c r="C3040">
        <v>1744.6999510000001</v>
      </c>
      <c r="D3040">
        <v>1736.599976</v>
      </c>
      <c r="E3040">
        <v>1744.6999510000001</v>
      </c>
      <c r="F3040">
        <v>15</v>
      </c>
      <c r="G3040">
        <f>YEAR(Table1[[#This Row],[Date]])</f>
        <v>2012</v>
      </c>
      <c r="H3040" t="str">
        <f>TEXT(Table1[[#This Row],[Date]],"mmm")</f>
        <v>Oct</v>
      </c>
      <c r="I3040">
        <f>MONTH(Table1[[#This Row],[Date]])</f>
        <v>10</v>
      </c>
    </row>
    <row r="3041" spans="1:9" x14ac:dyDescent="0.35">
      <c r="A3041" s="1">
        <v>41199</v>
      </c>
      <c r="B3041">
        <v>1749.400024</v>
      </c>
      <c r="C3041">
        <v>1751.5</v>
      </c>
      <c r="D3041">
        <v>1746</v>
      </c>
      <c r="E3041">
        <v>1751.5</v>
      </c>
      <c r="F3041">
        <v>36</v>
      </c>
      <c r="G3041">
        <f>YEAR(Table1[[#This Row],[Date]])</f>
        <v>2012</v>
      </c>
      <c r="H3041" t="str">
        <f>TEXT(Table1[[#This Row],[Date]],"mmm")</f>
        <v>Oct</v>
      </c>
      <c r="I3041">
        <f>MONTH(Table1[[#This Row],[Date]])</f>
        <v>10</v>
      </c>
    </row>
    <row r="3042" spans="1:9" x14ac:dyDescent="0.35">
      <c r="A3042" s="1">
        <v>41200</v>
      </c>
      <c r="B3042">
        <v>1749.099976</v>
      </c>
      <c r="C3042">
        <v>1749.099976</v>
      </c>
      <c r="D3042">
        <v>1740.5</v>
      </c>
      <c r="E3042">
        <v>1743.3000489999999</v>
      </c>
      <c r="F3042">
        <v>27</v>
      </c>
      <c r="G3042">
        <f>YEAR(Table1[[#This Row],[Date]])</f>
        <v>2012</v>
      </c>
      <c r="H3042" t="str">
        <f>TEXT(Table1[[#This Row],[Date]],"mmm")</f>
        <v>Oct</v>
      </c>
      <c r="I3042">
        <f>MONTH(Table1[[#This Row],[Date]])</f>
        <v>10</v>
      </c>
    </row>
    <row r="3043" spans="1:9" x14ac:dyDescent="0.35">
      <c r="A3043" s="1">
        <v>41201</v>
      </c>
      <c r="B3043">
        <v>1741.099976</v>
      </c>
      <c r="C3043">
        <v>1741.099976</v>
      </c>
      <c r="D3043">
        <v>1721</v>
      </c>
      <c r="E3043">
        <v>1722.8000489999999</v>
      </c>
      <c r="F3043">
        <v>70</v>
      </c>
      <c r="G3043">
        <f>YEAR(Table1[[#This Row],[Date]])</f>
        <v>2012</v>
      </c>
      <c r="H3043" t="str">
        <f>TEXT(Table1[[#This Row],[Date]],"mmm")</f>
        <v>Oct</v>
      </c>
      <c r="I3043">
        <f>MONTH(Table1[[#This Row],[Date]])</f>
        <v>10</v>
      </c>
    </row>
    <row r="3044" spans="1:9" x14ac:dyDescent="0.35">
      <c r="A3044" s="1">
        <v>41204</v>
      </c>
      <c r="B3044">
        <v>1715</v>
      </c>
      <c r="C3044">
        <v>1728.3000489999999</v>
      </c>
      <c r="D3044">
        <v>1715</v>
      </c>
      <c r="E3044">
        <v>1725.099976</v>
      </c>
      <c r="F3044">
        <v>12</v>
      </c>
      <c r="G3044">
        <f>YEAR(Table1[[#This Row],[Date]])</f>
        <v>2012</v>
      </c>
      <c r="H3044" t="str">
        <f>TEXT(Table1[[#This Row],[Date]],"mmm")</f>
        <v>Oct</v>
      </c>
      <c r="I3044">
        <f>MONTH(Table1[[#This Row],[Date]])</f>
        <v>10</v>
      </c>
    </row>
    <row r="3045" spans="1:9" x14ac:dyDescent="0.35">
      <c r="A3045" s="1">
        <v>41205</v>
      </c>
      <c r="B3045">
        <v>1726.599976</v>
      </c>
      <c r="C3045">
        <v>1726.599976</v>
      </c>
      <c r="D3045">
        <v>1708.3000489999999</v>
      </c>
      <c r="E3045">
        <v>1708.3000489999999</v>
      </c>
      <c r="F3045">
        <v>75</v>
      </c>
      <c r="G3045">
        <f>YEAR(Table1[[#This Row],[Date]])</f>
        <v>2012</v>
      </c>
      <c r="H3045" t="str">
        <f>TEXT(Table1[[#This Row],[Date]],"mmm")</f>
        <v>Oct</v>
      </c>
      <c r="I3045">
        <f>MONTH(Table1[[#This Row],[Date]])</f>
        <v>10</v>
      </c>
    </row>
    <row r="3046" spans="1:9" x14ac:dyDescent="0.35">
      <c r="A3046" s="1">
        <v>41206</v>
      </c>
      <c r="B3046">
        <v>1708.400024</v>
      </c>
      <c r="C3046">
        <v>1708.5</v>
      </c>
      <c r="D3046">
        <v>1698.599976</v>
      </c>
      <c r="E3046">
        <v>1700.5</v>
      </c>
      <c r="F3046">
        <v>27</v>
      </c>
      <c r="G3046">
        <f>YEAR(Table1[[#This Row],[Date]])</f>
        <v>2012</v>
      </c>
      <c r="H3046" t="str">
        <f>TEXT(Table1[[#This Row],[Date]],"mmm")</f>
        <v>Oct</v>
      </c>
      <c r="I3046">
        <f>MONTH(Table1[[#This Row],[Date]])</f>
        <v>10</v>
      </c>
    </row>
    <row r="3047" spans="1:9" x14ac:dyDescent="0.35">
      <c r="A3047" s="1">
        <v>41207</v>
      </c>
      <c r="B3047">
        <v>1711.6999510000001</v>
      </c>
      <c r="C3047">
        <v>1716.6999510000001</v>
      </c>
      <c r="D3047">
        <v>1711.6999510000001</v>
      </c>
      <c r="E3047">
        <v>1712</v>
      </c>
      <c r="F3047">
        <v>33</v>
      </c>
      <c r="G3047">
        <f>YEAR(Table1[[#This Row],[Date]])</f>
        <v>2012</v>
      </c>
      <c r="H3047" t="str">
        <f>TEXT(Table1[[#This Row],[Date]],"mmm")</f>
        <v>Oct</v>
      </c>
      <c r="I3047">
        <f>MONTH(Table1[[#This Row],[Date]])</f>
        <v>10</v>
      </c>
    </row>
    <row r="3048" spans="1:9" x14ac:dyDescent="0.35">
      <c r="A3048" s="1">
        <v>41208</v>
      </c>
      <c r="B3048">
        <v>1706.099976</v>
      </c>
      <c r="C3048">
        <v>1716.1999510000001</v>
      </c>
      <c r="D3048">
        <v>1706.099976</v>
      </c>
      <c r="E3048">
        <v>1710.900024</v>
      </c>
      <c r="F3048">
        <v>77</v>
      </c>
      <c r="G3048">
        <f>YEAR(Table1[[#This Row],[Date]])</f>
        <v>2012</v>
      </c>
      <c r="H3048" t="str">
        <f>TEXT(Table1[[#This Row],[Date]],"mmm")</f>
        <v>Oct</v>
      </c>
      <c r="I3048">
        <f>MONTH(Table1[[#This Row],[Date]])</f>
        <v>10</v>
      </c>
    </row>
    <row r="3049" spans="1:9" x14ac:dyDescent="0.35">
      <c r="A3049" s="1">
        <v>41213</v>
      </c>
      <c r="B3049">
        <v>1714.400024</v>
      </c>
      <c r="C3049">
        <v>1724.5</v>
      </c>
      <c r="D3049">
        <v>1714.400024</v>
      </c>
      <c r="E3049">
        <v>1717.5</v>
      </c>
      <c r="F3049">
        <v>64</v>
      </c>
      <c r="G3049">
        <f>YEAR(Table1[[#This Row],[Date]])</f>
        <v>2012</v>
      </c>
      <c r="H3049" t="str">
        <f>TEXT(Table1[[#This Row],[Date]],"mmm")</f>
        <v>Oct</v>
      </c>
      <c r="I3049">
        <f>MONTH(Table1[[#This Row],[Date]])</f>
        <v>10</v>
      </c>
    </row>
    <row r="3050" spans="1:9" x14ac:dyDescent="0.35">
      <c r="A3050" s="1">
        <v>41214</v>
      </c>
      <c r="B3050">
        <v>1722.3000489999999</v>
      </c>
      <c r="C3050">
        <v>1725.099976</v>
      </c>
      <c r="D3050">
        <v>1714.099976</v>
      </c>
      <c r="E3050">
        <v>1714.099976</v>
      </c>
      <c r="F3050">
        <v>24</v>
      </c>
      <c r="G3050">
        <f>YEAR(Table1[[#This Row],[Date]])</f>
        <v>2012</v>
      </c>
      <c r="H3050" t="str">
        <f>TEXT(Table1[[#This Row],[Date]],"mmm")</f>
        <v>Nov</v>
      </c>
      <c r="I3050">
        <f>MONTH(Table1[[#This Row],[Date]])</f>
        <v>11</v>
      </c>
    </row>
    <row r="3051" spans="1:9" x14ac:dyDescent="0.35">
      <c r="A3051" s="1">
        <v>41215</v>
      </c>
      <c r="B3051">
        <v>1711.3000489999999</v>
      </c>
      <c r="C3051">
        <v>1711.3000489999999</v>
      </c>
      <c r="D3051">
        <v>1674.099976</v>
      </c>
      <c r="E3051">
        <v>1674.099976</v>
      </c>
      <c r="F3051">
        <v>50</v>
      </c>
      <c r="G3051">
        <f>YEAR(Table1[[#This Row],[Date]])</f>
        <v>2012</v>
      </c>
      <c r="H3051" t="str">
        <f>TEXT(Table1[[#This Row],[Date]],"mmm")</f>
        <v>Nov</v>
      </c>
      <c r="I3051">
        <f>MONTH(Table1[[#This Row],[Date]])</f>
        <v>11</v>
      </c>
    </row>
    <row r="3052" spans="1:9" x14ac:dyDescent="0.35">
      <c r="A3052" s="1">
        <v>41218</v>
      </c>
      <c r="B3052">
        <v>1682.8000489999999</v>
      </c>
      <c r="C3052">
        <v>1683.099976</v>
      </c>
      <c r="D3052">
        <v>1674.3000489999999</v>
      </c>
      <c r="E3052">
        <v>1682.1999510000001</v>
      </c>
      <c r="F3052">
        <v>7</v>
      </c>
      <c r="G3052">
        <f>YEAR(Table1[[#This Row],[Date]])</f>
        <v>2012</v>
      </c>
      <c r="H3052" t="str">
        <f>TEXT(Table1[[#This Row],[Date]],"mmm")</f>
        <v>Nov</v>
      </c>
      <c r="I3052">
        <f>MONTH(Table1[[#This Row],[Date]])</f>
        <v>11</v>
      </c>
    </row>
    <row r="3053" spans="1:9" x14ac:dyDescent="0.35">
      <c r="A3053" s="1">
        <v>41219</v>
      </c>
      <c r="B3053">
        <v>1690.099976</v>
      </c>
      <c r="C3053">
        <v>1718</v>
      </c>
      <c r="D3053">
        <v>1690.099976</v>
      </c>
      <c r="E3053">
        <v>1714.099976</v>
      </c>
      <c r="F3053">
        <v>47</v>
      </c>
      <c r="G3053">
        <f>YEAR(Table1[[#This Row],[Date]])</f>
        <v>2012</v>
      </c>
      <c r="H3053" t="str">
        <f>TEXT(Table1[[#This Row],[Date]],"mmm")</f>
        <v>Nov</v>
      </c>
      <c r="I3053">
        <f>MONTH(Table1[[#This Row],[Date]])</f>
        <v>11</v>
      </c>
    </row>
    <row r="3054" spans="1:9" x14ac:dyDescent="0.35">
      <c r="A3054" s="1">
        <v>41220</v>
      </c>
      <c r="B3054">
        <v>1707.6999510000001</v>
      </c>
      <c r="C3054">
        <v>1726.5</v>
      </c>
      <c r="D3054">
        <v>1703.6999510000001</v>
      </c>
      <c r="E3054">
        <v>1713.1999510000001</v>
      </c>
      <c r="F3054">
        <v>42</v>
      </c>
      <c r="G3054">
        <f>YEAR(Table1[[#This Row],[Date]])</f>
        <v>2012</v>
      </c>
      <c r="H3054" t="str">
        <f>TEXT(Table1[[#This Row],[Date]],"mmm")</f>
        <v>Nov</v>
      </c>
      <c r="I3054">
        <f>MONTH(Table1[[#This Row],[Date]])</f>
        <v>11</v>
      </c>
    </row>
    <row r="3055" spans="1:9" x14ac:dyDescent="0.35">
      <c r="A3055" s="1">
        <v>41221</v>
      </c>
      <c r="B3055">
        <v>1715.900024</v>
      </c>
      <c r="C3055">
        <v>1725.400024</v>
      </c>
      <c r="D3055">
        <v>1714.1999510000001</v>
      </c>
      <c r="E3055">
        <v>1725.400024</v>
      </c>
      <c r="F3055">
        <v>34</v>
      </c>
      <c r="G3055">
        <f>YEAR(Table1[[#This Row],[Date]])</f>
        <v>2012</v>
      </c>
      <c r="H3055" t="str">
        <f>TEXT(Table1[[#This Row],[Date]],"mmm")</f>
        <v>Nov</v>
      </c>
      <c r="I3055">
        <f>MONTH(Table1[[#This Row],[Date]])</f>
        <v>11</v>
      </c>
    </row>
    <row r="3056" spans="1:9" x14ac:dyDescent="0.35">
      <c r="A3056" s="1">
        <v>41222</v>
      </c>
      <c r="B3056">
        <v>1733.6999510000001</v>
      </c>
      <c r="C3056">
        <v>1734.099976</v>
      </c>
      <c r="D3056">
        <v>1727.599976</v>
      </c>
      <c r="E3056">
        <v>1730.3000489999999</v>
      </c>
      <c r="F3056">
        <v>6</v>
      </c>
      <c r="G3056">
        <f>YEAR(Table1[[#This Row],[Date]])</f>
        <v>2012</v>
      </c>
      <c r="H3056" t="str">
        <f>TEXT(Table1[[#This Row],[Date]],"mmm")</f>
        <v>Nov</v>
      </c>
      <c r="I3056">
        <f>MONTH(Table1[[#This Row],[Date]])</f>
        <v>11</v>
      </c>
    </row>
    <row r="3057" spans="1:9" x14ac:dyDescent="0.35">
      <c r="A3057" s="1">
        <v>41225</v>
      </c>
      <c r="B3057">
        <v>1733.1999510000001</v>
      </c>
      <c r="C3057">
        <v>1733.400024</v>
      </c>
      <c r="D3057">
        <v>1730.3000489999999</v>
      </c>
      <c r="E3057">
        <v>1730.3000489999999</v>
      </c>
      <c r="F3057">
        <v>6</v>
      </c>
      <c r="G3057">
        <f>YEAR(Table1[[#This Row],[Date]])</f>
        <v>2012</v>
      </c>
      <c r="H3057" t="str">
        <f>TEXT(Table1[[#This Row],[Date]],"mmm")</f>
        <v>Nov</v>
      </c>
      <c r="I3057">
        <f>MONTH(Table1[[#This Row],[Date]])</f>
        <v>11</v>
      </c>
    </row>
    <row r="3058" spans="1:9" x14ac:dyDescent="0.35">
      <c r="A3058" s="1">
        <v>41226</v>
      </c>
      <c r="B3058">
        <v>1721.599976</v>
      </c>
      <c r="C3058">
        <v>1728.1999510000001</v>
      </c>
      <c r="D3058">
        <v>1718.5</v>
      </c>
      <c r="E3058">
        <v>1724.1999510000001</v>
      </c>
      <c r="F3058">
        <v>12</v>
      </c>
      <c r="G3058">
        <f>YEAR(Table1[[#This Row],[Date]])</f>
        <v>2012</v>
      </c>
      <c r="H3058" t="str">
        <f>TEXT(Table1[[#This Row],[Date]],"mmm")</f>
        <v>Nov</v>
      </c>
      <c r="I3058">
        <f>MONTH(Table1[[#This Row],[Date]])</f>
        <v>11</v>
      </c>
    </row>
    <row r="3059" spans="1:9" x14ac:dyDescent="0.35">
      <c r="A3059" s="1">
        <v>41227</v>
      </c>
      <c r="B3059">
        <v>1722</v>
      </c>
      <c r="C3059">
        <v>1729.5</v>
      </c>
      <c r="D3059">
        <v>1722</v>
      </c>
      <c r="E3059">
        <v>1729.5</v>
      </c>
      <c r="F3059">
        <v>11</v>
      </c>
      <c r="G3059">
        <f>YEAR(Table1[[#This Row],[Date]])</f>
        <v>2012</v>
      </c>
      <c r="H3059" t="str">
        <f>TEXT(Table1[[#This Row],[Date]],"mmm")</f>
        <v>Nov</v>
      </c>
      <c r="I3059">
        <f>MONTH(Table1[[#This Row],[Date]])</f>
        <v>11</v>
      </c>
    </row>
    <row r="3060" spans="1:9" x14ac:dyDescent="0.35">
      <c r="A3060" s="1">
        <v>41228</v>
      </c>
      <c r="B3060">
        <v>1724.900024</v>
      </c>
      <c r="C3060">
        <v>1724.900024</v>
      </c>
      <c r="D3060">
        <v>1706.3000489999999</v>
      </c>
      <c r="E3060">
        <v>1713.3000489999999</v>
      </c>
      <c r="F3060">
        <v>10</v>
      </c>
      <c r="G3060">
        <f>YEAR(Table1[[#This Row],[Date]])</f>
        <v>2012</v>
      </c>
      <c r="H3060" t="str">
        <f>TEXT(Table1[[#This Row],[Date]],"mmm")</f>
        <v>Nov</v>
      </c>
      <c r="I3060">
        <f>MONTH(Table1[[#This Row],[Date]])</f>
        <v>11</v>
      </c>
    </row>
    <row r="3061" spans="1:9" x14ac:dyDescent="0.35">
      <c r="A3061" s="1">
        <v>41229</v>
      </c>
      <c r="B3061">
        <v>1710</v>
      </c>
      <c r="C3061">
        <v>1714.3000489999999</v>
      </c>
      <c r="D3061">
        <v>1706.900024</v>
      </c>
      <c r="E3061">
        <v>1714.3000489999999</v>
      </c>
      <c r="F3061">
        <v>16</v>
      </c>
      <c r="G3061">
        <f>YEAR(Table1[[#This Row],[Date]])</f>
        <v>2012</v>
      </c>
      <c r="H3061" t="str">
        <f>TEXT(Table1[[#This Row],[Date]],"mmm")</f>
        <v>Nov</v>
      </c>
      <c r="I3061">
        <f>MONTH(Table1[[#This Row],[Date]])</f>
        <v>11</v>
      </c>
    </row>
    <row r="3062" spans="1:9" x14ac:dyDescent="0.35">
      <c r="A3062" s="1">
        <v>41232</v>
      </c>
      <c r="B3062">
        <v>1721.8000489999999</v>
      </c>
      <c r="C3062">
        <v>1734</v>
      </c>
      <c r="D3062">
        <v>1721.8000489999999</v>
      </c>
      <c r="E3062">
        <v>1734</v>
      </c>
      <c r="F3062">
        <v>4</v>
      </c>
      <c r="G3062">
        <f>YEAR(Table1[[#This Row],[Date]])</f>
        <v>2012</v>
      </c>
      <c r="H3062" t="str">
        <f>TEXT(Table1[[#This Row],[Date]],"mmm")</f>
        <v>Nov</v>
      </c>
      <c r="I3062">
        <f>MONTH(Table1[[#This Row],[Date]])</f>
        <v>11</v>
      </c>
    </row>
    <row r="3063" spans="1:9" x14ac:dyDescent="0.35">
      <c r="A3063" s="1">
        <v>41233</v>
      </c>
      <c r="B3063">
        <v>1730.599976</v>
      </c>
      <c r="C3063">
        <v>1731.099976</v>
      </c>
      <c r="D3063">
        <v>1722.5</v>
      </c>
      <c r="E3063">
        <v>1723.1999510000001</v>
      </c>
      <c r="F3063">
        <v>21</v>
      </c>
      <c r="G3063">
        <f>YEAR(Table1[[#This Row],[Date]])</f>
        <v>2012</v>
      </c>
      <c r="H3063" t="str">
        <f>TEXT(Table1[[#This Row],[Date]],"mmm")</f>
        <v>Nov</v>
      </c>
      <c r="I3063">
        <f>MONTH(Table1[[#This Row],[Date]])</f>
        <v>11</v>
      </c>
    </row>
    <row r="3064" spans="1:9" x14ac:dyDescent="0.35">
      <c r="A3064" s="1">
        <v>41234</v>
      </c>
      <c r="B3064">
        <v>1725.8000489999999</v>
      </c>
      <c r="C3064">
        <v>1727.900024</v>
      </c>
      <c r="D3064">
        <v>1725.8000489999999</v>
      </c>
      <c r="E3064">
        <v>1727.900024</v>
      </c>
      <c r="F3064">
        <v>23</v>
      </c>
      <c r="G3064">
        <f>YEAR(Table1[[#This Row],[Date]])</f>
        <v>2012</v>
      </c>
      <c r="H3064" t="str">
        <f>TEXT(Table1[[#This Row],[Date]],"mmm")</f>
        <v>Nov</v>
      </c>
      <c r="I3064">
        <f>MONTH(Table1[[#This Row],[Date]])</f>
        <v>11</v>
      </c>
    </row>
    <row r="3065" spans="1:9" x14ac:dyDescent="0.35">
      <c r="A3065" s="1">
        <v>41236</v>
      </c>
      <c r="B3065">
        <v>1735</v>
      </c>
      <c r="C3065">
        <v>1751.3000489999999</v>
      </c>
      <c r="D3065">
        <v>1735</v>
      </c>
      <c r="E3065">
        <v>1751.3000489999999</v>
      </c>
      <c r="F3065">
        <v>8</v>
      </c>
      <c r="G3065">
        <f>YEAR(Table1[[#This Row],[Date]])</f>
        <v>2012</v>
      </c>
      <c r="H3065" t="str">
        <f>TEXT(Table1[[#This Row],[Date]],"mmm")</f>
        <v>Nov</v>
      </c>
      <c r="I3065">
        <f>MONTH(Table1[[#This Row],[Date]])</f>
        <v>11</v>
      </c>
    </row>
    <row r="3066" spans="1:9" x14ac:dyDescent="0.35">
      <c r="A3066" s="1">
        <v>41239</v>
      </c>
      <c r="B3066">
        <v>1750.3000489999999</v>
      </c>
      <c r="C3066">
        <v>1750.5</v>
      </c>
      <c r="D3066">
        <v>1749.400024</v>
      </c>
      <c r="E3066">
        <v>1749.5</v>
      </c>
      <c r="F3066">
        <v>24</v>
      </c>
      <c r="G3066">
        <f>YEAR(Table1[[#This Row],[Date]])</f>
        <v>2012</v>
      </c>
      <c r="H3066" t="str">
        <f>TEXT(Table1[[#This Row],[Date]],"mmm")</f>
        <v>Nov</v>
      </c>
      <c r="I3066">
        <f>MONTH(Table1[[#This Row],[Date]])</f>
        <v>11</v>
      </c>
    </row>
    <row r="3067" spans="1:9" x14ac:dyDescent="0.35">
      <c r="A3067" s="1">
        <v>41240</v>
      </c>
      <c r="B3067">
        <v>1746.400024</v>
      </c>
      <c r="C3067">
        <v>1746.400024</v>
      </c>
      <c r="D3067">
        <v>1742.1999510000001</v>
      </c>
      <c r="E3067">
        <v>1742.1999510000001</v>
      </c>
      <c r="F3067">
        <v>7</v>
      </c>
      <c r="G3067">
        <f>YEAR(Table1[[#This Row],[Date]])</f>
        <v>2012</v>
      </c>
      <c r="H3067" t="str">
        <f>TEXT(Table1[[#This Row],[Date]],"mmm")</f>
        <v>Nov</v>
      </c>
      <c r="I3067">
        <f>MONTH(Table1[[#This Row],[Date]])</f>
        <v>11</v>
      </c>
    </row>
    <row r="3068" spans="1:9" x14ac:dyDescent="0.35">
      <c r="A3068" s="1">
        <v>41241</v>
      </c>
      <c r="B3068">
        <v>1739.8000489999999</v>
      </c>
      <c r="C3068">
        <v>1739.8000489999999</v>
      </c>
      <c r="D3068">
        <v>1716.5</v>
      </c>
      <c r="E3068">
        <v>1716.5</v>
      </c>
      <c r="F3068">
        <v>276136</v>
      </c>
      <c r="G3068">
        <f>YEAR(Table1[[#This Row],[Date]])</f>
        <v>2012</v>
      </c>
      <c r="H3068" t="str">
        <f>TEXT(Table1[[#This Row],[Date]],"mmm")</f>
        <v>Nov</v>
      </c>
      <c r="I3068">
        <f>MONTH(Table1[[#This Row],[Date]])</f>
        <v>11</v>
      </c>
    </row>
    <row r="3069" spans="1:9" x14ac:dyDescent="0.35">
      <c r="A3069" s="1">
        <v>41242</v>
      </c>
      <c r="B3069">
        <v>1719.599976</v>
      </c>
      <c r="C3069">
        <v>1729</v>
      </c>
      <c r="D3069">
        <v>1717.6999510000001</v>
      </c>
      <c r="E3069">
        <v>1727.1999510000001</v>
      </c>
      <c r="F3069">
        <v>65599</v>
      </c>
      <c r="G3069">
        <f>YEAR(Table1[[#This Row],[Date]])</f>
        <v>2012</v>
      </c>
      <c r="H3069" t="str">
        <f>TEXT(Table1[[#This Row],[Date]],"mmm")</f>
        <v>Nov</v>
      </c>
      <c r="I3069">
        <f>MONTH(Table1[[#This Row],[Date]])</f>
        <v>11</v>
      </c>
    </row>
    <row r="3070" spans="1:9" x14ac:dyDescent="0.35">
      <c r="A3070" s="1">
        <v>41243</v>
      </c>
      <c r="B3070">
        <v>1725.1999510000001</v>
      </c>
      <c r="C3070">
        <v>1731.1999510000001</v>
      </c>
      <c r="D3070">
        <v>1708.400024</v>
      </c>
      <c r="E3070">
        <v>1710.900024</v>
      </c>
      <c r="F3070">
        <v>3690</v>
      </c>
      <c r="G3070">
        <f>YEAR(Table1[[#This Row],[Date]])</f>
        <v>2012</v>
      </c>
      <c r="H3070" t="str">
        <f>TEXT(Table1[[#This Row],[Date]],"mmm")</f>
        <v>Nov</v>
      </c>
      <c r="I3070">
        <f>MONTH(Table1[[#This Row],[Date]])</f>
        <v>11</v>
      </c>
    </row>
    <row r="3071" spans="1:9" x14ac:dyDescent="0.35">
      <c r="A3071" s="1">
        <v>41246</v>
      </c>
      <c r="B3071">
        <v>1714.900024</v>
      </c>
      <c r="C3071">
        <v>1721.900024</v>
      </c>
      <c r="D3071">
        <v>1714.5</v>
      </c>
      <c r="E3071">
        <v>1719.599976</v>
      </c>
      <c r="F3071">
        <v>1238</v>
      </c>
      <c r="G3071">
        <f>YEAR(Table1[[#This Row],[Date]])</f>
        <v>2012</v>
      </c>
      <c r="H3071" t="str">
        <f>TEXT(Table1[[#This Row],[Date]],"mmm")</f>
        <v>Dec</v>
      </c>
      <c r="I3071">
        <f>MONTH(Table1[[#This Row],[Date]])</f>
        <v>12</v>
      </c>
    </row>
    <row r="3072" spans="1:9" x14ac:dyDescent="0.35">
      <c r="A3072" s="1">
        <v>41247</v>
      </c>
      <c r="B3072">
        <v>1716.3000489999999</v>
      </c>
      <c r="C3072">
        <v>1716.8000489999999</v>
      </c>
      <c r="D3072">
        <v>1691.599976</v>
      </c>
      <c r="E3072">
        <v>1694.400024</v>
      </c>
      <c r="F3072">
        <v>1428</v>
      </c>
      <c r="G3072">
        <f>YEAR(Table1[[#This Row],[Date]])</f>
        <v>2012</v>
      </c>
      <c r="H3072" t="str">
        <f>TEXT(Table1[[#This Row],[Date]],"mmm")</f>
        <v>Dec</v>
      </c>
      <c r="I3072">
        <f>MONTH(Table1[[#This Row],[Date]])</f>
        <v>12</v>
      </c>
    </row>
    <row r="3073" spans="1:9" x14ac:dyDescent="0.35">
      <c r="A3073" s="1">
        <v>41248</v>
      </c>
      <c r="B3073">
        <v>1697.099976</v>
      </c>
      <c r="C3073">
        <v>1706</v>
      </c>
      <c r="D3073">
        <v>1685</v>
      </c>
      <c r="E3073">
        <v>1692.400024</v>
      </c>
      <c r="F3073">
        <v>1262</v>
      </c>
      <c r="G3073">
        <f>YEAR(Table1[[#This Row],[Date]])</f>
        <v>2012</v>
      </c>
      <c r="H3073" t="str">
        <f>TEXT(Table1[[#This Row],[Date]],"mmm")</f>
        <v>Dec</v>
      </c>
      <c r="I3073">
        <f>MONTH(Table1[[#This Row],[Date]])</f>
        <v>12</v>
      </c>
    </row>
    <row r="3074" spans="1:9" x14ac:dyDescent="0.35">
      <c r="A3074" s="1">
        <v>41249</v>
      </c>
      <c r="B3074">
        <v>1694.3000489999999</v>
      </c>
      <c r="C3074">
        <v>1702.099976</v>
      </c>
      <c r="D3074">
        <v>1686.400024</v>
      </c>
      <c r="E3074">
        <v>1700.3000489999999</v>
      </c>
      <c r="F3074">
        <v>525</v>
      </c>
      <c r="G3074">
        <f>YEAR(Table1[[#This Row],[Date]])</f>
        <v>2012</v>
      </c>
      <c r="H3074" t="str">
        <f>TEXT(Table1[[#This Row],[Date]],"mmm")</f>
        <v>Dec</v>
      </c>
      <c r="I3074">
        <f>MONTH(Table1[[#This Row],[Date]])</f>
        <v>12</v>
      </c>
    </row>
    <row r="3075" spans="1:9" x14ac:dyDescent="0.35">
      <c r="A3075" s="1">
        <v>41250</v>
      </c>
      <c r="B3075">
        <v>1701.1999510000001</v>
      </c>
      <c r="C3075">
        <v>1704.5</v>
      </c>
      <c r="D3075">
        <v>1684</v>
      </c>
      <c r="E3075">
        <v>1704</v>
      </c>
      <c r="F3075">
        <v>169</v>
      </c>
      <c r="G3075">
        <f>YEAR(Table1[[#This Row],[Date]])</f>
        <v>2012</v>
      </c>
      <c r="H3075" t="str">
        <f>TEXT(Table1[[#This Row],[Date]],"mmm")</f>
        <v>Dec</v>
      </c>
      <c r="I3075">
        <f>MONTH(Table1[[#This Row],[Date]])</f>
        <v>12</v>
      </c>
    </row>
    <row r="3076" spans="1:9" x14ac:dyDescent="0.35">
      <c r="A3076" s="1">
        <v>41253</v>
      </c>
      <c r="B3076">
        <v>1704.1999510000001</v>
      </c>
      <c r="C3076">
        <v>1717</v>
      </c>
      <c r="D3076">
        <v>1704.1999510000001</v>
      </c>
      <c r="E3076">
        <v>1713</v>
      </c>
      <c r="F3076">
        <v>88</v>
      </c>
      <c r="G3076">
        <f>YEAR(Table1[[#This Row],[Date]])</f>
        <v>2012</v>
      </c>
      <c r="H3076" t="str">
        <f>TEXT(Table1[[#This Row],[Date]],"mmm")</f>
        <v>Dec</v>
      </c>
      <c r="I3076">
        <f>MONTH(Table1[[#This Row],[Date]])</f>
        <v>12</v>
      </c>
    </row>
    <row r="3077" spans="1:9" x14ac:dyDescent="0.35">
      <c r="A3077" s="1">
        <v>41254</v>
      </c>
      <c r="B3077">
        <v>1710</v>
      </c>
      <c r="C3077">
        <v>1714.099976</v>
      </c>
      <c r="D3077">
        <v>1705.900024</v>
      </c>
      <c r="E3077">
        <v>1708.1999510000001</v>
      </c>
      <c r="F3077">
        <v>88</v>
      </c>
      <c r="G3077">
        <f>YEAR(Table1[[#This Row],[Date]])</f>
        <v>2012</v>
      </c>
      <c r="H3077" t="str">
        <f>TEXT(Table1[[#This Row],[Date]],"mmm")</f>
        <v>Dec</v>
      </c>
      <c r="I3077">
        <f>MONTH(Table1[[#This Row],[Date]])</f>
        <v>12</v>
      </c>
    </row>
    <row r="3078" spans="1:9" x14ac:dyDescent="0.35">
      <c r="A3078" s="1">
        <v>41255</v>
      </c>
      <c r="B3078">
        <v>1710.099976</v>
      </c>
      <c r="C3078">
        <v>1722.3000489999999</v>
      </c>
      <c r="D3078">
        <v>1708</v>
      </c>
      <c r="E3078">
        <v>1716.599976</v>
      </c>
      <c r="F3078">
        <v>195</v>
      </c>
      <c r="G3078">
        <f>YEAR(Table1[[#This Row],[Date]])</f>
        <v>2012</v>
      </c>
      <c r="H3078" t="str">
        <f>TEXT(Table1[[#This Row],[Date]],"mmm")</f>
        <v>Dec</v>
      </c>
      <c r="I3078">
        <f>MONTH(Table1[[#This Row],[Date]])</f>
        <v>12</v>
      </c>
    </row>
    <row r="3079" spans="1:9" x14ac:dyDescent="0.35">
      <c r="A3079" s="1">
        <v>41256</v>
      </c>
      <c r="B3079">
        <v>1707.1999510000001</v>
      </c>
      <c r="C3079">
        <v>1707.1999510000001</v>
      </c>
      <c r="D3079">
        <v>1689.900024</v>
      </c>
      <c r="E3079">
        <v>1695.599976</v>
      </c>
      <c r="F3079">
        <v>240</v>
      </c>
      <c r="G3079">
        <f>YEAR(Table1[[#This Row],[Date]])</f>
        <v>2012</v>
      </c>
      <c r="H3079" t="str">
        <f>TEXT(Table1[[#This Row],[Date]],"mmm")</f>
        <v>Dec</v>
      </c>
      <c r="I3079">
        <f>MONTH(Table1[[#This Row],[Date]])</f>
        <v>12</v>
      </c>
    </row>
    <row r="3080" spans="1:9" x14ac:dyDescent="0.35">
      <c r="A3080" s="1">
        <v>41257</v>
      </c>
      <c r="B3080">
        <v>1698.3000489999999</v>
      </c>
      <c r="C3080">
        <v>1699.1999510000001</v>
      </c>
      <c r="D3080">
        <v>1694.400024</v>
      </c>
      <c r="E3080">
        <v>1695.8000489999999</v>
      </c>
      <c r="F3080">
        <v>72</v>
      </c>
      <c r="G3080">
        <f>YEAR(Table1[[#This Row],[Date]])</f>
        <v>2012</v>
      </c>
      <c r="H3080" t="str">
        <f>TEXT(Table1[[#This Row],[Date]],"mmm")</f>
        <v>Dec</v>
      </c>
      <c r="I3080">
        <f>MONTH(Table1[[#This Row],[Date]])</f>
        <v>12</v>
      </c>
    </row>
    <row r="3081" spans="1:9" x14ac:dyDescent="0.35">
      <c r="A3081" s="1">
        <v>41260</v>
      </c>
      <c r="B3081">
        <v>1690.5</v>
      </c>
      <c r="C3081">
        <v>1698.5</v>
      </c>
      <c r="D3081">
        <v>1689.5</v>
      </c>
      <c r="E3081">
        <v>1697</v>
      </c>
      <c r="F3081">
        <v>65</v>
      </c>
      <c r="G3081">
        <f>YEAR(Table1[[#This Row],[Date]])</f>
        <v>2012</v>
      </c>
      <c r="H3081" t="str">
        <f>TEXT(Table1[[#This Row],[Date]],"mmm")</f>
        <v>Dec</v>
      </c>
      <c r="I3081">
        <f>MONTH(Table1[[#This Row],[Date]])</f>
        <v>12</v>
      </c>
    </row>
    <row r="3082" spans="1:9" x14ac:dyDescent="0.35">
      <c r="A3082" s="1">
        <v>41261</v>
      </c>
      <c r="B3082">
        <v>1701.400024</v>
      </c>
      <c r="C3082">
        <v>1702.8000489999999</v>
      </c>
      <c r="D3082">
        <v>1661</v>
      </c>
      <c r="E3082">
        <v>1669.5</v>
      </c>
      <c r="F3082">
        <v>501</v>
      </c>
      <c r="G3082">
        <f>YEAR(Table1[[#This Row],[Date]])</f>
        <v>2012</v>
      </c>
      <c r="H3082" t="str">
        <f>TEXT(Table1[[#This Row],[Date]],"mmm")</f>
        <v>Dec</v>
      </c>
      <c r="I3082">
        <f>MONTH(Table1[[#This Row],[Date]])</f>
        <v>12</v>
      </c>
    </row>
    <row r="3083" spans="1:9" x14ac:dyDescent="0.35">
      <c r="A3083" s="1">
        <v>41262</v>
      </c>
      <c r="B3083">
        <v>1675.3000489999999</v>
      </c>
      <c r="C3083">
        <v>1676</v>
      </c>
      <c r="D3083">
        <v>1664.599976</v>
      </c>
      <c r="E3083">
        <v>1666.5</v>
      </c>
      <c r="F3083">
        <v>76</v>
      </c>
      <c r="G3083">
        <f>YEAR(Table1[[#This Row],[Date]])</f>
        <v>2012</v>
      </c>
      <c r="H3083" t="str">
        <f>TEXT(Table1[[#This Row],[Date]],"mmm")</f>
        <v>Dec</v>
      </c>
      <c r="I3083">
        <f>MONTH(Table1[[#This Row],[Date]])</f>
        <v>12</v>
      </c>
    </row>
    <row r="3084" spans="1:9" x14ac:dyDescent="0.35">
      <c r="A3084" s="1">
        <v>41263</v>
      </c>
      <c r="B3084">
        <v>1667.900024</v>
      </c>
      <c r="C3084">
        <v>1671</v>
      </c>
      <c r="D3084">
        <v>1637.599976</v>
      </c>
      <c r="E3084">
        <v>1644.900024</v>
      </c>
      <c r="F3084">
        <v>158</v>
      </c>
      <c r="G3084">
        <f>YEAR(Table1[[#This Row],[Date]])</f>
        <v>2012</v>
      </c>
      <c r="H3084" t="str">
        <f>TEXT(Table1[[#This Row],[Date]],"mmm")</f>
        <v>Dec</v>
      </c>
      <c r="I3084">
        <f>MONTH(Table1[[#This Row],[Date]])</f>
        <v>12</v>
      </c>
    </row>
    <row r="3085" spans="1:9" x14ac:dyDescent="0.35">
      <c r="A3085" s="1">
        <v>41264</v>
      </c>
      <c r="B3085">
        <v>1648</v>
      </c>
      <c r="C3085">
        <v>1659.099976</v>
      </c>
      <c r="D3085">
        <v>1635.8000489999999</v>
      </c>
      <c r="E3085">
        <v>1659.099976</v>
      </c>
      <c r="F3085">
        <v>78</v>
      </c>
      <c r="G3085">
        <f>YEAR(Table1[[#This Row],[Date]])</f>
        <v>2012</v>
      </c>
      <c r="H3085" t="str">
        <f>TEXT(Table1[[#This Row],[Date]],"mmm")</f>
        <v>Dec</v>
      </c>
      <c r="I3085">
        <f>MONTH(Table1[[#This Row],[Date]])</f>
        <v>12</v>
      </c>
    </row>
    <row r="3086" spans="1:9" x14ac:dyDescent="0.35">
      <c r="A3086" s="1">
        <v>41267</v>
      </c>
      <c r="B3086">
        <v>1657.6999510000001</v>
      </c>
      <c r="C3086">
        <v>1663.8000489999999</v>
      </c>
      <c r="D3086">
        <v>1654.900024</v>
      </c>
      <c r="E3086">
        <v>1658.599976</v>
      </c>
      <c r="F3086">
        <v>73</v>
      </c>
      <c r="G3086">
        <f>YEAR(Table1[[#This Row],[Date]])</f>
        <v>2012</v>
      </c>
      <c r="H3086" t="str">
        <f>TEXT(Table1[[#This Row],[Date]],"mmm")</f>
        <v>Dec</v>
      </c>
      <c r="I3086">
        <f>MONTH(Table1[[#This Row],[Date]])</f>
        <v>12</v>
      </c>
    </row>
    <row r="3087" spans="1:9" x14ac:dyDescent="0.35">
      <c r="A3087" s="1">
        <v>41269</v>
      </c>
      <c r="B3087">
        <v>1654.5</v>
      </c>
      <c r="C3087">
        <v>1666.6999510000001</v>
      </c>
      <c r="D3087">
        <v>1654.5</v>
      </c>
      <c r="E3087">
        <v>1659.8000489999999</v>
      </c>
      <c r="F3087">
        <v>73</v>
      </c>
      <c r="G3087">
        <f>YEAR(Table1[[#This Row],[Date]])</f>
        <v>2012</v>
      </c>
      <c r="H3087" t="str">
        <f>TEXT(Table1[[#This Row],[Date]],"mmm")</f>
        <v>Dec</v>
      </c>
      <c r="I3087">
        <f>MONTH(Table1[[#This Row],[Date]])</f>
        <v>12</v>
      </c>
    </row>
    <row r="3088" spans="1:9" x14ac:dyDescent="0.35">
      <c r="A3088" s="1">
        <v>41270</v>
      </c>
      <c r="B3088">
        <v>1656.1999510000001</v>
      </c>
      <c r="C3088">
        <v>1662.599976</v>
      </c>
      <c r="D3088">
        <v>1656.1999510000001</v>
      </c>
      <c r="E3088">
        <v>1662.599976</v>
      </c>
      <c r="F3088">
        <v>446</v>
      </c>
      <c r="G3088">
        <f>YEAR(Table1[[#This Row],[Date]])</f>
        <v>2012</v>
      </c>
      <c r="H3088" t="str">
        <f>TEXT(Table1[[#This Row],[Date]],"mmm")</f>
        <v>Dec</v>
      </c>
      <c r="I3088">
        <f>MONTH(Table1[[#This Row],[Date]])</f>
        <v>12</v>
      </c>
    </row>
    <row r="3089" spans="1:9" x14ac:dyDescent="0.35">
      <c r="A3089" s="1">
        <v>41271</v>
      </c>
      <c r="B3089">
        <v>1664</v>
      </c>
      <c r="C3089">
        <v>1664</v>
      </c>
      <c r="D3089">
        <v>1653.6999510000001</v>
      </c>
      <c r="E3089">
        <v>1654.900024</v>
      </c>
      <c r="F3089">
        <v>197</v>
      </c>
      <c r="G3089">
        <f>YEAR(Table1[[#This Row],[Date]])</f>
        <v>2012</v>
      </c>
      <c r="H3089" t="str">
        <f>TEXT(Table1[[#This Row],[Date]],"mmm")</f>
        <v>Dec</v>
      </c>
      <c r="I3089">
        <f>MONTH(Table1[[#This Row],[Date]])</f>
        <v>12</v>
      </c>
    </row>
    <row r="3090" spans="1:9" x14ac:dyDescent="0.35">
      <c r="A3090" s="1">
        <v>41274</v>
      </c>
      <c r="B3090">
        <v>1655.400024</v>
      </c>
      <c r="C3090">
        <v>1677.099976</v>
      </c>
      <c r="D3090">
        <v>1655.400024</v>
      </c>
      <c r="E3090">
        <v>1674.8000489999999</v>
      </c>
      <c r="F3090">
        <v>89</v>
      </c>
      <c r="G3090">
        <f>YEAR(Table1[[#This Row],[Date]])</f>
        <v>2012</v>
      </c>
      <c r="H3090" t="str">
        <f>TEXT(Table1[[#This Row],[Date]],"mmm")</f>
        <v>Dec</v>
      </c>
      <c r="I3090">
        <f>MONTH(Table1[[#This Row],[Date]])</f>
        <v>12</v>
      </c>
    </row>
    <row r="3091" spans="1:9" x14ac:dyDescent="0.35">
      <c r="A3091" s="1">
        <v>41276</v>
      </c>
      <c r="B3091">
        <v>1672.8000489999999</v>
      </c>
      <c r="C3091">
        <v>1693.8000489999999</v>
      </c>
      <c r="D3091">
        <v>1670</v>
      </c>
      <c r="E3091">
        <v>1687.900024</v>
      </c>
      <c r="F3091">
        <v>35</v>
      </c>
      <c r="G3091">
        <f>YEAR(Table1[[#This Row],[Date]])</f>
        <v>2013</v>
      </c>
      <c r="H3091" t="str">
        <f>TEXT(Table1[[#This Row],[Date]],"mmm")</f>
        <v>Jan</v>
      </c>
      <c r="I3091">
        <f>MONTH(Table1[[#This Row],[Date]])</f>
        <v>1</v>
      </c>
    </row>
    <row r="3092" spans="1:9" x14ac:dyDescent="0.35">
      <c r="A3092" s="1">
        <v>41277</v>
      </c>
      <c r="B3092">
        <v>1686.099976</v>
      </c>
      <c r="C3092">
        <v>1686.8000489999999</v>
      </c>
      <c r="D3092">
        <v>1662</v>
      </c>
      <c r="E3092">
        <v>1673.6999510000001</v>
      </c>
      <c r="F3092">
        <v>140</v>
      </c>
      <c r="G3092">
        <f>YEAR(Table1[[#This Row],[Date]])</f>
        <v>2013</v>
      </c>
      <c r="H3092" t="str">
        <f>TEXT(Table1[[#This Row],[Date]],"mmm")</f>
        <v>Jan</v>
      </c>
      <c r="I3092">
        <f>MONTH(Table1[[#This Row],[Date]])</f>
        <v>1</v>
      </c>
    </row>
    <row r="3093" spans="1:9" x14ac:dyDescent="0.35">
      <c r="A3093" s="1">
        <v>41278</v>
      </c>
      <c r="B3093">
        <v>1647</v>
      </c>
      <c r="C3093">
        <v>1658.3000489999999</v>
      </c>
      <c r="D3093">
        <v>1625.6999510000001</v>
      </c>
      <c r="E3093">
        <v>1648.099976</v>
      </c>
      <c r="F3093">
        <v>199</v>
      </c>
      <c r="G3093">
        <f>YEAR(Table1[[#This Row],[Date]])</f>
        <v>2013</v>
      </c>
      <c r="H3093" t="str">
        <f>TEXT(Table1[[#This Row],[Date]],"mmm")</f>
        <v>Jan</v>
      </c>
      <c r="I3093">
        <f>MONTH(Table1[[#This Row],[Date]])</f>
        <v>1</v>
      </c>
    </row>
    <row r="3094" spans="1:9" x14ac:dyDescent="0.35">
      <c r="A3094" s="1">
        <v>41281</v>
      </c>
      <c r="B3094">
        <v>1656.5</v>
      </c>
      <c r="C3094">
        <v>1659.900024</v>
      </c>
      <c r="D3094">
        <v>1643.8000489999999</v>
      </c>
      <c r="E3094">
        <v>1645.5</v>
      </c>
      <c r="F3094">
        <v>49</v>
      </c>
      <c r="G3094">
        <f>YEAR(Table1[[#This Row],[Date]])</f>
        <v>2013</v>
      </c>
      <c r="H3094" t="str">
        <f>TEXT(Table1[[#This Row],[Date]],"mmm")</f>
        <v>Jan</v>
      </c>
      <c r="I3094">
        <f>MONTH(Table1[[#This Row],[Date]])</f>
        <v>1</v>
      </c>
    </row>
    <row r="3095" spans="1:9" x14ac:dyDescent="0.35">
      <c r="A3095" s="1">
        <v>41282</v>
      </c>
      <c r="B3095">
        <v>1647.6999510000001</v>
      </c>
      <c r="C3095">
        <v>1661.5</v>
      </c>
      <c r="D3095">
        <v>1647.6999510000001</v>
      </c>
      <c r="E3095">
        <v>1661.5</v>
      </c>
      <c r="F3095">
        <v>17</v>
      </c>
      <c r="G3095">
        <f>YEAR(Table1[[#This Row],[Date]])</f>
        <v>2013</v>
      </c>
      <c r="H3095" t="str">
        <f>TEXT(Table1[[#This Row],[Date]],"mmm")</f>
        <v>Jan</v>
      </c>
      <c r="I3095">
        <f>MONTH(Table1[[#This Row],[Date]])</f>
        <v>1</v>
      </c>
    </row>
    <row r="3096" spans="1:9" x14ac:dyDescent="0.35">
      <c r="A3096" s="1">
        <v>41283</v>
      </c>
      <c r="B3096">
        <v>1658.599976</v>
      </c>
      <c r="C3096">
        <v>1662.099976</v>
      </c>
      <c r="D3096">
        <v>1651.900024</v>
      </c>
      <c r="E3096">
        <v>1654.8000489999999</v>
      </c>
      <c r="F3096">
        <v>9</v>
      </c>
      <c r="G3096">
        <f>YEAR(Table1[[#This Row],[Date]])</f>
        <v>2013</v>
      </c>
      <c r="H3096" t="str">
        <f>TEXT(Table1[[#This Row],[Date]],"mmm")</f>
        <v>Jan</v>
      </c>
      <c r="I3096">
        <f>MONTH(Table1[[#This Row],[Date]])</f>
        <v>1</v>
      </c>
    </row>
    <row r="3097" spans="1:9" x14ac:dyDescent="0.35">
      <c r="A3097" s="1">
        <v>41284</v>
      </c>
      <c r="B3097">
        <v>1672.5</v>
      </c>
      <c r="C3097">
        <v>1677.3000489999999</v>
      </c>
      <c r="D3097">
        <v>1672.5</v>
      </c>
      <c r="E3097">
        <v>1677.3000489999999</v>
      </c>
      <c r="F3097">
        <v>9</v>
      </c>
      <c r="G3097">
        <f>YEAR(Table1[[#This Row],[Date]])</f>
        <v>2013</v>
      </c>
      <c r="H3097" t="str">
        <f>TEXT(Table1[[#This Row],[Date]],"mmm")</f>
        <v>Jan</v>
      </c>
      <c r="I3097">
        <f>MONTH(Table1[[#This Row],[Date]])</f>
        <v>1</v>
      </c>
    </row>
    <row r="3098" spans="1:9" x14ac:dyDescent="0.35">
      <c r="A3098" s="1">
        <v>41285</v>
      </c>
      <c r="B3098">
        <v>1673.099976</v>
      </c>
      <c r="C3098">
        <v>1673.099976</v>
      </c>
      <c r="D3098">
        <v>1654.1999510000001</v>
      </c>
      <c r="E3098">
        <v>1660</v>
      </c>
      <c r="F3098">
        <v>147</v>
      </c>
      <c r="G3098">
        <f>YEAR(Table1[[#This Row],[Date]])</f>
        <v>2013</v>
      </c>
      <c r="H3098" t="str">
        <f>TEXT(Table1[[#This Row],[Date]],"mmm")</f>
        <v>Jan</v>
      </c>
      <c r="I3098">
        <f>MONTH(Table1[[#This Row],[Date]])</f>
        <v>1</v>
      </c>
    </row>
    <row r="3099" spans="1:9" x14ac:dyDescent="0.35">
      <c r="A3099" s="1">
        <v>41288</v>
      </c>
      <c r="B3099">
        <v>1665.400024</v>
      </c>
      <c r="C3099">
        <v>1673.8000489999999</v>
      </c>
      <c r="D3099">
        <v>1664.099976</v>
      </c>
      <c r="E3099">
        <v>1668.900024</v>
      </c>
      <c r="F3099">
        <v>10</v>
      </c>
      <c r="G3099">
        <f>YEAR(Table1[[#This Row],[Date]])</f>
        <v>2013</v>
      </c>
      <c r="H3099" t="str">
        <f>TEXT(Table1[[#This Row],[Date]],"mmm")</f>
        <v>Jan</v>
      </c>
      <c r="I3099">
        <f>MONTH(Table1[[#This Row],[Date]])</f>
        <v>1</v>
      </c>
    </row>
    <row r="3100" spans="1:9" x14ac:dyDescent="0.35">
      <c r="A3100" s="1">
        <v>41289</v>
      </c>
      <c r="B3100">
        <v>1671.599976</v>
      </c>
      <c r="C3100">
        <v>1684.3000489999999</v>
      </c>
      <c r="D3100">
        <v>1671.599976</v>
      </c>
      <c r="E3100">
        <v>1683.400024</v>
      </c>
      <c r="F3100">
        <v>20</v>
      </c>
      <c r="G3100">
        <f>YEAR(Table1[[#This Row],[Date]])</f>
        <v>2013</v>
      </c>
      <c r="H3100" t="str">
        <f>TEXT(Table1[[#This Row],[Date]],"mmm")</f>
        <v>Jan</v>
      </c>
      <c r="I3100">
        <f>MONTH(Table1[[#This Row],[Date]])</f>
        <v>1</v>
      </c>
    </row>
    <row r="3101" spans="1:9" x14ac:dyDescent="0.35">
      <c r="A3101" s="1">
        <v>41290</v>
      </c>
      <c r="B3101">
        <v>1674.400024</v>
      </c>
      <c r="C3101">
        <v>1682.6999510000001</v>
      </c>
      <c r="D3101">
        <v>1674.400024</v>
      </c>
      <c r="E3101">
        <v>1682.6999510000001</v>
      </c>
      <c r="F3101">
        <v>11</v>
      </c>
      <c r="G3101">
        <f>YEAR(Table1[[#This Row],[Date]])</f>
        <v>2013</v>
      </c>
      <c r="H3101" t="str">
        <f>TEXT(Table1[[#This Row],[Date]],"mmm")</f>
        <v>Jan</v>
      </c>
      <c r="I3101">
        <f>MONTH(Table1[[#This Row],[Date]])</f>
        <v>1</v>
      </c>
    </row>
    <row r="3102" spans="1:9" x14ac:dyDescent="0.35">
      <c r="A3102" s="1">
        <v>41291</v>
      </c>
      <c r="B3102">
        <v>1676.400024</v>
      </c>
      <c r="C3102">
        <v>1694.599976</v>
      </c>
      <c r="D3102">
        <v>1671</v>
      </c>
      <c r="E3102">
        <v>1690.400024</v>
      </c>
      <c r="F3102">
        <v>81</v>
      </c>
      <c r="G3102">
        <f>YEAR(Table1[[#This Row],[Date]])</f>
        <v>2013</v>
      </c>
      <c r="H3102" t="str">
        <f>TEXT(Table1[[#This Row],[Date]],"mmm")</f>
        <v>Jan</v>
      </c>
      <c r="I3102">
        <f>MONTH(Table1[[#This Row],[Date]])</f>
        <v>1</v>
      </c>
    </row>
    <row r="3103" spans="1:9" x14ac:dyDescent="0.35">
      <c r="A3103" s="1">
        <v>41292</v>
      </c>
      <c r="B3103">
        <v>1687.400024</v>
      </c>
      <c r="C3103">
        <v>1692</v>
      </c>
      <c r="D3103">
        <v>1686.599976</v>
      </c>
      <c r="E3103">
        <v>1686.599976</v>
      </c>
      <c r="F3103">
        <v>14</v>
      </c>
      <c r="G3103">
        <f>YEAR(Table1[[#This Row],[Date]])</f>
        <v>2013</v>
      </c>
      <c r="H3103" t="str">
        <f>TEXT(Table1[[#This Row],[Date]],"mmm")</f>
        <v>Jan</v>
      </c>
      <c r="I3103">
        <f>MONTH(Table1[[#This Row],[Date]])</f>
        <v>1</v>
      </c>
    </row>
    <row r="3104" spans="1:9" x14ac:dyDescent="0.35">
      <c r="A3104" s="1">
        <v>41296</v>
      </c>
      <c r="B3104">
        <v>1690.3000489999999</v>
      </c>
      <c r="C3104">
        <v>1694.6999510000001</v>
      </c>
      <c r="D3104">
        <v>1687.8000489999999</v>
      </c>
      <c r="E3104">
        <v>1692.8000489999999</v>
      </c>
      <c r="F3104">
        <v>15</v>
      </c>
      <c r="G3104">
        <f>YEAR(Table1[[#This Row],[Date]])</f>
        <v>2013</v>
      </c>
      <c r="H3104" t="str">
        <f>TEXT(Table1[[#This Row],[Date]],"mmm")</f>
        <v>Jan</v>
      </c>
      <c r="I3104">
        <f>MONTH(Table1[[#This Row],[Date]])</f>
        <v>1</v>
      </c>
    </row>
    <row r="3105" spans="1:9" x14ac:dyDescent="0.35">
      <c r="A3105" s="1">
        <v>41297</v>
      </c>
      <c r="B3105">
        <v>1691.3000489999999</v>
      </c>
      <c r="C3105">
        <v>1693.6999510000001</v>
      </c>
      <c r="D3105">
        <v>1685.1999510000001</v>
      </c>
      <c r="E3105">
        <v>1686.3000489999999</v>
      </c>
      <c r="F3105">
        <v>28</v>
      </c>
      <c r="G3105">
        <f>YEAR(Table1[[#This Row],[Date]])</f>
        <v>2013</v>
      </c>
      <c r="H3105" t="str">
        <f>TEXT(Table1[[#This Row],[Date]],"mmm")</f>
        <v>Jan</v>
      </c>
      <c r="I3105">
        <f>MONTH(Table1[[#This Row],[Date]])</f>
        <v>1</v>
      </c>
    </row>
    <row r="3106" spans="1:9" x14ac:dyDescent="0.35">
      <c r="A3106" s="1">
        <v>41298</v>
      </c>
      <c r="B3106">
        <v>1680.8000489999999</v>
      </c>
      <c r="C3106">
        <v>1681.6999510000001</v>
      </c>
      <c r="D3106">
        <v>1668</v>
      </c>
      <c r="E3106">
        <v>1669.5</v>
      </c>
      <c r="F3106">
        <v>13</v>
      </c>
      <c r="G3106">
        <f>YEAR(Table1[[#This Row],[Date]])</f>
        <v>2013</v>
      </c>
      <c r="H3106" t="str">
        <f>TEXT(Table1[[#This Row],[Date]],"mmm")</f>
        <v>Jan</v>
      </c>
      <c r="I3106">
        <f>MONTH(Table1[[#This Row],[Date]])</f>
        <v>1</v>
      </c>
    </row>
    <row r="3107" spans="1:9" x14ac:dyDescent="0.35">
      <c r="A3107" s="1">
        <v>41299</v>
      </c>
      <c r="B3107">
        <v>1663</v>
      </c>
      <c r="C3107">
        <v>1663</v>
      </c>
      <c r="D3107">
        <v>1656.400024</v>
      </c>
      <c r="E3107">
        <v>1656.400024</v>
      </c>
      <c r="F3107">
        <v>44</v>
      </c>
      <c r="G3107">
        <f>YEAR(Table1[[#This Row],[Date]])</f>
        <v>2013</v>
      </c>
      <c r="H3107" t="str">
        <f>TEXT(Table1[[#This Row],[Date]],"mmm")</f>
        <v>Jan</v>
      </c>
      <c r="I3107">
        <f>MONTH(Table1[[#This Row],[Date]])</f>
        <v>1</v>
      </c>
    </row>
    <row r="3108" spans="1:9" x14ac:dyDescent="0.35">
      <c r="A3108" s="1">
        <v>41302</v>
      </c>
      <c r="B3108">
        <v>1651.599976</v>
      </c>
      <c r="C3108">
        <v>1655.5</v>
      </c>
      <c r="D3108">
        <v>1651.599976</v>
      </c>
      <c r="E3108">
        <v>1652.400024</v>
      </c>
      <c r="F3108">
        <v>82</v>
      </c>
      <c r="G3108">
        <f>YEAR(Table1[[#This Row],[Date]])</f>
        <v>2013</v>
      </c>
      <c r="H3108" t="str">
        <f>TEXT(Table1[[#This Row],[Date]],"mmm")</f>
        <v>Jan</v>
      </c>
      <c r="I3108">
        <f>MONTH(Table1[[#This Row],[Date]])</f>
        <v>1</v>
      </c>
    </row>
    <row r="3109" spans="1:9" x14ac:dyDescent="0.35">
      <c r="A3109" s="1">
        <v>41303</v>
      </c>
      <c r="B3109">
        <v>1661.1999510000001</v>
      </c>
      <c r="C3109">
        <v>1661.5</v>
      </c>
      <c r="D3109">
        <v>1660.6999510000001</v>
      </c>
      <c r="E3109">
        <v>1660.6999510000001</v>
      </c>
      <c r="F3109">
        <v>145863</v>
      </c>
      <c r="G3109">
        <f>YEAR(Table1[[#This Row],[Date]])</f>
        <v>2013</v>
      </c>
      <c r="H3109" t="str">
        <f>TEXT(Table1[[#This Row],[Date]],"mmm")</f>
        <v>Jan</v>
      </c>
      <c r="I3109">
        <f>MONTH(Table1[[#This Row],[Date]])</f>
        <v>1</v>
      </c>
    </row>
    <row r="3110" spans="1:9" x14ac:dyDescent="0.35">
      <c r="A3110" s="1">
        <v>41304</v>
      </c>
      <c r="B3110">
        <v>1662.400024</v>
      </c>
      <c r="C3110">
        <v>1683</v>
      </c>
      <c r="D3110">
        <v>1661.8000489999999</v>
      </c>
      <c r="E3110">
        <v>1679.900024</v>
      </c>
      <c r="F3110">
        <v>44893</v>
      </c>
      <c r="G3110">
        <f>YEAR(Table1[[#This Row],[Date]])</f>
        <v>2013</v>
      </c>
      <c r="H3110" t="str">
        <f>TEXT(Table1[[#This Row],[Date]],"mmm")</f>
        <v>Jan</v>
      </c>
      <c r="I3110">
        <f>MONTH(Table1[[#This Row],[Date]])</f>
        <v>1</v>
      </c>
    </row>
    <row r="3111" spans="1:9" x14ac:dyDescent="0.35">
      <c r="A3111" s="1">
        <v>41305</v>
      </c>
      <c r="B3111">
        <v>1675.400024</v>
      </c>
      <c r="C3111">
        <v>1680</v>
      </c>
      <c r="D3111">
        <v>1657.400024</v>
      </c>
      <c r="E3111">
        <v>1660.599976</v>
      </c>
      <c r="F3111">
        <v>6044</v>
      </c>
      <c r="G3111">
        <f>YEAR(Table1[[#This Row],[Date]])</f>
        <v>2013</v>
      </c>
      <c r="H3111" t="str">
        <f>TEXT(Table1[[#This Row],[Date]],"mmm")</f>
        <v>Jan</v>
      </c>
      <c r="I3111">
        <f>MONTH(Table1[[#This Row],[Date]])</f>
        <v>1</v>
      </c>
    </row>
    <row r="3112" spans="1:9" x14ac:dyDescent="0.35">
      <c r="A3112" s="1">
        <v>41306</v>
      </c>
      <c r="B3112">
        <v>1663.900024</v>
      </c>
      <c r="C3112">
        <v>1681.1999510000001</v>
      </c>
      <c r="D3112">
        <v>1659.900024</v>
      </c>
      <c r="E3112">
        <v>1669.400024</v>
      </c>
      <c r="F3112">
        <v>3250</v>
      </c>
      <c r="G3112">
        <f>YEAR(Table1[[#This Row],[Date]])</f>
        <v>2013</v>
      </c>
      <c r="H3112" t="str">
        <f>TEXT(Table1[[#This Row],[Date]],"mmm")</f>
        <v>Feb</v>
      </c>
      <c r="I3112">
        <f>MONTH(Table1[[#This Row],[Date]])</f>
        <v>2</v>
      </c>
    </row>
    <row r="3113" spans="1:9" x14ac:dyDescent="0.35">
      <c r="A3113" s="1">
        <v>41309</v>
      </c>
      <c r="B3113">
        <v>1668</v>
      </c>
      <c r="C3113">
        <v>1676.5</v>
      </c>
      <c r="D3113">
        <v>1661.599976</v>
      </c>
      <c r="E3113">
        <v>1675.3000489999999</v>
      </c>
      <c r="F3113">
        <v>450</v>
      </c>
      <c r="G3113">
        <f>YEAR(Table1[[#This Row],[Date]])</f>
        <v>2013</v>
      </c>
      <c r="H3113" t="str">
        <f>TEXT(Table1[[#This Row],[Date]],"mmm")</f>
        <v>Feb</v>
      </c>
      <c r="I3113">
        <f>MONTH(Table1[[#This Row],[Date]])</f>
        <v>2</v>
      </c>
    </row>
    <row r="3114" spans="1:9" x14ac:dyDescent="0.35">
      <c r="A3114" s="1">
        <v>41310</v>
      </c>
      <c r="B3114">
        <v>1674.1999510000001</v>
      </c>
      <c r="C3114">
        <v>1683.400024</v>
      </c>
      <c r="D3114">
        <v>1666.5</v>
      </c>
      <c r="E3114">
        <v>1672.400024</v>
      </c>
      <c r="F3114">
        <v>353</v>
      </c>
      <c r="G3114">
        <f>YEAR(Table1[[#This Row],[Date]])</f>
        <v>2013</v>
      </c>
      <c r="H3114" t="str">
        <f>TEXT(Table1[[#This Row],[Date]],"mmm")</f>
        <v>Feb</v>
      </c>
      <c r="I3114">
        <f>MONTH(Table1[[#This Row],[Date]])</f>
        <v>2</v>
      </c>
    </row>
    <row r="3115" spans="1:9" x14ac:dyDescent="0.35">
      <c r="A3115" s="1">
        <v>41311</v>
      </c>
      <c r="B3115">
        <v>1672.1999510000001</v>
      </c>
      <c r="C3115">
        <v>1678.5</v>
      </c>
      <c r="D3115">
        <v>1668</v>
      </c>
      <c r="E3115">
        <v>1677.6999510000001</v>
      </c>
      <c r="F3115">
        <v>376</v>
      </c>
      <c r="G3115">
        <f>YEAR(Table1[[#This Row],[Date]])</f>
        <v>2013</v>
      </c>
      <c r="H3115" t="str">
        <f>TEXT(Table1[[#This Row],[Date]],"mmm")</f>
        <v>Feb</v>
      </c>
      <c r="I3115">
        <f>MONTH(Table1[[#This Row],[Date]])</f>
        <v>2</v>
      </c>
    </row>
    <row r="3116" spans="1:9" x14ac:dyDescent="0.35">
      <c r="A3116" s="1">
        <v>41312</v>
      </c>
      <c r="B3116">
        <v>1677</v>
      </c>
      <c r="C3116">
        <v>1682.099976</v>
      </c>
      <c r="D3116">
        <v>1663.099976</v>
      </c>
      <c r="E3116">
        <v>1670.400024</v>
      </c>
      <c r="F3116">
        <v>475</v>
      </c>
      <c r="G3116">
        <f>YEAR(Table1[[#This Row],[Date]])</f>
        <v>2013</v>
      </c>
      <c r="H3116" t="str">
        <f>TEXT(Table1[[#This Row],[Date]],"mmm")</f>
        <v>Feb</v>
      </c>
      <c r="I3116">
        <f>MONTH(Table1[[#This Row],[Date]])</f>
        <v>2</v>
      </c>
    </row>
    <row r="3117" spans="1:9" x14ac:dyDescent="0.35">
      <c r="A3117" s="1">
        <v>41313</v>
      </c>
      <c r="B3117">
        <v>1671.5</v>
      </c>
      <c r="C3117">
        <v>1672.5</v>
      </c>
      <c r="D3117">
        <v>1664.8000489999999</v>
      </c>
      <c r="E3117">
        <v>1666</v>
      </c>
      <c r="F3117">
        <v>289</v>
      </c>
      <c r="G3117">
        <f>YEAR(Table1[[#This Row],[Date]])</f>
        <v>2013</v>
      </c>
      <c r="H3117" t="str">
        <f>TEXT(Table1[[#This Row],[Date]],"mmm")</f>
        <v>Feb</v>
      </c>
      <c r="I3117">
        <f>MONTH(Table1[[#This Row],[Date]])</f>
        <v>2</v>
      </c>
    </row>
    <row r="3118" spans="1:9" x14ac:dyDescent="0.35">
      <c r="A3118" s="1">
        <v>41316</v>
      </c>
      <c r="B3118">
        <v>1666.5</v>
      </c>
      <c r="C3118">
        <v>1668</v>
      </c>
      <c r="D3118">
        <v>1643.6999510000001</v>
      </c>
      <c r="E3118">
        <v>1648.1999510000001</v>
      </c>
      <c r="F3118">
        <v>868</v>
      </c>
      <c r="G3118">
        <f>YEAR(Table1[[#This Row],[Date]])</f>
        <v>2013</v>
      </c>
      <c r="H3118" t="str">
        <f>TEXT(Table1[[#This Row],[Date]],"mmm")</f>
        <v>Feb</v>
      </c>
      <c r="I3118">
        <f>MONTH(Table1[[#This Row],[Date]])</f>
        <v>2</v>
      </c>
    </row>
    <row r="3119" spans="1:9" x14ac:dyDescent="0.35">
      <c r="A3119" s="1">
        <v>41317</v>
      </c>
      <c r="B3119">
        <v>1643.8000489999999</v>
      </c>
      <c r="C3119">
        <v>1650.400024</v>
      </c>
      <c r="D3119">
        <v>1642.400024</v>
      </c>
      <c r="E3119">
        <v>1648.6999510000001</v>
      </c>
      <c r="F3119">
        <v>85</v>
      </c>
      <c r="G3119">
        <f>YEAR(Table1[[#This Row],[Date]])</f>
        <v>2013</v>
      </c>
      <c r="H3119" t="str">
        <f>TEXT(Table1[[#This Row],[Date]],"mmm")</f>
        <v>Feb</v>
      </c>
      <c r="I3119">
        <f>MONTH(Table1[[#This Row],[Date]])</f>
        <v>2</v>
      </c>
    </row>
    <row r="3120" spans="1:9" x14ac:dyDescent="0.35">
      <c r="A3120" s="1">
        <v>41318</v>
      </c>
      <c r="B3120">
        <v>1652.1999510000001</v>
      </c>
      <c r="C3120">
        <v>1652.3000489999999</v>
      </c>
      <c r="D3120">
        <v>1640.1999510000001</v>
      </c>
      <c r="E3120">
        <v>1644.1999510000001</v>
      </c>
      <c r="F3120">
        <v>236</v>
      </c>
      <c r="G3120">
        <f>YEAR(Table1[[#This Row],[Date]])</f>
        <v>2013</v>
      </c>
      <c r="H3120" t="str">
        <f>TEXT(Table1[[#This Row],[Date]],"mmm")</f>
        <v>Feb</v>
      </c>
      <c r="I3120">
        <f>MONTH(Table1[[#This Row],[Date]])</f>
        <v>2</v>
      </c>
    </row>
    <row r="3121" spans="1:9" x14ac:dyDescent="0.35">
      <c r="A3121" s="1">
        <v>41319</v>
      </c>
      <c r="B3121">
        <v>1641.099976</v>
      </c>
      <c r="C3121">
        <v>1646.900024</v>
      </c>
      <c r="D3121">
        <v>1632.6999510000001</v>
      </c>
      <c r="E3121">
        <v>1634.6999510000001</v>
      </c>
      <c r="F3121">
        <v>219</v>
      </c>
      <c r="G3121">
        <f>YEAR(Table1[[#This Row],[Date]])</f>
        <v>2013</v>
      </c>
      <c r="H3121" t="str">
        <f>TEXT(Table1[[#This Row],[Date]],"mmm")</f>
        <v>Feb</v>
      </c>
      <c r="I3121">
        <f>MONTH(Table1[[#This Row],[Date]])</f>
        <v>2</v>
      </c>
    </row>
    <row r="3122" spans="1:9" x14ac:dyDescent="0.35">
      <c r="A3122" s="1">
        <v>41320</v>
      </c>
      <c r="B3122">
        <v>1633.1999510000001</v>
      </c>
      <c r="C3122">
        <v>1633.900024</v>
      </c>
      <c r="D3122">
        <v>1599.5</v>
      </c>
      <c r="E3122">
        <v>1608.8000489999999</v>
      </c>
      <c r="F3122">
        <v>460</v>
      </c>
      <c r="G3122">
        <f>YEAR(Table1[[#This Row],[Date]])</f>
        <v>2013</v>
      </c>
      <c r="H3122" t="str">
        <f>TEXT(Table1[[#This Row],[Date]],"mmm")</f>
        <v>Feb</v>
      </c>
      <c r="I3122">
        <f>MONTH(Table1[[#This Row],[Date]])</f>
        <v>2</v>
      </c>
    </row>
    <row r="3123" spans="1:9" x14ac:dyDescent="0.35">
      <c r="A3123" s="1">
        <v>41324</v>
      </c>
      <c r="B3123">
        <v>1610</v>
      </c>
      <c r="C3123">
        <v>1617</v>
      </c>
      <c r="D3123">
        <v>1599.6999510000001</v>
      </c>
      <c r="E3123">
        <v>1603.599976</v>
      </c>
      <c r="F3123">
        <v>272</v>
      </c>
      <c r="G3123">
        <f>YEAR(Table1[[#This Row],[Date]])</f>
        <v>2013</v>
      </c>
      <c r="H3123" t="str">
        <f>TEXT(Table1[[#This Row],[Date]],"mmm")</f>
        <v>Feb</v>
      </c>
      <c r="I3123">
        <f>MONTH(Table1[[#This Row],[Date]])</f>
        <v>2</v>
      </c>
    </row>
    <row r="3124" spans="1:9" x14ac:dyDescent="0.35">
      <c r="A3124" s="1">
        <v>41325</v>
      </c>
      <c r="B3124">
        <v>1604.6999510000001</v>
      </c>
      <c r="C3124">
        <v>1606.900024</v>
      </c>
      <c r="D3124">
        <v>1561.8000489999999</v>
      </c>
      <c r="E3124">
        <v>1577.599976</v>
      </c>
      <c r="F3124">
        <v>278</v>
      </c>
      <c r="G3124">
        <f>YEAR(Table1[[#This Row],[Date]])</f>
        <v>2013</v>
      </c>
      <c r="H3124" t="str">
        <f>TEXT(Table1[[#This Row],[Date]],"mmm")</f>
        <v>Feb</v>
      </c>
      <c r="I3124">
        <f>MONTH(Table1[[#This Row],[Date]])</f>
        <v>2</v>
      </c>
    </row>
    <row r="3125" spans="1:9" x14ac:dyDescent="0.35">
      <c r="A3125" s="1">
        <v>41326</v>
      </c>
      <c r="B3125">
        <v>1568.5</v>
      </c>
      <c r="C3125">
        <v>1581.1999510000001</v>
      </c>
      <c r="D3125">
        <v>1555.1999510000001</v>
      </c>
      <c r="E3125">
        <v>1578.1999510000001</v>
      </c>
      <c r="F3125">
        <v>2019</v>
      </c>
      <c r="G3125">
        <f>YEAR(Table1[[#This Row],[Date]])</f>
        <v>2013</v>
      </c>
      <c r="H3125" t="str">
        <f>TEXT(Table1[[#This Row],[Date]],"mmm")</f>
        <v>Feb</v>
      </c>
      <c r="I3125">
        <f>MONTH(Table1[[#This Row],[Date]])</f>
        <v>2</v>
      </c>
    </row>
    <row r="3126" spans="1:9" x14ac:dyDescent="0.35">
      <c r="A3126" s="1">
        <v>41327</v>
      </c>
      <c r="B3126">
        <v>1580</v>
      </c>
      <c r="C3126">
        <v>1585.400024</v>
      </c>
      <c r="D3126">
        <v>1572.400024</v>
      </c>
      <c r="E3126">
        <v>1572.400024</v>
      </c>
      <c r="F3126">
        <v>76</v>
      </c>
      <c r="G3126">
        <f>YEAR(Table1[[#This Row],[Date]])</f>
        <v>2013</v>
      </c>
      <c r="H3126" t="str">
        <f>TEXT(Table1[[#This Row],[Date]],"mmm")</f>
        <v>Feb</v>
      </c>
      <c r="I3126">
        <f>MONTH(Table1[[#This Row],[Date]])</f>
        <v>2</v>
      </c>
    </row>
    <row r="3127" spans="1:9" x14ac:dyDescent="0.35">
      <c r="A3127" s="1">
        <v>41330</v>
      </c>
      <c r="B3127">
        <v>1579.400024</v>
      </c>
      <c r="C3127">
        <v>1596</v>
      </c>
      <c r="D3127">
        <v>1577.6999510000001</v>
      </c>
      <c r="E3127">
        <v>1586.1999510000001</v>
      </c>
      <c r="F3127">
        <v>118</v>
      </c>
      <c r="G3127">
        <f>YEAR(Table1[[#This Row],[Date]])</f>
        <v>2013</v>
      </c>
      <c r="H3127" t="str">
        <f>TEXT(Table1[[#This Row],[Date]],"mmm")</f>
        <v>Feb</v>
      </c>
      <c r="I3127">
        <f>MONTH(Table1[[#This Row],[Date]])</f>
        <v>2</v>
      </c>
    </row>
    <row r="3128" spans="1:9" x14ac:dyDescent="0.35">
      <c r="A3128" s="1">
        <v>41331</v>
      </c>
      <c r="B3128">
        <v>1593.3000489999999</v>
      </c>
      <c r="C3128">
        <v>1615.1999510000001</v>
      </c>
      <c r="D3128">
        <v>1589</v>
      </c>
      <c r="E3128">
        <v>1615.1999510000001</v>
      </c>
      <c r="F3128">
        <v>1158</v>
      </c>
      <c r="G3128">
        <f>YEAR(Table1[[#This Row],[Date]])</f>
        <v>2013</v>
      </c>
      <c r="H3128" t="str">
        <f>TEXT(Table1[[#This Row],[Date]],"mmm")</f>
        <v>Feb</v>
      </c>
      <c r="I3128">
        <f>MONTH(Table1[[#This Row],[Date]])</f>
        <v>2</v>
      </c>
    </row>
    <row r="3129" spans="1:9" x14ac:dyDescent="0.35">
      <c r="A3129" s="1">
        <v>41332</v>
      </c>
      <c r="B3129">
        <v>1612.8000489999999</v>
      </c>
      <c r="C3129">
        <v>1612.8000489999999</v>
      </c>
      <c r="D3129">
        <v>1591.8000489999999</v>
      </c>
      <c r="E3129">
        <v>1595.1999510000001</v>
      </c>
      <c r="F3129">
        <v>700</v>
      </c>
      <c r="G3129">
        <f>YEAR(Table1[[#This Row],[Date]])</f>
        <v>2013</v>
      </c>
      <c r="H3129" t="str">
        <f>TEXT(Table1[[#This Row],[Date]],"mmm")</f>
        <v>Feb</v>
      </c>
      <c r="I3129">
        <f>MONTH(Table1[[#This Row],[Date]])</f>
        <v>2</v>
      </c>
    </row>
    <row r="3130" spans="1:9" x14ac:dyDescent="0.35">
      <c r="A3130" s="1">
        <v>41333</v>
      </c>
      <c r="B3130">
        <v>1596</v>
      </c>
      <c r="C3130">
        <v>1601.599976</v>
      </c>
      <c r="D3130">
        <v>1575.099976</v>
      </c>
      <c r="E3130">
        <v>1577.6999510000001</v>
      </c>
      <c r="F3130">
        <v>102</v>
      </c>
      <c r="G3130">
        <f>YEAR(Table1[[#This Row],[Date]])</f>
        <v>2013</v>
      </c>
      <c r="H3130" t="str">
        <f>TEXT(Table1[[#This Row],[Date]],"mmm")</f>
        <v>Feb</v>
      </c>
      <c r="I3130">
        <f>MONTH(Table1[[#This Row],[Date]])</f>
        <v>2</v>
      </c>
    </row>
    <row r="3131" spans="1:9" x14ac:dyDescent="0.35">
      <c r="A3131" s="1">
        <v>41334</v>
      </c>
      <c r="B3131">
        <v>1579.599976</v>
      </c>
      <c r="C3131">
        <v>1585.599976</v>
      </c>
      <c r="D3131">
        <v>1566</v>
      </c>
      <c r="E3131">
        <v>1571.900024</v>
      </c>
      <c r="F3131">
        <v>68</v>
      </c>
      <c r="G3131">
        <f>YEAR(Table1[[#This Row],[Date]])</f>
        <v>2013</v>
      </c>
      <c r="H3131" t="str">
        <f>TEXT(Table1[[#This Row],[Date]],"mmm")</f>
        <v>Mar</v>
      </c>
      <c r="I3131">
        <f>MONTH(Table1[[#This Row],[Date]])</f>
        <v>3</v>
      </c>
    </row>
    <row r="3132" spans="1:9" x14ac:dyDescent="0.35">
      <c r="A3132" s="1">
        <v>41337</v>
      </c>
      <c r="B3132">
        <v>1580.8000489999999</v>
      </c>
      <c r="C3132">
        <v>1580.8000489999999</v>
      </c>
      <c r="D3132">
        <v>1569.6999510000001</v>
      </c>
      <c r="E3132">
        <v>1572.099976</v>
      </c>
      <c r="F3132">
        <v>64</v>
      </c>
      <c r="G3132">
        <f>YEAR(Table1[[#This Row],[Date]])</f>
        <v>2013</v>
      </c>
      <c r="H3132" t="str">
        <f>TEXT(Table1[[#This Row],[Date]],"mmm")</f>
        <v>Mar</v>
      </c>
      <c r="I3132">
        <f>MONTH(Table1[[#This Row],[Date]])</f>
        <v>3</v>
      </c>
    </row>
    <row r="3133" spans="1:9" x14ac:dyDescent="0.35">
      <c r="A3133" s="1">
        <v>41338</v>
      </c>
      <c r="B3133">
        <v>1577.599976</v>
      </c>
      <c r="C3133">
        <v>1585.5</v>
      </c>
      <c r="D3133">
        <v>1571.400024</v>
      </c>
      <c r="E3133">
        <v>1574.599976</v>
      </c>
      <c r="F3133">
        <v>65</v>
      </c>
      <c r="G3133">
        <f>YEAR(Table1[[#This Row],[Date]])</f>
        <v>2013</v>
      </c>
      <c r="H3133" t="str">
        <f>TEXT(Table1[[#This Row],[Date]],"mmm")</f>
        <v>Mar</v>
      </c>
      <c r="I3133">
        <f>MONTH(Table1[[#This Row],[Date]])</f>
        <v>3</v>
      </c>
    </row>
    <row r="3134" spans="1:9" x14ac:dyDescent="0.35">
      <c r="A3134" s="1">
        <v>41339</v>
      </c>
      <c r="B3134">
        <v>1577.599976</v>
      </c>
      <c r="C3134">
        <v>1582.599976</v>
      </c>
      <c r="D3134">
        <v>1566.8000489999999</v>
      </c>
      <c r="E3134">
        <v>1574.599976</v>
      </c>
      <c r="F3134">
        <v>106</v>
      </c>
      <c r="G3134">
        <f>YEAR(Table1[[#This Row],[Date]])</f>
        <v>2013</v>
      </c>
      <c r="H3134" t="str">
        <f>TEXT(Table1[[#This Row],[Date]],"mmm")</f>
        <v>Mar</v>
      </c>
      <c r="I3134">
        <f>MONTH(Table1[[#This Row],[Date]])</f>
        <v>3</v>
      </c>
    </row>
    <row r="3135" spans="1:9" x14ac:dyDescent="0.35">
      <c r="A3135" s="1">
        <v>41340</v>
      </c>
      <c r="B3135">
        <v>1580</v>
      </c>
      <c r="C3135">
        <v>1583.5</v>
      </c>
      <c r="D3135">
        <v>1573.900024</v>
      </c>
      <c r="E3135">
        <v>1574.8000489999999</v>
      </c>
      <c r="F3135">
        <v>52</v>
      </c>
      <c r="G3135">
        <f>YEAR(Table1[[#This Row],[Date]])</f>
        <v>2013</v>
      </c>
      <c r="H3135" t="str">
        <f>TEXT(Table1[[#This Row],[Date]],"mmm")</f>
        <v>Mar</v>
      </c>
      <c r="I3135">
        <f>MONTH(Table1[[#This Row],[Date]])</f>
        <v>3</v>
      </c>
    </row>
    <row r="3136" spans="1:9" x14ac:dyDescent="0.35">
      <c r="A3136" s="1">
        <v>41341</v>
      </c>
      <c r="B3136">
        <v>1578.599976</v>
      </c>
      <c r="C3136">
        <v>1581.1999510000001</v>
      </c>
      <c r="D3136">
        <v>1561.8000489999999</v>
      </c>
      <c r="E3136">
        <v>1576.599976</v>
      </c>
      <c r="F3136">
        <v>68</v>
      </c>
      <c r="G3136">
        <f>YEAR(Table1[[#This Row],[Date]])</f>
        <v>2013</v>
      </c>
      <c r="H3136" t="str">
        <f>TEXT(Table1[[#This Row],[Date]],"mmm")</f>
        <v>Mar</v>
      </c>
      <c r="I3136">
        <f>MONTH(Table1[[#This Row],[Date]])</f>
        <v>3</v>
      </c>
    </row>
    <row r="3137" spans="1:9" x14ac:dyDescent="0.35">
      <c r="A3137" s="1">
        <v>41344</v>
      </c>
      <c r="B3137">
        <v>1576</v>
      </c>
      <c r="C3137">
        <v>1579.6999510000001</v>
      </c>
      <c r="D3137">
        <v>1576</v>
      </c>
      <c r="E3137">
        <v>1577.8000489999999</v>
      </c>
      <c r="F3137">
        <v>1115</v>
      </c>
      <c r="G3137">
        <f>YEAR(Table1[[#This Row],[Date]])</f>
        <v>2013</v>
      </c>
      <c r="H3137" t="str">
        <f>TEXT(Table1[[#This Row],[Date]],"mmm")</f>
        <v>Mar</v>
      </c>
      <c r="I3137">
        <f>MONTH(Table1[[#This Row],[Date]])</f>
        <v>3</v>
      </c>
    </row>
    <row r="3138" spans="1:9" x14ac:dyDescent="0.35">
      <c r="A3138" s="1">
        <v>41345</v>
      </c>
      <c r="B3138">
        <v>1579.8000489999999</v>
      </c>
      <c r="C3138">
        <v>1595.599976</v>
      </c>
      <c r="D3138">
        <v>1579.8000489999999</v>
      </c>
      <c r="E3138">
        <v>1591.5</v>
      </c>
      <c r="F3138">
        <v>159</v>
      </c>
      <c r="G3138">
        <f>YEAR(Table1[[#This Row],[Date]])</f>
        <v>2013</v>
      </c>
      <c r="H3138" t="str">
        <f>TEXT(Table1[[#This Row],[Date]],"mmm")</f>
        <v>Mar</v>
      </c>
      <c r="I3138">
        <f>MONTH(Table1[[#This Row],[Date]])</f>
        <v>3</v>
      </c>
    </row>
    <row r="3139" spans="1:9" x14ac:dyDescent="0.35">
      <c r="A3139" s="1">
        <v>41346</v>
      </c>
      <c r="B3139">
        <v>1592.3000489999999</v>
      </c>
      <c r="C3139">
        <v>1596</v>
      </c>
      <c r="D3139">
        <v>1585</v>
      </c>
      <c r="E3139">
        <v>1588.3000489999999</v>
      </c>
      <c r="F3139">
        <v>396</v>
      </c>
      <c r="G3139">
        <f>YEAR(Table1[[#This Row],[Date]])</f>
        <v>2013</v>
      </c>
      <c r="H3139" t="str">
        <f>TEXT(Table1[[#This Row],[Date]],"mmm")</f>
        <v>Mar</v>
      </c>
      <c r="I3139">
        <f>MONTH(Table1[[#This Row],[Date]])</f>
        <v>3</v>
      </c>
    </row>
    <row r="3140" spans="1:9" x14ac:dyDescent="0.35">
      <c r="A3140" s="1">
        <v>41347</v>
      </c>
      <c r="B3140">
        <v>1585.6999510000001</v>
      </c>
      <c r="C3140">
        <v>1590.599976</v>
      </c>
      <c r="D3140">
        <v>1575.6999510000001</v>
      </c>
      <c r="E3140">
        <v>1590.599976</v>
      </c>
      <c r="F3140">
        <v>137</v>
      </c>
      <c r="G3140">
        <f>YEAR(Table1[[#This Row],[Date]])</f>
        <v>2013</v>
      </c>
      <c r="H3140" t="str">
        <f>TEXT(Table1[[#This Row],[Date]],"mmm")</f>
        <v>Mar</v>
      </c>
      <c r="I3140">
        <f>MONTH(Table1[[#This Row],[Date]])</f>
        <v>3</v>
      </c>
    </row>
    <row r="3141" spans="1:9" x14ac:dyDescent="0.35">
      <c r="A3141" s="1">
        <v>41348</v>
      </c>
      <c r="B3141">
        <v>1590.5</v>
      </c>
      <c r="C3141">
        <v>1594.400024</v>
      </c>
      <c r="D3141">
        <v>1590.1999510000001</v>
      </c>
      <c r="E3141">
        <v>1592.5</v>
      </c>
      <c r="F3141">
        <v>11</v>
      </c>
      <c r="G3141">
        <f>YEAR(Table1[[#This Row],[Date]])</f>
        <v>2013</v>
      </c>
      <c r="H3141" t="str">
        <f>TEXT(Table1[[#This Row],[Date]],"mmm")</f>
        <v>Mar</v>
      </c>
      <c r="I3141">
        <f>MONTH(Table1[[#This Row],[Date]])</f>
        <v>3</v>
      </c>
    </row>
    <row r="3142" spans="1:9" x14ac:dyDescent="0.35">
      <c r="A3142" s="1">
        <v>41351</v>
      </c>
      <c r="B3142">
        <v>1605.900024</v>
      </c>
      <c r="C3142">
        <v>1607.6999510000001</v>
      </c>
      <c r="D3142">
        <v>1601.599976</v>
      </c>
      <c r="E3142">
        <v>1604.599976</v>
      </c>
      <c r="F3142">
        <v>613</v>
      </c>
      <c r="G3142">
        <f>YEAR(Table1[[#This Row],[Date]])</f>
        <v>2013</v>
      </c>
      <c r="H3142" t="str">
        <f>TEXT(Table1[[#This Row],[Date]],"mmm")</f>
        <v>Mar</v>
      </c>
      <c r="I3142">
        <f>MONTH(Table1[[#This Row],[Date]])</f>
        <v>3</v>
      </c>
    </row>
    <row r="3143" spans="1:9" x14ac:dyDescent="0.35">
      <c r="A3143" s="1">
        <v>41352</v>
      </c>
      <c r="B3143">
        <v>1613.099976</v>
      </c>
      <c r="C3143">
        <v>1613.099976</v>
      </c>
      <c r="D3143">
        <v>1611.3000489999999</v>
      </c>
      <c r="E3143">
        <v>1611.3000489999999</v>
      </c>
      <c r="F3143">
        <v>202</v>
      </c>
      <c r="G3143">
        <f>YEAR(Table1[[#This Row],[Date]])</f>
        <v>2013</v>
      </c>
      <c r="H3143" t="str">
        <f>TEXT(Table1[[#This Row],[Date]],"mmm")</f>
        <v>Mar</v>
      </c>
      <c r="I3143">
        <f>MONTH(Table1[[#This Row],[Date]])</f>
        <v>3</v>
      </c>
    </row>
    <row r="3144" spans="1:9" x14ac:dyDescent="0.35">
      <c r="A3144" s="1">
        <v>41353</v>
      </c>
      <c r="B3144">
        <v>1610</v>
      </c>
      <c r="C3144">
        <v>1612.5</v>
      </c>
      <c r="D3144">
        <v>1606.1999510000001</v>
      </c>
      <c r="E3144">
        <v>1607.5</v>
      </c>
      <c r="F3144">
        <v>5</v>
      </c>
      <c r="G3144">
        <f>YEAR(Table1[[#This Row],[Date]])</f>
        <v>2013</v>
      </c>
      <c r="H3144" t="str">
        <f>TEXT(Table1[[#This Row],[Date]],"mmm")</f>
        <v>Mar</v>
      </c>
      <c r="I3144">
        <f>MONTH(Table1[[#This Row],[Date]])</f>
        <v>3</v>
      </c>
    </row>
    <row r="3145" spans="1:9" x14ac:dyDescent="0.35">
      <c r="A3145" s="1">
        <v>41354</v>
      </c>
      <c r="B3145">
        <v>1612.8000489999999</v>
      </c>
      <c r="C3145">
        <v>1613.8000489999999</v>
      </c>
      <c r="D3145">
        <v>1611.900024</v>
      </c>
      <c r="E3145">
        <v>1613.8000489999999</v>
      </c>
      <c r="F3145">
        <v>7</v>
      </c>
      <c r="G3145">
        <f>YEAR(Table1[[#This Row],[Date]])</f>
        <v>2013</v>
      </c>
      <c r="H3145" t="str">
        <f>TEXT(Table1[[#This Row],[Date]],"mmm")</f>
        <v>Mar</v>
      </c>
      <c r="I3145">
        <f>MONTH(Table1[[#This Row],[Date]])</f>
        <v>3</v>
      </c>
    </row>
    <row r="3146" spans="1:9" x14ac:dyDescent="0.35">
      <c r="A3146" s="1">
        <v>41355</v>
      </c>
      <c r="B3146">
        <v>1611</v>
      </c>
      <c r="C3146">
        <v>1611</v>
      </c>
      <c r="D3146">
        <v>1604.099976</v>
      </c>
      <c r="E3146">
        <v>1606.1999510000001</v>
      </c>
      <c r="F3146">
        <v>101</v>
      </c>
      <c r="G3146">
        <f>YEAR(Table1[[#This Row],[Date]])</f>
        <v>2013</v>
      </c>
      <c r="H3146" t="str">
        <f>TEXT(Table1[[#This Row],[Date]],"mmm")</f>
        <v>Mar</v>
      </c>
      <c r="I3146">
        <f>MONTH(Table1[[#This Row],[Date]])</f>
        <v>3</v>
      </c>
    </row>
    <row r="3147" spans="1:9" x14ac:dyDescent="0.35">
      <c r="A3147" s="1">
        <v>41358</v>
      </c>
      <c r="B3147">
        <v>1607.099976</v>
      </c>
      <c r="C3147">
        <v>1607.8000489999999</v>
      </c>
      <c r="D3147">
        <v>1596.099976</v>
      </c>
      <c r="E3147">
        <v>1604.599976</v>
      </c>
      <c r="F3147">
        <v>27</v>
      </c>
      <c r="G3147">
        <f>YEAR(Table1[[#This Row],[Date]])</f>
        <v>2013</v>
      </c>
      <c r="H3147" t="str">
        <f>TEXT(Table1[[#This Row],[Date]],"mmm")</f>
        <v>Mar</v>
      </c>
      <c r="I3147">
        <f>MONTH(Table1[[#This Row],[Date]])</f>
        <v>3</v>
      </c>
    </row>
    <row r="3148" spans="1:9" x14ac:dyDescent="0.35">
      <c r="A3148" s="1">
        <v>41359</v>
      </c>
      <c r="B3148">
        <v>1595.8000489999999</v>
      </c>
      <c r="C3148">
        <v>1595.8000489999999</v>
      </c>
      <c r="D3148">
        <v>1595.8000489999999</v>
      </c>
      <c r="E3148">
        <v>1595.8000489999999</v>
      </c>
      <c r="F3148">
        <v>165484</v>
      </c>
      <c r="G3148">
        <f>YEAR(Table1[[#This Row],[Date]])</f>
        <v>2013</v>
      </c>
      <c r="H3148" t="str">
        <f>TEXT(Table1[[#This Row],[Date]],"mmm")</f>
        <v>Mar</v>
      </c>
      <c r="I3148">
        <f>MONTH(Table1[[#This Row],[Date]])</f>
        <v>3</v>
      </c>
    </row>
    <row r="3149" spans="1:9" x14ac:dyDescent="0.35">
      <c r="A3149" s="1">
        <v>41360</v>
      </c>
      <c r="B3149">
        <v>1598.5</v>
      </c>
      <c r="C3149">
        <v>1608.099976</v>
      </c>
      <c r="D3149">
        <v>1590.3000489999999</v>
      </c>
      <c r="E3149">
        <v>1606.1999510000001</v>
      </c>
      <c r="F3149">
        <v>50450</v>
      </c>
      <c r="G3149">
        <f>YEAR(Table1[[#This Row],[Date]])</f>
        <v>2013</v>
      </c>
      <c r="H3149" t="str">
        <f>TEXT(Table1[[#This Row],[Date]],"mmm")</f>
        <v>Mar</v>
      </c>
      <c r="I3149">
        <f>MONTH(Table1[[#This Row],[Date]])</f>
        <v>3</v>
      </c>
    </row>
    <row r="3150" spans="1:9" x14ac:dyDescent="0.35">
      <c r="A3150" s="1">
        <v>41361</v>
      </c>
      <c r="B3150">
        <v>1604.6999510000001</v>
      </c>
      <c r="C3150">
        <v>1606.599976</v>
      </c>
      <c r="D3150">
        <v>1593.599976</v>
      </c>
      <c r="E3150">
        <v>1594.8000489999999</v>
      </c>
      <c r="F3150">
        <v>4717</v>
      </c>
      <c r="G3150">
        <f>YEAR(Table1[[#This Row],[Date]])</f>
        <v>2013</v>
      </c>
      <c r="H3150" t="str">
        <f>TEXT(Table1[[#This Row],[Date]],"mmm")</f>
        <v>Mar</v>
      </c>
      <c r="I3150">
        <f>MONTH(Table1[[#This Row],[Date]])</f>
        <v>3</v>
      </c>
    </row>
    <row r="3151" spans="1:9" x14ac:dyDescent="0.35">
      <c r="A3151" s="1">
        <v>41365</v>
      </c>
      <c r="B3151">
        <v>1596.8000489999999</v>
      </c>
      <c r="C3151">
        <v>1600.5</v>
      </c>
      <c r="D3151">
        <v>1594.8000489999999</v>
      </c>
      <c r="E3151">
        <v>1600</v>
      </c>
      <c r="F3151">
        <v>688</v>
      </c>
      <c r="G3151">
        <f>YEAR(Table1[[#This Row],[Date]])</f>
        <v>2013</v>
      </c>
      <c r="H3151" t="str">
        <f>TEXT(Table1[[#This Row],[Date]],"mmm")</f>
        <v>Apr</v>
      </c>
      <c r="I3151">
        <f>MONTH(Table1[[#This Row],[Date]])</f>
        <v>4</v>
      </c>
    </row>
    <row r="3152" spans="1:9" x14ac:dyDescent="0.35">
      <c r="A3152" s="1">
        <v>41366</v>
      </c>
      <c r="B3152">
        <v>1599.1999510000001</v>
      </c>
      <c r="C3152">
        <v>1602.599976</v>
      </c>
      <c r="D3152">
        <v>1574.099976</v>
      </c>
      <c r="E3152">
        <v>1575.099976</v>
      </c>
      <c r="F3152">
        <v>2289</v>
      </c>
      <c r="G3152">
        <f>YEAR(Table1[[#This Row],[Date]])</f>
        <v>2013</v>
      </c>
      <c r="H3152" t="str">
        <f>TEXT(Table1[[#This Row],[Date]],"mmm")</f>
        <v>Apr</v>
      </c>
      <c r="I3152">
        <f>MONTH(Table1[[#This Row],[Date]])</f>
        <v>4</v>
      </c>
    </row>
    <row r="3153" spans="1:9" x14ac:dyDescent="0.35">
      <c r="A3153" s="1">
        <v>41367</v>
      </c>
      <c r="B3153">
        <v>1575.6999510000001</v>
      </c>
      <c r="C3153">
        <v>1576.400024</v>
      </c>
      <c r="D3153">
        <v>1549.1999510000001</v>
      </c>
      <c r="E3153">
        <v>1552.8000489999999</v>
      </c>
      <c r="F3153">
        <v>2171</v>
      </c>
      <c r="G3153">
        <f>YEAR(Table1[[#This Row],[Date]])</f>
        <v>2013</v>
      </c>
      <c r="H3153" t="str">
        <f>TEXT(Table1[[#This Row],[Date]],"mmm")</f>
        <v>Apr</v>
      </c>
      <c r="I3153">
        <f>MONTH(Table1[[#This Row],[Date]])</f>
        <v>4</v>
      </c>
    </row>
    <row r="3154" spans="1:9" x14ac:dyDescent="0.35">
      <c r="A3154" s="1">
        <v>41368</v>
      </c>
      <c r="B3154">
        <v>1557.3000489999999</v>
      </c>
      <c r="C3154">
        <v>1557.3000489999999</v>
      </c>
      <c r="D3154">
        <v>1539.099976</v>
      </c>
      <c r="E3154">
        <v>1551.8000489999999</v>
      </c>
      <c r="F3154">
        <v>829</v>
      </c>
      <c r="G3154">
        <f>YEAR(Table1[[#This Row],[Date]])</f>
        <v>2013</v>
      </c>
      <c r="H3154" t="str">
        <f>TEXT(Table1[[#This Row],[Date]],"mmm")</f>
        <v>Apr</v>
      </c>
      <c r="I3154">
        <f>MONTH(Table1[[#This Row],[Date]])</f>
        <v>4</v>
      </c>
    </row>
    <row r="3155" spans="1:9" x14ac:dyDescent="0.35">
      <c r="A3155" s="1">
        <v>41369</v>
      </c>
      <c r="B3155">
        <v>1553.1999510000001</v>
      </c>
      <c r="C3155">
        <v>1580.599976</v>
      </c>
      <c r="D3155">
        <v>1550.099976</v>
      </c>
      <c r="E3155">
        <v>1575.400024</v>
      </c>
      <c r="F3155">
        <v>1184</v>
      </c>
      <c r="G3155">
        <f>YEAR(Table1[[#This Row],[Date]])</f>
        <v>2013</v>
      </c>
      <c r="H3155" t="str">
        <f>TEXT(Table1[[#This Row],[Date]],"mmm")</f>
        <v>Apr</v>
      </c>
      <c r="I3155">
        <f>MONTH(Table1[[#This Row],[Date]])</f>
        <v>4</v>
      </c>
    </row>
    <row r="3156" spans="1:9" x14ac:dyDescent="0.35">
      <c r="A3156" s="1">
        <v>41372</v>
      </c>
      <c r="B3156">
        <v>1575.8000489999999</v>
      </c>
      <c r="C3156">
        <v>1577.8000489999999</v>
      </c>
      <c r="D3156">
        <v>1567.8000489999999</v>
      </c>
      <c r="E3156">
        <v>1572</v>
      </c>
      <c r="F3156">
        <v>101</v>
      </c>
      <c r="G3156">
        <f>YEAR(Table1[[#This Row],[Date]])</f>
        <v>2013</v>
      </c>
      <c r="H3156" t="str">
        <f>TEXT(Table1[[#This Row],[Date]],"mmm")</f>
        <v>Apr</v>
      </c>
      <c r="I3156">
        <f>MONTH(Table1[[#This Row],[Date]])</f>
        <v>4</v>
      </c>
    </row>
    <row r="3157" spans="1:9" x14ac:dyDescent="0.35">
      <c r="A3157" s="1">
        <v>41373</v>
      </c>
      <c r="B3157">
        <v>1571.599976</v>
      </c>
      <c r="C3157">
        <v>1589.3000489999999</v>
      </c>
      <c r="D3157">
        <v>1570</v>
      </c>
      <c r="E3157">
        <v>1586.1999510000001</v>
      </c>
      <c r="F3157">
        <v>215</v>
      </c>
      <c r="G3157">
        <f>YEAR(Table1[[#This Row],[Date]])</f>
        <v>2013</v>
      </c>
      <c r="H3157" t="str">
        <f>TEXT(Table1[[#This Row],[Date]],"mmm")</f>
        <v>Apr</v>
      </c>
      <c r="I3157">
        <f>MONTH(Table1[[#This Row],[Date]])</f>
        <v>4</v>
      </c>
    </row>
    <row r="3158" spans="1:9" x14ac:dyDescent="0.35">
      <c r="A3158" s="1">
        <v>41374</v>
      </c>
      <c r="B3158">
        <v>1584.400024</v>
      </c>
      <c r="C3158">
        <v>1586</v>
      </c>
      <c r="D3158">
        <v>1557</v>
      </c>
      <c r="E3158">
        <v>1558.3000489999999</v>
      </c>
      <c r="F3158">
        <v>359</v>
      </c>
      <c r="G3158">
        <f>YEAR(Table1[[#This Row],[Date]])</f>
        <v>2013</v>
      </c>
      <c r="H3158" t="str">
        <f>TEXT(Table1[[#This Row],[Date]],"mmm")</f>
        <v>Apr</v>
      </c>
      <c r="I3158">
        <f>MONTH(Table1[[#This Row],[Date]])</f>
        <v>4</v>
      </c>
    </row>
    <row r="3159" spans="1:9" x14ac:dyDescent="0.35">
      <c r="A3159" s="1">
        <v>41375</v>
      </c>
      <c r="B3159">
        <v>1557.099976</v>
      </c>
      <c r="C3159">
        <v>1566.6999510000001</v>
      </c>
      <c r="D3159">
        <v>1554.8000489999999</v>
      </c>
      <c r="E3159">
        <v>1564.3000489999999</v>
      </c>
      <c r="F3159">
        <v>1070</v>
      </c>
      <c r="G3159">
        <f>YEAR(Table1[[#This Row],[Date]])</f>
        <v>2013</v>
      </c>
      <c r="H3159" t="str">
        <f>TEXT(Table1[[#This Row],[Date]],"mmm")</f>
        <v>Apr</v>
      </c>
      <c r="I3159">
        <f>MONTH(Table1[[#This Row],[Date]])</f>
        <v>4</v>
      </c>
    </row>
    <row r="3160" spans="1:9" x14ac:dyDescent="0.35">
      <c r="A3160" s="1">
        <v>41376</v>
      </c>
      <c r="B3160">
        <v>1560.8000489999999</v>
      </c>
      <c r="C3160">
        <v>1560.8000489999999</v>
      </c>
      <c r="D3160">
        <v>1480.1999510000001</v>
      </c>
      <c r="E3160">
        <v>1501</v>
      </c>
      <c r="F3160">
        <v>881</v>
      </c>
      <c r="G3160">
        <f>YEAR(Table1[[#This Row],[Date]])</f>
        <v>2013</v>
      </c>
      <c r="H3160" t="str">
        <f>TEXT(Table1[[#This Row],[Date]],"mmm")</f>
        <v>Apr</v>
      </c>
      <c r="I3160">
        <f>MONTH(Table1[[#This Row],[Date]])</f>
        <v>4</v>
      </c>
    </row>
    <row r="3161" spans="1:9" x14ac:dyDescent="0.35">
      <c r="A3161" s="1">
        <v>41379</v>
      </c>
      <c r="B3161">
        <v>1478.1999510000001</v>
      </c>
      <c r="C3161">
        <v>1487.400024</v>
      </c>
      <c r="D3161">
        <v>1338</v>
      </c>
      <c r="E3161">
        <v>1360.599976</v>
      </c>
      <c r="F3161">
        <v>1309</v>
      </c>
      <c r="G3161">
        <f>YEAR(Table1[[#This Row],[Date]])</f>
        <v>2013</v>
      </c>
      <c r="H3161" t="str">
        <f>TEXT(Table1[[#This Row],[Date]],"mmm")</f>
        <v>Apr</v>
      </c>
      <c r="I3161">
        <f>MONTH(Table1[[#This Row],[Date]])</f>
        <v>4</v>
      </c>
    </row>
    <row r="3162" spans="1:9" x14ac:dyDescent="0.35">
      <c r="A3162" s="1">
        <v>41380</v>
      </c>
      <c r="B3162">
        <v>1358</v>
      </c>
      <c r="C3162">
        <v>1401</v>
      </c>
      <c r="D3162">
        <v>1323</v>
      </c>
      <c r="E3162">
        <v>1386.8000489999999</v>
      </c>
      <c r="F3162">
        <v>619</v>
      </c>
      <c r="G3162">
        <f>YEAR(Table1[[#This Row],[Date]])</f>
        <v>2013</v>
      </c>
      <c r="H3162" t="str">
        <f>TEXT(Table1[[#This Row],[Date]],"mmm")</f>
        <v>Apr</v>
      </c>
      <c r="I3162">
        <f>MONTH(Table1[[#This Row],[Date]])</f>
        <v>4</v>
      </c>
    </row>
    <row r="3163" spans="1:9" x14ac:dyDescent="0.35">
      <c r="A3163" s="1">
        <v>41381</v>
      </c>
      <c r="B3163">
        <v>1373.1999510000001</v>
      </c>
      <c r="C3163">
        <v>1394.1999510000001</v>
      </c>
      <c r="D3163">
        <v>1370.1999510000001</v>
      </c>
      <c r="E3163">
        <v>1382.1999510000001</v>
      </c>
      <c r="F3163">
        <v>92</v>
      </c>
      <c r="G3163">
        <f>YEAR(Table1[[#This Row],[Date]])</f>
        <v>2013</v>
      </c>
      <c r="H3163" t="str">
        <f>TEXT(Table1[[#This Row],[Date]],"mmm")</f>
        <v>Apr</v>
      </c>
      <c r="I3163">
        <f>MONTH(Table1[[#This Row],[Date]])</f>
        <v>4</v>
      </c>
    </row>
    <row r="3164" spans="1:9" x14ac:dyDescent="0.35">
      <c r="A3164" s="1">
        <v>41382</v>
      </c>
      <c r="B3164">
        <v>1347.5</v>
      </c>
      <c r="C3164">
        <v>1396.400024</v>
      </c>
      <c r="D3164">
        <v>1347.5</v>
      </c>
      <c r="E3164">
        <v>1392</v>
      </c>
      <c r="F3164">
        <v>57</v>
      </c>
      <c r="G3164">
        <f>YEAR(Table1[[#This Row],[Date]])</f>
        <v>2013</v>
      </c>
      <c r="H3164" t="str">
        <f>TEXT(Table1[[#This Row],[Date]],"mmm")</f>
        <v>Apr</v>
      </c>
      <c r="I3164">
        <f>MONTH(Table1[[#This Row],[Date]])</f>
        <v>4</v>
      </c>
    </row>
    <row r="3165" spans="1:9" x14ac:dyDescent="0.35">
      <c r="A3165" s="1">
        <v>41383</v>
      </c>
      <c r="B3165">
        <v>1419.3000489999999</v>
      </c>
      <c r="C3165">
        <v>1420.3000489999999</v>
      </c>
      <c r="D3165">
        <v>1395.099976</v>
      </c>
      <c r="E3165">
        <v>1395.3000489999999</v>
      </c>
      <c r="F3165">
        <v>241</v>
      </c>
      <c r="G3165">
        <f>YEAR(Table1[[#This Row],[Date]])</f>
        <v>2013</v>
      </c>
      <c r="H3165" t="str">
        <f>TEXT(Table1[[#This Row],[Date]],"mmm")</f>
        <v>Apr</v>
      </c>
      <c r="I3165">
        <f>MONTH(Table1[[#This Row],[Date]])</f>
        <v>4</v>
      </c>
    </row>
    <row r="3166" spans="1:9" x14ac:dyDescent="0.35">
      <c r="A3166" s="1">
        <v>41386</v>
      </c>
      <c r="B3166">
        <v>1406.8000489999999</v>
      </c>
      <c r="C3166">
        <v>1434.900024</v>
      </c>
      <c r="D3166">
        <v>1406.8000489999999</v>
      </c>
      <c r="E3166">
        <v>1421</v>
      </c>
      <c r="F3166">
        <v>70</v>
      </c>
      <c r="G3166">
        <f>YEAR(Table1[[#This Row],[Date]])</f>
        <v>2013</v>
      </c>
      <c r="H3166" t="str">
        <f>TEXT(Table1[[#This Row],[Date]],"mmm")</f>
        <v>Apr</v>
      </c>
      <c r="I3166">
        <f>MONTH(Table1[[#This Row],[Date]])</f>
        <v>4</v>
      </c>
    </row>
    <row r="3167" spans="1:9" x14ac:dyDescent="0.35">
      <c r="A3167" s="1">
        <v>41387</v>
      </c>
      <c r="B3167">
        <v>1429.5</v>
      </c>
      <c r="C3167">
        <v>1429.5</v>
      </c>
      <c r="D3167">
        <v>1405.8000489999999</v>
      </c>
      <c r="E3167">
        <v>1408.599976</v>
      </c>
      <c r="F3167">
        <v>334</v>
      </c>
      <c r="G3167">
        <f>YEAR(Table1[[#This Row],[Date]])</f>
        <v>2013</v>
      </c>
      <c r="H3167" t="str">
        <f>TEXT(Table1[[#This Row],[Date]],"mmm")</f>
        <v>Apr</v>
      </c>
      <c r="I3167">
        <f>MONTH(Table1[[#This Row],[Date]])</f>
        <v>4</v>
      </c>
    </row>
    <row r="3168" spans="1:9" x14ac:dyDescent="0.35">
      <c r="A3168" s="1">
        <v>41388</v>
      </c>
      <c r="B3168">
        <v>1423.1999510000001</v>
      </c>
      <c r="C3168">
        <v>1430.099976</v>
      </c>
      <c r="D3168">
        <v>1420.400024</v>
      </c>
      <c r="E3168">
        <v>1423.400024</v>
      </c>
      <c r="F3168">
        <v>138</v>
      </c>
      <c r="G3168">
        <f>YEAR(Table1[[#This Row],[Date]])</f>
        <v>2013</v>
      </c>
      <c r="H3168" t="str">
        <f>TEXT(Table1[[#This Row],[Date]],"mmm")</f>
        <v>Apr</v>
      </c>
      <c r="I3168">
        <f>MONTH(Table1[[#This Row],[Date]])</f>
        <v>4</v>
      </c>
    </row>
    <row r="3169" spans="1:9" x14ac:dyDescent="0.35">
      <c r="A3169" s="1">
        <v>41389</v>
      </c>
      <c r="B3169">
        <v>1433</v>
      </c>
      <c r="C3169">
        <v>1461.8000489999999</v>
      </c>
      <c r="D3169">
        <v>1433</v>
      </c>
      <c r="E3169">
        <v>1461.8000489999999</v>
      </c>
      <c r="F3169">
        <v>222</v>
      </c>
      <c r="G3169">
        <f>YEAR(Table1[[#This Row],[Date]])</f>
        <v>2013</v>
      </c>
      <c r="H3169" t="str">
        <f>TEXT(Table1[[#This Row],[Date]],"mmm")</f>
        <v>Apr</v>
      </c>
      <c r="I3169">
        <f>MONTH(Table1[[#This Row],[Date]])</f>
        <v>4</v>
      </c>
    </row>
    <row r="3170" spans="1:9" x14ac:dyDescent="0.35">
      <c r="A3170" s="1">
        <v>41390</v>
      </c>
      <c r="B3170">
        <v>1467.400024</v>
      </c>
      <c r="C3170">
        <v>1476.1999510000001</v>
      </c>
      <c r="D3170">
        <v>1451.400024</v>
      </c>
      <c r="E3170">
        <v>1453.599976</v>
      </c>
      <c r="F3170">
        <v>976</v>
      </c>
      <c r="G3170">
        <f>YEAR(Table1[[#This Row],[Date]])</f>
        <v>2013</v>
      </c>
      <c r="H3170" t="str">
        <f>TEXT(Table1[[#This Row],[Date]],"mmm")</f>
        <v>Apr</v>
      </c>
      <c r="I3170">
        <f>MONTH(Table1[[#This Row],[Date]])</f>
        <v>4</v>
      </c>
    </row>
    <row r="3171" spans="1:9" x14ac:dyDescent="0.35">
      <c r="A3171" s="1">
        <v>41393</v>
      </c>
      <c r="B3171">
        <v>1462.6999510000001</v>
      </c>
      <c r="C3171">
        <v>1475.5</v>
      </c>
      <c r="D3171">
        <v>1462.3000489999999</v>
      </c>
      <c r="E3171">
        <v>1467.400024</v>
      </c>
      <c r="F3171">
        <v>269</v>
      </c>
      <c r="G3171">
        <f>YEAR(Table1[[#This Row],[Date]])</f>
        <v>2013</v>
      </c>
      <c r="H3171" t="str">
        <f>TEXT(Table1[[#This Row],[Date]],"mmm")</f>
        <v>Apr</v>
      </c>
      <c r="I3171">
        <f>MONTH(Table1[[#This Row],[Date]])</f>
        <v>4</v>
      </c>
    </row>
    <row r="3172" spans="1:9" x14ac:dyDescent="0.35">
      <c r="A3172" s="1">
        <v>41394</v>
      </c>
      <c r="B3172">
        <v>1471.099976</v>
      </c>
      <c r="C3172">
        <v>1476.599976</v>
      </c>
      <c r="D3172">
        <v>1461</v>
      </c>
      <c r="E3172">
        <v>1472.1999510000001</v>
      </c>
      <c r="F3172">
        <v>534</v>
      </c>
      <c r="G3172">
        <f>YEAR(Table1[[#This Row],[Date]])</f>
        <v>2013</v>
      </c>
      <c r="H3172" t="str">
        <f>TEXT(Table1[[#This Row],[Date]],"mmm")</f>
        <v>Apr</v>
      </c>
      <c r="I3172">
        <f>MONTH(Table1[[#This Row],[Date]])</f>
        <v>4</v>
      </c>
    </row>
    <row r="3173" spans="1:9" x14ac:dyDescent="0.35">
      <c r="A3173" s="1">
        <v>41395</v>
      </c>
      <c r="B3173">
        <v>1475.8000489999999</v>
      </c>
      <c r="C3173">
        <v>1477.099976</v>
      </c>
      <c r="D3173">
        <v>1440</v>
      </c>
      <c r="E3173">
        <v>1446.3000489999999</v>
      </c>
      <c r="F3173">
        <v>131</v>
      </c>
      <c r="G3173">
        <f>YEAR(Table1[[#This Row],[Date]])</f>
        <v>2013</v>
      </c>
      <c r="H3173" t="str">
        <f>TEXT(Table1[[#This Row],[Date]],"mmm")</f>
        <v>May</v>
      </c>
      <c r="I3173">
        <f>MONTH(Table1[[#This Row],[Date]])</f>
        <v>5</v>
      </c>
    </row>
    <row r="3174" spans="1:9" x14ac:dyDescent="0.35">
      <c r="A3174" s="1">
        <v>41396</v>
      </c>
      <c r="B3174">
        <v>1459</v>
      </c>
      <c r="C3174">
        <v>1471.1999510000001</v>
      </c>
      <c r="D3174">
        <v>1453.5</v>
      </c>
      <c r="E3174">
        <v>1467.6999510000001</v>
      </c>
      <c r="F3174">
        <v>244</v>
      </c>
      <c r="G3174">
        <f>YEAR(Table1[[#This Row],[Date]])</f>
        <v>2013</v>
      </c>
      <c r="H3174" t="str">
        <f>TEXT(Table1[[#This Row],[Date]],"mmm")</f>
        <v>May</v>
      </c>
      <c r="I3174">
        <f>MONTH(Table1[[#This Row],[Date]])</f>
        <v>5</v>
      </c>
    </row>
    <row r="3175" spans="1:9" x14ac:dyDescent="0.35">
      <c r="A3175" s="1">
        <v>41397</v>
      </c>
      <c r="B3175">
        <v>1465.5</v>
      </c>
      <c r="C3175">
        <v>1487.099976</v>
      </c>
      <c r="D3175">
        <v>1461.400024</v>
      </c>
      <c r="E3175">
        <v>1464.3000489999999</v>
      </c>
      <c r="F3175">
        <v>68</v>
      </c>
      <c r="G3175">
        <f>YEAR(Table1[[#This Row],[Date]])</f>
        <v>2013</v>
      </c>
      <c r="H3175" t="str">
        <f>TEXT(Table1[[#This Row],[Date]],"mmm")</f>
        <v>May</v>
      </c>
      <c r="I3175">
        <f>MONTH(Table1[[#This Row],[Date]])</f>
        <v>5</v>
      </c>
    </row>
    <row r="3176" spans="1:9" x14ac:dyDescent="0.35">
      <c r="A3176" s="1">
        <v>41400</v>
      </c>
      <c r="B3176">
        <v>1468.099976</v>
      </c>
      <c r="C3176">
        <v>1477.1999510000001</v>
      </c>
      <c r="D3176">
        <v>1466.8000489999999</v>
      </c>
      <c r="E3176">
        <v>1468.099976</v>
      </c>
      <c r="F3176">
        <v>33</v>
      </c>
      <c r="G3176">
        <f>YEAR(Table1[[#This Row],[Date]])</f>
        <v>2013</v>
      </c>
      <c r="H3176" t="str">
        <f>TEXT(Table1[[#This Row],[Date]],"mmm")</f>
        <v>May</v>
      </c>
      <c r="I3176">
        <f>MONTH(Table1[[#This Row],[Date]])</f>
        <v>5</v>
      </c>
    </row>
    <row r="3177" spans="1:9" x14ac:dyDescent="0.35">
      <c r="A3177" s="1">
        <v>41401</v>
      </c>
      <c r="B3177">
        <v>1462</v>
      </c>
      <c r="C3177">
        <v>1466.1999510000001</v>
      </c>
      <c r="D3177">
        <v>1441.1999510000001</v>
      </c>
      <c r="E3177">
        <v>1449</v>
      </c>
      <c r="F3177">
        <v>91</v>
      </c>
      <c r="G3177">
        <f>YEAR(Table1[[#This Row],[Date]])</f>
        <v>2013</v>
      </c>
      <c r="H3177" t="str">
        <f>TEXT(Table1[[#This Row],[Date]],"mmm")</f>
        <v>May</v>
      </c>
      <c r="I3177">
        <f>MONTH(Table1[[#This Row],[Date]])</f>
        <v>5</v>
      </c>
    </row>
    <row r="3178" spans="1:9" x14ac:dyDescent="0.35">
      <c r="A3178" s="1">
        <v>41402</v>
      </c>
      <c r="B3178">
        <v>1455.5</v>
      </c>
      <c r="C3178">
        <v>1474.6999510000001</v>
      </c>
      <c r="D3178">
        <v>1450.6999510000001</v>
      </c>
      <c r="E3178">
        <v>1473.900024</v>
      </c>
      <c r="F3178">
        <v>81</v>
      </c>
      <c r="G3178">
        <f>YEAR(Table1[[#This Row],[Date]])</f>
        <v>2013</v>
      </c>
      <c r="H3178" t="str">
        <f>TEXT(Table1[[#This Row],[Date]],"mmm")</f>
        <v>May</v>
      </c>
      <c r="I3178">
        <f>MONTH(Table1[[#This Row],[Date]])</f>
        <v>5</v>
      </c>
    </row>
    <row r="3179" spans="1:9" x14ac:dyDescent="0.35">
      <c r="A3179" s="1">
        <v>41403</v>
      </c>
      <c r="B3179">
        <v>1471.1999510000001</v>
      </c>
      <c r="C3179">
        <v>1473.400024</v>
      </c>
      <c r="D3179">
        <v>1453</v>
      </c>
      <c r="E3179">
        <v>1468.8000489999999</v>
      </c>
      <c r="F3179">
        <v>27</v>
      </c>
      <c r="G3179">
        <f>YEAR(Table1[[#This Row],[Date]])</f>
        <v>2013</v>
      </c>
      <c r="H3179" t="str">
        <f>TEXT(Table1[[#This Row],[Date]],"mmm")</f>
        <v>May</v>
      </c>
      <c r="I3179">
        <f>MONTH(Table1[[#This Row],[Date]])</f>
        <v>5</v>
      </c>
    </row>
    <row r="3180" spans="1:9" x14ac:dyDescent="0.35">
      <c r="A3180" s="1">
        <v>41404</v>
      </c>
      <c r="B3180">
        <v>1455.599976</v>
      </c>
      <c r="C3180">
        <v>1459.3000489999999</v>
      </c>
      <c r="D3180">
        <v>1423</v>
      </c>
      <c r="E3180">
        <v>1436.8000489999999</v>
      </c>
      <c r="F3180">
        <v>569</v>
      </c>
      <c r="G3180">
        <f>YEAR(Table1[[#This Row],[Date]])</f>
        <v>2013</v>
      </c>
      <c r="H3180" t="str">
        <f>TEXT(Table1[[#This Row],[Date]],"mmm")</f>
        <v>May</v>
      </c>
      <c r="I3180">
        <f>MONTH(Table1[[#This Row],[Date]])</f>
        <v>5</v>
      </c>
    </row>
    <row r="3181" spans="1:9" x14ac:dyDescent="0.35">
      <c r="A3181" s="1">
        <v>41407</v>
      </c>
      <c r="B3181">
        <v>1440</v>
      </c>
      <c r="C3181">
        <v>1440.599976</v>
      </c>
      <c r="D3181">
        <v>1427.8000489999999</v>
      </c>
      <c r="E3181">
        <v>1434.5</v>
      </c>
      <c r="F3181">
        <v>344</v>
      </c>
      <c r="G3181">
        <f>YEAR(Table1[[#This Row],[Date]])</f>
        <v>2013</v>
      </c>
      <c r="H3181" t="str">
        <f>TEXT(Table1[[#This Row],[Date]],"mmm")</f>
        <v>May</v>
      </c>
      <c r="I3181">
        <f>MONTH(Table1[[#This Row],[Date]])</f>
        <v>5</v>
      </c>
    </row>
    <row r="3182" spans="1:9" x14ac:dyDescent="0.35">
      <c r="A3182" s="1">
        <v>41408</v>
      </c>
      <c r="B3182">
        <v>1430.099976</v>
      </c>
      <c r="C3182">
        <v>1444.400024</v>
      </c>
      <c r="D3182">
        <v>1422</v>
      </c>
      <c r="E3182">
        <v>1424.6999510000001</v>
      </c>
      <c r="F3182">
        <v>72</v>
      </c>
      <c r="G3182">
        <f>YEAR(Table1[[#This Row],[Date]])</f>
        <v>2013</v>
      </c>
      <c r="H3182" t="str">
        <f>TEXT(Table1[[#This Row],[Date]],"mmm")</f>
        <v>May</v>
      </c>
      <c r="I3182">
        <f>MONTH(Table1[[#This Row],[Date]])</f>
        <v>5</v>
      </c>
    </row>
    <row r="3183" spans="1:9" x14ac:dyDescent="0.35">
      <c r="A3183" s="1">
        <v>41409</v>
      </c>
      <c r="B3183">
        <v>1425.6999510000001</v>
      </c>
      <c r="C3183">
        <v>1425.6999510000001</v>
      </c>
      <c r="D3183">
        <v>1390.099976</v>
      </c>
      <c r="E3183">
        <v>1396.5</v>
      </c>
      <c r="F3183">
        <v>364</v>
      </c>
      <c r="G3183">
        <f>YEAR(Table1[[#This Row],[Date]])</f>
        <v>2013</v>
      </c>
      <c r="H3183" t="str">
        <f>TEXT(Table1[[#This Row],[Date]],"mmm")</f>
        <v>May</v>
      </c>
      <c r="I3183">
        <f>MONTH(Table1[[#This Row],[Date]])</f>
        <v>5</v>
      </c>
    </row>
    <row r="3184" spans="1:9" x14ac:dyDescent="0.35">
      <c r="A3184" s="1">
        <v>41410</v>
      </c>
      <c r="B3184">
        <v>1390.400024</v>
      </c>
      <c r="C3184">
        <v>1395.099976</v>
      </c>
      <c r="D3184">
        <v>1370.599976</v>
      </c>
      <c r="E3184">
        <v>1387.099976</v>
      </c>
      <c r="F3184">
        <v>38</v>
      </c>
      <c r="G3184">
        <f>YEAR(Table1[[#This Row],[Date]])</f>
        <v>2013</v>
      </c>
      <c r="H3184" t="str">
        <f>TEXT(Table1[[#This Row],[Date]],"mmm")</f>
        <v>May</v>
      </c>
      <c r="I3184">
        <f>MONTH(Table1[[#This Row],[Date]])</f>
        <v>5</v>
      </c>
    </row>
    <row r="3185" spans="1:9" x14ac:dyDescent="0.35">
      <c r="A3185" s="1">
        <v>41411</v>
      </c>
      <c r="B3185">
        <v>1386.6999510000001</v>
      </c>
      <c r="C3185">
        <v>1391.099976</v>
      </c>
      <c r="D3185">
        <v>1359.099976</v>
      </c>
      <c r="E3185">
        <v>1364.900024</v>
      </c>
      <c r="F3185">
        <v>50</v>
      </c>
      <c r="G3185">
        <f>YEAR(Table1[[#This Row],[Date]])</f>
        <v>2013</v>
      </c>
      <c r="H3185" t="str">
        <f>TEXT(Table1[[#This Row],[Date]],"mmm")</f>
        <v>May</v>
      </c>
      <c r="I3185">
        <f>MONTH(Table1[[#This Row],[Date]])</f>
        <v>5</v>
      </c>
    </row>
    <row r="3186" spans="1:9" x14ac:dyDescent="0.35">
      <c r="A3186" s="1">
        <v>41414</v>
      </c>
      <c r="B3186">
        <v>1342.900024</v>
      </c>
      <c r="C3186">
        <v>1387.5</v>
      </c>
      <c r="D3186">
        <v>1342.900024</v>
      </c>
      <c r="E3186">
        <v>1384.3000489999999</v>
      </c>
      <c r="F3186">
        <v>21</v>
      </c>
      <c r="G3186">
        <f>YEAR(Table1[[#This Row],[Date]])</f>
        <v>2013</v>
      </c>
      <c r="H3186" t="str">
        <f>TEXT(Table1[[#This Row],[Date]],"mmm")</f>
        <v>May</v>
      </c>
      <c r="I3186">
        <f>MONTH(Table1[[#This Row],[Date]])</f>
        <v>5</v>
      </c>
    </row>
    <row r="3187" spans="1:9" x14ac:dyDescent="0.35">
      <c r="A3187" s="1">
        <v>41415</v>
      </c>
      <c r="B3187">
        <v>1386.5</v>
      </c>
      <c r="C3187">
        <v>1392.3000489999999</v>
      </c>
      <c r="D3187">
        <v>1358.5</v>
      </c>
      <c r="E3187">
        <v>1377.8000489999999</v>
      </c>
      <c r="F3187">
        <v>51</v>
      </c>
      <c r="G3187">
        <f>YEAR(Table1[[#This Row],[Date]])</f>
        <v>2013</v>
      </c>
      <c r="H3187" t="str">
        <f>TEXT(Table1[[#This Row],[Date]],"mmm")</f>
        <v>May</v>
      </c>
      <c r="I3187">
        <f>MONTH(Table1[[#This Row],[Date]])</f>
        <v>5</v>
      </c>
    </row>
    <row r="3188" spans="1:9" x14ac:dyDescent="0.35">
      <c r="A3188" s="1">
        <v>41416</v>
      </c>
      <c r="B3188">
        <v>1387.1999510000001</v>
      </c>
      <c r="C3188">
        <v>1395.6999510000001</v>
      </c>
      <c r="D3188">
        <v>1364.5</v>
      </c>
      <c r="E3188">
        <v>1367.599976</v>
      </c>
      <c r="F3188">
        <v>14</v>
      </c>
      <c r="G3188">
        <f>YEAR(Table1[[#This Row],[Date]])</f>
        <v>2013</v>
      </c>
      <c r="H3188" t="str">
        <f>TEXT(Table1[[#This Row],[Date]],"mmm")</f>
        <v>May</v>
      </c>
      <c r="I3188">
        <f>MONTH(Table1[[#This Row],[Date]])</f>
        <v>5</v>
      </c>
    </row>
    <row r="3189" spans="1:9" x14ac:dyDescent="0.35">
      <c r="A3189" s="1">
        <v>41417</v>
      </c>
      <c r="B3189">
        <v>1380.599976</v>
      </c>
      <c r="C3189">
        <v>1394.8000489999999</v>
      </c>
      <c r="D3189">
        <v>1377.8000489999999</v>
      </c>
      <c r="E3189">
        <v>1392</v>
      </c>
      <c r="F3189">
        <v>58</v>
      </c>
      <c r="G3189">
        <f>YEAR(Table1[[#This Row],[Date]])</f>
        <v>2013</v>
      </c>
      <c r="H3189" t="str">
        <f>TEXT(Table1[[#This Row],[Date]],"mmm")</f>
        <v>May</v>
      </c>
      <c r="I3189">
        <f>MONTH(Table1[[#This Row],[Date]])</f>
        <v>5</v>
      </c>
    </row>
    <row r="3190" spans="1:9" x14ac:dyDescent="0.35">
      <c r="A3190" s="1">
        <v>41418</v>
      </c>
      <c r="B3190">
        <v>1386.8000489999999</v>
      </c>
      <c r="C3190">
        <v>1386.8000489999999</v>
      </c>
      <c r="D3190">
        <v>1386.8000489999999</v>
      </c>
      <c r="E3190">
        <v>1386.8000489999999</v>
      </c>
      <c r="F3190">
        <v>2</v>
      </c>
      <c r="G3190">
        <f>YEAR(Table1[[#This Row],[Date]])</f>
        <v>2013</v>
      </c>
      <c r="H3190" t="str">
        <f>TEXT(Table1[[#This Row],[Date]],"mmm")</f>
        <v>May</v>
      </c>
      <c r="I3190">
        <f>MONTH(Table1[[#This Row],[Date]])</f>
        <v>5</v>
      </c>
    </row>
    <row r="3191" spans="1:9" x14ac:dyDescent="0.35">
      <c r="A3191" s="1">
        <v>41422</v>
      </c>
      <c r="B3191">
        <v>1380.8000489999999</v>
      </c>
      <c r="C3191">
        <v>1390.400024</v>
      </c>
      <c r="D3191">
        <v>1379.099976</v>
      </c>
      <c r="E3191">
        <v>1379.099976</v>
      </c>
      <c r="F3191">
        <v>55</v>
      </c>
      <c r="G3191">
        <f>YEAR(Table1[[#This Row],[Date]])</f>
        <v>2013</v>
      </c>
      <c r="H3191" t="str">
        <f>TEXT(Table1[[#This Row],[Date]],"mmm")</f>
        <v>May</v>
      </c>
      <c r="I3191">
        <f>MONTH(Table1[[#This Row],[Date]])</f>
        <v>5</v>
      </c>
    </row>
    <row r="3192" spans="1:9" x14ac:dyDescent="0.35">
      <c r="A3192" s="1">
        <v>41423</v>
      </c>
      <c r="B3192">
        <v>1391.3000489999999</v>
      </c>
      <c r="C3192">
        <v>1391.3000489999999</v>
      </c>
      <c r="D3192">
        <v>1391.3000489999999</v>
      </c>
      <c r="E3192">
        <v>1391.3000489999999</v>
      </c>
      <c r="F3192">
        <v>168665</v>
      </c>
      <c r="G3192">
        <f>YEAR(Table1[[#This Row],[Date]])</f>
        <v>2013</v>
      </c>
      <c r="H3192" t="str">
        <f>TEXT(Table1[[#This Row],[Date]],"mmm")</f>
        <v>May</v>
      </c>
      <c r="I3192">
        <f>MONTH(Table1[[#This Row],[Date]])</f>
        <v>5</v>
      </c>
    </row>
    <row r="3193" spans="1:9" x14ac:dyDescent="0.35">
      <c r="A3193" s="1">
        <v>41424</v>
      </c>
      <c r="B3193">
        <v>1392.099976</v>
      </c>
      <c r="C3193">
        <v>1417.5</v>
      </c>
      <c r="D3193">
        <v>1388.3000489999999</v>
      </c>
      <c r="E3193">
        <v>1411.5</v>
      </c>
      <c r="F3193">
        <v>45133</v>
      </c>
      <c r="G3193">
        <f>YEAR(Table1[[#This Row],[Date]])</f>
        <v>2013</v>
      </c>
      <c r="H3193" t="str">
        <f>TEXT(Table1[[#This Row],[Date]],"mmm")</f>
        <v>May</v>
      </c>
      <c r="I3193">
        <f>MONTH(Table1[[#This Row],[Date]])</f>
        <v>5</v>
      </c>
    </row>
    <row r="3194" spans="1:9" x14ac:dyDescent="0.35">
      <c r="A3194" s="1">
        <v>41425</v>
      </c>
      <c r="B3194">
        <v>1412.400024</v>
      </c>
      <c r="C3194">
        <v>1421.099976</v>
      </c>
      <c r="D3194">
        <v>1384.1999510000001</v>
      </c>
      <c r="E3194">
        <v>1392.599976</v>
      </c>
      <c r="F3194">
        <v>5997</v>
      </c>
      <c r="G3194">
        <f>YEAR(Table1[[#This Row],[Date]])</f>
        <v>2013</v>
      </c>
      <c r="H3194" t="str">
        <f>TEXT(Table1[[#This Row],[Date]],"mmm")</f>
        <v>May</v>
      </c>
      <c r="I3194">
        <f>MONTH(Table1[[#This Row],[Date]])</f>
        <v>5</v>
      </c>
    </row>
    <row r="3195" spans="1:9" x14ac:dyDescent="0.35">
      <c r="A3195" s="1">
        <v>41428</v>
      </c>
      <c r="B3195">
        <v>1389.099976</v>
      </c>
      <c r="C3195">
        <v>1416.3000489999999</v>
      </c>
      <c r="D3195">
        <v>1388.3000489999999</v>
      </c>
      <c r="E3195">
        <v>1411.6999510000001</v>
      </c>
      <c r="F3195">
        <v>1420</v>
      </c>
      <c r="G3195">
        <f>YEAR(Table1[[#This Row],[Date]])</f>
        <v>2013</v>
      </c>
      <c r="H3195" t="str">
        <f>TEXT(Table1[[#This Row],[Date]],"mmm")</f>
        <v>Jun</v>
      </c>
      <c r="I3195">
        <f>MONTH(Table1[[#This Row],[Date]])</f>
        <v>6</v>
      </c>
    </row>
    <row r="3196" spans="1:9" x14ac:dyDescent="0.35">
      <c r="A3196" s="1">
        <v>41429</v>
      </c>
      <c r="B3196">
        <v>1410.900024</v>
      </c>
      <c r="C3196">
        <v>1413.6999510000001</v>
      </c>
      <c r="D3196">
        <v>1389</v>
      </c>
      <c r="E3196">
        <v>1397.099976</v>
      </c>
      <c r="F3196">
        <v>930</v>
      </c>
      <c r="G3196">
        <f>YEAR(Table1[[#This Row],[Date]])</f>
        <v>2013</v>
      </c>
      <c r="H3196" t="str">
        <f>TEXT(Table1[[#This Row],[Date]],"mmm")</f>
        <v>Jun</v>
      </c>
      <c r="I3196">
        <f>MONTH(Table1[[#This Row],[Date]])</f>
        <v>6</v>
      </c>
    </row>
    <row r="3197" spans="1:9" x14ac:dyDescent="0.35">
      <c r="A3197" s="1">
        <v>41430</v>
      </c>
      <c r="B3197">
        <v>1397.5</v>
      </c>
      <c r="C3197">
        <v>1410</v>
      </c>
      <c r="D3197">
        <v>1395.599976</v>
      </c>
      <c r="E3197">
        <v>1398.400024</v>
      </c>
      <c r="F3197">
        <v>1687</v>
      </c>
      <c r="G3197">
        <f>YEAR(Table1[[#This Row],[Date]])</f>
        <v>2013</v>
      </c>
      <c r="H3197" t="str">
        <f>TEXT(Table1[[#This Row],[Date]],"mmm")</f>
        <v>Jun</v>
      </c>
      <c r="I3197">
        <f>MONTH(Table1[[#This Row],[Date]])</f>
        <v>6</v>
      </c>
    </row>
    <row r="3198" spans="1:9" x14ac:dyDescent="0.35">
      <c r="A3198" s="1">
        <v>41431</v>
      </c>
      <c r="B3198">
        <v>1401.6999510000001</v>
      </c>
      <c r="C3198">
        <v>1422.6999510000001</v>
      </c>
      <c r="D3198">
        <v>1391.599976</v>
      </c>
      <c r="E3198">
        <v>1415.6999510000001</v>
      </c>
      <c r="F3198">
        <v>782</v>
      </c>
      <c r="G3198">
        <f>YEAR(Table1[[#This Row],[Date]])</f>
        <v>2013</v>
      </c>
      <c r="H3198" t="str">
        <f>TEXT(Table1[[#This Row],[Date]],"mmm")</f>
        <v>Jun</v>
      </c>
      <c r="I3198">
        <f>MONTH(Table1[[#This Row],[Date]])</f>
        <v>6</v>
      </c>
    </row>
    <row r="3199" spans="1:9" x14ac:dyDescent="0.35">
      <c r="A3199" s="1">
        <v>41432</v>
      </c>
      <c r="B3199">
        <v>1411.5</v>
      </c>
      <c r="C3199">
        <v>1416.099976</v>
      </c>
      <c r="D3199">
        <v>1377.900024</v>
      </c>
      <c r="E3199">
        <v>1383</v>
      </c>
      <c r="F3199">
        <v>1163</v>
      </c>
      <c r="G3199">
        <f>YEAR(Table1[[#This Row],[Date]])</f>
        <v>2013</v>
      </c>
      <c r="H3199" t="str">
        <f>TEXT(Table1[[#This Row],[Date]],"mmm")</f>
        <v>Jun</v>
      </c>
      <c r="I3199">
        <f>MONTH(Table1[[#This Row],[Date]])</f>
        <v>6</v>
      </c>
    </row>
    <row r="3200" spans="1:9" x14ac:dyDescent="0.35">
      <c r="A3200" s="1">
        <v>41435</v>
      </c>
      <c r="B3200">
        <v>1378.8000489999999</v>
      </c>
      <c r="C3200">
        <v>1386.900024</v>
      </c>
      <c r="D3200">
        <v>1375.599976</v>
      </c>
      <c r="E3200">
        <v>1386.1999510000001</v>
      </c>
      <c r="F3200">
        <v>367</v>
      </c>
      <c r="G3200">
        <f>YEAR(Table1[[#This Row],[Date]])</f>
        <v>2013</v>
      </c>
      <c r="H3200" t="str">
        <f>TEXT(Table1[[#This Row],[Date]],"mmm")</f>
        <v>Jun</v>
      </c>
      <c r="I3200">
        <f>MONTH(Table1[[#This Row],[Date]])</f>
        <v>6</v>
      </c>
    </row>
    <row r="3201" spans="1:9" x14ac:dyDescent="0.35">
      <c r="A3201" s="1">
        <v>41436</v>
      </c>
      <c r="B3201">
        <v>1384.1999510000001</v>
      </c>
      <c r="C3201">
        <v>1384.400024</v>
      </c>
      <c r="D3201">
        <v>1366</v>
      </c>
      <c r="E3201">
        <v>1377</v>
      </c>
      <c r="F3201">
        <v>482</v>
      </c>
      <c r="G3201">
        <f>YEAR(Table1[[#This Row],[Date]])</f>
        <v>2013</v>
      </c>
      <c r="H3201" t="str">
        <f>TEXT(Table1[[#This Row],[Date]],"mmm")</f>
        <v>Jun</v>
      </c>
      <c r="I3201">
        <f>MONTH(Table1[[#This Row],[Date]])</f>
        <v>6</v>
      </c>
    </row>
    <row r="3202" spans="1:9" x14ac:dyDescent="0.35">
      <c r="A3202" s="1">
        <v>41437</v>
      </c>
      <c r="B3202">
        <v>1375</v>
      </c>
      <c r="C3202">
        <v>1393.5</v>
      </c>
      <c r="D3202">
        <v>1373.6999510000001</v>
      </c>
      <c r="E3202">
        <v>1391.8000489999999</v>
      </c>
      <c r="F3202">
        <v>514</v>
      </c>
      <c r="G3202">
        <f>YEAR(Table1[[#This Row],[Date]])</f>
        <v>2013</v>
      </c>
      <c r="H3202" t="str">
        <f>TEXT(Table1[[#This Row],[Date]],"mmm")</f>
        <v>Jun</v>
      </c>
      <c r="I3202">
        <f>MONTH(Table1[[#This Row],[Date]])</f>
        <v>6</v>
      </c>
    </row>
    <row r="3203" spans="1:9" x14ac:dyDescent="0.35">
      <c r="A3203" s="1">
        <v>41438</v>
      </c>
      <c r="B3203">
        <v>1386.8000489999999</v>
      </c>
      <c r="C3203">
        <v>1390.900024</v>
      </c>
      <c r="D3203">
        <v>1373.400024</v>
      </c>
      <c r="E3203">
        <v>1377.599976</v>
      </c>
      <c r="F3203">
        <v>458</v>
      </c>
      <c r="G3203">
        <f>YEAR(Table1[[#This Row],[Date]])</f>
        <v>2013</v>
      </c>
      <c r="H3203" t="str">
        <f>TEXT(Table1[[#This Row],[Date]],"mmm")</f>
        <v>Jun</v>
      </c>
      <c r="I3203">
        <f>MONTH(Table1[[#This Row],[Date]])</f>
        <v>6</v>
      </c>
    </row>
    <row r="3204" spans="1:9" x14ac:dyDescent="0.35">
      <c r="A3204" s="1">
        <v>41439</v>
      </c>
      <c r="B3204">
        <v>1383.900024</v>
      </c>
      <c r="C3204">
        <v>1389.599976</v>
      </c>
      <c r="D3204">
        <v>1377.8000489999999</v>
      </c>
      <c r="E3204">
        <v>1387.3000489999999</v>
      </c>
      <c r="F3204">
        <v>90</v>
      </c>
      <c r="G3204">
        <f>YEAR(Table1[[#This Row],[Date]])</f>
        <v>2013</v>
      </c>
      <c r="H3204" t="str">
        <f>TEXT(Table1[[#This Row],[Date]],"mmm")</f>
        <v>Jun</v>
      </c>
      <c r="I3204">
        <f>MONTH(Table1[[#This Row],[Date]])</f>
        <v>6</v>
      </c>
    </row>
    <row r="3205" spans="1:9" x14ac:dyDescent="0.35">
      <c r="A3205" s="1">
        <v>41442</v>
      </c>
      <c r="B3205">
        <v>1390.3000489999999</v>
      </c>
      <c r="C3205">
        <v>1390.5</v>
      </c>
      <c r="D3205">
        <v>1380</v>
      </c>
      <c r="E3205">
        <v>1382.8000489999999</v>
      </c>
      <c r="F3205">
        <v>114</v>
      </c>
      <c r="G3205">
        <f>YEAR(Table1[[#This Row],[Date]])</f>
        <v>2013</v>
      </c>
      <c r="H3205" t="str">
        <f>TEXT(Table1[[#This Row],[Date]],"mmm")</f>
        <v>Jun</v>
      </c>
      <c r="I3205">
        <f>MONTH(Table1[[#This Row],[Date]])</f>
        <v>6</v>
      </c>
    </row>
    <row r="3206" spans="1:9" x14ac:dyDescent="0.35">
      <c r="A3206" s="1">
        <v>41443</v>
      </c>
      <c r="B3206">
        <v>1383.099976</v>
      </c>
      <c r="C3206">
        <v>1383.5</v>
      </c>
      <c r="D3206">
        <v>1363</v>
      </c>
      <c r="E3206">
        <v>1366.599976</v>
      </c>
      <c r="F3206">
        <v>346</v>
      </c>
      <c r="G3206">
        <f>YEAR(Table1[[#This Row],[Date]])</f>
        <v>2013</v>
      </c>
      <c r="H3206" t="str">
        <f>TEXT(Table1[[#This Row],[Date]],"mmm")</f>
        <v>Jun</v>
      </c>
      <c r="I3206">
        <f>MONTH(Table1[[#This Row],[Date]])</f>
        <v>6</v>
      </c>
    </row>
    <row r="3207" spans="1:9" x14ac:dyDescent="0.35">
      <c r="A3207" s="1">
        <v>41444</v>
      </c>
      <c r="B3207">
        <v>1368.099976</v>
      </c>
      <c r="C3207">
        <v>1373.599976</v>
      </c>
      <c r="D3207">
        <v>1348.099976</v>
      </c>
      <c r="E3207">
        <v>1373.599976</v>
      </c>
      <c r="F3207">
        <v>198</v>
      </c>
      <c r="G3207">
        <f>YEAR(Table1[[#This Row],[Date]])</f>
        <v>2013</v>
      </c>
      <c r="H3207" t="str">
        <f>TEXT(Table1[[#This Row],[Date]],"mmm")</f>
        <v>Jun</v>
      </c>
      <c r="I3207">
        <f>MONTH(Table1[[#This Row],[Date]])</f>
        <v>6</v>
      </c>
    </row>
    <row r="3208" spans="1:9" x14ac:dyDescent="0.35">
      <c r="A3208" s="1">
        <v>41445</v>
      </c>
      <c r="B3208">
        <v>1348.099976</v>
      </c>
      <c r="C3208">
        <v>1348.099976</v>
      </c>
      <c r="D3208">
        <v>1275.400024</v>
      </c>
      <c r="E3208">
        <v>1285.900024</v>
      </c>
      <c r="F3208">
        <v>712</v>
      </c>
      <c r="G3208">
        <f>YEAR(Table1[[#This Row],[Date]])</f>
        <v>2013</v>
      </c>
      <c r="H3208" t="str">
        <f>TEXT(Table1[[#This Row],[Date]],"mmm")</f>
        <v>Jun</v>
      </c>
      <c r="I3208">
        <f>MONTH(Table1[[#This Row],[Date]])</f>
        <v>6</v>
      </c>
    </row>
    <row r="3209" spans="1:9" x14ac:dyDescent="0.35">
      <c r="A3209" s="1">
        <v>41446</v>
      </c>
      <c r="B3209">
        <v>1280.400024</v>
      </c>
      <c r="C3209">
        <v>1300</v>
      </c>
      <c r="D3209">
        <v>1268.900024</v>
      </c>
      <c r="E3209">
        <v>1291.599976</v>
      </c>
      <c r="F3209">
        <v>456</v>
      </c>
      <c r="G3209">
        <f>YEAR(Table1[[#This Row],[Date]])</f>
        <v>2013</v>
      </c>
      <c r="H3209" t="str">
        <f>TEXT(Table1[[#This Row],[Date]],"mmm")</f>
        <v>Jun</v>
      </c>
      <c r="I3209">
        <f>MONTH(Table1[[#This Row],[Date]])</f>
        <v>6</v>
      </c>
    </row>
    <row r="3210" spans="1:9" x14ac:dyDescent="0.35">
      <c r="A3210" s="1">
        <v>41449</v>
      </c>
      <c r="B3210">
        <v>1297.3000489999999</v>
      </c>
      <c r="C3210">
        <v>1297.3000489999999</v>
      </c>
      <c r="D3210">
        <v>1275.6999510000001</v>
      </c>
      <c r="E3210">
        <v>1276.8000489999999</v>
      </c>
      <c r="F3210">
        <v>321</v>
      </c>
      <c r="G3210">
        <f>YEAR(Table1[[#This Row],[Date]])</f>
        <v>2013</v>
      </c>
      <c r="H3210" t="str">
        <f>TEXT(Table1[[#This Row],[Date]],"mmm")</f>
        <v>Jun</v>
      </c>
      <c r="I3210">
        <f>MONTH(Table1[[#This Row],[Date]])</f>
        <v>6</v>
      </c>
    </row>
    <row r="3211" spans="1:9" x14ac:dyDescent="0.35">
      <c r="A3211" s="1">
        <v>41450</v>
      </c>
      <c r="B3211">
        <v>1281.3000489999999</v>
      </c>
      <c r="C3211">
        <v>1286</v>
      </c>
      <c r="D3211">
        <v>1273.1999510000001</v>
      </c>
      <c r="E3211">
        <v>1274.8000489999999</v>
      </c>
      <c r="F3211">
        <v>953</v>
      </c>
      <c r="G3211">
        <f>YEAR(Table1[[#This Row],[Date]])</f>
        <v>2013</v>
      </c>
      <c r="H3211" t="str">
        <f>TEXT(Table1[[#This Row],[Date]],"mmm")</f>
        <v>Jun</v>
      </c>
      <c r="I3211">
        <f>MONTH(Table1[[#This Row],[Date]])</f>
        <v>6</v>
      </c>
    </row>
    <row r="3212" spans="1:9" x14ac:dyDescent="0.35">
      <c r="A3212" s="1">
        <v>41451</v>
      </c>
      <c r="B3212">
        <v>1273.900024</v>
      </c>
      <c r="C3212">
        <v>1273.900024</v>
      </c>
      <c r="D3212">
        <v>1228.8000489999999</v>
      </c>
      <c r="E3212">
        <v>1229.599976</v>
      </c>
      <c r="F3212">
        <v>981</v>
      </c>
      <c r="G3212">
        <f>YEAR(Table1[[#This Row],[Date]])</f>
        <v>2013</v>
      </c>
      <c r="H3212" t="str">
        <f>TEXT(Table1[[#This Row],[Date]],"mmm")</f>
        <v>Jun</v>
      </c>
      <c r="I3212">
        <f>MONTH(Table1[[#This Row],[Date]])</f>
        <v>6</v>
      </c>
    </row>
    <row r="3213" spans="1:9" x14ac:dyDescent="0.35">
      <c r="A3213" s="1">
        <v>41452</v>
      </c>
      <c r="B3213">
        <v>1224.6999510000001</v>
      </c>
      <c r="C3213">
        <v>1241.400024</v>
      </c>
      <c r="D3213">
        <v>1198.3000489999999</v>
      </c>
      <c r="E3213">
        <v>1211.400024</v>
      </c>
      <c r="F3213">
        <v>533</v>
      </c>
      <c r="G3213">
        <f>YEAR(Table1[[#This Row],[Date]])</f>
        <v>2013</v>
      </c>
      <c r="H3213" t="str">
        <f>TEXT(Table1[[#This Row],[Date]],"mmm")</f>
        <v>Jun</v>
      </c>
      <c r="I3213">
        <f>MONTH(Table1[[#This Row],[Date]])</f>
        <v>6</v>
      </c>
    </row>
    <row r="3214" spans="1:9" x14ac:dyDescent="0.35">
      <c r="A3214" s="1">
        <v>41453</v>
      </c>
      <c r="B3214">
        <v>1200.900024</v>
      </c>
      <c r="C3214">
        <v>1232.3000489999999</v>
      </c>
      <c r="D3214">
        <v>1183.1999510000001</v>
      </c>
      <c r="E3214">
        <v>1223.8000489999999</v>
      </c>
      <c r="F3214">
        <v>232</v>
      </c>
      <c r="G3214">
        <f>YEAR(Table1[[#This Row],[Date]])</f>
        <v>2013</v>
      </c>
      <c r="H3214" t="str">
        <f>TEXT(Table1[[#This Row],[Date]],"mmm")</f>
        <v>Jun</v>
      </c>
      <c r="I3214">
        <f>MONTH(Table1[[#This Row],[Date]])</f>
        <v>6</v>
      </c>
    </row>
    <row r="3215" spans="1:9" x14ac:dyDescent="0.35">
      <c r="A3215" s="1">
        <v>41456</v>
      </c>
      <c r="B3215">
        <v>1234.6999510000001</v>
      </c>
      <c r="C3215">
        <v>1261</v>
      </c>
      <c r="D3215">
        <v>1234.1999510000001</v>
      </c>
      <c r="E3215">
        <v>1255.900024</v>
      </c>
      <c r="F3215">
        <v>150</v>
      </c>
      <c r="G3215">
        <f>YEAR(Table1[[#This Row],[Date]])</f>
        <v>2013</v>
      </c>
      <c r="H3215" t="str">
        <f>TEXT(Table1[[#This Row],[Date]],"mmm")</f>
        <v>Jul</v>
      </c>
      <c r="I3215">
        <f>MONTH(Table1[[#This Row],[Date]])</f>
        <v>7</v>
      </c>
    </row>
    <row r="3216" spans="1:9" x14ac:dyDescent="0.35">
      <c r="A3216" s="1">
        <v>41457</v>
      </c>
      <c r="B3216">
        <v>1254.099976</v>
      </c>
      <c r="C3216">
        <v>1266.3000489999999</v>
      </c>
      <c r="D3216">
        <v>1241.1999510000001</v>
      </c>
      <c r="E3216">
        <v>1243.599976</v>
      </c>
      <c r="F3216">
        <v>107</v>
      </c>
      <c r="G3216">
        <f>YEAR(Table1[[#This Row],[Date]])</f>
        <v>2013</v>
      </c>
      <c r="H3216" t="str">
        <f>TEXT(Table1[[#This Row],[Date]],"mmm")</f>
        <v>Jul</v>
      </c>
      <c r="I3216">
        <f>MONTH(Table1[[#This Row],[Date]])</f>
        <v>7</v>
      </c>
    </row>
    <row r="3217" spans="1:9" x14ac:dyDescent="0.35">
      <c r="A3217" s="1">
        <v>41458</v>
      </c>
      <c r="B3217">
        <v>1243.8000489999999</v>
      </c>
      <c r="C3217">
        <v>1258.1999510000001</v>
      </c>
      <c r="D3217">
        <v>1240.3000489999999</v>
      </c>
      <c r="E3217">
        <v>1252.099976</v>
      </c>
      <c r="F3217">
        <v>19</v>
      </c>
      <c r="G3217">
        <f>YEAR(Table1[[#This Row],[Date]])</f>
        <v>2013</v>
      </c>
      <c r="H3217" t="str">
        <f>TEXT(Table1[[#This Row],[Date]],"mmm")</f>
        <v>Jul</v>
      </c>
      <c r="I3217">
        <f>MONTH(Table1[[#This Row],[Date]])</f>
        <v>7</v>
      </c>
    </row>
    <row r="3218" spans="1:9" x14ac:dyDescent="0.35">
      <c r="A3218" s="1">
        <v>41460</v>
      </c>
      <c r="B3218">
        <v>1252.6999510000001</v>
      </c>
      <c r="C3218">
        <v>1254.099976</v>
      </c>
      <c r="D3218">
        <v>1208.900024</v>
      </c>
      <c r="E3218">
        <v>1212.900024</v>
      </c>
      <c r="F3218">
        <v>72</v>
      </c>
      <c r="G3218">
        <f>YEAR(Table1[[#This Row],[Date]])</f>
        <v>2013</v>
      </c>
      <c r="H3218" t="str">
        <f>TEXT(Table1[[#This Row],[Date]],"mmm")</f>
        <v>Jul</v>
      </c>
      <c r="I3218">
        <f>MONTH(Table1[[#This Row],[Date]])</f>
        <v>7</v>
      </c>
    </row>
    <row r="3219" spans="1:9" x14ac:dyDescent="0.35">
      <c r="A3219" s="1">
        <v>41463</v>
      </c>
      <c r="B3219">
        <v>1218.8000489999999</v>
      </c>
      <c r="C3219">
        <v>1235.1999510000001</v>
      </c>
      <c r="D3219">
        <v>1215.400024</v>
      </c>
      <c r="E3219">
        <v>1234.900024</v>
      </c>
      <c r="F3219">
        <v>58</v>
      </c>
      <c r="G3219">
        <f>YEAR(Table1[[#This Row],[Date]])</f>
        <v>2013</v>
      </c>
      <c r="H3219" t="str">
        <f>TEXT(Table1[[#This Row],[Date]],"mmm")</f>
        <v>Jul</v>
      </c>
      <c r="I3219">
        <f>MONTH(Table1[[#This Row],[Date]])</f>
        <v>7</v>
      </c>
    </row>
    <row r="3220" spans="1:9" x14ac:dyDescent="0.35">
      <c r="A3220" s="1">
        <v>41464</v>
      </c>
      <c r="B3220">
        <v>1234.6999510000001</v>
      </c>
      <c r="C3220">
        <v>1254.5</v>
      </c>
      <c r="D3220">
        <v>1234.400024</v>
      </c>
      <c r="E3220">
        <v>1245.900024</v>
      </c>
      <c r="F3220">
        <v>33</v>
      </c>
      <c r="G3220">
        <f>YEAR(Table1[[#This Row],[Date]])</f>
        <v>2013</v>
      </c>
      <c r="H3220" t="str">
        <f>TEXT(Table1[[#This Row],[Date]],"mmm")</f>
        <v>Jul</v>
      </c>
      <c r="I3220">
        <f>MONTH(Table1[[#This Row],[Date]])</f>
        <v>7</v>
      </c>
    </row>
    <row r="3221" spans="1:9" x14ac:dyDescent="0.35">
      <c r="A3221" s="1">
        <v>41465</v>
      </c>
      <c r="B3221">
        <v>1244.599976</v>
      </c>
      <c r="C3221">
        <v>1263.900024</v>
      </c>
      <c r="D3221">
        <v>1244.599976</v>
      </c>
      <c r="E3221">
        <v>1247.400024</v>
      </c>
      <c r="F3221">
        <v>58</v>
      </c>
      <c r="G3221">
        <f>YEAR(Table1[[#This Row],[Date]])</f>
        <v>2013</v>
      </c>
      <c r="H3221" t="str">
        <f>TEXT(Table1[[#This Row],[Date]],"mmm")</f>
        <v>Jul</v>
      </c>
      <c r="I3221">
        <f>MONTH(Table1[[#This Row],[Date]])</f>
        <v>7</v>
      </c>
    </row>
    <row r="3222" spans="1:9" x14ac:dyDescent="0.35">
      <c r="A3222" s="1">
        <v>41466</v>
      </c>
      <c r="B3222">
        <v>1284.599976</v>
      </c>
      <c r="C3222">
        <v>1285</v>
      </c>
      <c r="D3222">
        <v>1278.900024</v>
      </c>
      <c r="E3222">
        <v>1280.099976</v>
      </c>
      <c r="F3222">
        <v>18</v>
      </c>
      <c r="G3222">
        <f>YEAR(Table1[[#This Row],[Date]])</f>
        <v>2013</v>
      </c>
      <c r="H3222" t="str">
        <f>TEXT(Table1[[#This Row],[Date]],"mmm")</f>
        <v>Jul</v>
      </c>
      <c r="I3222">
        <f>MONTH(Table1[[#This Row],[Date]])</f>
        <v>7</v>
      </c>
    </row>
    <row r="3223" spans="1:9" x14ac:dyDescent="0.35">
      <c r="A3223" s="1">
        <v>41467</v>
      </c>
      <c r="B3223">
        <v>1282.3000489999999</v>
      </c>
      <c r="C3223">
        <v>1282.3000489999999</v>
      </c>
      <c r="D3223">
        <v>1274.3000489999999</v>
      </c>
      <c r="E3223">
        <v>1277.8000489999999</v>
      </c>
      <c r="F3223">
        <v>6</v>
      </c>
      <c r="G3223">
        <f>YEAR(Table1[[#This Row],[Date]])</f>
        <v>2013</v>
      </c>
      <c r="H3223" t="str">
        <f>TEXT(Table1[[#This Row],[Date]],"mmm")</f>
        <v>Jul</v>
      </c>
      <c r="I3223">
        <f>MONTH(Table1[[#This Row],[Date]])</f>
        <v>7</v>
      </c>
    </row>
    <row r="3224" spans="1:9" x14ac:dyDescent="0.35">
      <c r="A3224" s="1">
        <v>41470</v>
      </c>
      <c r="B3224">
        <v>1292.099976</v>
      </c>
      <c r="C3224">
        <v>1292.400024</v>
      </c>
      <c r="D3224">
        <v>1281.599976</v>
      </c>
      <c r="E3224">
        <v>1283.8000489999999</v>
      </c>
      <c r="F3224">
        <v>19</v>
      </c>
      <c r="G3224">
        <f>YEAR(Table1[[#This Row],[Date]])</f>
        <v>2013</v>
      </c>
      <c r="H3224" t="str">
        <f>TEXT(Table1[[#This Row],[Date]],"mmm")</f>
        <v>Jul</v>
      </c>
      <c r="I3224">
        <f>MONTH(Table1[[#This Row],[Date]])</f>
        <v>7</v>
      </c>
    </row>
    <row r="3225" spans="1:9" x14ac:dyDescent="0.35">
      <c r="A3225" s="1">
        <v>41471</v>
      </c>
      <c r="B3225">
        <v>1279.400024</v>
      </c>
      <c r="C3225">
        <v>1291.400024</v>
      </c>
      <c r="D3225">
        <v>1279.400024</v>
      </c>
      <c r="E3225">
        <v>1290.8000489999999</v>
      </c>
      <c r="F3225">
        <v>13</v>
      </c>
      <c r="G3225">
        <f>YEAR(Table1[[#This Row],[Date]])</f>
        <v>2013</v>
      </c>
      <c r="H3225" t="str">
        <f>TEXT(Table1[[#This Row],[Date]],"mmm")</f>
        <v>Jul</v>
      </c>
      <c r="I3225">
        <f>MONTH(Table1[[#This Row],[Date]])</f>
        <v>7</v>
      </c>
    </row>
    <row r="3226" spans="1:9" x14ac:dyDescent="0.35">
      <c r="A3226" s="1">
        <v>41472</v>
      </c>
      <c r="B3226">
        <v>1286.1999510000001</v>
      </c>
      <c r="C3226">
        <v>1294.400024</v>
      </c>
      <c r="D3226">
        <v>1272.900024</v>
      </c>
      <c r="E3226">
        <v>1277.900024</v>
      </c>
      <c r="F3226">
        <v>11</v>
      </c>
      <c r="G3226">
        <f>YEAR(Table1[[#This Row],[Date]])</f>
        <v>2013</v>
      </c>
      <c r="H3226" t="str">
        <f>TEXT(Table1[[#This Row],[Date]],"mmm")</f>
        <v>Jul</v>
      </c>
      <c r="I3226">
        <f>MONTH(Table1[[#This Row],[Date]])</f>
        <v>7</v>
      </c>
    </row>
    <row r="3227" spans="1:9" x14ac:dyDescent="0.35">
      <c r="A3227" s="1">
        <v>41473</v>
      </c>
      <c r="B3227">
        <v>1275.3000489999999</v>
      </c>
      <c r="C3227">
        <v>1286.400024</v>
      </c>
      <c r="D3227">
        <v>1275.1999510000001</v>
      </c>
      <c r="E3227">
        <v>1284.599976</v>
      </c>
      <c r="F3227">
        <v>26</v>
      </c>
      <c r="G3227">
        <f>YEAR(Table1[[#This Row],[Date]])</f>
        <v>2013</v>
      </c>
      <c r="H3227" t="str">
        <f>TEXT(Table1[[#This Row],[Date]],"mmm")</f>
        <v>Jul</v>
      </c>
      <c r="I3227">
        <f>MONTH(Table1[[#This Row],[Date]])</f>
        <v>7</v>
      </c>
    </row>
    <row r="3228" spans="1:9" x14ac:dyDescent="0.35">
      <c r="A3228" s="1">
        <v>41474</v>
      </c>
      <c r="B3228">
        <v>1291.6999510000001</v>
      </c>
      <c r="C3228">
        <v>1293.3000489999999</v>
      </c>
      <c r="D3228">
        <v>1290</v>
      </c>
      <c r="E3228">
        <v>1293.3000489999999</v>
      </c>
      <c r="F3228">
        <v>9</v>
      </c>
      <c r="G3228">
        <f>YEAR(Table1[[#This Row],[Date]])</f>
        <v>2013</v>
      </c>
      <c r="H3228" t="str">
        <f>TEXT(Table1[[#This Row],[Date]],"mmm")</f>
        <v>Jul</v>
      </c>
      <c r="I3228">
        <f>MONTH(Table1[[#This Row],[Date]])</f>
        <v>7</v>
      </c>
    </row>
    <row r="3229" spans="1:9" x14ac:dyDescent="0.35">
      <c r="A3229" s="1">
        <v>41477</v>
      </c>
      <c r="B3229">
        <v>1317</v>
      </c>
      <c r="C3229">
        <v>1336.400024</v>
      </c>
      <c r="D3229">
        <v>1317</v>
      </c>
      <c r="E3229">
        <v>1336.400024</v>
      </c>
      <c r="F3229">
        <v>18</v>
      </c>
      <c r="G3229">
        <f>YEAR(Table1[[#This Row],[Date]])</f>
        <v>2013</v>
      </c>
      <c r="H3229" t="str">
        <f>TEXT(Table1[[#This Row],[Date]],"mmm")</f>
        <v>Jul</v>
      </c>
      <c r="I3229">
        <f>MONTH(Table1[[#This Row],[Date]])</f>
        <v>7</v>
      </c>
    </row>
    <row r="3230" spans="1:9" x14ac:dyDescent="0.35">
      <c r="A3230" s="1">
        <v>41478</v>
      </c>
      <c r="B3230">
        <v>1334.8000489999999</v>
      </c>
      <c r="C3230">
        <v>1342.3000489999999</v>
      </c>
      <c r="D3230">
        <v>1327.900024</v>
      </c>
      <c r="E3230">
        <v>1335.099976</v>
      </c>
      <c r="F3230">
        <v>10</v>
      </c>
      <c r="G3230">
        <f>YEAR(Table1[[#This Row],[Date]])</f>
        <v>2013</v>
      </c>
      <c r="H3230" t="str">
        <f>TEXT(Table1[[#This Row],[Date]],"mmm")</f>
        <v>Jul</v>
      </c>
      <c r="I3230">
        <f>MONTH(Table1[[#This Row],[Date]])</f>
        <v>7</v>
      </c>
    </row>
    <row r="3231" spans="1:9" x14ac:dyDescent="0.35">
      <c r="A3231" s="1">
        <v>41479</v>
      </c>
      <c r="B3231">
        <v>1342.1999510000001</v>
      </c>
      <c r="C3231">
        <v>1343.5</v>
      </c>
      <c r="D3231">
        <v>1318.599976</v>
      </c>
      <c r="E3231">
        <v>1319.6999510000001</v>
      </c>
      <c r="F3231">
        <v>42</v>
      </c>
      <c r="G3231">
        <f>YEAR(Table1[[#This Row],[Date]])</f>
        <v>2013</v>
      </c>
      <c r="H3231" t="str">
        <f>TEXT(Table1[[#This Row],[Date]],"mmm")</f>
        <v>Jul</v>
      </c>
      <c r="I3231">
        <f>MONTH(Table1[[#This Row],[Date]])</f>
        <v>7</v>
      </c>
    </row>
    <row r="3232" spans="1:9" x14ac:dyDescent="0.35">
      <c r="A3232" s="1">
        <v>41480</v>
      </c>
      <c r="B3232">
        <v>1318.5</v>
      </c>
      <c r="C3232">
        <v>1336.8000489999999</v>
      </c>
      <c r="D3232">
        <v>1318.5</v>
      </c>
      <c r="E3232">
        <v>1329</v>
      </c>
      <c r="F3232">
        <v>55</v>
      </c>
      <c r="G3232">
        <f>YEAR(Table1[[#This Row],[Date]])</f>
        <v>2013</v>
      </c>
      <c r="H3232" t="str">
        <f>TEXT(Table1[[#This Row],[Date]],"mmm")</f>
        <v>Jul</v>
      </c>
      <c r="I3232">
        <f>MONTH(Table1[[#This Row],[Date]])</f>
        <v>7</v>
      </c>
    </row>
    <row r="3233" spans="1:9" x14ac:dyDescent="0.35">
      <c r="A3233" s="1">
        <v>41481</v>
      </c>
      <c r="B3233">
        <v>1326.5</v>
      </c>
      <c r="C3233">
        <v>1326.5</v>
      </c>
      <c r="D3233">
        <v>1321.6999510000001</v>
      </c>
      <c r="E3233">
        <v>1321.6999510000001</v>
      </c>
      <c r="F3233">
        <v>66</v>
      </c>
      <c r="G3233">
        <f>YEAR(Table1[[#This Row],[Date]])</f>
        <v>2013</v>
      </c>
      <c r="H3233" t="str">
        <f>TEXT(Table1[[#This Row],[Date]],"mmm")</f>
        <v>Jul</v>
      </c>
      <c r="I3233">
        <f>MONTH(Table1[[#This Row],[Date]])</f>
        <v>7</v>
      </c>
    </row>
    <row r="3234" spans="1:9" x14ac:dyDescent="0.35">
      <c r="A3234" s="1">
        <v>41484</v>
      </c>
      <c r="B3234">
        <v>1328.400024</v>
      </c>
      <c r="C3234">
        <v>1328.400024</v>
      </c>
      <c r="D3234">
        <v>1328.400024</v>
      </c>
      <c r="E3234">
        <v>1328.400024</v>
      </c>
      <c r="F3234">
        <v>134359</v>
      </c>
      <c r="G3234">
        <f>YEAR(Table1[[#This Row],[Date]])</f>
        <v>2013</v>
      </c>
      <c r="H3234" t="str">
        <f>TEXT(Table1[[#This Row],[Date]],"mmm")</f>
        <v>Jul</v>
      </c>
      <c r="I3234">
        <f>MONTH(Table1[[#This Row],[Date]])</f>
        <v>7</v>
      </c>
    </row>
    <row r="3235" spans="1:9" x14ac:dyDescent="0.35">
      <c r="A3235" s="1">
        <v>41485</v>
      </c>
      <c r="B3235">
        <v>1327.1999510000001</v>
      </c>
      <c r="C3235">
        <v>1329.599976</v>
      </c>
      <c r="D3235">
        <v>1316.1999510000001</v>
      </c>
      <c r="E3235">
        <v>1324</v>
      </c>
      <c r="F3235">
        <v>44769</v>
      </c>
      <c r="G3235">
        <f>YEAR(Table1[[#This Row],[Date]])</f>
        <v>2013</v>
      </c>
      <c r="H3235" t="str">
        <f>TEXT(Table1[[#This Row],[Date]],"mmm")</f>
        <v>Jul</v>
      </c>
      <c r="I3235">
        <f>MONTH(Table1[[#This Row],[Date]])</f>
        <v>7</v>
      </c>
    </row>
    <row r="3236" spans="1:9" x14ac:dyDescent="0.35">
      <c r="A3236" s="1">
        <v>41486</v>
      </c>
      <c r="B3236">
        <v>1325.5</v>
      </c>
      <c r="C3236">
        <v>1338.400024</v>
      </c>
      <c r="D3236">
        <v>1304.900024</v>
      </c>
      <c r="E3236">
        <v>1312.400024</v>
      </c>
      <c r="F3236">
        <v>6252</v>
      </c>
      <c r="G3236">
        <f>YEAR(Table1[[#This Row],[Date]])</f>
        <v>2013</v>
      </c>
      <c r="H3236" t="str">
        <f>TEXT(Table1[[#This Row],[Date]],"mmm")</f>
        <v>Jul</v>
      </c>
      <c r="I3236">
        <f>MONTH(Table1[[#This Row],[Date]])</f>
        <v>7</v>
      </c>
    </row>
    <row r="3237" spans="1:9" x14ac:dyDescent="0.35">
      <c r="A3237" s="1">
        <v>41487</v>
      </c>
      <c r="B3237">
        <v>1323</v>
      </c>
      <c r="C3237">
        <v>1328.5</v>
      </c>
      <c r="D3237">
        <v>1306.900024</v>
      </c>
      <c r="E3237">
        <v>1311</v>
      </c>
      <c r="F3237">
        <v>1562</v>
      </c>
      <c r="G3237">
        <f>YEAR(Table1[[#This Row],[Date]])</f>
        <v>2013</v>
      </c>
      <c r="H3237" t="str">
        <f>TEXT(Table1[[#This Row],[Date]],"mmm")</f>
        <v>Aug</v>
      </c>
      <c r="I3237">
        <f>MONTH(Table1[[#This Row],[Date]])</f>
        <v>8</v>
      </c>
    </row>
    <row r="3238" spans="1:9" x14ac:dyDescent="0.35">
      <c r="A3238" s="1">
        <v>41488</v>
      </c>
      <c r="B3238">
        <v>1306.6999510000001</v>
      </c>
      <c r="C3238">
        <v>1317</v>
      </c>
      <c r="D3238">
        <v>1283</v>
      </c>
      <c r="E3238">
        <v>1310.599976</v>
      </c>
      <c r="F3238">
        <v>1451</v>
      </c>
      <c r="G3238">
        <f>YEAR(Table1[[#This Row],[Date]])</f>
        <v>2013</v>
      </c>
      <c r="H3238" t="str">
        <f>TEXT(Table1[[#This Row],[Date]],"mmm")</f>
        <v>Aug</v>
      </c>
      <c r="I3238">
        <f>MONTH(Table1[[#This Row],[Date]])</f>
        <v>8</v>
      </c>
    </row>
    <row r="3239" spans="1:9" x14ac:dyDescent="0.35">
      <c r="A3239" s="1">
        <v>41491</v>
      </c>
      <c r="B3239">
        <v>1311.1999510000001</v>
      </c>
      <c r="C3239">
        <v>1318.3000489999999</v>
      </c>
      <c r="D3239">
        <v>1297.5</v>
      </c>
      <c r="E3239">
        <v>1302.599976</v>
      </c>
      <c r="F3239">
        <v>904</v>
      </c>
      <c r="G3239">
        <f>YEAR(Table1[[#This Row],[Date]])</f>
        <v>2013</v>
      </c>
      <c r="H3239" t="str">
        <f>TEXT(Table1[[#This Row],[Date]],"mmm")</f>
        <v>Aug</v>
      </c>
      <c r="I3239">
        <f>MONTH(Table1[[#This Row],[Date]])</f>
        <v>8</v>
      </c>
    </row>
    <row r="3240" spans="1:9" x14ac:dyDescent="0.35">
      <c r="A3240" s="1">
        <v>41492</v>
      </c>
      <c r="B3240">
        <v>1303</v>
      </c>
      <c r="C3240">
        <v>1305.900024</v>
      </c>
      <c r="D3240">
        <v>1279.3000489999999</v>
      </c>
      <c r="E3240">
        <v>1283.1999510000001</v>
      </c>
      <c r="F3240">
        <v>1314</v>
      </c>
      <c r="G3240">
        <f>YEAR(Table1[[#This Row],[Date]])</f>
        <v>2013</v>
      </c>
      <c r="H3240" t="str">
        <f>TEXT(Table1[[#This Row],[Date]],"mmm")</f>
        <v>Aug</v>
      </c>
      <c r="I3240">
        <f>MONTH(Table1[[#This Row],[Date]])</f>
        <v>8</v>
      </c>
    </row>
    <row r="3241" spans="1:9" x14ac:dyDescent="0.35">
      <c r="A3241" s="1">
        <v>41493</v>
      </c>
      <c r="B3241">
        <v>1282.5</v>
      </c>
      <c r="C3241">
        <v>1288.400024</v>
      </c>
      <c r="D3241">
        <v>1274</v>
      </c>
      <c r="E3241">
        <v>1286.099976</v>
      </c>
      <c r="F3241">
        <v>989</v>
      </c>
      <c r="G3241">
        <f>YEAR(Table1[[#This Row],[Date]])</f>
        <v>2013</v>
      </c>
      <c r="H3241" t="str">
        <f>TEXT(Table1[[#This Row],[Date]],"mmm")</f>
        <v>Aug</v>
      </c>
      <c r="I3241">
        <f>MONTH(Table1[[#This Row],[Date]])</f>
        <v>8</v>
      </c>
    </row>
    <row r="3242" spans="1:9" x14ac:dyDescent="0.35">
      <c r="A3242" s="1">
        <v>41494</v>
      </c>
      <c r="B3242">
        <v>1283.900024</v>
      </c>
      <c r="C3242">
        <v>1312.8000489999999</v>
      </c>
      <c r="D3242">
        <v>1283.6999510000001</v>
      </c>
      <c r="E3242">
        <v>1310.6999510000001</v>
      </c>
      <c r="F3242">
        <v>482</v>
      </c>
      <c r="G3242">
        <f>YEAR(Table1[[#This Row],[Date]])</f>
        <v>2013</v>
      </c>
      <c r="H3242" t="str">
        <f>TEXT(Table1[[#This Row],[Date]],"mmm")</f>
        <v>Aug</v>
      </c>
      <c r="I3242">
        <f>MONTH(Table1[[#This Row],[Date]])</f>
        <v>8</v>
      </c>
    </row>
    <row r="3243" spans="1:9" x14ac:dyDescent="0.35">
      <c r="A3243" s="1">
        <v>41495</v>
      </c>
      <c r="B3243">
        <v>1315.099976</v>
      </c>
      <c r="C3243">
        <v>1315.8000489999999</v>
      </c>
      <c r="D3243">
        <v>1306.6999510000001</v>
      </c>
      <c r="E3243">
        <v>1312.900024</v>
      </c>
      <c r="F3243">
        <v>449</v>
      </c>
      <c r="G3243">
        <f>YEAR(Table1[[#This Row],[Date]])</f>
        <v>2013</v>
      </c>
      <c r="H3243" t="str">
        <f>TEXT(Table1[[#This Row],[Date]],"mmm")</f>
        <v>Aug</v>
      </c>
      <c r="I3243">
        <f>MONTH(Table1[[#This Row],[Date]])</f>
        <v>8</v>
      </c>
    </row>
    <row r="3244" spans="1:9" x14ac:dyDescent="0.35">
      <c r="A3244" s="1">
        <v>41498</v>
      </c>
      <c r="B3244">
        <v>1317.1999510000001</v>
      </c>
      <c r="C3244">
        <v>1342.400024</v>
      </c>
      <c r="D3244">
        <v>1317.1999510000001</v>
      </c>
      <c r="E3244">
        <v>1334.6999510000001</v>
      </c>
      <c r="F3244">
        <v>312</v>
      </c>
      <c r="G3244">
        <f>YEAR(Table1[[#This Row],[Date]])</f>
        <v>2013</v>
      </c>
      <c r="H3244" t="str">
        <f>TEXT(Table1[[#This Row],[Date]],"mmm")</f>
        <v>Aug</v>
      </c>
      <c r="I3244">
        <f>MONTH(Table1[[#This Row],[Date]])</f>
        <v>8</v>
      </c>
    </row>
    <row r="3245" spans="1:9" x14ac:dyDescent="0.35">
      <c r="A3245" s="1">
        <v>41499</v>
      </c>
      <c r="B3245">
        <v>1331.900024</v>
      </c>
      <c r="C3245">
        <v>1339.099976</v>
      </c>
      <c r="D3245">
        <v>1320.1999510000001</v>
      </c>
      <c r="E3245">
        <v>1321.1999510000001</v>
      </c>
      <c r="F3245">
        <v>209</v>
      </c>
      <c r="G3245">
        <f>YEAR(Table1[[#This Row],[Date]])</f>
        <v>2013</v>
      </c>
      <c r="H3245" t="str">
        <f>TEXT(Table1[[#This Row],[Date]],"mmm")</f>
        <v>Aug</v>
      </c>
      <c r="I3245">
        <f>MONTH(Table1[[#This Row],[Date]])</f>
        <v>8</v>
      </c>
    </row>
    <row r="3246" spans="1:9" x14ac:dyDescent="0.35">
      <c r="A3246" s="1">
        <v>41500</v>
      </c>
      <c r="B3246">
        <v>1317.6999510000001</v>
      </c>
      <c r="C3246">
        <v>1336.3000489999999</v>
      </c>
      <c r="D3246">
        <v>1317.6999510000001</v>
      </c>
      <c r="E3246">
        <v>1334</v>
      </c>
      <c r="F3246">
        <v>333</v>
      </c>
      <c r="G3246">
        <f>YEAR(Table1[[#This Row],[Date]])</f>
        <v>2013</v>
      </c>
      <c r="H3246" t="str">
        <f>TEXT(Table1[[#This Row],[Date]],"mmm")</f>
        <v>Aug</v>
      </c>
      <c r="I3246">
        <f>MONTH(Table1[[#This Row],[Date]])</f>
        <v>8</v>
      </c>
    </row>
    <row r="3247" spans="1:9" x14ac:dyDescent="0.35">
      <c r="A3247" s="1">
        <v>41501</v>
      </c>
      <c r="B3247">
        <v>1340.099976</v>
      </c>
      <c r="C3247">
        <v>1369.599976</v>
      </c>
      <c r="D3247">
        <v>1319.900024</v>
      </c>
      <c r="E3247">
        <v>1361.599976</v>
      </c>
      <c r="F3247">
        <v>235</v>
      </c>
      <c r="G3247">
        <f>YEAR(Table1[[#This Row],[Date]])</f>
        <v>2013</v>
      </c>
      <c r="H3247" t="str">
        <f>TEXT(Table1[[#This Row],[Date]],"mmm")</f>
        <v>Aug</v>
      </c>
      <c r="I3247">
        <f>MONTH(Table1[[#This Row],[Date]])</f>
        <v>8</v>
      </c>
    </row>
    <row r="3248" spans="1:9" x14ac:dyDescent="0.35">
      <c r="A3248" s="1">
        <v>41502</v>
      </c>
      <c r="B3248">
        <v>1366.8000489999999</v>
      </c>
      <c r="C3248">
        <v>1378.900024</v>
      </c>
      <c r="D3248">
        <v>1361</v>
      </c>
      <c r="E3248">
        <v>1371.6999510000001</v>
      </c>
      <c r="F3248">
        <v>175</v>
      </c>
      <c r="G3248">
        <f>YEAR(Table1[[#This Row],[Date]])</f>
        <v>2013</v>
      </c>
      <c r="H3248" t="str">
        <f>TEXT(Table1[[#This Row],[Date]],"mmm")</f>
        <v>Aug</v>
      </c>
      <c r="I3248">
        <f>MONTH(Table1[[#This Row],[Date]])</f>
        <v>8</v>
      </c>
    </row>
    <row r="3249" spans="1:9" x14ac:dyDescent="0.35">
      <c r="A3249" s="1">
        <v>41505</v>
      </c>
      <c r="B3249">
        <v>1379</v>
      </c>
      <c r="C3249">
        <v>1384.400024</v>
      </c>
      <c r="D3249">
        <v>1363.900024</v>
      </c>
      <c r="E3249">
        <v>1366.1999510000001</v>
      </c>
      <c r="F3249">
        <v>139</v>
      </c>
      <c r="G3249">
        <f>YEAR(Table1[[#This Row],[Date]])</f>
        <v>2013</v>
      </c>
      <c r="H3249" t="str">
        <f>TEXT(Table1[[#This Row],[Date]],"mmm")</f>
        <v>Aug</v>
      </c>
      <c r="I3249">
        <f>MONTH(Table1[[#This Row],[Date]])</f>
        <v>8</v>
      </c>
    </row>
    <row r="3250" spans="1:9" x14ac:dyDescent="0.35">
      <c r="A3250" s="1">
        <v>41506</v>
      </c>
      <c r="B3250">
        <v>1355</v>
      </c>
      <c r="C3250">
        <v>1377</v>
      </c>
      <c r="D3250">
        <v>1355</v>
      </c>
      <c r="E3250">
        <v>1373.099976</v>
      </c>
      <c r="F3250">
        <v>123</v>
      </c>
      <c r="G3250">
        <f>YEAR(Table1[[#This Row],[Date]])</f>
        <v>2013</v>
      </c>
      <c r="H3250" t="str">
        <f>TEXT(Table1[[#This Row],[Date]],"mmm")</f>
        <v>Aug</v>
      </c>
      <c r="I3250">
        <f>MONTH(Table1[[#This Row],[Date]])</f>
        <v>8</v>
      </c>
    </row>
    <row r="3251" spans="1:9" x14ac:dyDescent="0.35">
      <c r="A3251" s="1">
        <v>41507</v>
      </c>
      <c r="B3251">
        <v>1372.5</v>
      </c>
      <c r="C3251">
        <v>1377.3000489999999</v>
      </c>
      <c r="D3251">
        <v>1360.900024</v>
      </c>
      <c r="E3251">
        <v>1370.599976</v>
      </c>
      <c r="F3251">
        <v>109</v>
      </c>
      <c r="G3251">
        <f>YEAR(Table1[[#This Row],[Date]])</f>
        <v>2013</v>
      </c>
      <c r="H3251" t="str">
        <f>TEXT(Table1[[#This Row],[Date]],"mmm")</f>
        <v>Aug</v>
      </c>
      <c r="I3251">
        <f>MONTH(Table1[[#This Row],[Date]])</f>
        <v>8</v>
      </c>
    </row>
    <row r="3252" spans="1:9" x14ac:dyDescent="0.35">
      <c r="A3252" s="1">
        <v>41508</v>
      </c>
      <c r="B3252">
        <v>1362</v>
      </c>
      <c r="C3252">
        <v>1380.400024</v>
      </c>
      <c r="D3252">
        <v>1362</v>
      </c>
      <c r="E3252">
        <v>1371.1999510000001</v>
      </c>
      <c r="F3252">
        <v>79</v>
      </c>
      <c r="G3252">
        <f>YEAR(Table1[[#This Row],[Date]])</f>
        <v>2013</v>
      </c>
      <c r="H3252" t="str">
        <f>TEXT(Table1[[#This Row],[Date]],"mmm")</f>
        <v>Aug</v>
      </c>
      <c r="I3252">
        <f>MONTH(Table1[[#This Row],[Date]])</f>
        <v>8</v>
      </c>
    </row>
    <row r="3253" spans="1:9" x14ac:dyDescent="0.35">
      <c r="A3253" s="1">
        <v>41509</v>
      </c>
      <c r="B3253">
        <v>1376.8000489999999</v>
      </c>
      <c r="C3253">
        <v>1398.1999510000001</v>
      </c>
      <c r="D3253">
        <v>1373.900024</v>
      </c>
      <c r="E3253">
        <v>1395.6999510000001</v>
      </c>
      <c r="F3253">
        <v>178</v>
      </c>
      <c r="G3253">
        <f>YEAR(Table1[[#This Row],[Date]])</f>
        <v>2013</v>
      </c>
      <c r="H3253" t="str">
        <f>TEXT(Table1[[#This Row],[Date]],"mmm")</f>
        <v>Aug</v>
      </c>
      <c r="I3253">
        <f>MONTH(Table1[[#This Row],[Date]])</f>
        <v>8</v>
      </c>
    </row>
    <row r="3254" spans="1:9" x14ac:dyDescent="0.35">
      <c r="A3254" s="1">
        <v>41512</v>
      </c>
      <c r="B3254">
        <v>1398.599976</v>
      </c>
      <c r="C3254">
        <v>1402.8000489999999</v>
      </c>
      <c r="D3254">
        <v>1391.3000489999999</v>
      </c>
      <c r="E3254">
        <v>1393</v>
      </c>
      <c r="F3254">
        <v>203</v>
      </c>
      <c r="G3254">
        <f>YEAR(Table1[[#This Row],[Date]])</f>
        <v>2013</v>
      </c>
      <c r="H3254" t="str">
        <f>TEXT(Table1[[#This Row],[Date]],"mmm")</f>
        <v>Aug</v>
      </c>
      <c r="I3254">
        <f>MONTH(Table1[[#This Row],[Date]])</f>
        <v>8</v>
      </c>
    </row>
    <row r="3255" spans="1:9" x14ac:dyDescent="0.35">
      <c r="A3255" s="1">
        <v>41513</v>
      </c>
      <c r="B3255">
        <v>1403.8000489999999</v>
      </c>
      <c r="C3255">
        <v>1421.099976</v>
      </c>
      <c r="D3255">
        <v>1398.6999510000001</v>
      </c>
      <c r="E3255">
        <v>1420.599976</v>
      </c>
      <c r="F3255">
        <v>397</v>
      </c>
      <c r="G3255">
        <f>YEAR(Table1[[#This Row],[Date]])</f>
        <v>2013</v>
      </c>
      <c r="H3255" t="str">
        <f>TEXT(Table1[[#This Row],[Date]],"mmm")</f>
        <v>Aug</v>
      </c>
      <c r="I3255">
        <f>MONTH(Table1[[#This Row],[Date]])</f>
        <v>8</v>
      </c>
    </row>
    <row r="3256" spans="1:9" x14ac:dyDescent="0.35">
      <c r="A3256" s="1">
        <v>41514</v>
      </c>
      <c r="B3256">
        <v>1417.3000489999999</v>
      </c>
      <c r="C3256">
        <v>1428</v>
      </c>
      <c r="D3256">
        <v>1417.3000489999999</v>
      </c>
      <c r="E3256">
        <v>1419</v>
      </c>
      <c r="F3256">
        <v>489</v>
      </c>
      <c r="G3256">
        <f>YEAR(Table1[[#This Row],[Date]])</f>
        <v>2013</v>
      </c>
      <c r="H3256" t="str">
        <f>TEXT(Table1[[#This Row],[Date]],"mmm")</f>
        <v>Aug</v>
      </c>
      <c r="I3256">
        <f>MONTH(Table1[[#This Row],[Date]])</f>
        <v>8</v>
      </c>
    </row>
    <row r="3257" spans="1:9" x14ac:dyDescent="0.35">
      <c r="A3257" s="1">
        <v>41515</v>
      </c>
      <c r="B3257">
        <v>1417.400024</v>
      </c>
      <c r="C3257">
        <v>1417.400024</v>
      </c>
      <c r="D3257">
        <v>1404.5</v>
      </c>
      <c r="E3257">
        <v>1412.900024</v>
      </c>
      <c r="F3257">
        <v>375</v>
      </c>
      <c r="G3257">
        <f>YEAR(Table1[[#This Row],[Date]])</f>
        <v>2013</v>
      </c>
      <c r="H3257" t="str">
        <f>TEXT(Table1[[#This Row],[Date]],"mmm")</f>
        <v>Aug</v>
      </c>
      <c r="I3257">
        <f>MONTH(Table1[[#This Row],[Date]])</f>
        <v>8</v>
      </c>
    </row>
    <row r="3258" spans="1:9" x14ac:dyDescent="0.35">
      <c r="A3258" s="1">
        <v>41516</v>
      </c>
      <c r="B3258">
        <v>1407.1999510000001</v>
      </c>
      <c r="C3258">
        <v>1409.8000489999999</v>
      </c>
      <c r="D3258">
        <v>1392.3000489999999</v>
      </c>
      <c r="E3258">
        <v>1396.099976</v>
      </c>
      <c r="F3258">
        <v>0</v>
      </c>
      <c r="G3258">
        <f>YEAR(Table1[[#This Row],[Date]])</f>
        <v>2013</v>
      </c>
      <c r="H3258" t="str">
        <f>TEXT(Table1[[#This Row],[Date]],"mmm")</f>
        <v>Aug</v>
      </c>
      <c r="I3258">
        <f>MONTH(Table1[[#This Row],[Date]])</f>
        <v>8</v>
      </c>
    </row>
    <row r="3259" spans="1:9" x14ac:dyDescent="0.35">
      <c r="A3259" s="1">
        <v>41520</v>
      </c>
      <c r="B3259">
        <v>1393</v>
      </c>
      <c r="C3259">
        <v>1414.400024</v>
      </c>
      <c r="D3259">
        <v>1382.3000489999999</v>
      </c>
      <c r="E3259">
        <v>1412</v>
      </c>
      <c r="F3259">
        <v>139</v>
      </c>
      <c r="G3259">
        <f>YEAR(Table1[[#This Row],[Date]])</f>
        <v>2013</v>
      </c>
      <c r="H3259" t="str">
        <f>TEXT(Table1[[#This Row],[Date]],"mmm")</f>
        <v>Sep</v>
      </c>
      <c r="I3259">
        <f>MONTH(Table1[[#This Row],[Date]])</f>
        <v>9</v>
      </c>
    </row>
    <row r="3260" spans="1:9" x14ac:dyDescent="0.35">
      <c r="A3260" s="1">
        <v>41521</v>
      </c>
      <c r="B3260">
        <v>1413</v>
      </c>
      <c r="C3260">
        <v>1413</v>
      </c>
      <c r="D3260">
        <v>1387.099976</v>
      </c>
      <c r="E3260">
        <v>1389.900024</v>
      </c>
      <c r="F3260">
        <v>104</v>
      </c>
      <c r="G3260">
        <f>YEAR(Table1[[#This Row],[Date]])</f>
        <v>2013</v>
      </c>
      <c r="H3260" t="str">
        <f>TEXT(Table1[[#This Row],[Date]],"mmm")</f>
        <v>Sep</v>
      </c>
      <c r="I3260">
        <f>MONTH(Table1[[#This Row],[Date]])</f>
        <v>9</v>
      </c>
    </row>
    <row r="3261" spans="1:9" x14ac:dyDescent="0.35">
      <c r="A3261" s="1">
        <v>41522</v>
      </c>
      <c r="B3261">
        <v>1393.5</v>
      </c>
      <c r="C3261">
        <v>1397.5</v>
      </c>
      <c r="D3261">
        <v>1367.099976</v>
      </c>
      <c r="E3261">
        <v>1373.099976</v>
      </c>
      <c r="F3261">
        <v>37</v>
      </c>
      <c r="G3261">
        <f>YEAR(Table1[[#This Row],[Date]])</f>
        <v>2013</v>
      </c>
      <c r="H3261" t="str">
        <f>TEXT(Table1[[#This Row],[Date]],"mmm")</f>
        <v>Sep</v>
      </c>
      <c r="I3261">
        <f>MONTH(Table1[[#This Row],[Date]])</f>
        <v>9</v>
      </c>
    </row>
    <row r="3262" spans="1:9" x14ac:dyDescent="0.35">
      <c r="A3262" s="1">
        <v>41523</v>
      </c>
      <c r="B3262">
        <v>1371</v>
      </c>
      <c r="C3262">
        <v>1390.099976</v>
      </c>
      <c r="D3262">
        <v>1368.900024</v>
      </c>
      <c r="E3262">
        <v>1386.6999510000001</v>
      </c>
      <c r="F3262">
        <v>52</v>
      </c>
      <c r="G3262">
        <f>YEAR(Table1[[#This Row],[Date]])</f>
        <v>2013</v>
      </c>
      <c r="H3262" t="str">
        <f>TEXT(Table1[[#This Row],[Date]],"mmm")</f>
        <v>Sep</v>
      </c>
      <c r="I3262">
        <f>MONTH(Table1[[#This Row],[Date]])</f>
        <v>9</v>
      </c>
    </row>
    <row r="3263" spans="1:9" x14ac:dyDescent="0.35">
      <c r="A3263" s="1">
        <v>41526</v>
      </c>
      <c r="B3263">
        <v>1389.8000489999999</v>
      </c>
      <c r="C3263">
        <v>1389.8000489999999</v>
      </c>
      <c r="D3263">
        <v>1386.5</v>
      </c>
      <c r="E3263">
        <v>1386.8000489999999</v>
      </c>
      <c r="F3263">
        <v>44</v>
      </c>
      <c r="G3263">
        <f>YEAR(Table1[[#This Row],[Date]])</f>
        <v>2013</v>
      </c>
      <c r="H3263" t="str">
        <f>TEXT(Table1[[#This Row],[Date]],"mmm")</f>
        <v>Sep</v>
      </c>
      <c r="I3263">
        <f>MONTH(Table1[[#This Row],[Date]])</f>
        <v>9</v>
      </c>
    </row>
    <row r="3264" spans="1:9" x14ac:dyDescent="0.35">
      <c r="A3264" s="1">
        <v>41527</v>
      </c>
      <c r="B3264">
        <v>1377.5</v>
      </c>
      <c r="C3264">
        <v>1377.5</v>
      </c>
      <c r="D3264">
        <v>1357.599976</v>
      </c>
      <c r="E3264">
        <v>1364.099976</v>
      </c>
      <c r="F3264">
        <v>21</v>
      </c>
      <c r="G3264">
        <f>YEAR(Table1[[#This Row],[Date]])</f>
        <v>2013</v>
      </c>
      <c r="H3264" t="str">
        <f>TEXT(Table1[[#This Row],[Date]],"mmm")</f>
        <v>Sep</v>
      </c>
      <c r="I3264">
        <f>MONTH(Table1[[#This Row],[Date]])</f>
        <v>9</v>
      </c>
    </row>
    <row r="3265" spans="1:9" x14ac:dyDescent="0.35">
      <c r="A3265" s="1">
        <v>41528</v>
      </c>
      <c r="B3265">
        <v>1365.8000489999999</v>
      </c>
      <c r="C3265">
        <v>1365.8000489999999</v>
      </c>
      <c r="D3265">
        <v>1356.6999510000001</v>
      </c>
      <c r="E3265">
        <v>1363.900024</v>
      </c>
      <c r="F3265">
        <v>60</v>
      </c>
      <c r="G3265">
        <f>YEAR(Table1[[#This Row],[Date]])</f>
        <v>2013</v>
      </c>
      <c r="H3265" t="str">
        <f>TEXT(Table1[[#This Row],[Date]],"mmm")</f>
        <v>Sep</v>
      </c>
      <c r="I3265">
        <f>MONTH(Table1[[#This Row],[Date]])</f>
        <v>9</v>
      </c>
    </row>
    <row r="3266" spans="1:9" x14ac:dyDescent="0.35">
      <c r="A3266" s="1">
        <v>41529</v>
      </c>
      <c r="B3266">
        <v>1360</v>
      </c>
      <c r="C3266">
        <v>1360</v>
      </c>
      <c r="D3266">
        <v>1322.400024</v>
      </c>
      <c r="E3266">
        <v>1330.400024</v>
      </c>
      <c r="F3266">
        <v>120</v>
      </c>
      <c r="G3266">
        <f>YEAR(Table1[[#This Row],[Date]])</f>
        <v>2013</v>
      </c>
      <c r="H3266" t="str">
        <f>TEXT(Table1[[#This Row],[Date]],"mmm")</f>
        <v>Sep</v>
      </c>
      <c r="I3266">
        <f>MONTH(Table1[[#This Row],[Date]])</f>
        <v>9</v>
      </c>
    </row>
    <row r="3267" spans="1:9" x14ac:dyDescent="0.35">
      <c r="A3267" s="1">
        <v>41530</v>
      </c>
      <c r="B3267">
        <v>1322.900024</v>
      </c>
      <c r="C3267">
        <v>1323</v>
      </c>
      <c r="D3267">
        <v>1305.3000489999999</v>
      </c>
      <c r="E3267">
        <v>1308.400024</v>
      </c>
      <c r="F3267">
        <v>38</v>
      </c>
      <c r="G3267">
        <f>YEAR(Table1[[#This Row],[Date]])</f>
        <v>2013</v>
      </c>
      <c r="H3267" t="str">
        <f>TEXT(Table1[[#This Row],[Date]],"mmm")</f>
        <v>Sep</v>
      </c>
      <c r="I3267">
        <f>MONTH(Table1[[#This Row],[Date]])</f>
        <v>9</v>
      </c>
    </row>
    <row r="3268" spans="1:9" x14ac:dyDescent="0.35">
      <c r="A3268" s="1">
        <v>41533</v>
      </c>
      <c r="B3268">
        <v>1328.400024</v>
      </c>
      <c r="C3268">
        <v>1329.599976</v>
      </c>
      <c r="D3268">
        <v>1310.8000489999999</v>
      </c>
      <c r="E3268">
        <v>1317.900024</v>
      </c>
      <c r="F3268">
        <v>107</v>
      </c>
      <c r="G3268">
        <f>YEAR(Table1[[#This Row],[Date]])</f>
        <v>2013</v>
      </c>
      <c r="H3268" t="str">
        <f>TEXT(Table1[[#This Row],[Date]],"mmm")</f>
        <v>Sep</v>
      </c>
      <c r="I3268">
        <f>MONTH(Table1[[#This Row],[Date]])</f>
        <v>9</v>
      </c>
    </row>
    <row r="3269" spans="1:9" x14ac:dyDescent="0.35">
      <c r="A3269" s="1">
        <v>41534</v>
      </c>
      <c r="B3269">
        <v>1313</v>
      </c>
      <c r="C3269">
        <v>1313.099976</v>
      </c>
      <c r="D3269">
        <v>1309.5</v>
      </c>
      <c r="E3269">
        <v>1309.5</v>
      </c>
      <c r="F3269">
        <v>24</v>
      </c>
      <c r="G3269">
        <f>YEAR(Table1[[#This Row],[Date]])</f>
        <v>2013</v>
      </c>
      <c r="H3269" t="str">
        <f>TEXT(Table1[[#This Row],[Date]],"mmm")</f>
        <v>Sep</v>
      </c>
      <c r="I3269">
        <f>MONTH(Table1[[#This Row],[Date]])</f>
        <v>9</v>
      </c>
    </row>
    <row r="3270" spans="1:9" x14ac:dyDescent="0.35">
      <c r="A3270" s="1">
        <v>41535</v>
      </c>
      <c r="B3270">
        <v>1292.099976</v>
      </c>
      <c r="C3270">
        <v>1347.6999510000001</v>
      </c>
      <c r="D3270">
        <v>1292.099976</v>
      </c>
      <c r="E3270">
        <v>1307.8000489999999</v>
      </c>
      <c r="F3270">
        <v>29</v>
      </c>
      <c r="G3270">
        <f>YEAR(Table1[[#This Row],[Date]])</f>
        <v>2013</v>
      </c>
      <c r="H3270" t="str">
        <f>TEXT(Table1[[#This Row],[Date]],"mmm")</f>
        <v>Sep</v>
      </c>
      <c r="I3270">
        <f>MONTH(Table1[[#This Row],[Date]])</f>
        <v>9</v>
      </c>
    </row>
    <row r="3271" spans="1:9" x14ac:dyDescent="0.35">
      <c r="A3271" s="1">
        <v>41536</v>
      </c>
      <c r="B3271">
        <v>1362.900024</v>
      </c>
      <c r="C3271">
        <v>1373</v>
      </c>
      <c r="D3271">
        <v>1362.900024</v>
      </c>
      <c r="E3271">
        <v>1369.400024</v>
      </c>
      <c r="F3271">
        <v>35</v>
      </c>
      <c r="G3271">
        <f>YEAR(Table1[[#This Row],[Date]])</f>
        <v>2013</v>
      </c>
      <c r="H3271" t="str">
        <f>TEXT(Table1[[#This Row],[Date]],"mmm")</f>
        <v>Sep</v>
      </c>
      <c r="I3271">
        <f>MONTH(Table1[[#This Row],[Date]])</f>
        <v>9</v>
      </c>
    </row>
    <row r="3272" spans="1:9" x14ac:dyDescent="0.35">
      <c r="A3272" s="1">
        <v>41537</v>
      </c>
      <c r="B3272">
        <v>1347.5</v>
      </c>
      <c r="C3272">
        <v>1347.5</v>
      </c>
      <c r="D3272">
        <v>1330.6999510000001</v>
      </c>
      <c r="E3272">
        <v>1332.5</v>
      </c>
      <c r="F3272">
        <v>2</v>
      </c>
      <c r="G3272">
        <f>YEAR(Table1[[#This Row],[Date]])</f>
        <v>2013</v>
      </c>
      <c r="H3272" t="str">
        <f>TEXT(Table1[[#This Row],[Date]],"mmm")</f>
        <v>Sep</v>
      </c>
      <c r="I3272">
        <f>MONTH(Table1[[#This Row],[Date]])</f>
        <v>9</v>
      </c>
    </row>
    <row r="3273" spans="1:9" x14ac:dyDescent="0.35">
      <c r="A3273" s="1">
        <v>41540</v>
      </c>
      <c r="B3273">
        <v>1327.099976</v>
      </c>
      <c r="C3273">
        <v>1327.8000489999999</v>
      </c>
      <c r="D3273">
        <v>1317.599976</v>
      </c>
      <c r="E3273">
        <v>1326.900024</v>
      </c>
      <c r="F3273">
        <v>78</v>
      </c>
      <c r="G3273">
        <f>YEAR(Table1[[#This Row],[Date]])</f>
        <v>2013</v>
      </c>
      <c r="H3273" t="str">
        <f>TEXT(Table1[[#This Row],[Date]],"mmm")</f>
        <v>Sep</v>
      </c>
      <c r="I3273">
        <f>MONTH(Table1[[#This Row],[Date]])</f>
        <v>9</v>
      </c>
    </row>
    <row r="3274" spans="1:9" x14ac:dyDescent="0.35">
      <c r="A3274" s="1">
        <v>41541</v>
      </c>
      <c r="B3274">
        <v>1321.1999510000001</v>
      </c>
      <c r="C3274">
        <v>1324.900024</v>
      </c>
      <c r="D3274">
        <v>1309.400024</v>
      </c>
      <c r="E3274">
        <v>1316</v>
      </c>
      <c r="F3274">
        <v>61</v>
      </c>
      <c r="G3274">
        <f>YEAR(Table1[[#This Row],[Date]])</f>
        <v>2013</v>
      </c>
      <c r="H3274" t="str">
        <f>TEXT(Table1[[#This Row],[Date]],"mmm")</f>
        <v>Sep</v>
      </c>
      <c r="I3274">
        <f>MONTH(Table1[[#This Row],[Date]])</f>
        <v>9</v>
      </c>
    </row>
    <row r="3275" spans="1:9" x14ac:dyDescent="0.35">
      <c r="A3275" s="1">
        <v>41542</v>
      </c>
      <c r="B3275">
        <v>1322.6999510000001</v>
      </c>
      <c r="C3275">
        <v>1335.900024</v>
      </c>
      <c r="D3275">
        <v>1322.6999510000001</v>
      </c>
      <c r="E3275">
        <v>1335.900024</v>
      </c>
      <c r="F3275">
        <v>51</v>
      </c>
      <c r="G3275">
        <f>YEAR(Table1[[#This Row],[Date]])</f>
        <v>2013</v>
      </c>
      <c r="H3275" t="str">
        <f>TEXT(Table1[[#This Row],[Date]],"mmm")</f>
        <v>Sep</v>
      </c>
      <c r="I3275">
        <f>MONTH(Table1[[#This Row],[Date]])</f>
        <v>9</v>
      </c>
    </row>
    <row r="3276" spans="1:9" x14ac:dyDescent="0.35">
      <c r="A3276" s="1">
        <v>41543</v>
      </c>
      <c r="B3276">
        <v>1335.1999510000001</v>
      </c>
      <c r="C3276">
        <v>1338.3000489999999</v>
      </c>
      <c r="D3276">
        <v>1323.599976</v>
      </c>
      <c r="E3276">
        <v>1323.599976</v>
      </c>
      <c r="F3276">
        <v>13170</v>
      </c>
      <c r="G3276">
        <f>YEAR(Table1[[#This Row],[Date]])</f>
        <v>2013</v>
      </c>
      <c r="H3276" t="str">
        <f>TEXT(Table1[[#This Row],[Date]],"mmm")</f>
        <v>Sep</v>
      </c>
      <c r="I3276">
        <f>MONTH(Table1[[#This Row],[Date]])</f>
        <v>9</v>
      </c>
    </row>
    <row r="3277" spans="1:9" x14ac:dyDescent="0.35">
      <c r="A3277" s="1">
        <v>41544</v>
      </c>
      <c r="B3277">
        <v>1321.5</v>
      </c>
      <c r="C3277">
        <v>1343.8000489999999</v>
      </c>
      <c r="D3277">
        <v>1319.6999510000001</v>
      </c>
      <c r="E3277">
        <v>1338.400024</v>
      </c>
      <c r="F3277">
        <v>2990</v>
      </c>
      <c r="G3277">
        <f>YEAR(Table1[[#This Row],[Date]])</f>
        <v>2013</v>
      </c>
      <c r="H3277" t="str">
        <f>TEXT(Table1[[#This Row],[Date]],"mmm")</f>
        <v>Sep</v>
      </c>
      <c r="I3277">
        <f>MONTH(Table1[[#This Row],[Date]])</f>
        <v>9</v>
      </c>
    </row>
    <row r="3278" spans="1:9" x14ac:dyDescent="0.35">
      <c r="A3278" s="1">
        <v>41547</v>
      </c>
      <c r="B3278">
        <v>1345.8000489999999</v>
      </c>
      <c r="C3278">
        <v>1350.900024</v>
      </c>
      <c r="D3278">
        <v>1322</v>
      </c>
      <c r="E3278">
        <v>1326.5</v>
      </c>
      <c r="F3278">
        <v>597</v>
      </c>
      <c r="G3278">
        <f>YEAR(Table1[[#This Row],[Date]])</f>
        <v>2013</v>
      </c>
      <c r="H3278" t="str">
        <f>TEXT(Table1[[#This Row],[Date]],"mmm")</f>
        <v>Sep</v>
      </c>
      <c r="I3278">
        <f>MONTH(Table1[[#This Row],[Date]])</f>
        <v>9</v>
      </c>
    </row>
    <row r="3279" spans="1:9" x14ac:dyDescent="0.35">
      <c r="A3279" s="1">
        <v>41548</v>
      </c>
      <c r="B3279">
        <v>1328</v>
      </c>
      <c r="C3279">
        <v>1334</v>
      </c>
      <c r="D3279">
        <v>1284.5</v>
      </c>
      <c r="E3279">
        <v>1286</v>
      </c>
      <c r="F3279">
        <v>815</v>
      </c>
      <c r="G3279">
        <f>YEAR(Table1[[#This Row],[Date]])</f>
        <v>2013</v>
      </c>
      <c r="H3279" t="str">
        <f>TEXT(Table1[[#This Row],[Date]],"mmm")</f>
        <v>Oct</v>
      </c>
      <c r="I3279">
        <f>MONTH(Table1[[#This Row],[Date]])</f>
        <v>10</v>
      </c>
    </row>
    <row r="3280" spans="1:9" x14ac:dyDescent="0.35">
      <c r="A3280" s="1">
        <v>41549</v>
      </c>
      <c r="B3280">
        <v>1288.5</v>
      </c>
      <c r="C3280">
        <v>1321</v>
      </c>
      <c r="D3280">
        <v>1280</v>
      </c>
      <c r="E3280">
        <v>1320.599976</v>
      </c>
      <c r="F3280">
        <v>152</v>
      </c>
      <c r="G3280">
        <f>YEAR(Table1[[#This Row],[Date]])</f>
        <v>2013</v>
      </c>
      <c r="H3280" t="str">
        <f>TEXT(Table1[[#This Row],[Date]],"mmm")</f>
        <v>Oct</v>
      </c>
      <c r="I3280">
        <f>MONTH(Table1[[#This Row],[Date]])</f>
        <v>10</v>
      </c>
    </row>
    <row r="3281" spans="1:9" x14ac:dyDescent="0.35">
      <c r="A3281" s="1">
        <v>41550</v>
      </c>
      <c r="B3281">
        <v>1312</v>
      </c>
      <c r="C3281">
        <v>1319.5</v>
      </c>
      <c r="D3281">
        <v>1302.5</v>
      </c>
      <c r="E3281">
        <v>1317.400024</v>
      </c>
      <c r="F3281">
        <v>217</v>
      </c>
      <c r="G3281">
        <f>YEAR(Table1[[#This Row],[Date]])</f>
        <v>2013</v>
      </c>
      <c r="H3281" t="str">
        <f>TEXT(Table1[[#This Row],[Date]],"mmm")</f>
        <v>Oct</v>
      </c>
      <c r="I3281">
        <f>MONTH(Table1[[#This Row],[Date]])</f>
        <v>10</v>
      </c>
    </row>
    <row r="3282" spans="1:9" x14ac:dyDescent="0.35">
      <c r="A3282" s="1">
        <v>41551</v>
      </c>
      <c r="B3282">
        <v>1316.1999510000001</v>
      </c>
      <c r="C3282">
        <v>1318.099976</v>
      </c>
      <c r="D3282">
        <v>1305.6999510000001</v>
      </c>
      <c r="E3282">
        <v>1309.6999510000001</v>
      </c>
      <c r="F3282">
        <v>38</v>
      </c>
      <c r="G3282">
        <f>YEAR(Table1[[#This Row],[Date]])</f>
        <v>2013</v>
      </c>
      <c r="H3282" t="str">
        <f>TEXT(Table1[[#This Row],[Date]],"mmm")</f>
        <v>Oct</v>
      </c>
      <c r="I3282">
        <f>MONTH(Table1[[#This Row],[Date]])</f>
        <v>10</v>
      </c>
    </row>
    <row r="3283" spans="1:9" x14ac:dyDescent="0.35">
      <c r="A3283" s="1">
        <v>41554</v>
      </c>
      <c r="B3283">
        <v>1313.8000489999999</v>
      </c>
      <c r="C3283">
        <v>1325.400024</v>
      </c>
      <c r="D3283">
        <v>1311.8000489999999</v>
      </c>
      <c r="E3283">
        <v>1324.8000489999999</v>
      </c>
      <c r="F3283">
        <v>84</v>
      </c>
      <c r="G3283">
        <f>YEAR(Table1[[#This Row],[Date]])</f>
        <v>2013</v>
      </c>
      <c r="H3283" t="str">
        <f>TEXT(Table1[[#This Row],[Date]],"mmm")</f>
        <v>Oct</v>
      </c>
      <c r="I3283">
        <f>MONTH(Table1[[#This Row],[Date]])</f>
        <v>10</v>
      </c>
    </row>
    <row r="3284" spans="1:9" x14ac:dyDescent="0.35">
      <c r="A3284" s="1">
        <v>41555</v>
      </c>
      <c r="B3284">
        <v>1326.5</v>
      </c>
      <c r="C3284">
        <v>1330</v>
      </c>
      <c r="D3284">
        <v>1321.1999510000001</v>
      </c>
      <c r="E3284">
        <v>1324.1999510000001</v>
      </c>
      <c r="F3284">
        <v>57</v>
      </c>
      <c r="G3284">
        <f>YEAR(Table1[[#This Row],[Date]])</f>
        <v>2013</v>
      </c>
      <c r="H3284" t="str">
        <f>TEXT(Table1[[#This Row],[Date]],"mmm")</f>
        <v>Oct</v>
      </c>
      <c r="I3284">
        <f>MONTH(Table1[[#This Row],[Date]])</f>
        <v>10</v>
      </c>
    </row>
    <row r="3285" spans="1:9" x14ac:dyDescent="0.35">
      <c r="A3285" s="1">
        <v>41556</v>
      </c>
      <c r="B3285">
        <v>1317.599976</v>
      </c>
      <c r="C3285">
        <v>1319</v>
      </c>
      <c r="D3285">
        <v>1295.3000489999999</v>
      </c>
      <c r="E3285">
        <v>1306.900024</v>
      </c>
      <c r="F3285">
        <v>140</v>
      </c>
      <c r="G3285">
        <f>YEAR(Table1[[#This Row],[Date]])</f>
        <v>2013</v>
      </c>
      <c r="H3285" t="str">
        <f>TEXT(Table1[[#This Row],[Date]],"mmm")</f>
        <v>Oct</v>
      </c>
      <c r="I3285">
        <f>MONTH(Table1[[#This Row],[Date]])</f>
        <v>10</v>
      </c>
    </row>
    <row r="3286" spans="1:9" x14ac:dyDescent="0.35">
      <c r="A3286" s="1">
        <v>41557</v>
      </c>
      <c r="B3286">
        <v>1303.400024</v>
      </c>
      <c r="C3286">
        <v>1310.8000489999999</v>
      </c>
      <c r="D3286">
        <v>1285</v>
      </c>
      <c r="E3286">
        <v>1296.599976</v>
      </c>
      <c r="F3286">
        <v>89</v>
      </c>
      <c r="G3286">
        <f>YEAR(Table1[[#This Row],[Date]])</f>
        <v>2013</v>
      </c>
      <c r="H3286" t="str">
        <f>TEXT(Table1[[#This Row],[Date]],"mmm")</f>
        <v>Oct</v>
      </c>
      <c r="I3286">
        <f>MONTH(Table1[[#This Row],[Date]])</f>
        <v>10</v>
      </c>
    </row>
    <row r="3287" spans="1:9" x14ac:dyDescent="0.35">
      <c r="A3287" s="1">
        <v>41558</v>
      </c>
      <c r="B3287">
        <v>1286.900024</v>
      </c>
      <c r="C3287">
        <v>1291.599976</v>
      </c>
      <c r="D3287">
        <v>1263.8000489999999</v>
      </c>
      <c r="E3287">
        <v>1268</v>
      </c>
      <c r="F3287">
        <v>210</v>
      </c>
      <c r="G3287">
        <f>YEAR(Table1[[#This Row],[Date]])</f>
        <v>2013</v>
      </c>
      <c r="H3287" t="str">
        <f>TEXT(Table1[[#This Row],[Date]],"mmm")</f>
        <v>Oct</v>
      </c>
      <c r="I3287">
        <f>MONTH(Table1[[#This Row],[Date]])</f>
        <v>10</v>
      </c>
    </row>
    <row r="3288" spans="1:9" x14ac:dyDescent="0.35">
      <c r="A3288" s="1">
        <v>41561</v>
      </c>
      <c r="B3288">
        <v>1275.8000489999999</v>
      </c>
      <c r="C3288">
        <v>1285.8000489999999</v>
      </c>
      <c r="D3288">
        <v>1273.900024</v>
      </c>
      <c r="E3288">
        <v>1276.400024</v>
      </c>
      <c r="F3288">
        <v>61</v>
      </c>
      <c r="G3288">
        <f>YEAR(Table1[[#This Row],[Date]])</f>
        <v>2013</v>
      </c>
      <c r="H3288" t="str">
        <f>TEXT(Table1[[#This Row],[Date]],"mmm")</f>
        <v>Oct</v>
      </c>
      <c r="I3288">
        <f>MONTH(Table1[[#This Row],[Date]])</f>
        <v>10</v>
      </c>
    </row>
    <row r="3289" spans="1:9" x14ac:dyDescent="0.35">
      <c r="A3289" s="1">
        <v>41562</v>
      </c>
      <c r="B3289">
        <v>1270.5</v>
      </c>
      <c r="C3289">
        <v>1283.599976</v>
      </c>
      <c r="D3289">
        <v>1254.099976</v>
      </c>
      <c r="E3289">
        <v>1273</v>
      </c>
      <c r="F3289">
        <v>208</v>
      </c>
      <c r="G3289">
        <f>YEAR(Table1[[#This Row],[Date]])</f>
        <v>2013</v>
      </c>
      <c r="H3289" t="str">
        <f>TEXT(Table1[[#This Row],[Date]],"mmm")</f>
        <v>Oct</v>
      </c>
      <c r="I3289">
        <f>MONTH(Table1[[#This Row],[Date]])</f>
        <v>10</v>
      </c>
    </row>
    <row r="3290" spans="1:9" x14ac:dyDescent="0.35">
      <c r="A3290" s="1">
        <v>41563</v>
      </c>
      <c r="B3290">
        <v>1282.8000489999999</v>
      </c>
      <c r="C3290">
        <v>1284</v>
      </c>
      <c r="D3290">
        <v>1269.1999510000001</v>
      </c>
      <c r="E3290">
        <v>1282</v>
      </c>
      <c r="F3290">
        <v>86</v>
      </c>
      <c r="G3290">
        <f>YEAR(Table1[[#This Row],[Date]])</f>
        <v>2013</v>
      </c>
      <c r="H3290" t="str">
        <f>TEXT(Table1[[#This Row],[Date]],"mmm")</f>
        <v>Oct</v>
      </c>
      <c r="I3290">
        <f>MONTH(Table1[[#This Row],[Date]])</f>
        <v>10</v>
      </c>
    </row>
    <row r="3291" spans="1:9" x14ac:dyDescent="0.35">
      <c r="A3291" s="1">
        <v>41564</v>
      </c>
      <c r="B3291">
        <v>1307</v>
      </c>
      <c r="C3291">
        <v>1322.6999510000001</v>
      </c>
      <c r="D3291">
        <v>1307</v>
      </c>
      <c r="E3291">
        <v>1322.6999510000001</v>
      </c>
      <c r="F3291">
        <v>72</v>
      </c>
      <c r="G3291">
        <f>YEAR(Table1[[#This Row],[Date]])</f>
        <v>2013</v>
      </c>
      <c r="H3291" t="str">
        <f>TEXT(Table1[[#This Row],[Date]],"mmm")</f>
        <v>Oct</v>
      </c>
      <c r="I3291">
        <f>MONTH(Table1[[#This Row],[Date]])</f>
        <v>10</v>
      </c>
    </row>
    <row r="3292" spans="1:9" x14ac:dyDescent="0.35">
      <c r="A3292" s="1">
        <v>41565</v>
      </c>
      <c r="B3292">
        <v>1318.8000489999999</v>
      </c>
      <c r="C3292">
        <v>1326</v>
      </c>
      <c r="D3292">
        <v>1312.599976</v>
      </c>
      <c r="E3292">
        <v>1314.400024</v>
      </c>
      <c r="F3292">
        <v>65</v>
      </c>
      <c r="G3292">
        <f>YEAR(Table1[[#This Row],[Date]])</f>
        <v>2013</v>
      </c>
      <c r="H3292" t="str">
        <f>TEXT(Table1[[#This Row],[Date]],"mmm")</f>
        <v>Oct</v>
      </c>
      <c r="I3292">
        <f>MONTH(Table1[[#This Row],[Date]])</f>
        <v>10</v>
      </c>
    </row>
    <row r="3293" spans="1:9" x14ac:dyDescent="0.35">
      <c r="A3293" s="1">
        <v>41568</v>
      </c>
      <c r="B3293">
        <v>1316.8000489999999</v>
      </c>
      <c r="C3293">
        <v>1317.6999510000001</v>
      </c>
      <c r="D3293">
        <v>1315.6999510000001</v>
      </c>
      <c r="E3293">
        <v>1315.6999510000001</v>
      </c>
      <c r="F3293">
        <v>23</v>
      </c>
      <c r="G3293">
        <f>YEAR(Table1[[#This Row],[Date]])</f>
        <v>2013</v>
      </c>
      <c r="H3293" t="str">
        <f>TEXT(Table1[[#This Row],[Date]],"mmm")</f>
        <v>Oct</v>
      </c>
      <c r="I3293">
        <f>MONTH(Table1[[#This Row],[Date]])</f>
        <v>10</v>
      </c>
    </row>
    <row r="3294" spans="1:9" x14ac:dyDescent="0.35">
      <c r="A3294" s="1">
        <v>41569</v>
      </c>
      <c r="B3294">
        <v>1313.900024</v>
      </c>
      <c r="C3294">
        <v>1342.599976</v>
      </c>
      <c r="D3294">
        <v>1313.900024</v>
      </c>
      <c r="E3294">
        <v>1342.5</v>
      </c>
      <c r="F3294">
        <v>55</v>
      </c>
      <c r="G3294">
        <f>YEAR(Table1[[#This Row],[Date]])</f>
        <v>2013</v>
      </c>
      <c r="H3294" t="str">
        <f>TEXT(Table1[[#This Row],[Date]],"mmm")</f>
        <v>Oct</v>
      </c>
      <c r="I3294">
        <f>MONTH(Table1[[#This Row],[Date]])</f>
        <v>10</v>
      </c>
    </row>
    <row r="3295" spans="1:9" x14ac:dyDescent="0.35">
      <c r="A3295" s="1">
        <v>41570</v>
      </c>
      <c r="B3295">
        <v>1331.900024</v>
      </c>
      <c r="C3295">
        <v>1333.900024</v>
      </c>
      <c r="D3295">
        <v>1331.900024</v>
      </c>
      <c r="E3295">
        <v>1333.900024</v>
      </c>
      <c r="F3295">
        <v>13</v>
      </c>
      <c r="G3295">
        <f>YEAR(Table1[[#This Row],[Date]])</f>
        <v>2013</v>
      </c>
      <c r="H3295" t="str">
        <f>TEXT(Table1[[#This Row],[Date]],"mmm")</f>
        <v>Oct</v>
      </c>
      <c r="I3295">
        <f>MONTH(Table1[[#This Row],[Date]])</f>
        <v>10</v>
      </c>
    </row>
    <row r="3296" spans="1:9" x14ac:dyDescent="0.35">
      <c r="A3296" s="1">
        <v>41571</v>
      </c>
      <c r="B3296">
        <v>1334.5</v>
      </c>
      <c r="C3296">
        <v>1350.1999510000001</v>
      </c>
      <c r="D3296">
        <v>1334.5</v>
      </c>
      <c r="E3296">
        <v>1350.1999510000001</v>
      </c>
      <c r="F3296">
        <v>18</v>
      </c>
      <c r="G3296">
        <f>YEAR(Table1[[#This Row],[Date]])</f>
        <v>2013</v>
      </c>
      <c r="H3296" t="str">
        <f>TEXT(Table1[[#This Row],[Date]],"mmm")</f>
        <v>Oct</v>
      </c>
      <c r="I3296">
        <f>MONTH(Table1[[#This Row],[Date]])</f>
        <v>10</v>
      </c>
    </row>
    <row r="3297" spans="1:9" x14ac:dyDescent="0.35">
      <c r="A3297" s="1">
        <v>41572</v>
      </c>
      <c r="B3297">
        <v>1346.1999510000001</v>
      </c>
      <c r="C3297">
        <v>1353</v>
      </c>
      <c r="D3297">
        <v>1346.1999510000001</v>
      </c>
      <c r="E3297">
        <v>1352.400024</v>
      </c>
      <c r="F3297">
        <v>23</v>
      </c>
      <c r="G3297">
        <f>YEAR(Table1[[#This Row],[Date]])</f>
        <v>2013</v>
      </c>
      <c r="H3297" t="str">
        <f>TEXT(Table1[[#This Row],[Date]],"mmm")</f>
        <v>Oct</v>
      </c>
      <c r="I3297">
        <f>MONTH(Table1[[#This Row],[Date]])</f>
        <v>10</v>
      </c>
    </row>
    <row r="3298" spans="1:9" x14ac:dyDescent="0.35">
      <c r="A3298" s="1">
        <v>41575</v>
      </c>
      <c r="B3298">
        <v>1351.400024</v>
      </c>
      <c r="C3298">
        <v>1359.1999510000001</v>
      </c>
      <c r="D3298">
        <v>1349</v>
      </c>
      <c r="E3298">
        <v>1352</v>
      </c>
      <c r="F3298">
        <v>23</v>
      </c>
      <c r="G3298">
        <f>YEAR(Table1[[#This Row],[Date]])</f>
        <v>2013</v>
      </c>
      <c r="H3298" t="str">
        <f>TEXT(Table1[[#This Row],[Date]],"mmm")</f>
        <v>Oct</v>
      </c>
      <c r="I3298">
        <f>MONTH(Table1[[#This Row],[Date]])</f>
        <v>10</v>
      </c>
    </row>
    <row r="3299" spans="1:9" x14ac:dyDescent="0.35">
      <c r="A3299" s="1">
        <v>41576</v>
      </c>
      <c r="B3299">
        <v>1359.599976</v>
      </c>
      <c r="C3299">
        <v>1359.6999510000001</v>
      </c>
      <c r="D3299">
        <v>1345.1999510000001</v>
      </c>
      <c r="E3299">
        <v>1345.1999510000001</v>
      </c>
      <c r="F3299">
        <v>168</v>
      </c>
      <c r="G3299">
        <f>YEAR(Table1[[#This Row],[Date]])</f>
        <v>2013</v>
      </c>
      <c r="H3299" t="str">
        <f>TEXT(Table1[[#This Row],[Date]],"mmm")</f>
        <v>Oct</v>
      </c>
      <c r="I3299">
        <f>MONTH(Table1[[#This Row],[Date]])</f>
        <v>10</v>
      </c>
    </row>
    <row r="3300" spans="1:9" x14ac:dyDescent="0.35">
      <c r="A3300" s="1">
        <v>41577</v>
      </c>
      <c r="B3300">
        <v>1340.8000489999999</v>
      </c>
      <c r="C3300">
        <v>1355.8000489999999</v>
      </c>
      <c r="D3300">
        <v>1335.599976</v>
      </c>
      <c r="E3300">
        <v>1349</v>
      </c>
      <c r="F3300">
        <v>44</v>
      </c>
      <c r="G3300">
        <f>YEAR(Table1[[#This Row],[Date]])</f>
        <v>2013</v>
      </c>
      <c r="H3300" t="str">
        <f>TEXT(Table1[[#This Row],[Date]],"mmm")</f>
        <v>Oct</v>
      </c>
      <c r="I3300">
        <f>MONTH(Table1[[#This Row],[Date]])</f>
        <v>10</v>
      </c>
    </row>
    <row r="3301" spans="1:9" x14ac:dyDescent="0.35">
      <c r="A3301" s="1">
        <v>41578</v>
      </c>
      <c r="B3301">
        <v>1334</v>
      </c>
      <c r="C3301">
        <v>1334</v>
      </c>
      <c r="D3301">
        <v>1321.6999510000001</v>
      </c>
      <c r="E3301">
        <v>1323.599976</v>
      </c>
      <c r="F3301">
        <v>62</v>
      </c>
      <c r="G3301">
        <f>YEAR(Table1[[#This Row],[Date]])</f>
        <v>2013</v>
      </c>
      <c r="H3301" t="str">
        <f>TEXT(Table1[[#This Row],[Date]],"mmm")</f>
        <v>Oct</v>
      </c>
      <c r="I3301">
        <f>MONTH(Table1[[#This Row],[Date]])</f>
        <v>10</v>
      </c>
    </row>
    <row r="3302" spans="1:9" x14ac:dyDescent="0.35">
      <c r="A3302" s="1">
        <v>41579</v>
      </c>
      <c r="B3302">
        <v>1325.6999510000001</v>
      </c>
      <c r="C3302">
        <v>1325.6999510000001</v>
      </c>
      <c r="D3302">
        <v>1308</v>
      </c>
      <c r="E3302">
        <v>1313.099976</v>
      </c>
      <c r="F3302">
        <v>21</v>
      </c>
      <c r="G3302">
        <f>YEAR(Table1[[#This Row],[Date]])</f>
        <v>2013</v>
      </c>
      <c r="H3302" t="str">
        <f>TEXT(Table1[[#This Row],[Date]],"mmm")</f>
        <v>Nov</v>
      </c>
      <c r="I3302">
        <f>MONTH(Table1[[#This Row],[Date]])</f>
        <v>11</v>
      </c>
    </row>
    <row r="3303" spans="1:9" x14ac:dyDescent="0.35">
      <c r="A3303" s="1">
        <v>41582</v>
      </c>
      <c r="B3303">
        <v>1314.599976</v>
      </c>
      <c r="C3303">
        <v>1320.5</v>
      </c>
      <c r="D3303">
        <v>1312.099976</v>
      </c>
      <c r="E3303">
        <v>1314.599976</v>
      </c>
      <c r="F3303">
        <v>39</v>
      </c>
      <c r="G3303">
        <f>YEAR(Table1[[#This Row],[Date]])</f>
        <v>2013</v>
      </c>
      <c r="H3303" t="str">
        <f>TEXT(Table1[[#This Row],[Date]],"mmm")</f>
        <v>Nov</v>
      </c>
      <c r="I3303">
        <f>MONTH(Table1[[#This Row],[Date]])</f>
        <v>11</v>
      </c>
    </row>
    <row r="3304" spans="1:9" x14ac:dyDescent="0.35">
      <c r="A3304" s="1">
        <v>41583</v>
      </c>
      <c r="B3304">
        <v>1313.3000489999999</v>
      </c>
      <c r="C3304">
        <v>1317.5</v>
      </c>
      <c r="D3304">
        <v>1306.900024</v>
      </c>
      <c r="E3304">
        <v>1308</v>
      </c>
      <c r="F3304">
        <v>98</v>
      </c>
      <c r="G3304">
        <f>YEAR(Table1[[#This Row],[Date]])</f>
        <v>2013</v>
      </c>
      <c r="H3304" t="str">
        <f>TEXT(Table1[[#This Row],[Date]],"mmm")</f>
        <v>Nov</v>
      </c>
      <c r="I3304">
        <f>MONTH(Table1[[#This Row],[Date]])</f>
        <v>11</v>
      </c>
    </row>
    <row r="3305" spans="1:9" x14ac:dyDescent="0.35">
      <c r="A3305" s="1">
        <v>41584</v>
      </c>
      <c r="B3305">
        <v>1313.5</v>
      </c>
      <c r="C3305">
        <v>1318.599976</v>
      </c>
      <c r="D3305">
        <v>1312.5</v>
      </c>
      <c r="E3305">
        <v>1317.6999510000001</v>
      </c>
      <c r="F3305">
        <v>11</v>
      </c>
      <c r="G3305">
        <f>YEAR(Table1[[#This Row],[Date]])</f>
        <v>2013</v>
      </c>
      <c r="H3305" t="str">
        <f>TEXT(Table1[[#This Row],[Date]],"mmm")</f>
        <v>Nov</v>
      </c>
      <c r="I3305">
        <f>MONTH(Table1[[#This Row],[Date]])</f>
        <v>11</v>
      </c>
    </row>
    <row r="3306" spans="1:9" x14ac:dyDescent="0.35">
      <c r="A3306" s="1">
        <v>41585</v>
      </c>
      <c r="B3306">
        <v>1323.599976</v>
      </c>
      <c r="C3306">
        <v>1323.599976</v>
      </c>
      <c r="D3306">
        <v>1298</v>
      </c>
      <c r="E3306">
        <v>1308.400024</v>
      </c>
      <c r="F3306">
        <v>129</v>
      </c>
      <c r="G3306">
        <f>YEAR(Table1[[#This Row],[Date]])</f>
        <v>2013</v>
      </c>
      <c r="H3306" t="str">
        <f>TEXT(Table1[[#This Row],[Date]],"mmm")</f>
        <v>Nov</v>
      </c>
      <c r="I3306">
        <f>MONTH(Table1[[#This Row],[Date]])</f>
        <v>11</v>
      </c>
    </row>
    <row r="3307" spans="1:9" x14ac:dyDescent="0.35">
      <c r="A3307" s="1">
        <v>41586</v>
      </c>
      <c r="B3307">
        <v>1308</v>
      </c>
      <c r="C3307">
        <v>1308.099976</v>
      </c>
      <c r="D3307">
        <v>1281.3000489999999</v>
      </c>
      <c r="E3307">
        <v>1284.5</v>
      </c>
      <c r="F3307">
        <v>22</v>
      </c>
      <c r="G3307">
        <f>YEAR(Table1[[#This Row],[Date]])</f>
        <v>2013</v>
      </c>
      <c r="H3307" t="str">
        <f>TEXT(Table1[[#This Row],[Date]],"mmm")</f>
        <v>Nov</v>
      </c>
      <c r="I3307">
        <f>MONTH(Table1[[#This Row],[Date]])</f>
        <v>11</v>
      </c>
    </row>
    <row r="3308" spans="1:9" x14ac:dyDescent="0.35">
      <c r="A3308" s="1">
        <v>41589</v>
      </c>
      <c r="B3308">
        <v>1281.599976</v>
      </c>
      <c r="C3308">
        <v>1281.8000489999999</v>
      </c>
      <c r="D3308">
        <v>1281</v>
      </c>
      <c r="E3308">
        <v>1281</v>
      </c>
      <c r="F3308">
        <v>5</v>
      </c>
      <c r="G3308">
        <f>YEAR(Table1[[#This Row],[Date]])</f>
        <v>2013</v>
      </c>
      <c r="H3308" t="str">
        <f>TEXT(Table1[[#This Row],[Date]],"mmm")</f>
        <v>Nov</v>
      </c>
      <c r="I3308">
        <f>MONTH(Table1[[#This Row],[Date]])</f>
        <v>11</v>
      </c>
    </row>
    <row r="3309" spans="1:9" x14ac:dyDescent="0.35">
      <c r="A3309" s="1">
        <v>41590</v>
      </c>
      <c r="B3309">
        <v>1282.3000489999999</v>
      </c>
      <c r="C3309">
        <v>1282.3000489999999</v>
      </c>
      <c r="D3309">
        <v>1271.099976</v>
      </c>
      <c r="E3309">
        <v>1271.099976</v>
      </c>
      <c r="F3309">
        <v>3</v>
      </c>
      <c r="G3309">
        <f>YEAR(Table1[[#This Row],[Date]])</f>
        <v>2013</v>
      </c>
      <c r="H3309" t="str">
        <f>TEXT(Table1[[#This Row],[Date]],"mmm")</f>
        <v>Nov</v>
      </c>
      <c r="I3309">
        <f>MONTH(Table1[[#This Row],[Date]])</f>
        <v>11</v>
      </c>
    </row>
    <row r="3310" spans="1:9" x14ac:dyDescent="0.35">
      <c r="A3310" s="1">
        <v>41591</v>
      </c>
      <c r="B3310">
        <v>1274</v>
      </c>
      <c r="C3310">
        <v>1280.5</v>
      </c>
      <c r="D3310">
        <v>1268.3000489999999</v>
      </c>
      <c r="E3310">
        <v>1268.3000489999999</v>
      </c>
      <c r="F3310">
        <v>17</v>
      </c>
      <c r="G3310">
        <f>YEAR(Table1[[#This Row],[Date]])</f>
        <v>2013</v>
      </c>
      <c r="H3310" t="str">
        <f>TEXT(Table1[[#This Row],[Date]],"mmm")</f>
        <v>Nov</v>
      </c>
      <c r="I3310">
        <f>MONTH(Table1[[#This Row],[Date]])</f>
        <v>11</v>
      </c>
    </row>
    <row r="3311" spans="1:9" x14ac:dyDescent="0.35">
      <c r="A3311" s="1">
        <v>41592</v>
      </c>
      <c r="B3311">
        <v>1280.1999510000001</v>
      </c>
      <c r="C3311">
        <v>1293.3000489999999</v>
      </c>
      <c r="D3311">
        <v>1278.099976</v>
      </c>
      <c r="E3311">
        <v>1286.1999510000001</v>
      </c>
      <c r="F3311">
        <v>29</v>
      </c>
      <c r="G3311">
        <f>YEAR(Table1[[#This Row],[Date]])</f>
        <v>2013</v>
      </c>
      <c r="H3311" t="str">
        <f>TEXT(Table1[[#This Row],[Date]],"mmm")</f>
        <v>Nov</v>
      </c>
      <c r="I3311">
        <f>MONTH(Table1[[#This Row],[Date]])</f>
        <v>11</v>
      </c>
    </row>
    <row r="3312" spans="1:9" x14ac:dyDescent="0.35">
      <c r="A3312" s="1">
        <v>41593</v>
      </c>
      <c r="B3312">
        <v>1287.6999510000001</v>
      </c>
      <c r="C3312">
        <v>1288.5</v>
      </c>
      <c r="D3312">
        <v>1281.5</v>
      </c>
      <c r="E3312">
        <v>1287.3000489999999</v>
      </c>
      <c r="F3312">
        <v>16</v>
      </c>
      <c r="G3312">
        <f>YEAR(Table1[[#This Row],[Date]])</f>
        <v>2013</v>
      </c>
      <c r="H3312" t="str">
        <f>TEXT(Table1[[#This Row],[Date]],"mmm")</f>
        <v>Nov</v>
      </c>
      <c r="I3312">
        <f>MONTH(Table1[[#This Row],[Date]])</f>
        <v>11</v>
      </c>
    </row>
    <row r="3313" spans="1:9" x14ac:dyDescent="0.35">
      <c r="A3313" s="1">
        <v>41596</v>
      </c>
      <c r="B3313">
        <v>1284.6999510000001</v>
      </c>
      <c r="C3313">
        <v>1284.8000489999999</v>
      </c>
      <c r="D3313">
        <v>1272.1999510000001</v>
      </c>
      <c r="E3313">
        <v>1272.1999510000001</v>
      </c>
      <c r="F3313">
        <v>10</v>
      </c>
      <c r="G3313">
        <f>YEAR(Table1[[#This Row],[Date]])</f>
        <v>2013</v>
      </c>
      <c r="H3313" t="str">
        <f>TEXT(Table1[[#This Row],[Date]],"mmm")</f>
        <v>Nov</v>
      </c>
      <c r="I3313">
        <f>MONTH(Table1[[#This Row],[Date]])</f>
        <v>11</v>
      </c>
    </row>
    <row r="3314" spans="1:9" x14ac:dyDescent="0.35">
      <c r="A3314" s="1">
        <v>41597</v>
      </c>
      <c r="B3314">
        <v>1274.1999510000001</v>
      </c>
      <c r="C3314">
        <v>1275.1999510000001</v>
      </c>
      <c r="D3314">
        <v>1271</v>
      </c>
      <c r="E3314">
        <v>1273.400024</v>
      </c>
      <c r="F3314">
        <v>10</v>
      </c>
      <c r="G3314">
        <f>YEAR(Table1[[#This Row],[Date]])</f>
        <v>2013</v>
      </c>
      <c r="H3314" t="str">
        <f>TEXT(Table1[[#This Row],[Date]],"mmm")</f>
        <v>Nov</v>
      </c>
      <c r="I3314">
        <f>MONTH(Table1[[#This Row],[Date]])</f>
        <v>11</v>
      </c>
    </row>
    <row r="3315" spans="1:9" x14ac:dyDescent="0.35">
      <c r="A3315" s="1">
        <v>41598</v>
      </c>
      <c r="B3315">
        <v>1269</v>
      </c>
      <c r="C3315">
        <v>1269</v>
      </c>
      <c r="D3315">
        <v>1241.900024</v>
      </c>
      <c r="E3315">
        <v>1257.900024</v>
      </c>
      <c r="F3315">
        <v>120</v>
      </c>
      <c r="G3315">
        <f>YEAR(Table1[[#This Row],[Date]])</f>
        <v>2013</v>
      </c>
      <c r="H3315" t="str">
        <f>TEXT(Table1[[#This Row],[Date]],"mmm")</f>
        <v>Nov</v>
      </c>
      <c r="I3315">
        <f>MONTH(Table1[[#This Row],[Date]])</f>
        <v>11</v>
      </c>
    </row>
    <row r="3316" spans="1:9" x14ac:dyDescent="0.35">
      <c r="A3316" s="1">
        <v>41599</v>
      </c>
      <c r="B3316">
        <v>1245.6999510000001</v>
      </c>
      <c r="C3316">
        <v>1247.099976</v>
      </c>
      <c r="D3316">
        <v>1236.5</v>
      </c>
      <c r="E3316">
        <v>1243.5</v>
      </c>
      <c r="F3316">
        <v>90</v>
      </c>
      <c r="G3316">
        <f>YEAR(Table1[[#This Row],[Date]])</f>
        <v>2013</v>
      </c>
      <c r="H3316" t="str">
        <f>TEXT(Table1[[#This Row],[Date]],"mmm")</f>
        <v>Nov</v>
      </c>
      <c r="I3316">
        <f>MONTH(Table1[[#This Row],[Date]])</f>
        <v>11</v>
      </c>
    </row>
    <row r="3317" spans="1:9" x14ac:dyDescent="0.35">
      <c r="A3317" s="1">
        <v>41600</v>
      </c>
      <c r="B3317">
        <v>1243.1999510000001</v>
      </c>
      <c r="C3317">
        <v>1247</v>
      </c>
      <c r="D3317">
        <v>1241.400024</v>
      </c>
      <c r="E3317">
        <v>1244</v>
      </c>
      <c r="F3317">
        <v>77</v>
      </c>
      <c r="G3317">
        <f>YEAR(Table1[[#This Row],[Date]])</f>
        <v>2013</v>
      </c>
      <c r="H3317" t="str">
        <f>TEXT(Table1[[#This Row],[Date]],"mmm")</f>
        <v>Nov</v>
      </c>
      <c r="I3317">
        <f>MONTH(Table1[[#This Row],[Date]])</f>
        <v>11</v>
      </c>
    </row>
    <row r="3318" spans="1:9" x14ac:dyDescent="0.35">
      <c r="A3318" s="1">
        <v>41603</v>
      </c>
      <c r="B3318">
        <v>1231.099976</v>
      </c>
      <c r="C3318">
        <v>1241.099976</v>
      </c>
      <c r="D3318">
        <v>1229</v>
      </c>
      <c r="E3318">
        <v>1241.099976</v>
      </c>
      <c r="F3318">
        <v>19</v>
      </c>
      <c r="G3318">
        <f>YEAR(Table1[[#This Row],[Date]])</f>
        <v>2013</v>
      </c>
      <c r="H3318" t="str">
        <f>TEXT(Table1[[#This Row],[Date]],"mmm")</f>
        <v>Nov</v>
      </c>
      <c r="I3318">
        <f>MONTH(Table1[[#This Row],[Date]])</f>
        <v>11</v>
      </c>
    </row>
    <row r="3319" spans="1:9" x14ac:dyDescent="0.35">
      <c r="A3319" s="1">
        <v>41604</v>
      </c>
      <c r="B3319">
        <v>1243</v>
      </c>
      <c r="C3319">
        <v>1243</v>
      </c>
      <c r="D3319">
        <v>1241.400024</v>
      </c>
      <c r="E3319">
        <v>1241.400024</v>
      </c>
      <c r="F3319">
        <v>178417</v>
      </c>
      <c r="G3319">
        <f>YEAR(Table1[[#This Row],[Date]])</f>
        <v>2013</v>
      </c>
      <c r="H3319" t="str">
        <f>TEXT(Table1[[#This Row],[Date]],"mmm")</f>
        <v>Nov</v>
      </c>
      <c r="I3319">
        <f>MONTH(Table1[[#This Row],[Date]])</f>
        <v>11</v>
      </c>
    </row>
    <row r="3320" spans="1:9" x14ac:dyDescent="0.35">
      <c r="A3320" s="1">
        <v>41605</v>
      </c>
      <c r="B3320">
        <v>1241.599976</v>
      </c>
      <c r="C3320">
        <v>1254.8000489999999</v>
      </c>
      <c r="D3320">
        <v>1235.5</v>
      </c>
      <c r="E3320">
        <v>1237.8000489999999</v>
      </c>
      <c r="F3320">
        <v>82331</v>
      </c>
      <c r="G3320">
        <f>YEAR(Table1[[#This Row],[Date]])</f>
        <v>2013</v>
      </c>
      <c r="H3320" t="str">
        <f>TEXT(Table1[[#This Row],[Date]],"mmm")</f>
        <v>Nov</v>
      </c>
      <c r="I3320">
        <f>MONTH(Table1[[#This Row],[Date]])</f>
        <v>11</v>
      </c>
    </row>
    <row r="3321" spans="1:9" x14ac:dyDescent="0.35">
      <c r="A3321" s="1">
        <v>41607</v>
      </c>
      <c r="B3321">
        <v>1237.8000489999999</v>
      </c>
      <c r="C3321">
        <v>1254.5</v>
      </c>
      <c r="D3321">
        <v>1233.6999510000001</v>
      </c>
      <c r="E3321">
        <v>1250.599976</v>
      </c>
      <c r="F3321">
        <v>9203</v>
      </c>
      <c r="G3321">
        <f>YEAR(Table1[[#This Row],[Date]])</f>
        <v>2013</v>
      </c>
      <c r="H3321" t="str">
        <f>TEXT(Table1[[#This Row],[Date]],"mmm")</f>
        <v>Nov</v>
      </c>
      <c r="I3321">
        <f>MONTH(Table1[[#This Row],[Date]])</f>
        <v>11</v>
      </c>
    </row>
    <row r="3322" spans="1:9" x14ac:dyDescent="0.35">
      <c r="A3322" s="1">
        <v>41610</v>
      </c>
      <c r="B3322">
        <v>1251.400024</v>
      </c>
      <c r="C3322">
        <v>1251.5</v>
      </c>
      <c r="D3322">
        <v>1217.8000489999999</v>
      </c>
      <c r="E3322">
        <v>1222.3000489999999</v>
      </c>
      <c r="F3322">
        <v>4979</v>
      </c>
      <c r="G3322">
        <f>YEAR(Table1[[#This Row],[Date]])</f>
        <v>2013</v>
      </c>
      <c r="H3322" t="str">
        <f>TEXT(Table1[[#This Row],[Date]],"mmm")</f>
        <v>Dec</v>
      </c>
      <c r="I3322">
        <f>MONTH(Table1[[#This Row],[Date]])</f>
        <v>12</v>
      </c>
    </row>
    <row r="3323" spans="1:9" x14ac:dyDescent="0.35">
      <c r="A3323" s="1">
        <v>41611</v>
      </c>
      <c r="B3323">
        <v>1219.1999510000001</v>
      </c>
      <c r="C3323">
        <v>1225.6999510000001</v>
      </c>
      <c r="D3323">
        <v>1215.599976</v>
      </c>
      <c r="E3323">
        <v>1221.6999510000001</v>
      </c>
      <c r="F3323">
        <v>1932</v>
      </c>
      <c r="G3323">
        <f>YEAR(Table1[[#This Row],[Date]])</f>
        <v>2013</v>
      </c>
      <c r="H3323" t="str">
        <f>TEXT(Table1[[#This Row],[Date]],"mmm")</f>
        <v>Dec</v>
      </c>
      <c r="I3323">
        <f>MONTH(Table1[[#This Row],[Date]])</f>
        <v>12</v>
      </c>
    </row>
    <row r="3324" spans="1:9" x14ac:dyDescent="0.35">
      <c r="A3324" s="1">
        <v>41612</v>
      </c>
      <c r="B3324">
        <v>1225.099976</v>
      </c>
      <c r="C3324">
        <v>1250.400024</v>
      </c>
      <c r="D3324">
        <v>1212.900024</v>
      </c>
      <c r="E3324">
        <v>1248.1999510000001</v>
      </c>
      <c r="F3324">
        <v>1823</v>
      </c>
      <c r="G3324">
        <f>YEAR(Table1[[#This Row],[Date]])</f>
        <v>2013</v>
      </c>
      <c r="H3324" t="str">
        <f>TEXT(Table1[[#This Row],[Date]],"mmm")</f>
        <v>Dec</v>
      </c>
      <c r="I3324">
        <f>MONTH(Table1[[#This Row],[Date]])</f>
        <v>12</v>
      </c>
    </row>
    <row r="3325" spans="1:9" x14ac:dyDescent="0.35">
      <c r="A3325" s="1">
        <v>41613</v>
      </c>
      <c r="B3325">
        <v>1240</v>
      </c>
      <c r="C3325">
        <v>1241.5</v>
      </c>
      <c r="D3325">
        <v>1218.599976</v>
      </c>
      <c r="E3325">
        <v>1233.1999510000001</v>
      </c>
      <c r="F3325">
        <v>446</v>
      </c>
      <c r="G3325">
        <f>YEAR(Table1[[#This Row],[Date]])</f>
        <v>2013</v>
      </c>
      <c r="H3325" t="str">
        <f>TEXT(Table1[[#This Row],[Date]],"mmm")</f>
        <v>Dec</v>
      </c>
      <c r="I3325">
        <f>MONTH(Table1[[#This Row],[Date]])</f>
        <v>12</v>
      </c>
    </row>
    <row r="3326" spans="1:9" x14ac:dyDescent="0.35">
      <c r="A3326" s="1">
        <v>41614</v>
      </c>
      <c r="B3326">
        <v>1228.6999510000001</v>
      </c>
      <c r="C3326">
        <v>1242</v>
      </c>
      <c r="D3326">
        <v>1213</v>
      </c>
      <c r="E3326">
        <v>1230.3000489999999</v>
      </c>
      <c r="F3326">
        <v>1032</v>
      </c>
      <c r="G3326">
        <f>YEAR(Table1[[#This Row],[Date]])</f>
        <v>2013</v>
      </c>
      <c r="H3326" t="str">
        <f>TEXT(Table1[[#This Row],[Date]],"mmm")</f>
        <v>Dec</v>
      </c>
      <c r="I3326">
        <f>MONTH(Table1[[#This Row],[Date]])</f>
        <v>12</v>
      </c>
    </row>
    <row r="3327" spans="1:9" x14ac:dyDescent="0.35">
      <c r="A3327" s="1">
        <v>41617</v>
      </c>
      <c r="B3327">
        <v>1230.1999510000001</v>
      </c>
      <c r="C3327">
        <v>1243.1999510000001</v>
      </c>
      <c r="D3327">
        <v>1229</v>
      </c>
      <c r="E3327">
        <v>1235.3000489999999</v>
      </c>
      <c r="F3327">
        <v>352</v>
      </c>
      <c r="G3327">
        <f>YEAR(Table1[[#This Row],[Date]])</f>
        <v>2013</v>
      </c>
      <c r="H3327" t="str">
        <f>TEXT(Table1[[#This Row],[Date]],"mmm")</f>
        <v>Dec</v>
      </c>
      <c r="I3327">
        <f>MONTH(Table1[[#This Row],[Date]])</f>
        <v>12</v>
      </c>
    </row>
    <row r="3328" spans="1:9" x14ac:dyDescent="0.35">
      <c r="A3328" s="1">
        <v>41618</v>
      </c>
      <c r="B3328">
        <v>1239</v>
      </c>
      <c r="C3328">
        <v>1267</v>
      </c>
      <c r="D3328">
        <v>1239</v>
      </c>
      <c r="E3328">
        <v>1262.400024</v>
      </c>
      <c r="F3328">
        <v>882</v>
      </c>
      <c r="G3328">
        <f>YEAR(Table1[[#This Row],[Date]])</f>
        <v>2013</v>
      </c>
      <c r="H3328" t="str">
        <f>TEXT(Table1[[#This Row],[Date]],"mmm")</f>
        <v>Dec</v>
      </c>
      <c r="I3328">
        <f>MONTH(Table1[[#This Row],[Date]])</f>
        <v>12</v>
      </c>
    </row>
    <row r="3329" spans="1:9" x14ac:dyDescent="0.35">
      <c r="A3329" s="1">
        <v>41619</v>
      </c>
      <c r="B3329">
        <v>1261.900024</v>
      </c>
      <c r="C3329">
        <v>1261.900024</v>
      </c>
      <c r="D3329">
        <v>1252.099976</v>
      </c>
      <c r="E3329">
        <v>1258.5</v>
      </c>
      <c r="F3329">
        <v>147</v>
      </c>
      <c r="G3329">
        <f>YEAR(Table1[[#This Row],[Date]])</f>
        <v>2013</v>
      </c>
      <c r="H3329" t="str">
        <f>TEXT(Table1[[#This Row],[Date]],"mmm")</f>
        <v>Dec</v>
      </c>
      <c r="I3329">
        <f>MONTH(Table1[[#This Row],[Date]])</f>
        <v>12</v>
      </c>
    </row>
    <row r="3330" spans="1:9" x14ac:dyDescent="0.35">
      <c r="A3330" s="1">
        <v>41620</v>
      </c>
      <c r="B3330">
        <v>1253.5</v>
      </c>
      <c r="C3330">
        <v>1255.400024</v>
      </c>
      <c r="D3330">
        <v>1225.900024</v>
      </c>
      <c r="E3330">
        <v>1226</v>
      </c>
      <c r="F3330">
        <v>609</v>
      </c>
      <c r="G3330">
        <f>YEAR(Table1[[#This Row],[Date]])</f>
        <v>2013</v>
      </c>
      <c r="H3330" t="str">
        <f>TEXT(Table1[[#This Row],[Date]],"mmm")</f>
        <v>Dec</v>
      </c>
      <c r="I3330">
        <f>MONTH(Table1[[#This Row],[Date]])</f>
        <v>12</v>
      </c>
    </row>
    <row r="3331" spans="1:9" x14ac:dyDescent="0.35">
      <c r="A3331" s="1">
        <v>41621</v>
      </c>
      <c r="B3331">
        <v>1226.6999510000001</v>
      </c>
      <c r="C3331">
        <v>1239</v>
      </c>
      <c r="D3331">
        <v>1222.1999510000001</v>
      </c>
      <c r="E3331">
        <v>1235.6999510000001</v>
      </c>
      <c r="F3331">
        <v>446</v>
      </c>
      <c r="G3331">
        <f>YEAR(Table1[[#This Row],[Date]])</f>
        <v>2013</v>
      </c>
      <c r="H3331" t="str">
        <f>TEXT(Table1[[#This Row],[Date]],"mmm")</f>
        <v>Dec</v>
      </c>
      <c r="I3331">
        <f>MONTH(Table1[[#This Row],[Date]])</f>
        <v>12</v>
      </c>
    </row>
    <row r="3332" spans="1:9" x14ac:dyDescent="0.35">
      <c r="A3332" s="1">
        <v>41624</v>
      </c>
      <c r="B3332">
        <v>1238.400024</v>
      </c>
      <c r="C3332">
        <v>1250.599976</v>
      </c>
      <c r="D3332">
        <v>1228.900024</v>
      </c>
      <c r="E3332">
        <v>1245.5</v>
      </c>
      <c r="F3332">
        <v>242</v>
      </c>
      <c r="G3332">
        <f>YEAR(Table1[[#This Row],[Date]])</f>
        <v>2013</v>
      </c>
      <c r="H3332" t="str">
        <f>TEXT(Table1[[#This Row],[Date]],"mmm")</f>
        <v>Dec</v>
      </c>
      <c r="I3332">
        <f>MONTH(Table1[[#This Row],[Date]])</f>
        <v>12</v>
      </c>
    </row>
    <row r="3333" spans="1:9" x14ac:dyDescent="0.35">
      <c r="A3333" s="1">
        <v>41625</v>
      </c>
      <c r="B3333">
        <v>1237</v>
      </c>
      <c r="C3333">
        <v>1240.400024</v>
      </c>
      <c r="D3333">
        <v>1231.1999510000001</v>
      </c>
      <c r="E3333">
        <v>1231.1999510000001</v>
      </c>
      <c r="F3333">
        <v>22</v>
      </c>
      <c r="G3333">
        <f>YEAR(Table1[[#This Row],[Date]])</f>
        <v>2013</v>
      </c>
      <c r="H3333" t="str">
        <f>TEXT(Table1[[#This Row],[Date]],"mmm")</f>
        <v>Dec</v>
      </c>
      <c r="I3333">
        <f>MONTH(Table1[[#This Row],[Date]])</f>
        <v>12</v>
      </c>
    </row>
    <row r="3334" spans="1:9" x14ac:dyDescent="0.35">
      <c r="A3334" s="1">
        <v>41626</v>
      </c>
      <c r="B3334">
        <v>1231.5</v>
      </c>
      <c r="C3334">
        <v>1245.099976</v>
      </c>
      <c r="D3334">
        <v>1217</v>
      </c>
      <c r="E3334">
        <v>1236.099976</v>
      </c>
      <c r="F3334">
        <v>114</v>
      </c>
      <c r="G3334">
        <f>YEAR(Table1[[#This Row],[Date]])</f>
        <v>2013</v>
      </c>
      <c r="H3334" t="str">
        <f>TEXT(Table1[[#This Row],[Date]],"mmm")</f>
        <v>Dec</v>
      </c>
      <c r="I3334">
        <f>MONTH(Table1[[#This Row],[Date]])</f>
        <v>12</v>
      </c>
    </row>
    <row r="3335" spans="1:9" x14ac:dyDescent="0.35">
      <c r="A3335" s="1">
        <v>41627</v>
      </c>
      <c r="B3335">
        <v>1226.599976</v>
      </c>
      <c r="C3335">
        <v>1226.599976</v>
      </c>
      <c r="D3335">
        <v>1188.6999510000001</v>
      </c>
      <c r="E3335">
        <v>1195</v>
      </c>
      <c r="F3335">
        <v>124</v>
      </c>
      <c r="G3335">
        <f>YEAR(Table1[[#This Row],[Date]])</f>
        <v>2013</v>
      </c>
      <c r="H3335" t="str">
        <f>TEXT(Table1[[#This Row],[Date]],"mmm")</f>
        <v>Dec</v>
      </c>
      <c r="I3335">
        <f>MONTH(Table1[[#This Row],[Date]])</f>
        <v>12</v>
      </c>
    </row>
    <row r="3336" spans="1:9" x14ac:dyDescent="0.35">
      <c r="A3336" s="1">
        <v>41628</v>
      </c>
      <c r="B3336">
        <v>1190.900024</v>
      </c>
      <c r="C3336">
        <v>1207.8000489999999</v>
      </c>
      <c r="D3336">
        <v>1190.900024</v>
      </c>
      <c r="E3336">
        <v>1205.099976</v>
      </c>
      <c r="F3336">
        <v>204</v>
      </c>
      <c r="G3336">
        <f>YEAR(Table1[[#This Row],[Date]])</f>
        <v>2013</v>
      </c>
      <c r="H3336" t="str">
        <f>TEXT(Table1[[#This Row],[Date]],"mmm")</f>
        <v>Dec</v>
      </c>
      <c r="I3336">
        <f>MONTH(Table1[[#This Row],[Date]])</f>
        <v>12</v>
      </c>
    </row>
    <row r="3337" spans="1:9" x14ac:dyDescent="0.35">
      <c r="A3337" s="1">
        <v>41631</v>
      </c>
      <c r="B3337">
        <v>1205.1999510000001</v>
      </c>
      <c r="C3337">
        <v>1205.1999510000001</v>
      </c>
      <c r="D3337">
        <v>1195.900024</v>
      </c>
      <c r="E3337">
        <v>1198.400024</v>
      </c>
      <c r="F3337">
        <v>123</v>
      </c>
      <c r="G3337">
        <f>YEAR(Table1[[#This Row],[Date]])</f>
        <v>2013</v>
      </c>
      <c r="H3337" t="str">
        <f>TEXT(Table1[[#This Row],[Date]],"mmm")</f>
        <v>Dec</v>
      </c>
      <c r="I3337">
        <f>MONTH(Table1[[#This Row],[Date]])</f>
        <v>12</v>
      </c>
    </row>
    <row r="3338" spans="1:9" x14ac:dyDescent="0.35">
      <c r="A3338" s="1">
        <v>41632</v>
      </c>
      <c r="B3338">
        <v>1199.8000489999999</v>
      </c>
      <c r="C3338">
        <v>1205.599976</v>
      </c>
      <c r="D3338">
        <v>1197.6999510000001</v>
      </c>
      <c r="E3338">
        <v>1205.099976</v>
      </c>
      <c r="F3338">
        <v>184</v>
      </c>
      <c r="G3338">
        <f>YEAR(Table1[[#This Row],[Date]])</f>
        <v>2013</v>
      </c>
      <c r="H3338" t="str">
        <f>TEXT(Table1[[#This Row],[Date]],"mmm")</f>
        <v>Dec</v>
      </c>
      <c r="I3338">
        <f>MONTH(Table1[[#This Row],[Date]])</f>
        <v>12</v>
      </c>
    </row>
    <row r="3339" spans="1:9" x14ac:dyDescent="0.35">
      <c r="A3339" s="1">
        <v>41634</v>
      </c>
      <c r="B3339">
        <v>1207.099976</v>
      </c>
      <c r="C3339">
        <v>1215.900024</v>
      </c>
      <c r="D3339">
        <v>1207.099976</v>
      </c>
      <c r="E3339">
        <v>1214.099976</v>
      </c>
      <c r="F3339">
        <v>140</v>
      </c>
      <c r="G3339">
        <f>YEAR(Table1[[#This Row],[Date]])</f>
        <v>2013</v>
      </c>
      <c r="H3339" t="str">
        <f>TEXT(Table1[[#This Row],[Date]],"mmm")</f>
        <v>Dec</v>
      </c>
      <c r="I3339">
        <f>MONTH(Table1[[#This Row],[Date]])</f>
        <v>12</v>
      </c>
    </row>
    <row r="3340" spans="1:9" x14ac:dyDescent="0.35">
      <c r="A3340" s="1">
        <v>41635</v>
      </c>
      <c r="B3340">
        <v>1213.400024</v>
      </c>
      <c r="C3340">
        <v>1218.5</v>
      </c>
      <c r="D3340">
        <v>1212.900024</v>
      </c>
      <c r="E3340">
        <v>1216.099976</v>
      </c>
      <c r="F3340">
        <v>278</v>
      </c>
      <c r="G3340">
        <f>YEAR(Table1[[#This Row],[Date]])</f>
        <v>2013</v>
      </c>
      <c r="H3340" t="str">
        <f>TEXT(Table1[[#This Row],[Date]],"mmm")</f>
        <v>Dec</v>
      </c>
      <c r="I3340">
        <f>MONTH(Table1[[#This Row],[Date]])</f>
        <v>12</v>
      </c>
    </row>
    <row r="3341" spans="1:9" x14ac:dyDescent="0.35">
      <c r="A3341" s="1">
        <v>41638</v>
      </c>
      <c r="B3341">
        <v>1215</v>
      </c>
      <c r="C3341">
        <v>1215</v>
      </c>
      <c r="D3341">
        <v>1194.400024</v>
      </c>
      <c r="E3341">
        <v>1203.099976</v>
      </c>
      <c r="F3341">
        <v>351</v>
      </c>
      <c r="G3341">
        <f>YEAR(Table1[[#This Row],[Date]])</f>
        <v>2013</v>
      </c>
      <c r="H3341" t="str">
        <f>TEXT(Table1[[#This Row],[Date]],"mmm")</f>
        <v>Dec</v>
      </c>
      <c r="I3341">
        <f>MONTH(Table1[[#This Row],[Date]])</f>
        <v>12</v>
      </c>
    </row>
    <row r="3342" spans="1:9" x14ac:dyDescent="0.35">
      <c r="A3342" s="1">
        <v>41639</v>
      </c>
      <c r="B3342">
        <v>1196.400024</v>
      </c>
      <c r="C3342">
        <v>1212.400024</v>
      </c>
      <c r="D3342">
        <v>1182</v>
      </c>
      <c r="E3342">
        <v>1201.900024</v>
      </c>
      <c r="F3342">
        <v>124</v>
      </c>
      <c r="G3342">
        <f>YEAR(Table1[[#This Row],[Date]])</f>
        <v>2013</v>
      </c>
      <c r="H3342" t="str">
        <f>TEXT(Table1[[#This Row],[Date]],"mmm")</f>
        <v>Dec</v>
      </c>
      <c r="I3342">
        <f>MONTH(Table1[[#This Row],[Date]])</f>
        <v>12</v>
      </c>
    </row>
    <row r="3343" spans="1:9" x14ac:dyDescent="0.35">
      <c r="A3343" s="1">
        <v>41641</v>
      </c>
      <c r="B3343">
        <v>1204.3000489999999</v>
      </c>
      <c r="C3343">
        <v>1227.3000489999999</v>
      </c>
      <c r="D3343">
        <v>1204.3000489999999</v>
      </c>
      <c r="E3343">
        <v>1225</v>
      </c>
      <c r="F3343">
        <v>209</v>
      </c>
      <c r="G3343">
        <f>YEAR(Table1[[#This Row],[Date]])</f>
        <v>2014</v>
      </c>
      <c r="H3343" t="str">
        <f>TEXT(Table1[[#This Row],[Date]],"mmm")</f>
        <v>Jan</v>
      </c>
      <c r="I3343">
        <f>MONTH(Table1[[#This Row],[Date]])</f>
        <v>1</v>
      </c>
    </row>
    <row r="3344" spans="1:9" x14ac:dyDescent="0.35">
      <c r="A3344" s="1">
        <v>41642</v>
      </c>
      <c r="B3344">
        <v>1221.6999510000001</v>
      </c>
      <c r="C3344">
        <v>1239</v>
      </c>
      <c r="D3344">
        <v>1221.6999510000001</v>
      </c>
      <c r="E3344">
        <v>1238.400024</v>
      </c>
      <c r="F3344">
        <v>142</v>
      </c>
      <c r="G3344">
        <f>YEAR(Table1[[#This Row],[Date]])</f>
        <v>2014</v>
      </c>
      <c r="H3344" t="str">
        <f>TEXT(Table1[[#This Row],[Date]],"mmm")</f>
        <v>Jan</v>
      </c>
      <c r="I3344">
        <f>MONTH(Table1[[#This Row],[Date]])</f>
        <v>1</v>
      </c>
    </row>
    <row r="3345" spans="1:9" x14ac:dyDescent="0.35">
      <c r="A3345" s="1">
        <v>41645</v>
      </c>
      <c r="B3345">
        <v>1232.8000489999999</v>
      </c>
      <c r="C3345">
        <v>1247</v>
      </c>
      <c r="D3345">
        <v>1221.900024</v>
      </c>
      <c r="E3345">
        <v>1237.8000489999999</v>
      </c>
      <c r="F3345">
        <v>127</v>
      </c>
      <c r="G3345">
        <f>YEAR(Table1[[#This Row],[Date]])</f>
        <v>2014</v>
      </c>
      <c r="H3345" t="str">
        <f>TEXT(Table1[[#This Row],[Date]],"mmm")</f>
        <v>Jan</v>
      </c>
      <c r="I3345">
        <f>MONTH(Table1[[#This Row],[Date]])</f>
        <v>1</v>
      </c>
    </row>
    <row r="3346" spans="1:9" x14ac:dyDescent="0.35">
      <c r="A3346" s="1">
        <v>41646</v>
      </c>
      <c r="B3346">
        <v>1239.3000489999999</v>
      </c>
      <c r="C3346">
        <v>1242.400024</v>
      </c>
      <c r="D3346">
        <v>1226.3000489999999</v>
      </c>
      <c r="E3346">
        <v>1229.400024</v>
      </c>
      <c r="F3346">
        <v>73</v>
      </c>
      <c r="G3346">
        <f>YEAR(Table1[[#This Row],[Date]])</f>
        <v>2014</v>
      </c>
      <c r="H3346" t="str">
        <f>TEXT(Table1[[#This Row],[Date]],"mmm")</f>
        <v>Jan</v>
      </c>
      <c r="I3346">
        <f>MONTH(Table1[[#This Row],[Date]])</f>
        <v>1</v>
      </c>
    </row>
    <row r="3347" spans="1:9" x14ac:dyDescent="0.35">
      <c r="A3347" s="1">
        <v>41647</v>
      </c>
      <c r="B3347">
        <v>1227.5</v>
      </c>
      <c r="C3347">
        <v>1227.5</v>
      </c>
      <c r="D3347">
        <v>1218.599976</v>
      </c>
      <c r="E3347">
        <v>1225.3000489999999</v>
      </c>
      <c r="F3347">
        <v>189</v>
      </c>
      <c r="G3347">
        <f>YEAR(Table1[[#This Row],[Date]])</f>
        <v>2014</v>
      </c>
      <c r="H3347" t="str">
        <f>TEXT(Table1[[#This Row],[Date]],"mmm")</f>
        <v>Jan</v>
      </c>
      <c r="I3347">
        <f>MONTH(Table1[[#This Row],[Date]])</f>
        <v>1</v>
      </c>
    </row>
    <row r="3348" spans="1:9" x14ac:dyDescent="0.35">
      <c r="A3348" s="1">
        <v>41648</v>
      </c>
      <c r="B3348">
        <v>1225.8000489999999</v>
      </c>
      <c r="C3348">
        <v>1229.3000489999999</v>
      </c>
      <c r="D3348">
        <v>1225.8000489999999</v>
      </c>
      <c r="E3348">
        <v>1229.3000489999999</v>
      </c>
      <c r="F3348">
        <v>7</v>
      </c>
      <c r="G3348">
        <f>YEAR(Table1[[#This Row],[Date]])</f>
        <v>2014</v>
      </c>
      <c r="H3348" t="str">
        <f>TEXT(Table1[[#This Row],[Date]],"mmm")</f>
        <v>Jan</v>
      </c>
      <c r="I3348">
        <f>MONTH(Table1[[#This Row],[Date]])</f>
        <v>1</v>
      </c>
    </row>
    <row r="3349" spans="1:9" x14ac:dyDescent="0.35">
      <c r="A3349" s="1">
        <v>41649</v>
      </c>
      <c r="B3349">
        <v>1235</v>
      </c>
      <c r="C3349">
        <v>1246.8000489999999</v>
      </c>
      <c r="D3349">
        <v>1234</v>
      </c>
      <c r="E3349">
        <v>1246.6999510000001</v>
      </c>
      <c r="F3349">
        <v>58</v>
      </c>
      <c r="G3349">
        <f>YEAR(Table1[[#This Row],[Date]])</f>
        <v>2014</v>
      </c>
      <c r="H3349" t="str">
        <f>TEXT(Table1[[#This Row],[Date]],"mmm")</f>
        <v>Jan</v>
      </c>
      <c r="I3349">
        <f>MONTH(Table1[[#This Row],[Date]])</f>
        <v>1</v>
      </c>
    </row>
    <row r="3350" spans="1:9" x14ac:dyDescent="0.35">
      <c r="A3350" s="1">
        <v>41652</v>
      </c>
      <c r="B3350">
        <v>1250.599976</v>
      </c>
      <c r="C3350">
        <v>1252.6999510000001</v>
      </c>
      <c r="D3350">
        <v>1245.5</v>
      </c>
      <c r="E3350">
        <v>1250.900024</v>
      </c>
      <c r="F3350">
        <v>46</v>
      </c>
      <c r="G3350">
        <f>YEAR(Table1[[#This Row],[Date]])</f>
        <v>2014</v>
      </c>
      <c r="H3350" t="str">
        <f>TEXT(Table1[[#This Row],[Date]],"mmm")</f>
        <v>Jan</v>
      </c>
      <c r="I3350">
        <f>MONTH(Table1[[#This Row],[Date]])</f>
        <v>1</v>
      </c>
    </row>
    <row r="3351" spans="1:9" x14ac:dyDescent="0.35">
      <c r="A3351" s="1">
        <v>41653</v>
      </c>
      <c r="B3351">
        <v>1251</v>
      </c>
      <c r="C3351">
        <v>1251.3000489999999</v>
      </c>
      <c r="D3351">
        <v>1242</v>
      </c>
      <c r="E3351">
        <v>1245.1999510000001</v>
      </c>
      <c r="F3351">
        <v>37</v>
      </c>
      <c r="G3351">
        <f>YEAR(Table1[[#This Row],[Date]])</f>
        <v>2014</v>
      </c>
      <c r="H3351" t="str">
        <f>TEXT(Table1[[#This Row],[Date]],"mmm")</f>
        <v>Jan</v>
      </c>
      <c r="I3351">
        <f>MONTH(Table1[[#This Row],[Date]])</f>
        <v>1</v>
      </c>
    </row>
    <row r="3352" spans="1:9" x14ac:dyDescent="0.35">
      <c r="A3352" s="1">
        <v>41654</v>
      </c>
      <c r="B3352">
        <v>1243.099976</v>
      </c>
      <c r="C3352">
        <v>1243.1999510000001</v>
      </c>
      <c r="D3352">
        <v>1238.099976</v>
      </c>
      <c r="E3352">
        <v>1238.099976</v>
      </c>
      <c r="F3352">
        <v>68</v>
      </c>
      <c r="G3352">
        <f>YEAR(Table1[[#This Row],[Date]])</f>
        <v>2014</v>
      </c>
      <c r="H3352" t="str">
        <f>TEXT(Table1[[#This Row],[Date]],"mmm")</f>
        <v>Jan</v>
      </c>
      <c r="I3352">
        <f>MONTH(Table1[[#This Row],[Date]])</f>
        <v>1</v>
      </c>
    </row>
    <row r="3353" spans="1:9" x14ac:dyDescent="0.35">
      <c r="A3353" s="1">
        <v>41655</v>
      </c>
      <c r="B3353">
        <v>1239.3000489999999</v>
      </c>
      <c r="C3353">
        <v>1242.8000489999999</v>
      </c>
      <c r="D3353">
        <v>1239</v>
      </c>
      <c r="E3353">
        <v>1240</v>
      </c>
      <c r="F3353">
        <v>48</v>
      </c>
      <c r="G3353">
        <f>YEAR(Table1[[#This Row],[Date]])</f>
        <v>2014</v>
      </c>
      <c r="H3353" t="str">
        <f>TEXT(Table1[[#This Row],[Date]],"mmm")</f>
        <v>Jan</v>
      </c>
      <c r="I3353">
        <f>MONTH(Table1[[#This Row],[Date]])</f>
        <v>1</v>
      </c>
    </row>
    <row r="3354" spans="1:9" x14ac:dyDescent="0.35">
      <c r="A3354" s="1">
        <v>41656</v>
      </c>
      <c r="B3354">
        <v>1239.6999510000001</v>
      </c>
      <c r="C3354">
        <v>1254.3000489999999</v>
      </c>
      <c r="D3354">
        <v>1239.6999510000001</v>
      </c>
      <c r="E3354">
        <v>1251.6999510000001</v>
      </c>
      <c r="F3354">
        <v>101</v>
      </c>
      <c r="G3354">
        <f>YEAR(Table1[[#This Row],[Date]])</f>
        <v>2014</v>
      </c>
      <c r="H3354" t="str">
        <f>TEXT(Table1[[#This Row],[Date]],"mmm")</f>
        <v>Jan</v>
      </c>
      <c r="I3354">
        <f>MONTH(Table1[[#This Row],[Date]])</f>
        <v>1</v>
      </c>
    </row>
    <row r="3355" spans="1:9" x14ac:dyDescent="0.35">
      <c r="A3355" s="1">
        <v>41660</v>
      </c>
      <c r="B3355">
        <v>1256.400024</v>
      </c>
      <c r="C3355">
        <v>1257.5</v>
      </c>
      <c r="D3355">
        <v>1240</v>
      </c>
      <c r="E3355">
        <v>1242.3000489999999</v>
      </c>
      <c r="F3355">
        <v>224</v>
      </c>
      <c r="G3355">
        <f>YEAR(Table1[[#This Row],[Date]])</f>
        <v>2014</v>
      </c>
      <c r="H3355" t="str">
        <f>TEXT(Table1[[#This Row],[Date]],"mmm")</f>
        <v>Jan</v>
      </c>
      <c r="I3355">
        <f>MONTH(Table1[[#This Row],[Date]])</f>
        <v>1</v>
      </c>
    </row>
    <row r="3356" spans="1:9" x14ac:dyDescent="0.35">
      <c r="A3356" s="1">
        <v>41661</v>
      </c>
      <c r="B3356">
        <v>1241.6999510000001</v>
      </c>
      <c r="C3356">
        <v>1242</v>
      </c>
      <c r="D3356">
        <v>1239</v>
      </c>
      <c r="E3356">
        <v>1239</v>
      </c>
      <c r="F3356">
        <v>58</v>
      </c>
      <c r="G3356">
        <f>YEAR(Table1[[#This Row],[Date]])</f>
        <v>2014</v>
      </c>
      <c r="H3356" t="str">
        <f>TEXT(Table1[[#This Row],[Date]],"mmm")</f>
        <v>Jan</v>
      </c>
      <c r="I3356">
        <f>MONTH(Table1[[#This Row],[Date]])</f>
        <v>1</v>
      </c>
    </row>
    <row r="3357" spans="1:9" x14ac:dyDescent="0.35">
      <c r="A3357" s="1">
        <v>41662</v>
      </c>
      <c r="B3357">
        <v>1235.1999510000001</v>
      </c>
      <c r="C3357">
        <v>1264.1999510000001</v>
      </c>
      <c r="D3357">
        <v>1235.1999510000001</v>
      </c>
      <c r="E3357">
        <v>1262.599976</v>
      </c>
      <c r="F3357">
        <v>40</v>
      </c>
      <c r="G3357">
        <f>YEAR(Table1[[#This Row],[Date]])</f>
        <v>2014</v>
      </c>
      <c r="H3357" t="str">
        <f>TEXT(Table1[[#This Row],[Date]],"mmm")</f>
        <v>Jan</v>
      </c>
      <c r="I3357">
        <f>MONTH(Table1[[#This Row],[Date]])</f>
        <v>1</v>
      </c>
    </row>
    <row r="3358" spans="1:9" x14ac:dyDescent="0.35">
      <c r="A3358" s="1">
        <v>41663</v>
      </c>
      <c r="B3358">
        <v>1258.3000489999999</v>
      </c>
      <c r="C3358">
        <v>1269.400024</v>
      </c>
      <c r="D3358">
        <v>1258.3000489999999</v>
      </c>
      <c r="E3358">
        <v>1264.5</v>
      </c>
      <c r="F3358">
        <v>38</v>
      </c>
      <c r="G3358">
        <f>YEAR(Table1[[#This Row],[Date]])</f>
        <v>2014</v>
      </c>
      <c r="H3358" t="str">
        <f>TEXT(Table1[[#This Row],[Date]],"mmm")</f>
        <v>Jan</v>
      </c>
      <c r="I3358">
        <f>MONTH(Table1[[#This Row],[Date]])</f>
        <v>1</v>
      </c>
    </row>
    <row r="3359" spans="1:9" x14ac:dyDescent="0.35">
      <c r="A3359" s="1">
        <v>41666</v>
      </c>
      <c r="B3359">
        <v>1259.8000489999999</v>
      </c>
      <c r="C3359">
        <v>1264.400024</v>
      </c>
      <c r="D3359">
        <v>1254.400024</v>
      </c>
      <c r="E3359">
        <v>1263.599976</v>
      </c>
      <c r="F3359">
        <v>92</v>
      </c>
      <c r="G3359">
        <f>YEAR(Table1[[#This Row],[Date]])</f>
        <v>2014</v>
      </c>
      <c r="H3359" t="str">
        <f>TEXT(Table1[[#This Row],[Date]],"mmm")</f>
        <v>Jan</v>
      </c>
      <c r="I3359">
        <f>MONTH(Table1[[#This Row],[Date]])</f>
        <v>1</v>
      </c>
    </row>
    <row r="3360" spans="1:9" x14ac:dyDescent="0.35">
      <c r="A3360" s="1">
        <v>41667</v>
      </c>
      <c r="B3360">
        <v>1257.900024</v>
      </c>
      <c r="C3360">
        <v>1258.400024</v>
      </c>
      <c r="D3360">
        <v>1251</v>
      </c>
      <c r="E3360">
        <v>1251</v>
      </c>
      <c r="F3360">
        <v>20</v>
      </c>
      <c r="G3360">
        <f>YEAR(Table1[[#This Row],[Date]])</f>
        <v>2014</v>
      </c>
      <c r="H3360" t="str">
        <f>TEXT(Table1[[#This Row],[Date]],"mmm")</f>
        <v>Jan</v>
      </c>
      <c r="I3360">
        <f>MONTH(Table1[[#This Row],[Date]])</f>
        <v>1</v>
      </c>
    </row>
    <row r="3361" spans="1:9" x14ac:dyDescent="0.35">
      <c r="A3361" s="1">
        <v>41668</v>
      </c>
      <c r="B3361">
        <v>1262.1999510000001</v>
      </c>
      <c r="C3361">
        <v>1262.1999510000001</v>
      </c>
      <c r="D3361">
        <v>1262.1999510000001</v>
      </c>
      <c r="E3361">
        <v>1262.1999510000001</v>
      </c>
      <c r="F3361">
        <v>137028</v>
      </c>
      <c r="G3361">
        <f>YEAR(Table1[[#This Row],[Date]])</f>
        <v>2014</v>
      </c>
      <c r="H3361" t="str">
        <f>TEXT(Table1[[#This Row],[Date]],"mmm")</f>
        <v>Jan</v>
      </c>
      <c r="I3361">
        <f>MONTH(Table1[[#This Row],[Date]])</f>
        <v>1</v>
      </c>
    </row>
    <row r="3362" spans="1:9" x14ac:dyDescent="0.35">
      <c r="A3362" s="1">
        <v>41669</v>
      </c>
      <c r="B3362">
        <v>1267</v>
      </c>
      <c r="C3362">
        <v>1267.6999510000001</v>
      </c>
      <c r="D3362">
        <v>1237.5</v>
      </c>
      <c r="E3362">
        <v>1242.1999510000001</v>
      </c>
      <c r="F3362">
        <v>45276</v>
      </c>
      <c r="G3362">
        <f>YEAR(Table1[[#This Row],[Date]])</f>
        <v>2014</v>
      </c>
      <c r="H3362" t="str">
        <f>TEXT(Table1[[#This Row],[Date]],"mmm")</f>
        <v>Jan</v>
      </c>
      <c r="I3362">
        <f>MONTH(Table1[[#This Row],[Date]])</f>
        <v>1</v>
      </c>
    </row>
    <row r="3363" spans="1:9" x14ac:dyDescent="0.35">
      <c r="A3363" s="1">
        <v>41670</v>
      </c>
      <c r="B3363">
        <v>1243.599976</v>
      </c>
      <c r="C3363">
        <v>1254.5</v>
      </c>
      <c r="D3363">
        <v>1238.400024</v>
      </c>
      <c r="E3363">
        <v>1240.099976</v>
      </c>
      <c r="F3363">
        <v>5820</v>
      </c>
      <c r="G3363">
        <f>YEAR(Table1[[#This Row],[Date]])</f>
        <v>2014</v>
      </c>
      <c r="H3363" t="str">
        <f>TEXT(Table1[[#This Row],[Date]],"mmm")</f>
        <v>Jan</v>
      </c>
      <c r="I3363">
        <f>MONTH(Table1[[#This Row],[Date]])</f>
        <v>1</v>
      </c>
    </row>
    <row r="3364" spans="1:9" x14ac:dyDescent="0.35">
      <c r="A3364" s="1">
        <v>41673</v>
      </c>
      <c r="B3364">
        <v>1242.400024</v>
      </c>
      <c r="C3364">
        <v>1266.3000489999999</v>
      </c>
      <c r="D3364">
        <v>1241.1999510000001</v>
      </c>
      <c r="E3364">
        <v>1260.400024</v>
      </c>
      <c r="F3364">
        <v>2914</v>
      </c>
      <c r="G3364">
        <f>YEAR(Table1[[#This Row],[Date]])</f>
        <v>2014</v>
      </c>
      <c r="H3364" t="str">
        <f>TEXT(Table1[[#This Row],[Date]],"mmm")</f>
        <v>Feb</v>
      </c>
      <c r="I3364">
        <f>MONTH(Table1[[#This Row],[Date]])</f>
        <v>2</v>
      </c>
    </row>
    <row r="3365" spans="1:9" x14ac:dyDescent="0.35">
      <c r="A3365" s="1">
        <v>41674</v>
      </c>
      <c r="B3365">
        <v>1258.400024</v>
      </c>
      <c r="C3365">
        <v>1260.6999510000001</v>
      </c>
      <c r="D3365">
        <v>1247.8000489999999</v>
      </c>
      <c r="E3365">
        <v>1251.6999510000001</v>
      </c>
      <c r="F3365">
        <v>1745</v>
      </c>
      <c r="G3365">
        <f>YEAR(Table1[[#This Row],[Date]])</f>
        <v>2014</v>
      </c>
      <c r="H3365" t="str">
        <f>TEXT(Table1[[#This Row],[Date]],"mmm")</f>
        <v>Feb</v>
      </c>
      <c r="I3365">
        <f>MONTH(Table1[[#This Row],[Date]])</f>
        <v>2</v>
      </c>
    </row>
    <row r="3366" spans="1:9" x14ac:dyDescent="0.35">
      <c r="A3366" s="1">
        <v>41675</v>
      </c>
      <c r="B3366">
        <v>1254</v>
      </c>
      <c r="C3366">
        <v>1273.6999510000001</v>
      </c>
      <c r="D3366">
        <v>1253.099976</v>
      </c>
      <c r="E3366">
        <v>1257.3000489999999</v>
      </c>
      <c r="F3366">
        <v>1616</v>
      </c>
      <c r="G3366">
        <f>YEAR(Table1[[#This Row],[Date]])</f>
        <v>2014</v>
      </c>
      <c r="H3366" t="str">
        <f>TEXT(Table1[[#This Row],[Date]],"mmm")</f>
        <v>Feb</v>
      </c>
      <c r="I3366">
        <f>MONTH(Table1[[#This Row],[Date]])</f>
        <v>2</v>
      </c>
    </row>
    <row r="3367" spans="1:9" x14ac:dyDescent="0.35">
      <c r="A3367" s="1">
        <v>41676</v>
      </c>
      <c r="B3367">
        <v>1258</v>
      </c>
      <c r="C3367">
        <v>1267</v>
      </c>
      <c r="D3367">
        <v>1253.5</v>
      </c>
      <c r="E3367">
        <v>1257.599976</v>
      </c>
      <c r="F3367">
        <v>274</v>
      </c>
      <c r="G3367">
        <f>YEAR(Table1[[#This Row],[Date]])</f>
        <v>2014</v>
      </c>
      <c r="H3367" t="str">
        <f>TEXT(Table1[[#This Row],[Date]],"mmm")</f>
        <v>Feb</v>
      </c>
      <c r="I3367">
        <f>MONTH(Table1[[#This Row],[Date]])</f>
        <v>2</v>
      </c>
    </row>
    <row r="3368" spans="1:9" x14ac:dyDescent="0.35">
      <c r="A3368" s="1">
        <v>41677</v>
      </c>
      <c r="B3368">
        <v>1258.3000489999999</v>
      </c>
      <c r="C3368">
        <v>1271.400024</v>
      </c>
      <c r="D3368">
        <v>1257.900024</v>
      </c>
      <c r="E3368">
        <v>1263.3000489999999</v>
      </c>
      <c r="F3368">
        <v>436</v>
      </c>
      <c r="G3368">
        <f>YEAR(Table1[[#This Row],[Date]])</f>
        <v>2014</v>
      </c>
      <c r="H3368" t="str">
        <f>TEXT(Table1[[#This Row],[Date]],"mmm")</f>
        <v>Feb</v>
      </c>
      <c r="I3368">
        <f>MONTH(Table1[[#This Row],[Date]])</f>
        <v>2</v>
      </c>
    </row>
    <row r="3369" spans="1:9" x14ac:dyDescent="0.35">
      <c r="A3369" s="1">
        <v>41680</v>
      </c>
      <c r="B3369">
        <v>1269.599976</v>
      </c>
      <c r="C3369">
        <v>1277.3000489999999</v>
      </c>
      <c r="D3369">
        <v>1265.6999510000001</v>
      </c>
      <c r="E3369">
        <v>1274.8000489999999</v>
      </c>
      <c r="F3369">
        <v>742</v>
      </c>
      <c r="G3369">
        <f>YEAR(Table1[[#This Row],[Date]])</f>
        <v>2014</v>
      </c>
      <c r="H3369" t="str">
        <f>TEXT(Table1[[#This Row],[Date]],"mmm")</f>
        <v>Feb</v>
      </c>
      <c r="I3369">
        <f>MONTH(Table1[[#This Row],[Date]])</f>
        <v>2</v>
      </c>
    </row>
    <row r="3370" spans="1:9" x14ac:dyDescent="0.35">
      <c r="A3370" s="1">
        <v>41681</v>
      </c>
      <c r="B3370">
        <v>1274</v>
      </c>
      <c r="C3370">
        <v>1292</v>
      </c>
      <c r="D3370">
        <v>1273.8000489999999</v>
      </c>
      <c r="E3370">
        <v>1290.099976</v>
      </c>
      <c r="F3370">
        <v>562</v>
      </c>
      <c r="G3370">
        <f>YEAR(Table1[[#This Row],[Date]])</f>
        <v>2014</v>
      </c>
      <c r="H3370" t="str">
        <f>TEXT(Table1[[#This Row],[Date]],"mmm")</f>
        <v>Feb</v>
      </c>
      <c r="I3370">
        <f>MONTH(Table1[[#This Row],[Date]])</f>
        <v>2</v>
      </c>
    </row>
    <row r="3371" spans="1:9" x14ac:dyDescent="0.35">
      <c r="A3371" s="1">
        <v>41682</v>
      </c>
      <c r="B3371">
        <v>1290.5</v>
      </c>
      <c r="C3371">
        <v>1296.1999510000001</v>
      </c>
      <c r="D3371">
        <v>1285.5</v>
      </c>
      <c r="E3371">
        <v>1295.3000489999999</v>
      </c>
      <c r="F3371">
        <v>140</v>
      </c>
      <c r="G3371">
        <f>YEAR(Table1[[#This Row],[Date]])</f>
        <v>2014</v>
      </c>
      <c r="H3371" t="str">
        <f>TEXT(Table1[[#This Row],[Date]],"mmm")</f>
        <v>Feb</v>
      </c>
      <c r="I3371">
        <f>MONTH(Table1[[#This Row],[Date]])</f>
        <v>2</v>
      </c>
    </row>
    <row r="3372" spans="1:9" x14ac:dyDescent="0.35">
      <c r="A3372" s="1">
        <v>41683</v>
      </c>
      <c r="B3372">
        <v>1293.3000489999999</v>
      </c>
      <c r="C3372">
        <v>1303.5</v>
      </c>
      <c r="D3372">
        <v>1287.5</v>
      </c>
      <c r="E3372">
        <v>1300.400024</v>
      </c>
      <c r="F3372">
        <v>877</v>
      </c>
      <c r="G3372">
        <f>YEAR(Table1[[#This Row],[Date]])</f>
        <v>2014</v>
      </c>
      <c r="H3372" t="str">
        <f>TEXT(Table1[[#This Row],[Date]],"mmm")</f>
        <v>Feb</v>
      </c>
      <c r="I3372">
        <f>MONTH(Table1[[#This Row],[Date]])</f>
        <v>2</v>
      </c>
    </row>
    <row r="3373" spans="1:9" x14ac:dyDescent="0.35">
      <c r="A3373" s="1">
        <v>41684</v>
      </c>
      <c r="B3373">
        <v>1301.6999510000001</v>
      </c>
      <c r="C3373">
        <v>1320.6999510000001</v>
      </c>
      <c r="D3373">
        <v>1301.6999510000001</v>
      </c>
      <c r="E3373">
        <v>1319</v>
      </c>
      <c r="F3373">
        <v>308</v>
      </c>
      <c r="G3373">
        <f>YEAR(Table1[[#This Row],[Date]])</f>
        <v>2014</v>
      </c>
      <c r="H3373" t="str">
        <f>TEXT(Table1[[#This Row],[Date]],"mmm")</f>
        <v>Feb</v>
      </c>
      <c r="I3373">
        <f>MONTH(Table1[[#This Row],[Date]])</f>
        <v>2</v>
      </c>
    </row>
    <row r="3374" spans="1:9" x14ac:dyDescent="0.35">
      <c r="A3374" s="1">
        <v>41688</v>
      </c>
      <c r="B3374">
        <v>1322.900024</v>
      </c>
      <c r="C3374">
        <v>1330.599976</v>
      </c>
      <c r="D3374">
        <v>1313.900024</v>
      </c>
      <c r="E3374">
        <v>1324.6999510000001</v>
      </c>
      <c r="F3374">
        <v>373</v>
      </c>
      <c r="G3374">
        <f>YEAR(Table1[[#This Row],[Date]])</f>
        <v>2014</v>
      </c>
      <c r="H3374" t="str">
        <f>TEXT(Table1[[#This Row],[Date]],"mmm")</f>
        <v>Feb</v>
      </c>
      <c r="I3374">
        <f>MONTH(Table1[[#This Row],[Date]])</f>
        <v>2</v>
      </c>
    </row>
    <row r="3375" spans="1:9" x14ac:dyDescent="0.35">
      <c r="A3375" s="1">
        <v>41689</v>
      </c>
      <c r="B3375">
        <v>1318.3000489999999</v>
      </c>
      <c r="C3375">
        <v>1321.599976</v>
      </c>
      <c r="D3375">
        <v>1309.099976</v>
      </c>
      <c r="E3375">
        <v>1320.599976</v>
      </c>
      <c r="F3375">
        <v>193</v>
      </c>
      <c r="G3375">
        <f>YEAR(Table1[[#This Row],[Date]])</f>
        <v>2014</v>
      </c>
      <c r="H3375" t="str">
        <f>TEXT(Table1[[#This Row],[Date]],"mmm")</f>
        <v>Feb</v>
      </c>
      <c r="I3375">
        <f>MONTH(Table1[[#This Row],[Date]])</f>
        <v>2</v>
      </c>
    </row>
    <row r="3376" spans="1:9" x14ac:dyDescent="0.35">
      <c r="A3376" s="1">
        <v>41690</v>
      </c>
      <c r="B3376">
        <v>1310.6999510000001</v>
      </c>
      <c r="C3376">
        <v>1323.5</v>
      </c>
      <c r="D3376">
        <v>1309.599976</v>
      </c>
      <c r="E3376">
        <v>1317.099976</v>
      </c>
      <c r="F3376">
        <v>116</v>
      </c>
      <c r="G3376">
        <f>YEAR(Table1[[#This Row],[Date]])</f>
        <v>2014</v>
      </c>
      <c r="H3376" t="str">
        <f>TEXT(Table1[[#This Row],[Date]],"mmm")</f>
        <v>Feb</v>
      </c>
      <c r="I3376">
        <f>MONTH(Table1[[#This Row],[Date]])</f>
        <v>2</v>
      </c>
    </row>
    <row r="3377" spans="1:9" x14ac:dyDescent="0.35">
      <c r="A3377" s="1">
        <v>41691</v>
      </c>
      <c r="B3377">
        <v>1320</v>
      </c>
      <c r="C3377">
        <v>1328.3000489999999</v>
      </c>
      <c r="D3377">
        <v>1317.400024</v>
      </c>
      <c r="E3377">
        <v>1323.900024</v>
      </c>
      <c r="F3377">
        <v>171</v>
      </c>
      <c r="G3377">
        <f>YEAR(Table1[[#This Row],[Date]])</f>
        <v>2014</v>
      </c>
      <c r="H3377" t="str">
        <f>TEXT(Table1[[#This Row],[Date]],"mmm")</f>
        <v>Feb</v>
      </c>
      <c r="I3377">
        <f>MONTH(Table1[[#This Row],[Date]])</f>
        <v>2</v>
      </c>
    </row>
    <row r="3378" spans="1:9" x14ac:dyDescent="0.35">
      <c r="A3378" s="1">
        <v>41694</v>
      </c>
      <c r="B3378">
        <v>1324.3000489999999</v>
      </c>
      <c r="C3378">
        <v>1339</v>
      </c>
      <c r="D3378">
        <v>1321.400024</v>
      </c>
      <c r="E3378">
        <v>1338.3000489999999</v>
      </c>
      <c r="F3378">
        <v>93</v>
      </c>
      <c r="G3378">
        <f>YEAR(Table1[[#This Row],[Date]])</f>
        <v>2014</v>
      </c>
      <c r="H3378" t="str">
        <f>TEXT(Table1[[#This Row],[Date]],"mmm")</f>
        <v>Feb</v>
      </c>
      <c r="I3378">
        <f>MONTH(Table1[[#This Row],[Date]])</f>
        <v>2</v>
      </c>
    </row>
    <row r="3379" spans="1:9" x14ac:dyDescent="0.35">
      <c r="A3379" s="1">
        <v>41695</v>
      </c>
      <c r="B3379">
        <v>1336.400024</v>
      </c>
      <c r="C3379">
        <v>1343.900024</v>
      </c>
      <c r="D3379">
        <v>1333.099976</v>
      </c>
      <c r="E3379">
        <v>1343</v>
      </c>
      <c r="F3379">
        <v>290</v>
      </c>
      <c r="G3379">
        <f>YEAR(Table1[[#This Row],[Date]])</f>
        <v>2014</v>
      </c>
      <c r="H3379" t="str">
        <f>TEXT(Table1[[#This Row],[Date]],"mmm")</f>
        <v>Feb</v>
      </c>
      <c r="I3379">
        <f>MONTH(Table1[[#This Row],[Date]])</f>
        <v>2</v>
      </c>
    </row>
    <row r="3380" spans="1:9" x14ac:dyDescent="0.35">
      <c r="A3380" s="1">
        <v>41696</v>
      </c>
      <c r="B3380">
        <v>1341.1999510000001</v>
      </c>
      <c r="C3380">
        <v>1342</v>
      </c>
      <c r="D3380">
        <v>1325.599976</v>
      </c>
      <c r="E3380">
        <v>1328.1999510000001</v>
      </c>
      <c r="F3380">
        <v>485</v>
      </c>
      <c r="G3380">
        <f>YEAR(Table1[[#This Row],[Date]])</f>
        <v>2014</v>
      </c>
      <c r="H3380" t="str">
        <f>TEXT(Table1[[#This Row],[Date]],"mmm")</f>
        <v>Feb</v>
      </c>
      <c r="I3380">
        <f>MONTH(Table1[[#This Row],[Date]])</f>
        <v>2</v>
      </c>
    </row>
    <row r="3381" spans="1:9" x14ac:dyDescent="0.35">
      <c r="A3381" s="1">
        <v>41697</v>
      </c>
      <c r="B3381">
        <v>1329.3000489999999</v>
      </c>
      <c r="C3381">
        <v>1335</v>
      </c>
      <c r="D3381">
        <v>1324.599976</v>
      </c>
      <c r="E3381">
        <v>1331.599976</v>
      </c>
      <c r="F3381">
        <v>369</v>
      </c>
      <c r="G3381">
        <f>YEAR(Table1[[#This Row],[Date]])</f>
        <v>2014</v>
      </c>
      <c r="H3381" t="str">
        <f>TEXT(Table1[[#This Row],[Date]],"mmm")</f>
        <v>Feb</v>
      </c>
      <c r="I3381">
        <f>MONTH(Table1[[#This Row],[Date]])</f>
        <v>2</v>
      </c>
    </row>
    <row r="3382" spans="1:9" x14ac:dyDescent="0.35">
      <c r="A3382" s="1">
        <v>41698</v>
      </c>
      <c r="B3382">
        <v>1329.8000489999999</v>
      </c>
      <c r="C3382">
        <v>1332.599976</v>
      </c>
      <c r="D3382">
        <v>1321.099976</v>
      </c>
      <c r="E3382">
        <v>1321.400024</v>
      </c>
      <c r="F3382">
        <v>239</v>
      </c>
      <c r="G3382">
        <f>YEAR(Table1[[#This Row],[Date]])</f>
        <v>2014</v>
      </c>
      <c r="H3382" t="str">
        <f>TEXT(Table1[[#This Row],[Date]],"mmm")</f>
        <v>Feb</v>
      </c>
      <c r="I3382">
        <f>MONTH(Table1[[#This Row],[Date]])</f>
        <v>2</v>
      </c>
    </row>
    <row r="3383" spans="1:9" x14ac:dyDescent="0.35">
      <c r="A3383" s="1">
        <v>41701</v>
      </c>
      <c r="B3383">
        <v>1335.900024</v>
      </c>
      <c r="C3383">
        <v>1354.099976</v>
      </c>
      <c r="D3383">
        <v>1332.900024</v>
      </c>
      <c r="E3383">
        <v>1350.099976</v>
      </c>
      <c r="F3383">
        <v>232</v>
      </c>
      <c r="G3383">
        <f>YEAR(Table1[[#This Row],[Date]])</f>
        <v>2014</v>
      </c>
      <c r="H3383" t="str">
        <f>TEXT(Table1[[#This Row],[Date]],"mmm")</f>
        <v>Mar</v>
      </c>
      <c r="I3383">
        <f>MONTH(Table1[[#This Row],[Date]])</f>
        <v>3</v>
      </c>
    </row>
    <row r="3384" spans="1:9" x14ac:dyDescent="0.35">
      <c r="A3384" s="1">
        <v>41702</v>
      </c>
      <c r="B3384">
        <v>1350.400024</v>
      </c>
      <c r="C3384">
        <v>1350.400024</v>
      </c>
      <c r="D3384">
        <v>1332.1999510000001</v>
      </c>
      <c r="E3384">
        <v>1337.8000489999999</v>
      </c>
      <c r="F3384">
        <v>80</v>
      </c>
      <c r="G3384">
        <f>YEAR(Table1[[#This Row],[Date]])</f>
        <v>2014</v>
      </c>
      <c r="H3384" t="str">
        <f>TEXT(Table1[[#This Row],[Date]],"mmm")</f>
        <v>Mar</v>
      </c>
      <c r="I3384">
        <f>MONTH(Table1[[#This Row],[Date]])</f>
        <v>3</v>
      </c>
    </row>
    <row r="3385" spans="1:9" x14ac:dyDescent="0.35">
      <c r="A3385" s="1">
        <v>41703</v>
      </c>
      <c r="B3385">
        <v>1334.8000489999999</v>
      </c>
      <c r="C3385">
        <v>1341</v>
      </c>
      <c r="D3385">
        <v>1334.8000489999999</v>
      </c>
      <c r="E3385">
        <v>1340.1999510000001</v>
      </c>
      <c r="F3385">
        <v>32</v>
      </c>
      <c r="G3385">
        <f>YEAR(Table1[[#This Row],[Date]])</f>
        <v>2014</v>
      </c>
      <c r="H3385" t="str">
        <f>TEXT(Table1[[#This Row],[Date]],"mmm")</f>
        <v>Mar</v>
      </c>
      <c r="I3385">
        <f>MONTH(Table1[[#This Row],[Date]])</f>
        <v>3</v>
      </c>
    </row>
    <row r="3386" spans="1:9" x14ac:dyDescent="0.35">
      <c r="A3386" s="1">
        <v>41704</v>
      </c>
      <c r="B3386">
        <v>1338</v>
      </c>
      <c r="C3386">
        <v>1351.6999510000001</v>
      </c>
      <c r="D3386">
        <v>1333.3000489999999</v>
      </c>
      <c r="E3386">
        <v>1351.6999510000001</v>
      </c>
      <c r="F3386">
        <v>59</v>
      </c>
      <c r="G3386">
        <f>YEAR(Table1[[#This Row],[Date]])</f>
        <v>2014</v>
      </c>
      <c r="H3386" t="str">
        <f>TEXT(Table1[[#This Row],[Date]],"mmm")</f>
        <v>Mar</v>
      </c>
      <c r="I3386">
        <f>MONTH(Table1[[#This Row],[Date]])</f>
        <v>3</v>
      </c>
    </row>
    <row r="3387" spans="1:9" x14ac:dyDescent="0.35">
      <c r="A3387" s="1">
        <v>41705</v>
      </c>
      <c r="B3387">
        <v>1349.5</v>
      </c>
      <c r="C3387">
        <v>1352.6999510000001</v>
      </c>
      <c r="D3387">
        <v>1329.1999510000001</v>
      </c>
      <c r="E3387">
        <v>1338.099976</v>
      </c>
      <c r="F3387">
        <v>97</v>
      </c>
      <c r="G3387">
        <f>YEAR(Table1[[#This Row],[Date]])</f>
        <v>2014</v>
      </c>
      <c r="H3387" t="str">
        <f>TEXT(Table1[[#This Row],[Date]],"mmm")</f>
        <v>Mar</v>
      </c>
      <c r="I3387">
        <f>MONTH(Table1[[#This Row],[Date]])</f>
        <v>3</v>
      </c>
    </row>
    <row r="3388" spans="1:9" x14ac:dyDescent="0.35">
      <c r="A3388" s="1">
        <v>41708</v>
      </c>
      <c r="B3388">
        <v>1336</v>
      </c>
      <c r="C3388">
        <v>1344.6999510000001</v>
      </c>
      <c r="D3388">
        <v>1330.5</v>
      </c>
      <c r="E3388">
        <v>1341.400024</v>
      </c>
      <c r="F3388">
        <v>97</v>
      </c>
      <c r="G3388">
        <f>YEAR(Table1[[#This Row],[Date]])</f>
        <v>2014</v>
      </c>
      <c r="H3388" t="str">
        <f>TEXT(Table1[[#This Row],[Date]],"mmm")</f>
        <v>Mar</v>
      </c>
      <c r="I3388">
        <f>MONTH(Table1[[#This Row],[Date]])</f>
        <v>3</v>
      </c>
    </row>
    <row r="3389" spans="1:9" x14ac:dyDescent="0.35">
      <c r="A3389" s="1">
        <v>41709</v>
      </c>
      <c r="B3389">
        <v>1340</v>
      </c>
      <c r="C3389">
        <v>1352.400024</v>
      </c>
      <c r="D3389">
        <v>1338.099976</v>
      </c>
      <c r="E3389">
        <v>1346.5</v>
      </c>
      <c r="F3389">
        <v>53</v>
      </c>
      <c r="G3389">
        <f>YEAR(Table1[[#This Row],[Date]])</f>
        <v>2014</v>
      </c>
      <c r="H3389" t="str">
        <f>TEXT(Table1[[#This Row],[Date]],"mmm")</f>
        <v>Mar</v>
      </c>
      <c r="I3389">
        <f>MONTH(Table1[[#This Row],[Date]])</f>
        <v>3</v>
      </c>
    </row>
    <row r="3390" spans="1:9" x14ac:dyDescent="0.35">
      <c r="A3390" s="1">
        <v>41710</v>
      </c>
      <c r="B3390">
        <v>1349.099976</v>
      </c>
      <c r="C3390">
        <v>1370.5</v>
      </c>
      <c r="D3390">
        <v>1348.6999510000001</v>
      </c>
      <c r="E3390">
        <v>1370.3000489999999</v>
      </c>
      <c r="F3390">
        <v>58</v>
      </c>
      <c r="G3390">
        <f>YEAR(Table1[[#This Row],[Date]])</f>
        <v>2014</v>
      </c>
      <c r="H3390" t="str">
        <f>TEXT(Table1[[#This Row],[Date]],"mmm")</f>
        <v>Mar</v>
      </c>
      <c r="I3390">
        <f>MONTH(Table1[[#This Row],[Date]])</f>
        <v>3</v>
      </c>
    </row>
    <row r="3391" spans="1:9" x14ac:dyDescent="0.35">
      <c r="A3391" s="1">
        <v>41711</v>
      </c>
      <c r="B3391">
        <v>1366.8000489999999</v>
      </c>
      <c r="C3391">
        <v>1374.5</v>
      </c>
      <c r="D3391">
        <v>1366.5</v>
      </c>
      <c r="E3391">
        <v>1372.1999510000001</v>
      </c>
      <c r="F3391">
        <v>23</v>
      </c>
      <c r="G3391">
        <f>YEAR(Table1[[#This Row],[Date]])</f>
        <v>2014</v>
      </c>
      <c r="H3391" t="str">
        <f>TEXT(Table1[[#This Row],[Date]],"mmm")</f>
        <v>Mar</v>
      </c>
      <c r="I3391">
        <f>MONTH(Table1[[#This Row],[Date]])</f>
        <v>3</v>
      </c>
    </row>
    <row r="3392" spans="1:9" x14ac:dyDescent="0.35">
      <c r="A3392" s="1">
        <v>41712</v>
      </c>
      <c r="B3392">
        <v>1376.099976</v>
      </c>
      <c r="C3392">
        <v>1386.599976</v>
      </c>
      <c r="D3392">
        <v>1371.099976</v>
      </c>
      <c r="E3392">
        <v>1379</v>
      </c>
      <c r="F3392">
        <v>91</v>
      </c>
      <c r="G3392">
        <f>YEAR(Table1[[#This Row],[Date]])</f>
        <v>2014</v>
      </c>
      <c r="H3392" t="str">
        <f>TEXT(Table1[[#This Row],[Date]],"mmm")</f>
        <v>Mar</v>
      </c>
      <c r="I3392">
        <f>MONTH(Table1[[#This Row],[Date]])</f>
        <v>3</v>
      </c>
    </row>
    <row r="3393" spans="1:9" x14ac:dyDescent="0.35">
      <c r="A3393" s="1">
        <v>41715</v>
      </c>
      <c r="B3393">
        <v>1386.099976</v>
      </c>
      <c r="C3393">
        <v>1391.400024</v>
      </c>
      <c r="D3393">
        <v>1372.1999510000001</v>
      </c>
      <c r="E3393">
        <v>1372.900024</v>
      </c>
      <c r="F3393">
        <v>29</v>
      </c>
      <c r="G3393">
        <f>YEAR(Table1[[#This Row],[Date]])</f>
        <v>2014</v>
      </c>
      <c r="H3393" t="str">
        <f>TEXT(Table1[[#This Row],[Date]],"mmm")</f>
        <v>Mar</v>
      </c>
      <c r="I3393">
        <f>MONTH(Table1[[#This Row],[Date]])</f>
        <v>3</v>
      </c>
    </row>
    <row r="3394" spans="1:9" x14ac:dyDescent="0.35">
      <c r="A3394" s="1">
        <v>41716</v>
      </c>
      <c r="B3394">
        <v>1359.3000489999999</v>
      </c>
      <c r="C3394">
        <v>1361.8000489999999</v>
      </c>
      <c r="D3394">
        <v>1353.400024</v>
      </c>
      <c r="E3394">
        <v>1359</v>
      </c>
      <c r="F3394">
        <v>35</v>
      </c>
      <c r="G3394">
        <f>YEAR(Table1[[#This Row],[Date]])</f>
        <v>2014</v>
      </c>
      <c r="H3394" t="str">
        <f>TEXT(Table1[[#This Row],[Date]],"mmm")</f>
        <v>Mar</v>
      </c>
      <c r="I3394">
        <f>MONTH(Table1[[#This Row],[Date]])</f>
        <v>3</v>
      </c>
    </row>
    <row r="3395" spans="1:9" x14ac:dyDescent="0.35">
      <c r="A3395" s="1">
        <v>41717</v>
      </c>
      <c r="B3395">
        <v>1357.099976</v>
      </c>
      <c r="C3395">
        <v>1358</v>
      </c>
      <c r="D3395">
        <v>1332.6999510000001</v>
      </c>
      <c r="E3395">
        <v>1341.400024</v>
      </c>
      <c r="F3395">
        <v>57</v>
      </c>
      <c r="G3395">
        <f>YEAR(Table1[[#This Row],[Date]])</f>
        <v>2014</v>
      </c>
      <c r="H3395" t="str">
        <f>TEXT(Table1[[#This Row],[Date]],"mmm")</f>
        <v>Mar</v>
      </c>
      <c r="I3395">
        <f>MONTH(Table1[[#This Row],[Date]])</f>
        <v>3</v>
      </c>
    </row>
    <row r="3396" spans="1:9" x14ac:dyDescent="0.35">
      <c r="A3396" s="1">
        <v>41718</v>
      </c>
      <c r="B3396">
        <v>1333.6999510000001</v>
      </c>
      <c r="C3396">
        <v>1333.6999510000001</v>
      </c>
      <c r="D3396">
        <v>1325.8000489999999</v>
      </c>
      <c r="E3396">
        <v>1330.5</v>
      </c>
      <c r="F3396">
        <v>72</v>
      </c>
      <c r="G3396">
        <f>YEAR(Table1[[#This Row],[Date]])</f>
        <v>2014</v>
      </c>
      <c r="H3396" t="str">
        <f>TEXT(Table1[[#This Row],[Date]],"mmm")</f>
        <v>Mar</v>
      </c>
      <c r="I3396">
        <f>MONTH(Table1[[#This Row],[Date]])</f>
        <v>3</v>
      </c>
    </row>
    <row r="3397" spans="1:9" x14ac:dyDescent="0.35">
      <c r="A3397" s="1">
        <v>41719</v>
      </c>
      <c r="B3397">
        <v>1339.099976</v>
      </c>
      <c r="C3397">
        <v>1339.099976</v>
      </c>
      <c r="D3397">
        <v>1335.8000489999999</v>
      </c>
      <c r="E3397">
        <v>1336</v>
      </c>
      <c r="F3397">
        <v>3</v>
      </c>
      <c r="G3397">
        <f>YEAR(Table1[[#This Row],[Date]])</f>
        <v>2014</v>
      </c>
      <c r="H3397" t="str">
        <f>TEXT(Table1[[#This Row],[Date]],"mmm")</f>
        <v>Mar</v>
      </c>
      <c r="I3397">
        <f>MONTH(Table1[[#This Row],[Date]])</f>
        <v>3</v>
      </c>
    </row>
    <row r="3398" spans="1:9" x14ac:dyDescent="0.35">
      <c r="A3398" s="1">
        <v>41722</v>
      </c>
      <c r="B3398">
        <v>1333</v>
      </c>
      <c r="C3398">
        <v>1333</v>
      </c>
      <c r="D3398">
        <v>1310.5</v>
      </c>
      <c r="E3398">
        <v>1311.1999510000001</v>
      </c>
      <c r="F3398">
        <v>103</v>
      </c>
      <c r="G3398">
        <f>YEAR(Table1[[#This Row],[Date]])</f>
        <v>2014</v>
      </c>
      <c r="H3398" t="str">
        <f>TEXT(Table1[[#This Row],[Date]],"mmm")</f>
        <v>Mar</v>
      </c>
      <c r="I3398">
        <f>MONTH(Table1[[#This Row],[Date]])</f>
        <v>3</v>
      </c>
    </row>
    <row r="3399" spans="1:9" x14ac:dyDescent="0.35">
      <c r="A3399" s="1">
        <v>41723</v>
      </c>
      <c r="B3399">
        <v>1315.5</v>
      </c>
      <c r="C3399">
        <v>1315.5</v>
      </c>
      <c r="D3399">
        <v>1307.5</v>
      </c>
      <c r="E3399">
        <v>1311.400024</v>
      </c>
      <c r="F3399">
        <v>46</v>
      </c>
      <c r="G3399">
        <f>YEAR(Table1[[#This Row],[Date]])</f>
        <v>2014</v>
      </c>
      <c r="H3399" t="str">
        <f>TEXT(Table1[[#This Row],[Date]],"mmm")</f>
        <v>Mar</v>
      </c>
      <c r="I3399">
        <f>MONTH(Table1[[#This Row],[Date]])</f>
        <v>3</v>
      </c>
    </row>
    <row r="3400" spans="1:9" x14ac:dyDescent="0.35">
      <c r="A3400" s="1">
        <v>41724</v>
      </c>
      <c r="B3400">
        <v>1315.1999510000001</v>
      </c>
      <c r="C3400">
        <v>1315.1999510000001</v>
      </c>
      <c r="D3400">
        <v>1303.400024</v>
      </c>
      <c r="E3400">
        <v>1303.400024</v>
      </c>
      <c r="F3400">
        <v>4</v>
      </c>
      <c r="G3400">
        <f>YEAR(Table1[[#This Row],[Date]])</f>
        <v>2014</v>
      </c>
      <c r="H3400" t="str">
        <f>TEXT(Table1[[#This Row],[Date]],"mmm")</f>
        <v>Mar</v>
      </c>
      <c r="I3400">
        <f>MONTH(Table1[[#This Row],[Date]])</f>
        <v>3</v>
      </c>
    </row>
    <row r="3401" spans="1:9" x14ac:dyDescent="0.35">
      <c r="A3401" s="1">
        <v>41725</v>
      </c>
      <c r="B3401">
        <v>1294.6999510000001</v>
      </c>
      <c r="C3401">
        <v>1294.6999510000001</v>
      </c>
      <c r="D3401">
        <v>1294.6999510000001</v>
      </c>
      <c r="E3401">
        <v>1294.6999510000001</v>
      </c>
      <c r="F3401">
        <v>185016</v>
      </c>
      <c r="G3401">
        <f>YEAR(Table1[[#This Row],[Date]])</f>
        <v>2014</v>
      </c>
      <c r="H3401" t="str">
        <f>TEXT(Table1[[#This Row],[Date]],"mmm")</f>
        <v>Mar</v>
      </c>
      <c r="I3401">
        <f>MONTH(Table1[[#This Row],[Date]])</f>
        <v>3</v>
      </c>
    </row>
    <row r="3402" spans="1:9" x14ac:dyDescent="0.35">
      <c r="A3402" s="1">
        <v>41726</v>
      </c>
      <c r="B3402">
        <v>1292.1999510000001</v>
      </c>
      <c r="C3402">
        <v>1299.400024</v>
      </c>
      <c r="D3402">
        <v>1285.900024</v>
      </c>
      <c r="E3402">
        <v>1293.8000489999999</v>
      </c>
      <c r="F3402">
        <v>65486</v>
      </c>
      <c r="G3402">
        <f>YEAR(Table1[[#This Row],[Date]])</f>
        <v>2014</v>
      </c>
      <c r="H3402" t="str">
        <f>TEXT(Table1[[#This Row],[Date]],"mmm")</f>
        <v>Mar</v>
      </c>
      <c r="I3402">
        <f>MONTH(Table1[[#This Row],[Date]])</f>
        <v>3</v>
      </c>
    </row>
    <row r="3403" spans="1:9" x14ac:dyDescent="0.35">
      <c r="A3403" s="1">
        <v>41729</v>
      </c>
      <c r="B3403">
        <v>1294.3000489999999</v>
      </c>
      <c r="C3403">
        <v>1298.8000489999999</v>
      </c>
      <c r="D3403">
        <v>1282.400024</v>
      </c>
      <c r="E3403">
        <v>1283.400024</v>
      </c>
      <c r="F3403">
        <v>4121</v>
      </c>
      <c r="G3403">
        <f>YEAR(Table1[[#This Row],[Date]])</f>
        <v>2014</v>
      </c>
      <c r="H3403" t="str">
        <f>TEXT(Table1[[#This Row],[Date]],"mmm")</f>
        <v>Mar</v>
      </c>
      <c r="I3403">
        <f>MONTH(Table1[[#This Row],[Date]])</f>
        <v>3</v>
      </c>
    </row>
    <row r="3404" spans="1:9" x14ac:dyDescent="0.35">
      <c r="A3404" s="1">
        <v>41730</v>
      </c>
      <c r="B3404">
        <v>1285.099976</v>
      </c>
      <c r="C3404">
        <v>1287.900024</v>
      </c>
      <c r="D3404">
        <v>1277.3000489999999</v>
      </c>
      <c r="E3404">
        <v>1279.599976</v>
      </c>
      <c r="F3404">
        <v>884</v>
      </c>
      <c r="G3404">
        <f>YEAR(Table1[[#This Row],[Date]])</f>
        <v>2014</v>
      </c>
      <c r="H3404" t="str">
        <f>TEXT(Table1[[#This Row],[Date]],"mmm")</f>
        <v>Apr</v>
      </c>
      <c r="I3404">
        <f>MONTH(Table1[[#This Row],[Date]])</f>
        <v>4</v>
      </c>
    </row>
    <row r="3405" spans="1:9" x14ac:dyDescent="0.35">
      <c r="A3405" s="1">
        <v>41731</v>
      </c>
      <c r="B3405">
        <v>1280.1999510000001</v>
      </c>
      <c r="C3405">
        <v>1294.099976</v>
      </c>
      <c r="D3405">
        <v>1280.1999510000001</v>
      </c>
      <c r="E3405">
        <v>1290.5</v>
      </c>
      <c r="F3405">
        <v>1099</v>
      </c>
      <c r="G3405">
        <f>YEAR(Table1[[#This Row],[Date]])</f>
        <v>2014</v>
      </c>
      <c r="H3405" t="str">
        <f>TEXT(Table1[[#This Row],[Date]],"mmm")</f>
        <v>Apr</v>
      </c>
      <c r="I3405">
        <f>MONTH(Table1[[#This Row],[Date]])</f>
        <v>4</v>
      </c>
    </row>
    <row r="3406" spans="1:9" x14ac:dyDescent="0.35">
      <c r="A3406" s="1">
        <v>41732</v>
      </c>
      <c r="B3406">
        <v>1290.8000489999999</v>
      </c>
      <c r="C3406">
        <v>1293.5</v>
      </c>
      <c r="D3406">
        <v>1282.6999510000001</v>
      </c>
      <c r="E3406">
        <v>1284.400024</v>
      </c>
      <c r="F3406">
        <v>775</v>
      </c>
      <c r="G3406">
        <f>YEAR(Table1[[#This Row],[Date]])</f>
        <v>2014</v>
      </c>
      <c r="H3406" t="str">
        <f>TEXT(Table1[[#This Row],[Date]],"mmm")</f>
        <v>Apr</v>
      </c>
      <c r="I3406">
        <f>MONTH(Table1[[#This Row],[Date]])</f>
        <v>4</v>
      </c>
    </row>
    <row r="3407" spans="1:9" x14ac:dyDescent="0.35">
      <c r="A3407" s="1">
        <v>41733</v>
      </c>
      <c r="B3407">
        <v>1285.5</v>
      </c>
      <c r="C3407">
        <v>1306.099976</v>
      </c>
      <c r="D3407">
        <v>1284.400024</v>
      </c>
      <c r="E3407">
        <v>1303.1999510000001</v>
      </c>
      <c r="F3407">
        <v>976</v>
      </c>
      <c r="G3407">
        <f>YEAR(Table1[[#This Row],[Date]])</f>
        <v>2014</v>
      </c>
      <c r="H3407" t="str">
        <f>TEXT(Table1[[#This Row],[Date]],"mmm")</f>
        <v>Apr</v>
      </c>
      <c r="I3407">
        <f>MONTH(Table1[[#This Row],[Date]])</f>
        <v>4</v>
      </c>
    </row>
    <row r="3408" spans="1:9" x14ac:dyDescent="0.35">
      <c r="A3408" s="1">
        <v>41736</v>
      </c>
      <c r="B3408">
        <v>1301.400024</v>
      </c>
      <c r="C3408">
        <v>1304</v>
      </c>
      <c r="D3408">
        <v>1296.3000489999999</v>
      </c>
      <c r="E3408">
        <v>1298</v>
      </c>
      <c r="F3408">
        <v>361</v>
      </c>
      <c r="G3408">
        <f>YEAR(Table1[[#This Row],[Date]])</f>
        <v>2014</v>
      </c>
      <c r="H3408" t="str">
        <f>TEXT(Table1[[#This Row],[Date]],"mmm")</f>
        <v>Apr</v>
      </c>
      <c r="I3408">
        <f>MONTH(Table1[[#This Row],[Date]])</f>
        <v>4</v>
      </c>
    </row>
    <row r="3409" spans="1:9" x14ac:dyDescent="0.35">
      <c r="A3409" s="1">
        <v>41737</v>
      </c>
      <c r="B3409">
        <v>1296.599976</v>
      </c>
      <c r="C3409">
        <v>1314.099976</v>
      </c>
      <c r="D3409">
        <v>1296.599976</v>
      </c>
      <c r="E3409">
        <v>1308.6999510000001</v>
      </c>
      <c r="F3409">
        <v>264</v>
      </c>
      <c r="G3409">
        <f>YEAR(Table1[[#This Row],[Date]])</f>
        <v>2014</v>
      </c>
      <c r="H3409" t="str">
        <f>TEXT(Table1[[#This Row],[Date]],"mmm")</f>
        <v>Apr</v>
      </c>
      <c r="I3409">
        <f>MONTH(Table1[[#This Row],[Date]])</f>
        <v>4</v>
      </c>
    </row>
    <row r="3410" spans="1:9" x14ac:dyDescent="0.35">
      <c r="A3410" s="1">
        <v>41738</v>
      </c>
      <c r="B3410">
        <v>1309.5</v>
      </c>
      <c r="C3410">
        <v>1313.599976</v>
      </c>
      <c r="D3410">
        <v>1301.099976</v>
      </c>
      <c r="E3410">
        <v>1305.5</v>
      </c>
      <c r="F3410">
        <v>191</v>
      </c>
      <c r="G3410">
        <f>YEAR(Table1[[#This Row],[Date]])</f>
        <v>2014</v>
      </c>
      <c r="H3410" t="str">
        <f>TEXT(Table1[[#This Row],[Date]],"mmm")</f>
        <v>Apr</v>
      </c>
      <c r="I3410">
        <f>MONTH(Table1[[#This Row],[Date]])</f>
        <v>4</v>
      </c>
    </row>
    <row r="3411" spans="1:9" x14ac:dyDescent="0.35">
      <c r="A3411" s="1">
        <v>41739</v>
      </c>
      <c r="B3411">
        <v>1311.8000489999999</v>
      </c>
      <c r="C3411">
        <v>1323.8000489999999</v>
      </c>
      <c r="D3411">
        <v>1311.1999510000001</v>
      </c>
      <c r="E3411">
        <v>1320.099976</v>
      </c>
      <c r="F3411">
        <v>127</v>
      </c>
      <c r="G3411">
        <f>YEAR(Table1[[#This Row],[Date]])</f>
        <v>2014</v>
      </c>
      <c r="H3411" t="str">
        <f>TEXT(Table1[[#This Row],[Date]],"mmm")</f>
        <v>Apr</v>
      </c>
      <c r="I3411">
        <f>MONTH(Table1[[#This Row],[Date]])</f>
        <v>4</v>
      </c>
    </row>
    <row r="3412" spans="1:9" x14ac:dyDescent="0.35">
      <c r="A3412" s="1">
        <v>41740</v>
      </c>
      <c r="B3412">
        <v>1319</v>
      </c>
      <c r="C3412">
        <v>1322.8000489999999</v>
      </c>
      <c r="D3412">
        <v>1316.3000489999999</v>
      </c>
      <c r="E3412">
        <v>1318.6999510000001</v>
      </c>
      <c r="F3412">
        <v>76</v>
      </c>
      <c r="G3412">
        <f>YEAR(Table1[[#This Row],[Date]])</f>
        <v>2014</v>
      </c>
      <c r="H3412" t="str">
        <f>TEXT(Table1[[#This Row],[Date]],"mmm")</f>
        <v>Apr</v>
      </c>
      <c r="I3412">
        <f>MONTH(Table1[[#This Row],[Date]])</f>
        <v>4</v>
      </c>
    </row>
    <row r="3413" spans="1:9" x14ac:dyDescent="0.35">
      <c r="A3413" s="1">
        <v>41743</v>
      </c>
      <c r="B3413">
        <v>1320.099976</v>
      </c>
      <c r="C3413">
        <v>1330</v>
      </c>
      <c r="D3413">
        <v>1320.099976</v>
      </c>
      <c r="E3413">
        <v>1327.1999510000001</v>
      </c>
      <c r="F3413">
        <v>328</v>
      </c>
      <c r="G3413">
        <f>YEAR(Table1[[#This Row],[Date]])</f>
        <v>2014</v>
      </c>
      <c r="H3413" t="str">
        <f>TEXT(Table1[[#This Row],[Date]],"mmm")</f>
        <v>Apr</v>
      </c>
      <c r="I3413">
        <f>MONTH(Table1[[#This Row],[Date]])</f>
        <v>4</v>
      </c>
    </row>
    <row r="3414" spans="1:9" x14ac:dyDescent="0.35">
      <c r="A3414" s="1">
        <v>41744</v>
      </c>
      <c r="B3414">
        <v>1322.6999510000001</v>
      </c>
      <c r="C3414">
        <v>1322.6999510000001</v>
      </c>
      <c r="D3414">
        <v>1291.5</v>
      </c>
      <c r="E3414">
        <v>1300</v>
      </c>
      <c r="F3414">
        <v>238</v>
      </c>
      <c r="G3414">
        <f>YEAR(Table1[[#This Row],[Date]])</f>
        <v>2014</v>
      </c>
      <c r="H3414" t="str">
        <f>TEXT(Table1[[#This Row],[Date]],"mmm")</f>
        <v>Apr</v>
      </c>
      <c r="I3414">
        <f>MONTH(Table1[[#This Row],[Date]])</f>
        <v>4</v>
      </c>
    </row>
    <row r="3415" spans="1:9" x14ac:dyDescent="0.35">
      <c r="A3415" s="1">
        <v>41745</v>
      </c>
      <c r="B3415">
        <v>1302.6999510000001</v>
      </c>
      <c r="C3415">
        <v>1303.5</v>
      </c>
      <c r="D3415">
        <v>1295</v>
      </c>
      <c r="E3415">
        <v>1303.099976</v>
      </c>
      <c r="F3415">
        <v>177</v>
      </c>
      <c r="G3415">
        <f>YEAR(Table1[[#This Row],[Date]])</f>
        <v>2014</v>
      </c>
      <c r="H3415" t="str">
        <f>TEXT(Table1[[#This Row],[Date]],"mmm")</f>
        <v>Apr</v>
      </c>
      <c r="I3415">
        <f>MONTH(Table1[[#This Row],[Date]])</f>
        <v>4</v>
      </c>
    </row>
    <row r="3416" spans="1:9" x14ac:dyDescent="0.35">
      <c r="A3416" s="1">
        <v>41746</v>
      </c>
      <c r="B3416">
        <v>1300.099976</v>
      </c>
      <c r="C3416">
        <v>1303</v>
      </c>
      <c r="D3416">
        <v>1292.5</v>
      </c>
      <c r="E3416">
        <v>1293.400024</v>
      </c>
      <c r="F3416">
        <v>124</v>
      </c>
      <c r="G3416">
        <f>YEAR(Table1[[#This Row],[Date]])</f>
        <v>2014</v>
      </c>
      <c r="H3416" t="str">
        <f>TEXT(Table1[[#This Row],[Date]],"mmm")</f>
        <v>Apr</v>
      </c>
      <c r="I3416">
        <f>MONTH(Table1[[#This Row],[Date]])</f>
        <v>4</v>
      </c>
    </row>
    <row r="3417" spans="1:9" x14ac:dyDescent="0.35">
      <c r="A3417" s="1">
        <v>41750</v>
      </c>
      <c r="B3417">
        <v>1290</v>
      </c>
      <c r="C3417">
        <v>1299.1999510000001</v>
      </c>
      <c r="D3417">
        <v>1283.8000489999999</v>
      </c>
      <c r="E3417">
        <v>1288</v>
      </c>
      <c r="F3417">
        <v>100</v>
      </c>
      <c r="G3417">
        <f>YEAR(Table1[[#This Row],[Date]])</f>
        <v>2014</v>
      </c>
      <c r="H3417" t="str">
        <f>TEXT(Table1[[#This Row],[Date]],"mmm")</f>
        <v>Apr</v>
      </c>
      <c r="I3417">
        <f>MONTH(Table1[[#This Row],[Date]])</f>
        <v>4</v>
      </c>
    </row>
    <row r="3418" spans="1:9" x14ac:dyDescent="0.35">
      <c r="A3418" s="1">
        <v>41751</v>
      </c>
      <c r="B3418">
        <v>1289.1999510000001</v>
      </c>
      <c r="C3418">
        <v>1291.599976</v>
      </c>
      <c r="D3418">
        <v>1276</v>
      </c>
      <c r="E3418">
        <v>1280.599976</v>
      </c>
      <c r="F3418">
        <v>100</v>
      </c>
      <c r="G3418">
        <f>YEAR(Table1[[#This Row],[Date]])</f>
        <v>2014</v>
      </c>
      <c r="H3418" t="str">
        <f>TEXT(Table1[[#This Row],[Date]],"mmm")</f>
        <v>Apr</v>
      </c>
      <c r="I3418">
        <f>MONTH(Table1[[#This Row],[Date]])</f>
        <v>4</v>
      </c>
    </row>
    <row r="3419" spans="1:9" x14ac:dyDescent="0.35">
      <c r="A3419" s="1">
        <v>41752</v>
      </c>
      <c r="B3419">
        <v>1284.3000489999999</v>
      </c>
      <c r="C3419">
        <v>1287.6999510000001</v>
      </c>
      <c r="D3419">
        <v>1282.400024</v>
      </c>
      <c r="E3419">
        <v>1284.1999510000001</v>
      </c>
      <c r="F3419">
        <v>176</v>
      </c>
      <c r="G3419">
        <f>YEAR(Table1[[#This Row],[Date]])</f>
        <v>2014</v>
      </c>
      <c r="H3419" t="str">
        <f>TEXT(Table1[[#This Row],[Date]],"mmm")</f>
        <v>Apr</v>
      </c>
      <c r="I3419">
        <f>MONTH(Table1[[#This Row],[Date]])</f>
        <v>4</v>
      </c>
    </row>
    <row r="3420" spans="1:9" x14ac:dyDescent="0.35">
      <c r="A3420" s="1">
        <v>41753</v>
      </c>
      <c r="B3420">
        <v>1284.599976</v>
      </c>
      <c r="C3420">
        <v>1297.900024</v>
      </c>
      <c r="D3420">
        <v>1272.400024</v>
      </c>
      <c r="E3420">
        <v>1290.5</v>
      </c>
      <c r="F3420">
        <v>522</v>
      </c>
      <c r="G3420">
        <f>YEAR(Table1[[#This Row],[Date]])</f>
        <v>2014</v>
      </c>
      <c r="H3420" t="str">
        <f>TEXT(Table1[[#This Row],[Date]],"mmm")</f>
        <v>Apr</v>
      </c>
      <c r="I3420">
        <f>MONTH(Table1[[#This Row],[Date]])</f>
        <v>4</v>
      </c>
    </row>
    <row r="3421" spans="1:9" x14ac:dyDescent="0.35">
      <c r="A3421" s="1">
        <v>41754</v>
      </c>
      <c r="B3421">
        <v>1293.8000489999999</v>
      </c>
      <c r="C3421">
        <v>1304.599976</v>
      </c>
      <c r="D3421">
        <v>1293.8000489999999</v>
      </c>
      <c r="E3421">
        <v>1300.6999510000001</v>
      </c>
      <c r="F3421">
        <v>274</v>
      </c>
      <c r="G3421">
        <f>YEAR(Table1[[#This Row],[Date]])</f>
        <v>2014</v>
      </c>
      <c r="H3421" t="str">
        <f>TEXT(Table1[[#This Row],[Date]],"mmm")</f>
        <v>Apr</v>
      </c>
      <c r="I3421">
        <f>MONTH(Table1[[#This Row],[Date]])</f>
        <v>4</v>
      </c>
    </row>
    <row r="3422" spans="1:9" x14ac:dyDescent="0.35">
      <c r="A3422" s="1">
        <v>41757</v>
      </c>
      <c r="B3422">
        <v>1305.400024</v>
      </c>
      <c r="C3422">
        <v>1305.400024</v>
      </c>
      <c r="D3422">
        <v>1293</v>
      </c>
      <c r="E3422">
        <v>1298.900024</v>
      </c>
      <c r="F3422">
        <v>388</v>
      </c>
      <c r="G3422">
        <f>YEAR(Table1[[#This Row],[Date]])</f>
        <v>2014</v>
      </c>
      <c r="H3422" t="str">
        <f>TEXT(Table1[[#This Row],[Date]],"mmm")</f>
        <v>Apr</v>
      </c>
      <c r="I3422">
        <f>MONTH(Table1[[#This Row],[Date]])</f>
        <v>4</v>
      </c>
    </row>
    <row r="3423" spans="1:9" x14ac:dyDescent="0.35">
      <c r="A3423" s="1">
        <v>41758</v>
      </c>
      <c r="B3423">
        <v>1295.5</v>
      </c>
      <c r="C3423">
        <v>1300.5</v>
      </c>
      <c r="D3423">
        <v>1289.099976</v>
      </c>
      <c r="E3423">
        <v>1296</v>
      </c>
      <c r="F3423">
        <v>904</v>
      </c>
      <c r="G3423">
        <f>YEAR(Table1[[#This Row],[Date]])</f>
        <v>2014</v>
      </c>
      <c r="H3423" t="str">
        <f>TEXT(Table1[[#This Row],[Date]],"mmm")</f>
        <v>Apr</v>
      </c>
      <c r="I3423">
        <f>MONTH(Table1[[#This Row],[Date]])</f>
        <v>4</v>
      </c>
    </row>
    <row r="3424" spans="1:9" x14ac:dyDescent="0.35">
      <c r="A3424" s="1">
        <v>41759</v>
      </c>
      <c r="B3424">
        <v>1296</v>
      </c>
      <c r="C3424">
        <v>1296.5</v>
      </c>
      <c r="D3424">
        <v>1286.599976</v>
      </c>
      <c r="E3424">
        <v>1295.599976</v>
      </c>
      <c r="F3424">
        <v>181</v>
      </c>
      <c r="G3424">
        <f>YEAR(Table1[[#This Row],[Date]])</f>
        <v>2014</v>
      </c>
      <c r="H3424" t="str">
        <f>TEXT(Table1[[#This Row],[Date]],"mmm")</f>
        <v>Apr</v>
      </c>
      <c r="I3424">
        <f>MONTH(Table1[[#This Row],[Date]])</f>
        <v>4</v>
      </c>
    </row>
    <row r="3425" spans="1:9" x14ac:dyDescent="0.35">
      <c r="A3425" s="1">
        <v>41760</v>
      </c>
      <c r="B3425">
        <v>1288.6999510000001</v>
      </c>
      <c r="C3425">
        <v>1288.6999510000001</v>
      </c>
      <c r="D3425">
        <v>1278</v>
      </c>
      <c r="E3425">
        <v>1283.099976</v>
      </c>
      <c r="F3425">
        <v>25</v>
      </c>
      <c r="G3425">
        <f>YEAR(Table1[[#This Row],[Date]])</f>
        <v>2014</v>
      </c>
      <c r="H3425" t="str">
        <f>TEXT(Table1[[#This Row],[Date]],"mmm")</f>
        <v>May</v>
      </c>
      <c r="I3425">
        <f>MONTH(Table1[[#This Row],[Date]])</f>
        <v>5</v>
      </c>
    </row>
    <row r="3426" spans="1:9" x14ac:dyDescent="0.35">
      <c r="A3426" s="1">
        <v>41761</v>
      </c>
      <c r="B3426">
        <v>1276.6999510000001</v>
      </c>
      <c r="C3426">
        <v>1302.6999510000001</v>
      </c>
      <c r="D3426">
        <v>1276.6999510000001</v>
      </c>
      <c r="E3426">
        <v>1302.599976</v>
      </c>
      <c r="F3426">
        <v>90</v>
      </c>
      <c r="G3426">
        <f>YEAR(Table1[[#This Row],[Date]])</f>
        <v>2014</v>
      </c>
      <c r="H3426" t="str">
        <f>TEXT(Table1[[#This Row],[Date]],"mmm")</f>
        <v>May</v>
      </c>
      <c r="I3426">
        <f>MONTH(Table1[[#This Row],[Date]])</f>
        <v>5</v>
      </c>
    </row>
    <row r="3427" spans="1:9" x14ac:dyDescent="0.35">
      <c r="A3427" s="1">
        <v>41764</v>
      </c>
      <c r="B3427">
        <v>1305.599976</v>
      </c>
      <c r="C3427">
        <v>1314.1999510000001</v>
      </c>
      <c r="D3427">
        <v>1305.5</v>
      </c>
      <c r="E3427">
        <v>1309</v>
      </c>
      <c r="F3427">
        <v>31</v>
      </c>
      <c r="G3427">
        <f>YEAR(Table1[[#This Row],[Date]])</f>
        <v>2014</v>
      </c>
      <c r="H3427" t="str">
        <f>TEXT(Table1[[#This Row],[Date]],"mmm")</f>
        <v>May</v>
      </c>
      <c r="I3427">
        <f>MONTH(Table1[[#This Row],[Date]])</f>
        <v>5</v>
      </c>
    </row>
    <row r="3428" spans="1:9" x14ac:dyDescent="0.35">
      <c r="A3428" s="1">
        <v>41765</v>
      </c>
      <c r="B3428">
        <v>1309.400024</v>
      </c>
      <c r="C3428">
        <v>1309.400024</v>
      </c>
      <c r="D3428">
        <v>1306.900024</v>
      </c>
      <c r="E3428">
        <v>1308.3000489999999</v>
      </c>
      <c r="F3428">
        <v>14</v>
      </c>
      <c r="G3428">
        <f>YEAR(Table1[[#This Row],[Date]])</f>
        <v>2014</v>
      </c>
      <c r="H3428" t="str">
        <f>TEXT(Table1[[#This Row],[Date]],"mmm")</f>
        <v>May</v>
      </c>
      <c r="I3428">
        <f>MONTH(Table1[[#This Row],[Date]])</f>
        <v>5</v>
      </c>
    </row>
    <row r="3429" spans="1:9" x14ac:dyDescent="0.35">
      <c r="A3429" s="1">
        <v>41766</v>
      </c>
      <c r="B3429">
        <v>1310.3000489999999</v>
      </c>
      <c r="C3429">
        <v>1312</v>
      </c>
      <c r="D3429">
        <v>1288</v>
      </c>
      <c r="E3429">
        <v>1288.599976</v>
      </c>
      <c r="F3429">
        <v>21</v>
      </c>
      <c r="G3429">
        <f>YEAR(Table1[[#This Row],[Date]])</f>
        <v>2014</v>
      </c>
      <c r="H3429" t="str">
        <f>TEXT(Table1[[#This Row],[Date]],"mmm")</f>
        <v>May</v>
      </c>
      <c r="I3429">
        <f>MONTH(Table1[[#This Row],[Date]])</f>
        <v>5</v>
      </c>
    </row>
    <row r="3430" spans="1:9" x14ac:dyDescent="0.35">
      <c r="A3430" s="1">
        <v>41767</v>
      </c>
      <c r="B3430">
        <v>1291.5</v>
      </c>
      <c r="C3430">
        <v>1291.5</v>
      </c>
      <c r="D3430">
        <v>1285.5</v>
      </c>
      <c r="E3430">
        <v>1287.400024</v>
      </c>
      <c r="F3430">
        <v>65</v>
      </c>
      <c r="G3430">
        <f>YEAR(Table1[[#This Row],[Date]])</f>
        <v>2014</v>
      </c>
      <c r="H3430" t="str">
        <f>TEXT(Table1[[#This Row],[Date]],"mmm")</f>
        <v>May</v>
      </c>
      <c r="I3430">
        <f>MONTH(Table1[[#This Row],[Date]])</f>
        <v>5</v>
      </c>
    </row>
    <row r="3431" spans="1:9" x14ac:dyDescent="0.35">
      <c r="A3431" s="1">
        <v>41768</v>
      </c>
      <c r="B3431">
        <v>1287.3000489999999</v>
      </c>
      <c r="C3431">
        <v>1287.3000489999999</v>
      </c>
      <c r="D3431">
        <v>1287.3000489999999</v>
      </c>
      <c r="E3431">
        <v>1287.3000489999999</v>
      </c>
      <c r="F3431">
        <v>3</v>
      </c>
      <c r="G3431">
        <f>YEAR(Table1[[#This Row],[Date]])</f>
        <v>2014</v>
      </c>
      <c r="H3431" t="str">
        <f>TEXT(Table1[[#This Row],[Date]],"mmm")</f>
        <v>May</v>
      </c>
      <c r="I3431">
        <f>MONTH(Table1[[#This Row],[Date]])</f>
        <v>5</v>
      </c>
    </row>
    <row r="3432" spans="1:9" x14ac:dyDescent="0.35">
      <c r="A3432" s="1">
        <v>41771</v>
      </c>
      <c r="B3432">
        <v>1282.099976</v>
      </c>
      <c r="C3432">
        <v>1295.900024</v>
      </c>
      <c r="D3432">
        <v>1281.1999510000001</v>
      </c>
      <c r="E3432">
        <v>1295.599976</v>
      </c>
      <c r="F3432">
        <v>19</v>
      </c>
      <c r="G3432">
        <f>YEAR(Table1[[#This Row],[Date]])</f>
        <v>2014</v>
      </c>
      <c r="H3432" t="str">
        <f>TEXT(Table1[[#This Row],[Date]],"mmm")</f>
        <v>May</v>
      </c>
      <c r="I3432">
        <f>MONTH(Table1[[#This Row],[Date]])</f>
        <v>5</v>
      </c>
    </row>
    <row r="3433" spans="1:9" x14ac:dyDescent="0.35">
      <c r="A3433" s="1">
        <v>41772</v>
      </c>
      <c r="B3433">
        <v>1295.5</v>
      </c>
      <c r="C3433">
        <v>1295.5</v>
      </c>
      <c r="D3433">
        <v>1292</v>
      </c>
      <c r="E3433">
        <v>1294.599976</v>
      </c>
      <c r="F3433">
        <v>20</v>
      </c>
      <c r="G3433">
        <f>YEAR(Table1[[#This Row],[Date]])</f>
        <v>2014</v>
      </c>
      <c r="H3433" t="str">
        <f>TEXT(Table1[[#This Row],[Date]],"mmm")</f>
        <v>May</v>
      </c>
      <c r="I3433">
        <f>MONTH(Table1[[#This Row],[Date]])</f>
        <v>5</v>
      </c>
    </row>
    <row r="3434" spans="1:9" x14ac:dyDescent="0.35">
      <c r="A3434" s="1">
        <v>41773</v>
      </c>
      <c r="B3434">
        <v>1292.8000489999999</v>
      </c>
      <c r="C3434">
        <v>1306.900024</v>
      </c>
      <c r="D3434">
        <v>1292.8000489999999</v>
      </c>
      <c r="E3434">
        <v>1305.6999510000001</v>
      </c>
      <c r="F3434">
        <v>25</v>
      </c>
      <c r="G3434">
        <f>YEAR(Table1[[#This Row],[Date]])</f>
        <v>2014</v>
      </c>
      <c r="H3434" t="str">
        <f>TEXT(Table1[[#This Row],[Date]],"mmm")</f>
        <v>May</v>
      </c>
      <c r="I3434">
        <f>MONTH(Table1[[#This Row],[Date]])</f>
        <v>5</v>
      </c>
    </row>
    <row r="3435" spans="1:9" x14ac:dyDescent="0.35">
      <c r="A3435" s="1">
        <v>41774</v>
      </c>
      <c r="B3435">
        <v>1302.5</v>
      </c>
      <c r="C3435">
        <v>1302.5</v>
      </c>
      <c r="D3435">
        <v>1292.8000489999999</v>
      </c>
      <c r="E3435">
        <v>1293.5</v>
      </c>
      <c r="F3435">
        <v>27</v>
      </c>
      <c r="G3435">
        <f>YEAR(Table1[[#This Row],[Date]])</f>
        <v>2014</v>
      </c>
      <c r="H3435" t="str">
        <f>TEXT(Table1[[#This Row],[Date]],"mmm")</f>
        <v>May</v>
      </c>
      <c r="I3435">
        <f>MONTH(Table1[[#This Row],[Date]])</f>
        <v>5</v>
      </c>
    </row>
    <row r="3436" spans="1:9" x14ac:dyDescent="0.35">
      <c r="A3436" s="1">
        <v>41775</v>
      </c>
      <c r="B3436">
        <v>1293.3000489999999</v>
      </c>
      <c r="C3436">
        <v>1293.3000489999999</v>
      </c>
      <c r="D3436">
        <v>1293.3000489999999</v>
      </c>
      <c r="E3436">
        <v>1293.3000489999999</v>
      </c>
      <c r="F3436">
        <v>8</v>
      </c>
      <c r="G3436">
        <f>YEAR(Table1[[#This Row],[Date]])</f>
        <v>2014</v>
      </c>
      <c r="H3436" t="str">
        <f>TEXT(Table1[[#This Row],[Date]],"mmm")</f>
        <v>May</v>
      </c>
      <c r="I3436">
        <f>MONTH(Table1[[#This Row],[Date]])</f>
        <v>5</v>
      </c>
    </row>
    <row r="3437" spans="1:9" x14ac:dyDescent="0.35">
      <c r="A3437" s="1">
        <v>41778</v>
      </c>
      <c r="B3437">
        <v>1293.6999510000001</v>
      </c>
      <c r="C3437">
        <v>1293.6999510000001</v>
      </c>
      <c r="D3437">
        <v>1293.6999510000001</v>
      </c>
      <c r="E3437">
        <v>1293.6999510000001</v>
      </c>
      <c r="F3437">
        <v>44</v>
      </c>
      <c r="G3437">
        <f>YEAR(Table1[[#This Row],[Date]])</f>
        <v>2014</v>
      </c>
      <c r="H3437" t="str">
        <f>TEXT(Table1[[#This Row],[Date]],"mmm")</f>
        <v>May</v>
      </c>
      <c r="I3437">
        <f>MONTH(Table1[[#This Row],[Date]])</f>
        <v>5</v>
      </c>
    </row>
    <row r="3438" spans="1:9" x14ac:dyDescent="0.35">
      <c r="A3438" s="1">
        <v>41779</v>
      </c>
      <c r="B3438">
        <v>1290.6999510000001</v>
      </c>
      <c r="C3438">
        <v>1294.5</v>
      </c>
      <c r="D3438">
        <v>1290.099976</v>
      </c>
      <c r="E3438">
        <v>1294.5</v>
      </c>
      <c r="F3438">
        <v>8</v>
      </c>
      <c r="G3438">
        <f>YEAR(Table1[[#This Row],[Date]])</f>
        <v>2014</v>
      </c>
      <c r="H3438" t="str">
        <f>TEXT(Table1[[#This Row],[Date]],"mmm")</f>
        <v>May</v>
      </c>
      <c r="I3438">
        <f>MONTH(Table1[[#This Row],[Date]])</f>
        <v>5</v>
      </c>
    </row>
    <row r="3439" spans="1:9" x14ac:dyDescent="0.35">
      <c r="A3439" s="1">
        <v>41780</v>
      </c>
      <c r="B3439">
        <v>1287.400024</v>
      </c>
      <c r="C3439">
        <v>1288</v>
      </c>
      <c r="D3439">
        <v>1287.400024</v>
      </c>
      <c r="E3439">
        <v>1288</v>
      </c>
      <c r="F3439">
        <v>2</v>
      </c>
      <c r="G3439">
        <f>YEAR(Table1[[#This Row],[Date]])</f>
        <v>2014</v>
      </c>
      <c r="H3439" t="str">
        <f>TEXT(Table1[[#This Row],[Date]],"mmm")</f>
        <v>May</v>
      </c>
      <c r="I3439">
        <f>MONTH(Table1[[#This Row],[Date]])</f>
        <v>5</v>
      </c>
    </row>
    <row r="3440" spans="1:9" x14ac:dyDescent="0.35">
      <c r="A3440" s="1">
        <v>41781</v>
      </c>
      <c r="B3440">
        <v>1294.1999510000001</v>
      </c>
      <c r="C3440">
        <v>1295</v>
      </c>
      <c r="D3440">
        <v>1294.1999510000001</v>
      </c>
      <c r="E3440">
        <v>1294.900024</v>
      </c>
      <c r="F3440">
        <v>4</v>
      </c>
      <c r="G3440">
        <f>YEAR(Table1[[#This Row],[Date]])</f>
        <v>2014</v>
      </c>
      <c r="H3440" t="str">
        <f>TEXT(Table1[[#This Row],[Date]],"mmm")</f>
        <v>May</v>
      </c>
      <c r="I3440">
        <f>MONTH(Table1[[#This Row],[Date]])</f>
        <v>5</v>
      </c>
    </row>
    <row r="3441" spans="1:9" x14ac:dyDescent="0.35">
      <c r="A3441" s="1">
        <v>41782</v>
      </c>
      <c r="B3441">
        <v>1293.1999510000001</v>
      </c>
      <c r="C3441">
        <v>1293.400024</v>
      </c>
      <c r="D3441">
        <v>1291.599976</v>
      </c>
      <c r="E3441">
        <v>1291.599976</v>
      </c>
      <c r="F3441">
        <v>3</v>
      </c>
      <c r="G3441">
        <f>YEAR(Table1[[#This Row],[Date]])</f>
        <v>2014</v>
      </c>
      <c r="H3441" t="str">
        <f>TEXT(Table1[[#This Row],[Date]],"mmm")</f>
        <v>May</v>
      </c>
      <c r="I3441">
        <f>MONTH(Table1[[#This Row],[Date]])</f>
        <v>5</v>
      </c>
    </row>
    <row r="3442" spans="1:9" x14ac:dyDescent="0.35">
      <c r="A3442" s="1">
        <v>41786</v>
      </c>
      <c r="B3442">
        <v>1291.900024</v>
      </c>
      <c r="C3442">
        <v>1291.900024</v>
      </c>
      <c r="D3442">
        <v>1265.400024</v>
      </c>
      <c r="E3442">
        <v>1265.400024</v>
      </c>
      <c r="F3442">
        <v>25</v>
      </c>
      <c r="G3442">
        <f>YEAR(Table1[[#This Row],[Date]])</f>
        <v>2014</v>
      </c>
      <c r="H3442" t="str">
        <f>TEXT(Table1[[#This Row],[Date]],"mmm")</f>
        <v>May</v>
      </c>
      <c r="I3442">
        <f>MONTH(Table1[[#This Row],[Date]])</f>
        <v>5</v>
      </c>
    </row>
    <row r="3443" spans="1:9" x14ac:dyDescent="0.35">
      <c r="A3443" s="1">
        <v>41787</v>
      </c>
      <c r="B3443">
        <v>1259.3000489999999</v>
      </c>
      <c r="C3443">
        <v>1259.3000489999999</v>
      </c>
      <c r="D3443">
        <v>1259.3000489999999</v>
      </c>
      <c r="E3443">
        <v>1259.3000489999999</v>
      </c>
      <c r="F3443">
        <v>168825</v>
      </c>
      <c r="G3443">
        <f>YEAR(Table1[[#This Row],[Date]])</f>
        <v>2014</v>
      </c>
      <c r="H3443" t="str">
        <f>TEXT(Table1[[#This Row],[Date]],"mmm")</f>
        <v>May</v>
      </c>
      <c r="I3443">
        <f>MONTH(Table1[[#This Row],[Date]])</f>
        <v>5</v>
      </c>
    </row>
    <row r="3444" spans="1:9" x14ac:dyDescent="0.35">
      <c r="A3444" s="1">
        <v>41788</v>
      </c>
      <c r="B3444">
        <v>1258.3000489999999</v>
      </c>
      <c r="C3444">
        <v>1260.599976</v>
      </c>
      <c r="D3444">
        <v>1250.900024</v>
      </c>
      <c r="E3444">
        <v>1256.3000489999999</v>
      </c>
      <c r="F3444">
        <v>38045</v>
      </c>
      <c r="G3444">
        <f>YEAR(Table1[[#This Row],[Date]])</f>
        <v>2014</v>
      </c>
      <c r="H3444" t="str">
        <f>TEXT(Table1[[#This Row],[Date]],"mmm")</f>
        <v>May</v>
      </c>
      <c r="I3444">
        <f>MONTH(Table1[[#This Row],[Date]])</f>
        <v>5</v>
      </c>
    </row>
    <row r="3445" spans="1:9" x14ac:dyDescent="0.35">
      <c r="A3445" s="1">
        <v>41789</v>
      </c>
      <c r="B3445">
        <v>1255.099976</v>
      </c>
      <c r="C3445">
        <v>1259.599976</v>
      </c>
      <c r="D3445">
        <v>1241.8000489999999</v>
      </c>
      <c r="E3445">
        <v>1245.599976</v>
      </c>
      <c r="F3445">
        <v>3839</v>
      </c>
      <c r="G3445">
        <f>YEAR(Table1[[#This Row],[Date]])</f>
        <v>2014</v>
      </c>
      <c r="H3445" t="str">
        <f>TEXT(Table1[[#This Row],[Date]],"mmm")</f>
        <v>May</v>
      </c>
      <c r="I3445">
        <f>MONTH(Table1[[#This Row],[Date]])</f>
        <v>5</v>
      </c>
    </row>
    <row r="3446" spans="1:9" x14ac:dyDescent="0.35">
      <c r="A3446" s="1">
        <v>41792</v>
      </c>
      <c r="B3446">
        <v>1250</v>
      </c>
      <c r="C3446">
        <v>1250.6999510000001</v>
      </c>
      <c r="D3446">
        <v>1240.900024</v>
      </c>
      <c r="E3446">
        <v>1243.6999510000001</v>
      </c>
      <c r="F3446">
        <v>774</v>
      </c>
      <c r="G3446">
        <f>YEAR(Table1[[#This Row],[Date]])</f>
        <v>2014</v>
      </c>
      <c r="H3446" t="str">
        <f>TEXT(Table1[[#This Row],[Date]],"mmm")</f>
        <v>Jun</v>
      </c>
      <c r="I3446">
        <f>MONTH(Table1[[#This Row],[Date]])</f>
        <v>6</v>
      </c>
    </row>
    <row r="3447" spans="1:9" x14ac:dyDescent="0.35">
      <c r="A3447" s="1">
        <v>41793</v>
      </c>
      <c r="B3447">
        <v>1244.099976</v>
      </c>
      <c r="C3447">
        <v>1247.5</v>
      </c>
      <c r="D3447">
        <v>1240.5</v>
      </c>
      <c r="E3447">
        <v>1244.3000489999999</v>
      </c>
      <c r="F3447">
        <v>654</v>
      </c>
      <c r="G3447">
        <f>YEAR(Table1[[#This Row],[Date]])</f>
        <v>2014</v>
      </c>
      <c r="H3447" t="str">
        <f>TEXT(Table1[[#This Row],[Date]],"mmm")</f>
        <v>Jun</v>
      </c>
      <c r="I3447">
        <f>MONTH(Table1[[#This Row],[Date]])</f>
        <v>6</v>
      </c>
    </row>
    <row r="3448" spans="1:9" x14ac:dyDescent="0.35">
      <c r="A3448" s="1">
        <v>41794</v>
      </c>
      <c r="B3448">
        <v>1245.099976</v>
      </c>
      <c r="C3448">
        <v>1248.8000489999999</v>
      </c>
      <c r="D3448">
        <v>1242.6999510000001</v>
      </c>
      <c r="E3448">
        <v>1244</v>
      </c>
      <c r="F3448">
        <v>604</v>
      </c>
      <c r="G3448">
        <f>YEAR(Table1[[#This Row],[Date]])</f>
        <v>2014</v>
      </c>
      <c r="H3448" t="str">
        <f>TEXT(Table1[[#This Row],[Date]],"mmm")</f>
        <v>Jun</v>
      </c>
      <c r="I3448">
        <f>MONTH(Table1[[#This Row],[Date]])</f>
        <v>6</v>
      </c>
    </row>
    <row r="3449" spans="1:9" x14ac:dyDescent="0.35">
      <c r="A3449" s="1">
        <v>41795</v>
      </c>
      <c r="B3449">
        <v>1244</v>
      </c>
      <c r="C3449">
        <v>1256.599976</v>
      </c>
      <c r="D3449">
        <v>1241.1999510000001</v>
      </c>
      <c r="E3449">
        <v>1253</v>
      </c>
      <c r="F3449">
        <v>1317</v>
      </c>
      <c r="G3449">
        <f>YEAR(Table1[[#This Row],[Date]])</f>
        <v>2014</v>
      </c>
      <c r="H3449" t="str">
        <f>TEXT(Table1[[#This Row],[Date]],"mmm")</f>
        <v>Jun</v>
      </c>
      <c r="I3449">
        <f>MONTH(Table1[[#This Row],[Date]])</f>
        <v>6</v>
      </c>
    </row>
    <row r="3450" spans="1:9" x14ac:dyDescent="0.35">
      <c r="A3450" s="1">
        <v>41796</v>
      </c>
      <c r="B3450">
        <v>1253.400024</v>
      </c>
      <c r="C3450">
        <v>1256.599976</v>
      </c>
      <c r="D3450">
        <v>1246.3000489999999</v>
      </c>
      <c r="E3450">
        <v>1252.099976</v>
      </c>
      <c r="F3450">
        <v>381</v>
      </c>
      <c r="G3450">
        <f>YEAR(Table1[[#This Row],[Date]])</f>
        <v>2014</v>
      </c>
      <c r="H3450" t="str">
        <f>TEXT(Table1[[#This Row],[Date]],"mmm")</f>
        <v>Jun</v>
      </c>
      <c r="I3450">
        <f>MONTH(Table1[[#This Row],[Date]])</f>
        <v>6</v>
      </c>
    </row>
    <row r="3451" spans="1:9" x14ac:dyDescent="0.35">
      <c r="A3451" s="1">
        <v>41799</v>
      </c>
      <c r="B3451">
        <v>1252.6999510000001</v>
      </c>
      <c r="C3451">
        <v>1256.099976</v>
      </c>
      <c r="D3451">
        <v>1252.599976</v>
      </c>
      <c r="E3451">
        <v>1253.5</v>
      </c>
      <c r="F3451">
        <v>97</v>
      </c>
      <c r="G3451">
        <f>YEAR(Table1[[#This Row],[Date]])</f>
        <v>2014</v>
      </c>
      <c r="H3451" t="str">
        <f>TEXT(Table1[[#This Row],[Date]],"mmm")</f>
        <v>Jun</v>
      </c>
      <c r="I3451">
        <f>MONTH(Table1[[#This Row],[Date]])</f>
        <v>6</v>
      </c>
    </row>
    <row r="3452" spans="1:9" x14ac:dyDescent="0.35">
      <c r="A3452" s="1">
        <v>41800</v>
      </c>
      <c r="B3452">
        <v>1252.400024</v>
      </c>
      <c r="C3452">
        <v>1262.3000489999999</v>
      </c>
      <c r="D3452">
        <v>1251</v>
      </c>
      <c r="E3452">
        <v>1259.8000489999999</v>
      </c>
      <c r="F3452">
        <v>1007</v>
      </c>
      <c r="G3452">
        <f>YEAR(Table1[[#This Row],[Date]])</f>
        <v>2014</v>
      </c>
      <c r="H3452" t="str">
        <f>TEXT(Table1[[#This Row],[Date]],"mmm")</f>
        <v>Jun</v>
      </c>
      <c r="I3452">
        <f>MONTH(Table1[[#This Row],[Date]])</f>
        <v>6</v>
      </c>
    </row>
    <row r="3453" spans="1:9" x14ac:dyDescent="0.35">
      <c r="A3453" s="1">
        <v>41801</v>
      </c>
      <c r="B3453">
        <v>1259.900024</v>
      </c>
      <c r="C3453">
        <v>1264.400024</v>
      </c>
      <c r="D3453">
        <v>1259.099976</v>
      </c>
      <c r="E3453">
        <v>1260.8000489999999</v>
      </c>
      <c r="F3453">
        <v>128</v>
      </c>
      <c r="G3453">
        <f>YEAR(Table1[[#This Row],[Date]])</f>
        <v>2014</v>
      </c>
      <c r="H3453" t="str">
        <f>TEXT(Table1[[#This Row],[Date]],"mmm")</f>
        <v>Jun</v>
      </c>
      <c r="I3453">
        <f>MONTH(Table1[[#This Row],[Date]])</f>
        <v>6</v>
      </c>
    </row>
    <row r="3454" spans="1:9" x14ac:dyDescent="0.35">
      <c r="A3454" s="1">
        <v>41802</v>
      </c>
      <c r="B3454">
        <v>1260</v>
      </c>
      <c r="C3454">
        <v>1274.5</v>
      </c>
      <c r="D3454">
        <v>1260</v>
      </c>
      <c r="E3454">
        <v>1273.599976</v>
      </c>
      <c r="F3454">
        <v>129</v>
      </c>
      <c r="G3454">
        <f>YEAR(Table1[[#This Row],[Date]])</f>
        <v>2014</v>
      </c>
      <c r="H3454" t="str">
        <f>TEXT(Table1[[#This Row],[Date]],"mmm")</f>
        <v>Jun</v>
      </c>
      <c r="I3454">
        <f>MONTH(Table1[[#This Row],[Date]])</f>
        <v>6</v>
      </c>
    </row>
    <row r="3455" spans="1:9" x14ac:dyDescent="0.35">
      <c r="A3455" s="1">
        <v>41803</v>
      </c>
      <c r="B3455">
        <v>1272.5</v>
      </c>
      <c r="C3455">
        <v>1274.6999510000001</v>
      </c>
      <c r="D3455">
        <v>1271.3000489999999</v>
      </c>
      <c r="E3455">
        <v>1273.6999510000001</v>
      </c>
      <c r="F3455">
        <v>145</v>
      </c>
      <c r="G3455">
        <f>YEAR(Table1[[#This Row],[Date]])</f>
        <v>2014</v>
      </c>
      <c r="H3455" t="str">
        <f>TEXT(Table1[[#This Row],[Date]],"mmm")</f>
        <v>Jun</v>
      </c>
      <c r="I3455">
        <f>MONTH(Table1[[#This Row],[Date]])</f>
        <v>6</v>
      </c>
    </row>
    <row r="3456" spans="1:9" x14ac:dyDescent="0.35">
      <c r="A3456" s="1">
        <v>41806</v>
      </c>
      <c r="B3456">
        <v>1279.8000489999999</v>
      </c>
      <c r="C3456">
        <v>1282.099976</v>
      </c>
      <c r="D3456">
        <v>1270.8000489999999</v>
      </c>
      <c r="E3456">
        <v>1274.900024</v>
      </c>
      <c r="F3456">
        <v>334</v>
      </c>
      <c r="G3456">
        <f>YEAR(Table1[[#This Row],[Date]])</f>
        <v>2014</v>
      </c>
      <c r="H3456" t="str">
        <f>TEXT(Table1[[#This Row],[Date]],"mmm")</f>
        <v>Jun</v>
      </c>
      <c r="I3456">
        <f>MONTH(Table1[[#This Row],[Date]])</f>
        <v>6</v>
      </c>
    </row>
    <row r="3457" spans="1:9" x14ac:dyDescent="0.35">
      <c r="A3457" s="1">
        <v>41807</v>
      </c>
      <c r="B3457">
        <v>1272.8000489999999</v>
      </c>
      <c r="C3457">
        <v>1272.8000489999999</v>
      </c>
      <c r="D3457">
        <v>1260.900024</v>
      </c>
      <c r="E3457">
        <v>1271.6999510000001</v>
      </c>
      <c r="F3457">
        <v>819</v>
      </c>
      <c r="G3457">
        <f>YEAR(Table1[[#This Row],[Date]])</f>
        <v>2014</v>
      </c>
      <c r="H3457" t="str">
        <f>TEXT(Table1[[#This Row],[Date]],"mmm")</f>
        <v>Jun</v>
      </c>
      <c r="I3457">
        <f>MONTH(Table1[[#This Row],[Date]])</f>
        <v>6</v>
      </c>
    </row>
    <row r="3458" spans="1:9" x14ac:dyDescent="0.35">
      <c r="A3458" s="1">
        <v>41808</v>
      </c>
      <c r="B3458">
        <v>1269.900024</v>
      </c>
      <c r="C3458">
        <v>1272.6999510000001</v>
      </c>
      <c r="D3458">
        <v>1267.400024</v>
      </c>
      <c r="E3458">
        <v>1272.400024</v>
      </c>
      <c r="F3458">
        <v>143</v>
      </c>
      <c r="G3458">
        <f>YEAR(Table1[[#This Row],[Date]])</f>
        <v>2014</v>
      </c>
      <c r="H3458" t="str">
        <f>TEXT(Table1[[#This Row],[Date]],"mmm")</f>
        <v>Jun</v>
      </c>
      <c r="I3458">
        <f>MONTH(Table1[[#This Row],[Date]])</f>
        <v>6</v>
      </c>
    </row>
    <row r="3459" spans="1:9" x14ac:dyDescent="0.35">
      <c r="A3459" s="1">
        <v>41809</v>
      </c>
      <c r="B3459">
        <v>1277.1999510000001</v>
      </c>
      <c r="C3459">
        <v>1321</v>
      </c>
      <c r="D3459">
        <v>1277.1999510000001</v>
      </c>
      <c r="E3459">
        <v>1313.6999510000001</v>
      </c>
      <c r="F3459">
        <v>601</v>
      </c>
      <c r="G3459">
        <f>YEAR(Table1[[#This Row],[Date]])</f>
        <v>2014</v>
      </c>
      <c r="H3459" t="str">
        <f>TEXT(Table1[[#This Row],[Date]],"mmm")</f>
        <v>Jun</v>
      </c>
      <c r="I3459">
        <f>MONTH(Table1[[#This Row],[Date]])</f>
        <v>6</v>
      </c>
    </row>
    <row r="3460" spans="1:9" x14ac:dyDescent="0.35">
      <c r="A3460" s="1">
        <v>41810</v>
      </c>
      <c r="B3460">
        <v>1321.400024</v>
      </c>
      <c r="C3460">
        <v>1321.400024</v>
      </c>
      <c r="D3460">
        <v>1306.8000489999999</v>
      </c>
      <c r="E3460">
        <v>1316.1999510000001</v>
      </c>
      <c r="F3460">
        <v>254</v>
      </c>
      <c r="G3460">
        <f>YEAR(Table1[[#This Row],[Date]])</f>
        <v>2014</v>
      </c>
      <c r="H3460" t="str">
        <f>TEXT(Table1[[#This Row],[Date]],"mmm")</f>
        <v>Jun</v>
      </c>
      <c r="I3460">
        <f>MONTH(Table1[[#This Row],[Date]])</f>
        <v>6</v>
      </c>
    </row>
    <row r="3461" spans="1:9" x14ac:dyDescent="0.35">
      <c r="A3461" s="1">
        <v>41813</v>
      </c>
      <c r="B3461">
        <v>1312.3000489999999</v>
      </c>
      <c r="C3461">
        <v>1318</v>
      </c>
      <c r="D3461">
        <v>1312.3000489999999</v>
      </c>
      <c r="E3461">
        <v>1318</v>
      </c>
      <c r="F3461">
        <v>142</v>
      </c>
      <c r="G3461">
        <f>YEAR(Table1[[#This Row],[Date]])</f>
        <v>2014</v>
      </c>
      <c r="H3461" t="str">
        <f>TEXT(Table1[[#This Row],[Date]],"mmm")</f>
        <v>Jun</v>
      </c>
      <c r="I3461">
        <f>MONTH(Table1[[#This Row],[Date]])</f>
        <v>6</v>
      </c>
    </row>
    <row r="3462" spans="1:9" x14ac:dyDescent="0.35">
      <c r="A3462" s="1">
        <v>41814</v>
      </c>
      <c r="B3462">
        <v>1315.599976</v>
      </c>
      <c r="C3462">
        <v>1325.599976</v>
      </c>
      <c r="D3462">
        <v>1315.599976</v>
      </c>
      <c r="E3462">
        <v>1320.900024</v>
      </c>
      <c r="F3462">
        <v>223</v>
      </c>
      <c r="G3462">
        <f>YEAR(Table1[[#This Row],[Date]])</f>
        <v>2014</v>
      </c>
      <c r="H3462" t="str">
        <f>TEXT(Table1[[#This Row],[Date]],"mmm")</f>
        <v>Jun</v>
      </c>
      <c r="I3462">
        <f>MONTH(Table1[[#This Row],[Date]])</f>
        <v>6</v>
      </c>
    </row>
    <row r="3463" spans="1:9" x14ac:dyDescent="0.35">
      <c r="A3463" s="1">
        <v>41815</v>
      </c>
      <c r="B3463">
        <v>1315.3000489999999</v>
      </c>
      <c r="C3463">
        <v>1323.400024</v>
      </c>
      <c r="D3463">
        <v>1312</v>
      </c>
      <c r="E3463">
        <v>1322.1999510000001</v>
      </c>
      <c r="F3463">
        <v>294</v>
      </c>
      <c r="G3463">
        <f>YEAR(Table1[[#This Row],[Date]])</f>
        <v>2014</v>
      </c>
      <c r="H3463" t="str">
        <f>TEXT(Table1[[#This Row],[Date]],"mmm")</f>
        <v>Jun</v>
      </c>
      <c r="I3463">
        <f>MONTH(Table1[[#This Row],[Date]])</f>
        <v>6</v>
      </c>
    </row>
    <row r="3464" spans="1:9" x14ac:dyDescent="0.35">
      <c r="A3464" s="1">
        <v>41816</v>
      </c>
      <c r="B3464">
        <v>1319.599976</v>
      </c>
      <c r="C3464">
        <v>1319.599976</v>
      </c>
      <c r="D3464">
        <v>1312.400024</v>
      </c>
      <c r="E3464">
        <v>1316.099976</v>
      </c>
      <c r="F3464">
        <v>1204</v>
      </c>
      <c r="G3464">
        <f>YEAR(Table1[[#This Row],[Date]])</f>
        <v>2014</v>
      </c>
      <c r="H3464" t="str">
        <f>TEXT(Table1[[#This Row],[Date]],"mmm")</f>
        <v>Jun</v>
      </c>
      <c r="I3464">
        <f>MONTH(Table1[[#This Row],[Date]])</f>
        <v>6</v>
      </c>
    </row>
    <row r="3465" spans="1:9" x14ac:dyDescent="0.35">
      <c r="A3465" s="1">
        <v>41817</v>
      </c>
      <c r="B3465">
        <v>1317.400024</v>
      </c>
      <c r="C3465">
        <v>1320.900024</v>
      </c>
      <c r="D3465">
        <v>1313.3000489999999</v>
      </c>
      <c r="E3465">
        <v>1319</v>
      </c>
      <c r="F3465">
        <v>625</v>
      </c>
      <c r="G3465">
        <f>YEAR(Table1[[#This Row],[Date]])</f>
        <v>2014</v>
      </c>
      <c r="H3465" t="str">
        <f>TEXT(Table1[[#This Row],[Date]],"mmm")</f>
        <v>Jun</v>
      </c>
      <c r="I3465">
        <f>MONTH(Table1[[#This Row],[Date]])</f>
        <v>6</v>
      </c>
    </row>
    <row r="3466" spans="1:9" x14ac:dyDescent="0.35">
      <c r="A3466" s="1">
        <v>41820</v>
      </c>
      <c r="B3466">
        <v>1315.3000489999999</v>
      </c>
      <c r="C3466">
        <v>1328.6999510000001</v>
      </c>
      <c r="D3466">
        <v>1311.8000489999999</v>
      </c>
      <c r="E3466">
        <v>1321.8000489999999</v>
      </c>
      <c r="F3466">
        <v>744</v>
      </c>
      <c r="G3466">
        <f>YEAR(Table1[[#This Row],[Date]])</f>
        <v>2014</v>
      </c>
      <c r="H3466" t="str">
        <f>TEXT(Table1[[#This Row],[Date]],"mmm")</f>
        <v>Jun</v>
      </c>
      <c r="I3466">
        <f>MONTH(Table1[[#This Row],[Date]])</f>
        <v>6</v>
      </c>
    </row>
    <row r="3467" spans="1:9" x14ac:dyDescent="0.35">
      <c r="A3467" s="1">
        <v>41821</v>
      </c>
      <c r="B3467">
        <v>1326.6999510000001</v>
      </c>
      <c r="C3467">
        <v>1331.400024</v>
      </c>
      <c r="D3467">
        <v>1326.1999510000001</v>
      </c>
      <c r="E3467">
        <v>1326.400024</v>
      </c>
      <c r="F3467">
        <v>51</v>
      </c>
      <c r="G3467">
        <f>YEAR(Table1[[#This Row],[Date]])</f>
        <v>2014</v>
      </c>
      <c r="H3467" t="str">
        <f>TEXT(Table1[[#This Row],[Date]],"mmm")</f>
        <v>Jul</v>
      </c>
      <c r="I3467">
        <f>MONTH(Table1[[#This Row],[Date]])</f>
        <v>7</v>
      </c>
    </row>
    <row r="3468" spans="1:9" x14ac:dyDescent="0.35">
      <c r="A3468" s="1">
        <v>41822</v>
      </c>
      <c r="B3468">
        <v>1326.8000489999999</v>
      </c>
      <c r="C3468">
        <v>1330.6999510000001</v>
      </c>
      <c r="D3468">
        <v>1326.8000489999999</v>
      </c>
      <c r="E3468">
        <v>1330.6999510000001</v>
      </c>
      <c r="F3468">
        <v>226</v>
      </c>
      <c r="G3468">
        <f>YEAR(Table1[[#This Row],[Date]])</f>
        <v>2014</v>
      </c>
      <c r="H3468" t="str">
        <f>TEXT(Table1[[#This Row],[Date]],"mmm")</f>
        <v>Jul</v>
      </c>
      <c r="I3468">
        <f>MONTH(Table1[[#This Row],[Date]])</f>
        <v>7</v>
      </c>
    </row>
    <row r="3469" spans="1:9" x14ac:dyDescent="0.35">
      <c r="A3469" s="1">
        <v>41823</v>
      </c>
      <c r="B3469">
        <v>1327.3000489999999</v>
      </c>
      <c r="C3469">
        <v>1327.6999510000001</v>
      </c>
      <c r="D3469">
        <v>1313</v>
      </c>
      <c r="E3469">
        <v>1320.400024</v>
      </c>
      <c r="F3469">
        <v>40</v>
      </c>
      <c r="G3469">
        <f>YEAR(Table1[[#This Row],[Date]])</f>
        <v>2014</v>
      </c>
      <c r="H3469" t="str">
        <f>TEXT(Table1[[#This Row],[Date]],"mmm")</f>
        <v>Jul</v>
      </c>
      <c r="I3469">
        <f>MONTH(Table1[[#This Row],[Date]])</f>
        <v>7</v>
      </c>
    </row>
    <row r="3470" spans="1:9" x14ac:dyDescent="0.35">
      <c r="A3470" s="1">
        <v>41827</v>
      </c>
      <c r="B3470">
        <v>1318.6999510000001</v>
      </c>
      <c r="C3470">
        <v>1320.3000489999999</v>
      </c>
      <c r="D3470">
        <v>1313.1999510000001</v>
      </c>
      <c r="E3470">
        <v>1316.5</v>
      </c>
      <c r="F3470">
        <v>93</v>
      </c>
      <c r="G3470">
        <f>YEAR(Table1[[#This Row],[Date]])</f>
        <v>2014</v>
      </c>
      <c r="H3470" t="str">
        <f>TEXT(Table1[[#This Row],[Date]],"mmm")</f>
        <v>Jul</v>
      </c>
      <c r="I3470">
        <f>MONTH(Table1[[#This Row],[Date]])</f>
        <v>7</v>
      </c>
    </row>
    <row r="3471" spans="1:9" x14ac:dyDescent="0.35">
      <c r="A3471" s="1">
        <v>41828</v>
      </c>
      <c r="B3471">
        <v>1318.400024</v>
      </c>
      <c r="C3471">
        <v>1323.5</v>
      </c>
      <c r="D3471">
        <v>1316</v>
      </c>
      <c r="E3471">
        <v>1316</v>
      </c>
      <c r="F3471">
        <v>6</v>
      </c>
      <c r="G3471">
        <f>YEAR(Table1[[#This Row],[Date]])</f>
        <v>2014</v>
      </c>
      <c r="H3471" t="str">
        <f>TEXT(Table1[[#This Row],[Date]],"mmm")</f>
        <v>Jul</v>
      </c>
      <c r="I3471">
        <f>MONTH(Table1[[#This Row],[Date]])</f>
        <v>7</v>
      </c>
    </row>
    <row r="3472" spans="1:9" x14ac:dyDescent="0.35">
      <c r="A3472" s="1">
        <v>41829</v>
      </c>
      <c r="B3472">
        <v>1324</v>
      </c>
      <c r="C3472">
        <v>1330.400024</v>
      </c>
      <c r="D3472">
        <v>1323.8000489999999</v>
      </c>
      <c r="E3472">
        <v>1323.8000489999999</v>
      </c>
      <c r="F3472">
        <v>16</v>
      </c>
      <c r="G3472">
        <f>YEAR(Table1[[#This Row],[Date]])</f>
        <v>2014</v>
      </c>
      <c r="H3472" t="str">
        <f>TEXT(Table1[[#This Row],[Date]],"mmm")</f>
        <v>Jul</v>
      </c>
      <c r="I3472">
        <f>MONTH(Table1[[#This Row],[Date]])</f>
        <v>7</v>
      </c>
    </row>
    <row r="3473" spans="1:9" x14ac:dyDescent="0.35">
      <c r="A3473" s="1">
        <v>41830</v>
      </c>
      <c r="B3473">
        <v>1330.5</v>
      </c>
      <c r="C3473">
        <v>1343.6999510000001</v>
      </c>
      <c r="D3473">
        <v>1328</v>
      </c>
      <c r="E3473">
        <v>1338.6999510000001</v>
      </c>
      <c r="F3473">
        <v>28</v>
      </c>
      <c r="G3473">
        <f>YEAR(Table1[[#This Row],[Date]])</f>
        <v>2014</v>
      </c>
      <c r="H3473" t="str">
        <f>TEXT(Table1[[#This Row],[Date]],"mmm")</f>
        <v>Jul</v>
      </c>
      <c r="I3473">
        <f>MONTH(Table1[[#This Row],[Date]])</f>
        <v>7</v>
      </c>
    </row>
    <row r="3474" spans="1:9" x14ac:dyDescent="0.35">
      <c r="A3474" s="1">
        <v>41831</v>
      </c>
      <c r="B3474">
        <v>1337.900024</v>
      </c>
      <c r="C3474">
        <v>1339</v>
      </c>
      <c r="D3474">
        <v>1336.1999510000001</v>
      </c>
      <c r="E3474">
        <v>1337</v>
      </c>
      <c r="F3474">
        <v>112</v>
      </c>
      <c r="G3474">
        <f>YEAR(Table1[[#This Row],[Date]])</f>
        <v>2014</v>
      </c>
      <c r="H3474" t="str">
        <f>TEXT(Table1[[#This Row],[Date]],"mmm")</f>
        <v>Jul</v>
      </c>
      <c r="I3474">
        <f>MONTH(Table1[[#This Row],[Date]])</f>
        <v>7</v>
      </c>
    </row>
    <row r="3475" spans="1:9" x14ac:dyDescent="0.35">
      <c r="A3475" s="1">
        <v>41834</v>
      </c>
      <c r="B3475">
        <v>1332.8000489999999</v>
      </c>
      <c r="C3475">
        <v>1332.8000489999999</v>
      </c>
      <c r="D3475">
        <v>1304.6999510000001</v>
      </c>
      <c r="E3475">
        <v>1306.3000489999999</v>
      </c>
      <c r="F3475">
        <v>103</v>
      </c>
      <c r="G3475">
        <f>YEAR(Table1[[#This Row],[Date]])</f>
        <v>2014</v>
      </c>
      <c r="H3475" t="str">
        <f>TEXT(Table1[[#This Row],[Date]],"mmm")</f>
        <v>Jul</v>
      </c>
      <c r="I3475">
        <f>MONTH(Table1[[#This Row],[Date]])</f>
        <v>7</v>
      </c>
    </row>
    <row r="3476" spans="1:9" x14ac:dyDescent="0.35">
      <c r="A3476" s="1">
        <v>41835</v>
      </c>
      <c r="B3476">
        <v>1307.400024</v>
      </c>
      <c r="C3476">
        <v>1311.900024</v>
      </c>
      <c r="D3476">
        <v>1294.099976</v>
      </c>
      <c r="E3476">
        <v>1296.900024</v>
      </c>
      <c r="F3476">
        <v>368</v>
      </c>
      <c r="G3476">
        <f>YEAR(Table1[[#This Row],[Date]])</f>
        <v>2014</v>
      </c>
      <c r="H3476" t="str">
        <f>TEXT(Table1[[#This Row],[Date]],"mmm")</f>
        <v>Jul</v>
      </c>
      <c r="I3476">
        <f>MONTH(Table1[[#This Row],[Date]])</f>
        <v>7</v>
      </c>
    </row>
    <row r="3477" spans="1:9" x14ac:dyDescent="0.35">
      <c r="A3477" s="1">
        <v>41836</v>
      </c>
      <c r="B3477">
        <v>1298.400024</v>
      </c>
      <c r="C3477">
        <v>1303.099976</v>
      </c>
      <c r="D3477">
        <v>1296.900024</v>
      </c>
      <c r="E3477">
        <v>1299.599976</v>
      </c>
      <c r="F3477">
        <v>34</v>
      </c>
      <c r="G3477">
        <f>YEAR(Table1[[#This Row],[Date]])</f>
        <v>2014</v>
      </c>
      <c r="H3477" t="str">
        <f>TEXT(Table1[[#This Row],[Date]],"mmm")</f>
        <v>Jul</v>
      </c>
      <c r="I3477">
        <f>MONTH(Table1[[#This Row],[Date]])</f>
        <v>7</v>
      </c>
    </row>
    <row r="3478" spans="1:9" x14ac:dyDescent="0.35">
      <c r="A3478" s="1">
        <v>41837</v>
      </c>
      <c r="B3478">
        <v>1303.099976</v>
      </c>
      <c r="C3478">
        <v>1323.8000489999999</v>
      </c>
      <c r="D3478">
        <v>1303.099976</v>
      </c>
      <c r="E3478">
        <v>1316.6999510000001</v>
      </c>
      <c r="F3478">
        <v>16</v>
      </c>
      <c r="G3478">
        <f>YEAR(Table1[[#This Row],[Date]])</f>
        <v>2014</v>
      </c>
      <c r="H3478" t="str">
        <f>TEXT(Table1[[#This Row],[Date]],"mmm")</f>
        <v>Jul</v>
      </c>
      <c r="I3478">
        <f>MONTH(Table1[[#This Row],[Date]])</f>
        <v>7</v>
      </c>
    </row>
    <row r="3479" spans="1:9" x14ac:dyDescent="0.35">
      <c r="A3479" s="1">
        <v>41838</v>
      </c>
      <c r="B3479">
        <v>1322.6999510000001</v>
      </c>
      <c r="C3479">
        <v>1322.6999510000001</v>
      </c>
      <c r="D3479">
        <v>1306.1999510000001</v>
      </c>
      <c r="E3479">
        <v>1309.1999510000001</v>
      </c>
      <c r="F3479">
        <v>27</v>
      </c>
      <c r="G3479">
        <f>YEAR(Table1[[#This Row],[Date]])</f>
        <v>2014</v>
      </c>
      <c r="H3479" t="str">
        <f>TEXT(Table1[[#This Row],[Date]],"mmm")</f>
        <v>Jul</v>
      </c>
      <c r="I3479">
        <f>MONTH(Table1[[#This Row],[Date]])</f>
        <v>7</v>
      </c>
    </row>
    <row r="3480" spans="1:9" x14ac:dyDescent="0.35">
      <c r="A3480" s="1">
        <v>41841</v>
      </c>
      <c r="B3480">
        <v>1311</v>
      </c>
      <c r="C3480">
        <v>1315.5</v>
      </c>
      <c r="D3480">
        <v>1311</v>
      </c>
      <c r="E3480">
        <v>1313.6999510000001</v>
      </c>
      <c r="F3480">
        <v>18</v>
      </c>
      <c r="G3480">
        <f>YEAR(Table1[[#This Row],[Date]])</f>
        <v>2014</v>
      </c>
      <c r="H3480" t="str">
        <f>TEXT(Table1[[#This Row],[Date]],"mmm")</f>
        <v>Jul</v>
      </c>
      <c r="I3480">
        <f>MONTH(Table1[[#This Row],[Date]])</f>
        <v>7</v>
      </c>
    </row>
    <row r="3481" spans="1:9" x14ac:dyDescent="0.35">
      <c r="A3481" s="1">
        <v>41842</v>
      </c>
      <c r="B3481">
        <v>1306.099976</v>
      </c>
      <c r="C3481">
        <v>1306.099976</v>
      </c>
      <c r="D3481">
        <v>1306.099976</v>
      </c>
      <c r="E3481">
        <v>1306.099976</v>
      </c>
      <c r="F3481">
        <v>2</v>
      </c>
      <c r="G3481">
        <f>YEAR(Table1[[#This Row],[Date]])</f>
        <v>2014</v>
      </c>
      <c r="H3481" t="str">
        <f>TEXT(Table1[[#This Row],[Date]],"mmm")</f>
        <v>Jul</v>
      </c>
      <c r="I3481">
        <f>MONTH(Table1[[#This Row],[Date]])</f>
        <v>7</v>
      </c>
    </row>
    <row r="3482" spans="1:9" x14ac:dyDescent="0.35">
      <c r="A3482" s="1">
        <v>41843</v>
      </c>
      <c r="B3482">
        <v>1304.5</v>
      </c>
      <c r="C3482">
        <v>1304.5</v>
      </c>
      <c r="D3482">
        <v>1304.5</v>
      </c>
      <c r="E3482">
        <v>1304.5</v>
      </c>
      <c r="F3482">
        <v>0</v>
      </c>
      <c r="G3482">
        <f>YEAR(Table1[[#This Row],[Date]])</f>
        <v>2014</v>
      </c>
      <c r="H3482" t="str">
        <f>TEXT(Table1[[#This Row],[Date]],"mmm")</f>
        <v>Jul</v>
      </c>
      <c r="I3482">
        <f>MONTH(Table1[[#This Row],[Date]])</f>
        <v>7</v>
      </c>
    </row>
    <row r="3483" spans="1:9" x14ac:dyDescent="0.35">
      <c r="A3483" s="1">
        <v>41844</v>
      </c>
      <c r="B3483">
        <v>1297.5</v>
      </c>
      <c r="C3483">
        <v>1297.5</v>
      </c>
      <c r="D3483">
        <v>1290.599976</v>
      </c>
      <c r="E3483">
        <v>1290.599976</v>
      </c>
      <c r="F3483">
        <v>1</v>
      </c>
      <c r="G3483">
        <f>YEAR(Table1[[#This Row],[Date]])</f>
        <v>2014</v>
      </c>
      <c r="H3483" t="str">
        <f>TEXT(Table1[[#This Row],[Date]],"mmm")</f>
        <v>Jul</v>
      </c>
      <c r="I3483">
        <f>MONTH(Table1[[#This Row],[Date]])</f>
        <v>7</v>
      </c>
    </row>
    <row r="3484" spans="1:9" x14ac:dyDescent="0.35">
      <c r="A3484" s="1">
        <v>41845</v>
      </c>
      <c r="B3484">
        <v>1294.8000489999999</v>
      </c>
      <c r="C3484">
        <v>1303.099976</v>
      </c>
      <c r="D3484">
        <v>1294.8000489999999</v>
      </c>
      <c r="E3484">
        <v>1303.099976</v>
      </c>
      <c r="F3484">
        <v>8</v>
      </c>
      <c r="G3484">
        <f>YEAR(Table1[[#This Row],[Date]])</f>
        <v>2014</v>
      </c>
      <c r="H3484" t="str">
        <f>TEXT(Table1[[#This Row],[Date]],"mmm")</f>
        <v>Jul</v>
      </c>
      <c r="I3484">
        <f>MONTH(Table1[[#This Row],[Date]])</f>
        <v>7</v>
      </c>
    </row>
    <row r="3485" spans="1:9" x14ac:dyDescent="0.35">
      <c r="A3485" s="1">
        <v>41848</v>
      </c>
      <c r="B3485">
        <v>1307.400024</v>
      </c>
      <c r="C3485">
        <v>1308</v>
      </c>
      <c r="D3485">
        <v>1303.3000489999999</v>
      </c>
      <c r="E3485">
        <v>1303.3000489999999</v>
      </c>
      <c r="F3485">
        <v>52</v>
      </c>
      <c r="G3485">
        <f>YEAR(Table1[[#This Row],[Date]])</f>
        <v>2014</v>
      </c>
      <c r="H3485" t="str">
        <f>TEXT(Table1[[#This Row],[Date]],"mmm")</f>
        <v>Jul</v>
      </c>
      <c r="I3485">
        <f>MONTH(Table1[[#This Row],[Date]])</f>
        <v>7</v>
      </c>
    </row>
    <row r="3486" spans="1:9" x14ac:dyDescent="0.35">
      <c r="A3486" s="1">
        <v>41849</v>
      </c>
      <c r="B3486">
        <v>1310.900024</v>
      </c>
      <c r="C3486">
        <v>1310.900024</v>
      </c>
      <c r="D3486">
        <v>1298.3000489999999</v>
      </c>
      <c r="E3486">
        <v>1298.3000489999999</v>
      </c>
      <c r="F3486">
        <v>181554</v>
      </c>
      <c r="G3486">
        <f>YEAR(Table1[[#This Row],[Date]])</f>
        <v>2014</v>
      </c>
      <c r="H3486" t="str">
        <f>TEXT(Table1[[#This Row],[Date]],"mmm")</f>
        <v>Jul</v>
      </c>
      <c r="I3486">
        <f>MONTH(Table1[[#This Row],[Date]])</f>
        <v>7</v>
      </c>
    </row>
    <row r="3487" spans="1:9" x14ac:dyDescent="0.35">
      <c r="A3487" s="1">
        <v>41850</v>
      </c>
      <c r="B3487">
        <v>1298.599976</v>
      </c>
      <c r="C3487">
        <v>1303</v>
      </c>
      <c r="D3487">
        <v>1291</v>
      </c>
      <c r="E3487">
        <v>1294.900024</v>
      </c>
      <c r="F3487">
        <v>36189</v>
      </c>
      <c r="G3487">
        <f>YEAR(Table1[[#This Row],[Date]])</f>
        <v>2014</v>
      </c>
      <c r="H3487" t="str">
        <f>TEXT(Table1[[#This Row],[Date]],"mmm")</f>
        <v>Jul</v>
      </c>
      <c r="I3487">
        <f>MONTH(Table1[[#This Row],[Date]])</f>
        <v>7</v>
      </c>
    </row>
    <row r="3488" spans="1:9" x14ac:dyDescent="0.35">
      <c r="A3488" s="1">
        <v>41851</v>
      </c>
      <c r="B3488">
        <v>1295.099976</v>
      </c>
      <c r="C3488">
        <v>1297.3000489999999</v>
      </c>
      <c r="D3488">
        <v>1280.599976</v>
      </c>
      <c r="E3488">
        <v>1281.3000489999999</v>
      </c>
      <c r="F3488">
        <v>5663</v>
      </c>
      <c r="G3488">
        <f>YEAR(Table1[[#This Row],[Date]])</f>
        <v>2014</v>
      </c>
      <c r="H3488" t="str">
        <f>TEXT(Table1[[#This Row],[Date]],"mmm")</f>
        <v>Jul</v>
      </c>
      <c r="I3488">
        <f>MONTH(Table1[[#This Row],[Date]])</f>
        <v>7</v>
      </c>
    </row>
    <row r="3489" spans="1:9" x14ac:dyDescent="0.35">
      <c r="A3489" s="1">
        <v>41852</v>
      </c>
      <c r="B3489">
        <v>1284.099976</v>
      </c>
      <c r="C3489">
        <v>1296.599976</v>
      </c>
      <c r="D3489">
        <v>1279.6999510000001</v>
      </c>
      <c r="E3489">
        <v>1293.599976</v>
      </c>
      <c r="F3489">
        <v>1985</v>
      </c>
      <c r="G3489">
        <f>YEAR(Table1[[#This Row],[Date]])</f>
        <v>2014</v>
      </c>
      <c r="H3489" t="str">
        <f>TEXT(Table1[[#This Row],[Date]],"mmm")</f>
        <v>Aug</v>
      </c>
      <c r="I3489">
        <f>MONTH(Table1[[#This Row],[Date]])</f>
        <v>8</v>
      </c>
    </row>
    <row r="3490" spans="1:9" x14ac:dyDescent="0.35">
      <c r="A3490" s="1">
        <v>41855</v>
      </c>
      <c r="B3490">
        <v>1294.400024</v>
      </c>
      <c r="C3490">
        <v>1295</v>
      </c>
      <c r="D3490">
        <v>1285.900024</v>
      </c>
      <c r="E3490">
        <v>1287.6999510000001</v>
      </c>
      <c r="F3490">
        <v>917</v>
      </c>
      <c r="G3490">
        <f>YEAR(Table1[[#This Row],[Date]])</f>
        <v>2014</v>
      </c>
      <c r="H3490" t="str">
        <f>TEXT(Table1[[#This Row],[Date]],"mmm")</f>
        <v>Aug</v>
      </c>
      <c r="I3490">
        <f>MONTH(Table1[[#This Row],[Date]])</f>
        <v>8</v>
      </c>
    </row>
    <row r="3491" spans="1:9" x14ac:dyDescent="0.35">
      <c r="A3491" s="1">
        <v>41856</v>
      </c>
      <c r="B3491">
        <v>1288</v>
      </c>
      <c r="C3491">
        <v>1292.6999510000001</v>
      </c>
      <c r="D3491">
        <v>1282.599976</v>
      </c>
      <c r="E3491">
        <v>1284</v>
      </c>
      <c r="F3491">
        <v>825</v>
      </c>
      <c r="G3491">
        <f>YEAR(Table1[[#This Row],[Date]])</f>
        <v>2014</v>
      </c>
      <c r="H3491" t="str">
        <f>TEXT(Table1[[#This Row],[Date]],"mmm")</f>
        <v>Aug</v>
      </c>
      <c r="I3491">
        <f>MONTH(Table1[[#This Row],[Date]])</f>
        <v>8</v>
      </c>
    </row>
    <row r="3492" spans="1:9" x14ac:dyDescent="0.35">
      <c r="A3492" s="1">
        <v>41857</v>
      </c>
      <c r="B3492">
        <v>1288.099976</v>
      </c>
      <c r="C3492">
        <v>1309</v>
      </c>
      <c r="D3492">
        <v>1287.8000489999999</v>
      </c>
      <c r="E3492">
        <v>1306.6999510000001</v>
      </c>
      <c r="F3492">
        <v>706</v>
      </c>
      <c r="G3492">
        <f>YEAR(Table1[[#This Row],[Date]])</f>
        <v>2014</v>
      </c>
      <c r="H3492" t="str">
        <f>TEXT(Table1[[#This Row],[Date]],"mmm")</f>
        <v>Aug</v>
      </c>
      <c r="I3492">
        <f>MONTH(Table1[[#This Row],[Date]])</f>
        <v>8</v>
      </c>
    </row>
    <row r="3493" spans="1:9" x14ac:dyDescent="0.35">
      <c r="A3493" s="1">
        <v>41858</v>
      </c>
      <c r="B3493">
        <v>1305.3000489999999</v>
      </c>
      <c r="C3493">
        <v>1313.099976</v>
      </c>
      <c r="D3493">
        <v>1302.5</v>
      </c>
      <c r="E3493">
        <v>1310.8000489999999</v>
      </c>
      <c r="F3493">
        <v>225</v>
      </c>
      <c r="G3493">
        <f>YEAR(Table1[[#This Row],[Date]])</f>
        <v>2014</v>
      </c>
      <c r="H3493" t="str">
        <f>TEXT(Table1[[#This Row],[Date]],"mmm")</f>
        <v>Aug</v>
      </c>
      <c r="I3493">
        <f>MONTH(Table1[[#This Row],[Date]])</f>
        <v>8</v>
      </c>
    </row>
    <row r="3494" spans="1:9" x14ac:dyDescent="0.35">
      <c r="A3494" s="1">
        <v>41859</v>
      </c>
      <c r="B3494">
        <v>1310.8000489999999</v>
      </c>
      <c r="C3494">
        <v>1321.400024</v>
      </c>
      <c r="D3494">
        <v>1308</v>
      </c>
      <c r="E3494">
        <v>1308.900024</v>
      </c>
      <c r="F3494">
        <v>586</v>
      </c>
      <c r="G3494">
        <f>YEAR(Table1[[#This Row],[Date]])</f>
        <v>2014</v>
      </c>
      <c r="H3494" t="str">
        <f>TEXT(Table1[[#This Row],[Date]],"mmm")</f>
        <v>Aug</v>
      </c>
      <c r="I3494">
        <f>MONTH(Table1[[#This Row],[Date]])</f>
        <v>8</v>
      </c>
    </row>
    <row r="3495" spans="1:9" x14ac:dyDescent="0.35">
      <c r="A3495" s="1">
        <v>41862</v>
      </c>
      <c r="B3495">
        <v>1308.400024</v>
      </c>
      <c r="C3495">
        <v>1309.6999510000001</v>
      </c>
      <c r="D3495">
        <v>1305.3000489999999</v>
      </c>
      <c r="E3495">
        <v>1308.5</v>
      </c>
      <c r="F3495">
        <v>194</v>
      </c>
      <c r="G3495">
        <f>YEAR(Table1[[#This Row],[Date]])</f>
        <v>2014</v>
      </c>
      <c r="H3495" t="str">
        <f>TEXT(Table1[[#This Row],[Date]],"mmm")</f>
        <v>Aug</v>
      </c>
      <c r="I3495">
        <f>MONTH(Table1[[#This Row],[Date]])</f>
        <v>8</v>
      </c>
    </row>
    <row r="3496" spans="1:9" x14ac:dyDescent="0.35">
      <c r="A3496" s="1">
        <v>41863</v>
      </c>
      <c r="B3496">
        <v>1306.1999510000001</v>
      </c>
      <c r="C3496">
        <v>1315.8000489999999</v>
      </c>
      <c r="D3496">
        <v>1305.8000489999999</v>
      </c>
      <c r="E3496">
        <v>1308.8000489999999</v>
      </c>
      <c r="F3496">
        <v>438</v>
      </c>
      <c r="G3496">
        <f>YEAR(Table1[[#This Row],[Date]])</f>
        <v>2014</v>
      </c>
      <c r="H3496" t="str">
        <f>TEXT(Table1[[#This Row],[Date]],"mmm")</f>
        <v>Aug</v>
      </c>
      <c r="I3496">
        <f>MONTH(Table1[[#This Row],[Date]])</f>
        <v>8</v>
      </c>
    </row>
    <row r="3497" spans="1:9" x14ac:dyDescent="0.35">
      <c r="A3497" s="1">
        <v>41864</v>
      </c>
      <c r="B3497">
        <v>1308.8000489999999</v>
      </c>
      <c r="C3497">
        <v>1312.8000489999999</v>
      </c>
      <c r="D3497">
        <v>1305</v>
      </c>
      <c r="E3497">
        <v>1312.8000489999999</v>
      </c>
      <c r="F3497">
        <v>238</v>
      </c>
      <c r="G3497">
        <f>YEAR(Table1[[#This Row],[Date]])</f>
        <v>2014</v>
      </c>
      <c r="H3497" t="str">
        <f>TEXT(Table1[[#This Row],[Date]],"mmm")</f>
        <v>Aug</v>
      </c>
      <c r="I3497">
        <f>MONTH(Table1[[#This Row],[Date]])</f>
        <v>8</v>
      </c>
    </row>
    <row r="3498" spans="1:9" x14ac:dyDescent="0.35">
      <c r="A3498" s="1">
        <v>41865</v>
      </c>
      <c r="B3498">
        <v>1311.8000489999999</v>
      </c>
      <c r="C3498">
        <v>1316.400024</v>
      </c>
      <c r="D3498">
        <v>1309.6999510000001</v>
      </c>
      <c r="E3498">
        <v>1313.900024</v>
      </c>
      <c r="F3498">
        <v>320</v>
      </c>
      <c r="G3498">
        <f>YEAR(Table1[[#This Row],[Date]])</f>
        <v>2014</v>
      </c>
      <c r="H3498" t="str">
        <f>TEXT(Table1[[#This Row],[Date]],"mmm")</f>
        <v>Aug</v>
      </c>
      <c r="I3498">
        <f>MONTH(Table1[[#This Row],[Date]])</f>
        <v>8</v>
      </c>
    </row>
    <row r="3499" spans="1:9" x14ac:dyDescent="0.35">
      <c r="A3499" s="1">
        <v>41866</v>
      </c>
      <c r="B3499">
        <v>1311.6999510000001</v>
      </c>
      <c r="C3499">
        <v>1312.8000489999999</v>
      </c>
      <c r="D3499">
        <v>1292</v>
      </c>
      <c r="E3499">
        <v>1304.5</v>
      </c>
      <c r="F3499">
        <v>199</v>
      </c>
      <c r="G3499">
        <f>YEAR(Table1[[#This Row],[Date]])</f>
        <v>2014</v>
      </c>
      <c r="H3499" t="str">
        <f>TEXT(Table1[[#This Row],[Date]],"mmm")</f>
        <v>Aug</v>
      </c>
      <c r="I3499">
        <f>MONTH(Table1[[#This Row],[Date]])</f>
        <v>8</v>
      </c>
    </row>
    <row r="3500" spans="1:9" x14ac:dyDescent="0.35">
      <c r="A3500" s="1">
        <v>41869</v>
      </c>
      <c r="B3500">
        <v>1301.400024</v>
      </c>
      <c r="C3500">
        <v>1302.099976</v>
      </c>
      <c r="D3500">
        <v>1295.6999510000001</v>
      </c>
      <c r="E3500">
        <v>1297.6999510000001</v>
      </c>
      <c r="F3500">
        <v>100</v>
      </c>
      <c r="G3500">
        <f>YEAR(Table1[[#This Row],[Date]])</f>
        <v>2014</v>
      </c>
      <c r="H3500" t="str">
        <f>TEXT(Table1[[#This Row],[Date]],"mmm")</f>
        <v>Aug</v>
      </c>
      <c r="I3500">
        <f>MONTH(Table1[[#This Row],[Date]])</f>
        <v>8</v>
      </c>
    </row>
    <row r="3501" spans="1:9" x14ac:dyDescent="0.35">
      <c r="A3501" s="1">
        <v>41870</v>
      </c>
      <c r="B3501">
        <v>1298.8000489999999</v>
      </c>
      <c r="C3501">
        <v>1301.599976</v>
      </c>
      <c r="D3501">
        <v>1294</v>
      </c>
      <c r="E3501">
        <v>1295.099976</v>
      </c>
      <c r="F3501">
        <v>144</v>
      </c>
      <c r="G3501">
        <f>YEAR(Table1[[#This Row],[Date]])</f>
        <v>2014</v>
      </c>
      <c r="H3501" t="str">
        <f>TEXT(Table1[[#This Row],[Date]],"mmm")</f>
        <v>Aug</v>
      </c>
      <c r="I3501">
        <f>MONTH(Table1[[#This Row],[Date]])</f>
        <v>8</v>
      </c>
    </row>
    <row r="3502" spans="1:9" x14ac:dyDescent="0.35">
      <c r="A3502" s="1">
        <v>41871</v>
      </c>
      <c r="B3502">
        <v>1295.400024</v>
      </c>
      <c r="C3502">
        <v>1295.8000489999999</v>
      </c>
      <c r="D3502">
        <v>1288.400024</v>
      </c>
      <c r="E3502">
        <v>1293.400024</v>
      </c>
      <c r="F3502">
        <v>332</v>
      </c>
      <c r="G3502">
        <f>YEAR(Table1[[#This Row],[Date]])</f>
        <v>2014</v>
      </c>
      <c r="H3502" t="str">
        <f>TEXT(Table1[[#This Row],[Date]],"mmm")</f>
        <v>Aug</v>
      </c>
      <c r="I3502">
        <f>MONTH(Table1[[#This Row],[Date]])</f>
        <v>8</v>
      </c>
    </row>
    <row r="3503" spans="1:9" x14ac:dyDescent="0.35">
      <c r="A3503" s="1">
        <v>41872</v>
      </c>
      <c r="B3503">
        <v>1290</v>
      </c>
      <c r="C3503">
        <v>1290</v>
      </c>
      <c r="D3503">
        <v>1272</v>
      </c>
      <c r="E3503">
        <v>1273.6999510000001</v>
      </c>
      <c r="F3503">
        <v>264</v>
      </c>
      <c r="G3503">
        <f>YEAR(Table1[[#This Row],[Date]])</f>
        <v>2014</v>
      </c>
      <c r="H3503" t="str">
        <f>TEXT(Table1[[#This Row],[Date]],"mmm")</f>
        <v>Aug</v>
      </c>
      <c r="I3503">
        <f>MONTH(Table1[[#This Row],[Date]])</f>
        <v>8</v>
      </c>
    </row>
    <row r="3504" spans="1:9" x14ac:dyDescent="0.35">
      <c r="A3504" s="1">
        <v>41873</v>
      </c>
      <c r="B3504">
        <v>1276</v>
      </c>
      <c r="C3504">
        <v>1280</v>
      </c>
      <c r="D3504">
        <v>1275</v>
      </c>
      <c r="E3504">
        <v>1278.599976</v>
      </c>
      <c r="F3504">
        <v>119</v>
      </c>
      <c r="G3504">
        <f>YEAR(Table1[[#This Row],[Date]])</f>
        <v>2014</v>
      </c>
      <c r="H3504" t="str">
        <f>TEXT(Table1[[#This Row],[Date]],"mmm")</f>
        <v>Aug</v>
      </c>
      <c r="I3504">
        <f>MONTH(Table1[[#This Row],[Date]])</f>
        <v>8</v>
      </c>
    </row>
    <row r="3505" spans="1:9" x14ac:dyDescent="0.35">
      <c r="A3505" s="1">
        <v>41876</v>
      </c>
      <c r="B3505">
        <v>1277.3000489999999</v>
      </c>
      <c r="C3505">
        <v>1277.599976</v>
      </c>
      <c r="D3505">
        <v>1273.6999510000001</v>
      </c>
      <c r="E3505">
        <v>1277.3000489999999</v>
      </c>
      <c r="F3505">
        <v>251</v>
      </c>
      <c r="G3505">
        <f>YEAR(Table1[[#This Row],[Date]])</f>
        <v>2014</v>
      </c>
      <c r="H3505" t="str">
        <f>TEXT(Table1[[#This Row],[Date]],"mmm")</f>
        <v>Aug</v>
      </c>
      <c r="I3505">
        <f>MONTH(Table1[[#This Row],[Date]])</f>
        <v>8</v>
      </c>
    </row>
    <row r="3506" spans="1:9" x14ac:dyDescent="0.35">
      <c r="A3506" s="1">
        <v>41877</v>
      </c>
      <c r="B3506">
        <v>1289.400024</v>
      </c>
      <c r="C3506">
        <v>1289.5</v>
      </c>
      <c r="D3506">
        <v>1281.099976</v>
      </c>
      <c r="E3506">
        <v>1283.8000489999999</v>
      </c>
      <c r="F3506">
        <v>74</v>
      </c>
      <c r="G3506">
        <f>YEAR(Table1[[#This Row],[Date]])</f>
        <v>2014</v>
      </c>
      <c r="H3506" t="str">
        <f>TEXT(Table1[[#This Row],[Date]],"mmm")</f>
        <v>Aug</v>
      </c>
      <c r="I3506">
        <f>MONTH(Table1[[#This Row],[Date]])</f>
        <v>8</v>
      </c>
    </row>
    <row r="3507" spans="1:9" x14ac:dyDescent="0.35">
      <c r="A3507" s="1">
        <v>41878</v>
      </c>
      <c r="B3507">
        <v>1281.5</v>
      </c>
      <c r="C3507">
        <v>1282.3000489999999</v>
      </c>
      <c r="D3507">
        <v>1281.5</v>
      </c>
      <c r="E3507">
        <v>1281.900024</v>
      </c>
      <c r="F3507">
        <v>783</v>
      </c>
      <c r="G3507">
        <f>YEAR(Table1[[#This Row],[Date]])</f>
        <v>2014</v>
      </c>
      <c r="H3507" t="str">
        <f>TEXT(Table1[[#This Row],[Date]],"mmm")</f>
        <v>Aug</v>
      </c>
      <c r="I3507">
        <f>MONTH(Table1[[#This Row],[Date]])</f>
        <v>8</v>
      </c>
    </row>
    <row r="3508" spans="1:9" x14ac:dyDescent="0.35">
      <c r="A3508" s="1">
        <v>41879</v>
      </c>
      <c r="B3508">
        <v>1284.5</v>
      </c>
      <c r="C3508">
        <v>1293.6999510000001</v>
      </c>
      <c r="D3508">
        <v>1284.3000489999999</v>
      </c>
      <c r="E3508">
        <v>1288.6999510000001</v>
      </c>
      <c r="F3508">
        <v>817</v>
      </c>
      <c r="G3508">
        <f>YEAR(Table1[[#This Row],[Date]])</f>
        <v>2014</v>
      </c>
      <c r="H3508" t="str">
        <f>TEXT(Table1[[#This Row],[Date]],"mmm")</f>
        <v>Aug</v>
      </c>
      <c r="I3508">
        <f>MONTH(Table1[[#This Row],[Date]])</f>
        <v>8</v>
      </c>
    </row>
    <row r="3509" spans="1:9" x14ac:dyDescent="0.35">
      <c r="A3509" s="1">
        <v>41880</v>
      </c>
      <c r="B3509">
        <v>1289.5</v>
      </c>
      <c r="C3509">
        <v>1289.6999510000001</v>
      </c>
      <c r="D3509">
        <v>1284.8000489999999</v>
      </c>
      <c r="E3509">
        <v>1285.8000489999999</v>
      </c>
      <c r="F3509">
        <v>116</v>
      </c>
      <c r="G3509">
        <f>YEAR(Table1[[#This Row],[Date]])</f>
        <v>2014</v>
      </c>
      <c r="H3509" t="str">
        <f>TEXT(Table1[[#This Row],[Date]],"mmm")</f>
        <v>Aug</v>
      </c>
      <c r="I3509">
        <f>MONTH(Table1[[#This Row],[Date]])</f>
        <v>8</v>
      </c>
    </row>
    <row r="3510" spans="1:9" x14ac:dyDescent="0.35">
      <c r="A3510" s="1">
        <v>41884</v>
      </c>
      <c r="B3510">
        <v>1284.5</v>
      </c>
      <c r="C3510">
        <v>1286.400024</v>
      </c>
      <c r="D3510">
        <v>1262.5</v>
      </c>
      <c r="E3510">
        <v>1263.6999510000001</v>
      </c>
      <c r="F3510">
        <v>280</v>
      </c>
      <c r="G3510">
        <f>YEAR(Table1[[#This Row],[Date]])</f>
        <v>2014</v>
      </c>
      <c r="H3510" t="str">
        <f>TEXT(Table1[[#This Row],[Date]],"mmm")</f>
        <v>Sep</v>
      </c>
      <c r="I3510">
        <f>MONTH(Table1[[#This Row],[Date]])</f>
        <v>9</v>
      </c>
    </row>
    <row r="3511" spans="1:9" x14ac:dyDescent="0.35">
      <c r="A3511" s="1">
        <v>41885</v>
      </c>
      <c r="B3511">
        <v>1266.3000489999999</v>
      </c>
      <c r="C3511">
        <v>1271.099976</v>
      </c>
      <c r="D3511">
        <v>1263.099976</v>
      </c>
      <c r="E3511">
        <v>1268.900024</v>
      </c>
      <c r="F3511">
        <v>279</v>
      </c>
      <c r="G3511">
        <f>YEAR(Table1[[#This Row],[Date]])</f>
        <v>2014</v>
      </c>
      <c r="H3511" t="str">
        <f>TEXT(Table1[[#This Row],[Date]],"mmm")</f>
        <v>Sep</v>
      </c>
      <c r="I3511">
        <f>MONTH(Table1[[#This Row],[Date]])</f>
        <v>9</v>
      </c>
    </row>
    <row r="3512" spans="1:9" x14ac:dyDescent="0.35">
      <c r="A3512" s="1">
        <v>41886</v>
      </c>
      <c r="B3512">
        <v>1268.6999510000001</v>
      </c>
      <c r="C3512">
        <v>1272.6999510000001</v>
      </c>
      <c r="D3512">
        <v>1260.400024</v>
      </c>
      <c r="E3512">
        <v>1265.099976</v>
      </c>
      <c r="F3512">
        <v>290</v>
      </c>
      <c r="G3512">
        <f>YEAR(Table1[[#This Row],[Date]])</f>
        <v>2014</v>
      </c>
      <c r="H3512" t="str">
        <f>TEXT(Table1[[#This Row],[Date]],"mmm")</f>
        <v>Sep</v>
      </c>
      <c r="I3512">
        <f>MONTH(Table1[[#This Row],[Date]])</f>
        <v>9</v>
      </c>
    </row>
    <row r="3513" spans="1:9" x14ac:dyDescent="0.35">
      <c r="A3513" s="1">
        <v>41887</v>
      </c>
      <c r="B3513">
        <v>1263.1999510000001</v>
      </c>
      <c r="C3513">
        <v>1268.099976</v>
      </c>
      <c r="D3513">
        <v>1263.1999510000001</v>
      </c>
      <c r="E3513">
        <v>1265.8000489999999</v>
      </c>
      <c r="F3513">
        <v>123</v>
      </c>
      <c r="G3513">
        <f>YEAR(Table1[[#This Row],[Date]])</f>
        <v>2014</v>
      </c>
      <c r="H3513" t="str">
        <f>TEXT(Table1[[#This Row],[Date]],"mmm")</f>
        <v>Sep</v>
      </c>
      <c r="I3513">
        <f>MONTH(Table1[[#This Row],[Date]])</f>
        <v>9</v>
      </c>
    </row>
    <row r="3514" spans="1:9" x14ac:dyDescent="0.35">
      <c r="A3514" s="1">
        <v>41890</v>
      </c>
      <c r="B3514">
        <v>1268.400024</v>
      </c>
      <c r="C3514">
        <v>1268.400024</v>
      </c>
      <c r="D3514">
        <v>1252.6999510000001</v>
      </c>
      <c r="E3514">
        <v>1252.6999510000001</v>
      </c>
      <c r="F3514">
        <v>2</v>
      </c>
      <c r="G3514">
        <f>YEAR(Table1[[#This Row],[Date]])</f>
        <v>2014</v>
      </c>
      <c r="H3514" t="str">
        <f>TEXT(Table1[[#This Row],[Date]],"mmm")</f>
        <v>Sep</v>
      </c>
      <c r="I3514">
        <f>MONTH(Table1[[#This Row],[Date]])</f>
        <v>9</v>
      </c>
    </row>
    <row r="3515" spans="1:9" x14ac:dyDescent="0.35">
      <c r="A3515" s="1">
        <v>41891</v>
      </c>
      <c r="B3515">
        <v>1246.8000489999999</v>
      </c>
      <c r="C3515">
        <v>1246.8000489999999</v>
      </c>
      <c r="D3515">
        <v>1246.8000489999999</v>
      </c>
      <c r="E3515">
        <v>1246.8000489999999</v>
      </c>
      <c r="F3515">
        <v>0</v>
      </c>
      <c r="G3515">
        <f>YEAR(Table1[[#This Row],[Date]])</f>
        <v>2014</v>
      </c>
      <c r="H3515" t="str">
        <f>TEXT(Table1[[#This Row],[Date]],"mmm")</f>
        <v>Sep</v>
      </c>
      <c r="I3515">
        <f>MONTH(Table1[[#This Row],[Date]])</f>
        <v>9</v>
      </c>
    </row>
    <row r="3516" spans="1:9" x14ac:dyDescent="0.35">
      <c r="A3516" s="1">
        <v>41892</v>
      </c>
      <c r="B3516">
        <v>1256.6999510000001</v>
      </c>
      <c r="C3516">
        <v>1256.6999510000001</v>
      </c>
      <c r="D3516">
        <v>1243.5</v>
      </c>
      <c r="E3516">
        <v>1243.5</v>
      </c>
      <c r="F3516">
        <v>95</v>
      </c>
      <c r="G3516">
        <f>YEAR(Table1[[#This Row],[Date]])</f>
        <v>2014</v>
      </c>
      <c r="H3516" t="str">
        <f>TEXT(Table1[[#This Row],[Date]],"mmm")</f>
        <v>Sep</v>
      </c>
      <c r="I3516">
        <f>MONTH(Table1[[#This Row],[Date]])</f>
        <v>9</v>
      </c>
    </row>
    <row r="3517" spans="1:9" x14ac:dyDescent="0.35">
      <c r="A3517" s="1">
        <v>41893</v>
      </c>
      <c r="B3517">
        <v>1237.400024</v>
      </c>
      <c r="C3517">
        <v>1237.400024</v>
      </c>
      <c r="D3517">
        <v>1237.400024</v>
      </c>
      <c r="E3517">
        <v>1237.400024</v>
      </c>
      <c r="F3517">
        <v>0</v>
      </c>
      <c r="G3517">
        <f>YEAR(Table1[[#This Row],[Date]])</f>
        <v>2014</v>
      </c>
      <c r="H3517" t="str">
        <f>TEXT(Table1[[#This Row],[Date]],"mmm")</f>
        <v>Sep</v>
      </c>
      <c r="I3517">
        <f>MONTH(Table1[[#This Row],[Date]])</f>
        <v>9</v>
      </c>
    </row>
    <row r="3518" spans="1:9" x14ac:dyDescent="0.35">
      <c r="A3518" s="1">
        <v>41894</v>
      </c>
      <c r="B3518">
        <v>1227</v>
      </c>
      <c r="C3518">
        <v>1229.900024</v>
      </c>
      <c r="D3518">
        <v>1227</v>
      </c>
      <c r="E3518">
        <v>1229.900024</v>
      </c>
      <c r="F3518">
        <v>47</v>
      </c>
      <c r="G3518">
        <f>YEAR(Table1[[#This Row],[Date]])</f>
        <v>2014</v>
      </c>
      <c r="H3518" t="str">
        <f>TEXT(Table1[[#This Row],[Date]],"mmm")</f>
        <v>Sep</v>
      </c>
      <c r="I3518">
        <f>MONTH(Table1[[#This Row],[Date]])</f>
        <v>9</v>
      </c>
    </row>
    <row r="3519" spans="1:9" x14ac:dyDescent="0.35">
      <c r="A3519" s="1">
        <v>41897</v>
      </c>
      <c r="B3519">
        <v>1226.6999510000001</v>
      </c>
      <c r="C3519">
        <v>1235</v>
      </c>
      <c r="D3519">
        <v>1226.6999510000001</v>
      </c>
      <c r="E3519">
        <v>1233.599976</v>
      </c>
      <c r="F3519">
        <v>21</v>
      </c>
      <c r="G3519">
        <f>YEAR(Table1[[#This Row],[Date]])</f>
        <v>2014</v>
      </c>
      <c r="H3519" t="str">
        <f>TEXT(Table1[[#This Row],[Date]],"mmm")</f>
        <v>Sep</v>
      </c>
      <c r="I3519">
        <f>MONTH(Table1[[#This Row],[Date]])</f>
        <v>9</v>
      </c>
    </row>
    <row r="3520" spans="1:9" x14ac:dyDescent="0.35">
      <c r="A3520" s="1">
        <v>41898</v>
      </c>
      <c r="B3520">
        <v>1238.3000489999999</v>
      </c>
      <c r="C3520">
        <v>1238.3000489999999</v>
      </c>
      <c r="D3520">
        <v>1235.1999510000001</v>
      </c>
      <c r="E3520">
        <v>1235.1999510000001</v>
      </c>
      <c r="F3520">
        <v>3</v>
      </c>
      <c r="G3520">
        <f>YEAR(Table1[[#This Row],[Date]])</f>
        <v>2014</v>
      </c>
      <c r="H3520" t="str">
        <f>TEXT(Table1[[#This Row],[Date]],"mmm")</f>
        <v>Sep</v>
      </c>
      <c r="I3520">
        <f>MONTH(Table1[[#This Row],[Date]])</f>
        <v>9</v>
      </c>
    </row>
    <row r="3521" spans="1:9" x14ac:dyDescent="0.35">
      <c r="A3521" s="1">
        <v>41899</v>
      </c>
      <c r="B3521">
        <v>1236.1999510000001</v>
      </c>
      <c r="C3521">
        <v>1236.1999510000001</v>
      </c>
      <c r="D3521">
        <v>1221.900024</v>
      </c>
      <c r="E3521">
        <v>1234.400024</v>
      </c>
      <c r="F3521">
        <v>10</v>
      </c>
      <c r="G3521">
        <f>YEAR(Table1[[#This Row],[Date]])</f>
        <v>2014</v>
      </c>
      <c r="H3521" t="str">
        <f>TEXT(Table1[[#This Row],[Date]],"mmm")</f>
        <v>Sep</v>
      </c>
      <c r="I3521">
        <f>MONTH(Table1[[#This Row],[Date]])</f>
        <v>9</v>
      </c>
    </row>
    <row r="3522" spans="1:9" x14ac:dyDescent="0.35">
      <c r="A3522" s="1">
        <v>41900</v>
      </c>
      <c r="B3522">
        <v>1216.1999510000001</v>
      </c>
      <c r="C3522">
        <v>1225.6999510000001</v>
      </c>
      <c r="D3522">
        <v>1216.1999510000001</v>
      </c>
      <c r="E3522">
        <v>1225.6999510000001</v>
      </c>
      <c r="F3522">
        <v>5</v>
      </c>
      <c r="G3522">
        <f>YEAR(Table1[[#This Row],[Date]])</f>
        <v>2014</v>
      </c>
      <c r="H3522" t="str">
        <f>TEXT(Table1[[#This Row],[Date]],"mmm")</f>
        <v>Sep</v>
      </c>
      <c r="I3522">
        <f>MONTH(Table1[[#This Row],[Date]])</f>
        <v>9</v>
      </c>
    </row>
    <row r="3523" spans="1:9" x14ac:dyDescent="0.35">
      <c r="A3523" s="1">
        <v>41901</v>
      </c>
      <c r="B3523">
        <v>1218.3000489999999</v>
      </c>
      <c r="C3523">
        <v>1218.3000489999999</v>
      </c>
      <c r="D3523">
        <v>1215.3000489999999</v>
      </c>
      <c r="E3523">
        <v>1215.3000489999999</v>
      </c>
      <c r="F3523">
        <v>4</v>
      </c>
      <c r="G3523">
        <f>YEAR(Table1[[#This Row],[Date]])</f>
        <v>2014</v>
      </c>
      <c r="H3523" t="str">
        <f>TEXT(Table1[[#This Row],[Date]],"mmm")</f>
        <v>Sep</v>
      </c>
      <c r="I3523">
        <f>MONTH(Table1[[#This Row],[Date]])</f>
        <v>9</v>
      </c>
    </row>
    <row r="3524" spans="1:9" x14ac:dyDescent="0.35">
      <c r="A3524" s="1">
        <v>41904</v>
      </c>
      <c r="B3524">
        <v>1214.900024</v>
      </c>
      <c r="C3524">
        <v>1216.8000489999999</v>
      </c>
      <c r="D3524">
        <v>1212.400024</v>
      </c>
      <c r="E3524">
        <v>1216.8000489999999</v>
      </c>
      <c r="F3524">
        <v>7</v>
      </c>
      <c r="G3524">
        <f>YEAR(Table1[[#This Row],[Date]])</f>
        <v>2014</v>
      </c>
      <c r="H3524" t="str">
        <f>TEXT(Table1[[#This Row],[Date]],"mmm")</f>
        <v>Sep</v>
      </c>
      <c r="I3524">
        <f>MONTH(Table1[[#This Row],[Date]])</f>
        <v>9</v>
      </c>
    </row>
    <row r="3525" spans="1:9" x14ac:dyDescent="0.35">
      <c r="A3525" s="1">
        <v>41905</v>
      </c>
      <c r="B3525">
        <v>1221</v>
      </c>
      <c r="C3525">
        <v>1221</v>
      </c>
      <c r="D3525">
        <v>1221</v>
      </c>
      <c r="E3525">
        <v>1221</v>
      </c>
      <c r="F3525">
        <v>5</v>
      </c>
      <c r="G3525">
        <f>YEAR(Table1[[#This Row],[Date]])</f>
        <v>2014</v>
      </c>
      <c r="H3525" t="str">
        <f>TEXT(Table1[[#This Row],[Date]],"mmm")</f>
        <v>Sep</v>
      </c>
      <c r="I3525">
        <f>MONTH(Table1[[#This Row],[Date]])</f>
        <v>9</v>
      </c>
    </row>
    <row r="3526" spans="1:9" x14ac:dyDescent="0.35">
      <c r="A3526" s="1">
        <v>41906</v>
      </c>
      <c r="B3526">
        <v>1218.599976</v>
      </c>
      <c r="C3526">
        <v>1218.599976</v>
      </c>
      <c r="D3526">
        <v>1216.8000489999999</v>
      </c>
      <c r="E3526">
        <v>1218.599976</v>
      </c>
      <c r="F3526">
        <v>2</v>
      </c>
      <c r="G3526">
        <f>YEAR(Table1[[#This Row],[Date]])</f>
        <v>2014</v>
      </c>
      <c r="H3526" t="str">
        <f>TEXT(Table1[[#This Row],[Date]],"mmm")</f>
        <v>Sep</v>
      </c>
      <c r="I3526">
        <f>MONTH(Table1[[#This Row],[Date]])</f>
        <v>9</v>
      </c>
    </row>
    <row r="3527" spans="1:9" x14ac:dyDescent="0.35">
      <c r="A3527" s="1">
        <v>41907</v>
      </c>
      <c r="B3527">
        <v>1209.5</v>
      </c>
      <c r="C3527">
        <v>1221.1999510000001</v>
      </c>
      <c r="D3527">
        <v>1209.5</v>
      </c>
      <c r="E3527">
        <v>1221.1999510000001</v>
      </c>
      <c r="F3527">
        <v>11</v>
      </c>
      <c r="G3527">
        <f>YEAR(Table1[[#This Row],[Date]])</f>
        <v>2014</v>
      </c>
      <c r="H3527" t="str">
        <f>TEXT(Table1[[#This Row],[Date]],"mmm")</f>
        <v>Sep</v>
      </c>
      <c r="I3527">
        <f>MONTH(Table1[[#This Row],[Date]])</f>
        <v>9</v>
      </c>
    </row>
    <row r="3528" spans="1:9" x14ac:dyDescent="0.35">
      <c r="A3528" s="1">
        <v>41908</v>
      </c>
      <c r="B3528">
        <v>1214.099976</v>
      </c>
      <c r="C3528">
        <v>1214.099976</v>
      </c>
      <c r="D3528">
        <v>1214.099976</v>
      </c>
      <c r="E3528">
        <v>1214.099976</v>
      </c>
      <c r="F3528">
        <v>19497</v>
      </c>
      <c r="G3528">
        <f>YEAR(Table1[[#This Row],[Date]])</f>
        <v>2014</v>
      </c>
      <c r="H3528" t="str">
        <f>TEXT(Table1[[#This Row],[Date]],"mmm")</f>
        <v>Sep</v>
      </c>
      <c r="I3528">
        <f>MONTH(Table1[[#This Row],[Date]])</f>
        <v>9</v>
      </c>
    </row>
    <row r="3529" spans="1:9" x14ac:dyDescent="0.35">
      <c r="A3529" s="1">
        <v>41911</v>
      </c>
      <c r="B3529">
        <v>1216.3000489999999</v>
      </c>
      <c r="C3529">
        <v>1222.1999510000001</v>
      </c>
      <c r="D3529">
        <v>1214.8000489999999</v>
      </c>
      <c r="E3529">
        <v>1217.5</v>
      </c>
      <c r="F3529">
        <v>6344</v>
      </c>
      <c r="G3529">
        <f>YEAR(Table1[[#This Row],[Date]])</f>
        <v>2014</v>
      </c>
      <c r="H3529" t="str">
        <f>TEXT(Table1[[#This Row],[Date]],"mmm")</f>
        <v>Sep</v>
      </c>
      <c r="I3529">
        <f>MONTH(Table1[[#This Row],[Date]])</f>
        <v>9</v>
      </c>
    </row>
    <row r="3530" spans="1:9" x14ac:dyDescent="0.35">
      <c r="A3530" s="1">
        <v>41912</v>
      </c>
      <c r="B3530">
        <v>1214.8000489999999</v>
      </c>
      <c r="C3530">
        <v>1218.1999510000001</v>
      </c>
      <c r="D3530">
        <v>1204</v>
      </c>
      <c r="E3530">
        <v>1210.5</v>
      </c>
      <c r="F3530">
        <v>680</v>
      </c>
      <c r="G3530">
        <f>YEAR(Table1[[#This Row],[Date]])</f>
        <v>2014</v>
      </c>
      <c r="H3530" t="str">
        <f>TEXT(Table1[[#This Row],[Date]],"mmm")</f>
        <v>Sep</v>
      </c>
      <c r="I3530">
        <f>MONTH(Table1[[#This Row],[Date]])</f>
        <v>9</v>
      </c>
    </row>
    <row r="3531" spans="1:9" x14ac:dyDescent="0.35">
      <c r="A3531" s="1">
        <v>41913</v>
      </c>
      <c r="B3531">
        <v>1207.6999510000001</v>
      </c>
      <c r="C3531">
        <v>1217.8000489999999</v>
      </c>
      <c r="D3531">
        <v>1205.5</v>
      </c>
      <c r="E3531">
        <v>1214.599976</v>
      </c>
      <c r="F3531">
        <v>178</v>
      </c>
      <c r="G3531">
        <f>YEAR(Table1[[#This Row],[Date]])</f>
        <v>2014</v>
      </c>
      <c r="H3531" t="str">
        <f>TEXT(Table1[[#This Row],[Date]],"mmm")</f>
        <v>Oct</v>
      </c>
      <c r="I3531">
        <f>MONTH(Table1[[#This Row],[Date]])</f>
        <v>10</v>
      </c>
    </row>
    <row r="3532" spans="1:9" x14ac:dyDescent="0.35">
      <c r="A3532" s="1">
        <v>41914</v>
      </c>
      <c r="B3532">
        <v>1215.3000489999999</v>
      </c>
      <c r="C3532">
        <v>1219.5</v>
      </c>
      <c r="D3532">
        <v>1210.3000489999999</v>
      </c>
      <c r="E3532">
        <v>1214.1999510000001</v>
      </c>
      <c r="F3532">
        <v>176</v>
      </c>
      <c r="G3532">
        <f>YEAR(Table1[[#This Row],[Date]])</f>
        <v>2014</v>
      </c>
      <c r="H3532" t="str">
        <f>TEXT(Table1[[#This Row],[Date]],"mmm")</f>
        <v>Oct</v>
      </c>
      <c r="I3532">
        <f>MONTH(Table1[[#This Row],[Date]])</f>
        <v>10</v>
      </c>
    </row>
    <row r="3533" spans="1:9" x14ac:dyDescent="0.35">
      <c r="A3533" s="1">
        <v>41915</v>
      </c>
      <c r="B3533">
        <v>1212.400024</v>
      </c>
      <c r="C3533">
        <v>1212.400024</v>
      </c>
      <c r="D3533">
        <v>1191</v>
      </c>
      <c r="E3533">
        <v>1192.1999510000001</v>
      </c>
      <c r="F3533">
        <v>499</v>
      </c>
      <c r="G3533">
        <f>YEAR(Table1[[#This Row],[Date]])</f>
        <v>2014</v>
      </c>
      <c r="H3533" t="str">
        <f>TEXT(Table1[[#This Row],[Date]],"mmm")</f>
        <v>Oct</v>
      </c>
      <c r="I3533">
        <f>MONTH(Table1[[#This Row],[Date]])</f>
        <v>10</v>
      </c>
    </row>
    <row r="3534" spans="1:9" x14ac:dyDescent="0.35">
      <c r="A3534" s="1">
        <v>41918</v>
      </c>
      <c r="B3534">
        <v>1187.6999510000001</v>
      </c>
      <c r="C3534">
        <v>1208</v>
      </c>
      <c r="D3534">
        <v>1182.8000489999999</v>
      </c>
      <c r="E3534">
        <v>1206.6999510000001</v>
      </c>
      <c r="F3534">
        <v>415</v>
      </c>
      <c r="G3534">
        <f>YEAR(Table1[[#This Row],[Date]])</f>
        <v>2014</v>
      </c>
      <c r="H3534" t="str">
        <f>TEXT(Table1[[#This Row],[Date]],"mmm")</f>
        <v>Oct</v>
      </c>
      <c r="I3534">
        <f>MONTH(Table1[[#This Row],[Date]])</f>
        <v>10</v>
      </c>
    </row>
    <row r="3535" spans="1:9" x14ac:dyDescent="0.35">
      <c r="A3535" s="1">
        <v>41919</v>
      </c>
      <c r="B3535">
        <v>1209.099976</v>
      </c>
      <c r="C3535">
        <v>1211.6999510000001</v>
      </c>
      <c r="D3535">
        <v>1205.3000489999999</v>
      </c>
      <c r="E3535">
        <v>1211.6999510000001</v>
      </c>
      <c r="F3535">
        <v>272</v>
      </c>
      <c r="G3535">
        <f>YEAR(Table1[[#This Row],[Date]])</f>
        <v>2014</v>
      </c>
      <c r="H3535" t="str">
        <f>TEXT(Table1[[#This Row],[Date]],"mmm")</f>
        <v>Oct</v>
      </c>
      <c r="I3535">
        <f>MONTH(Table1[[#This Row],[Date]])</f>
        <v>10</v>
      </c>
    </row>
    <row r="3536" spans="1:9" x14ac:dyDescent="0.35">
      <c r="A3536" s="1">
        <v>41920</v>
      </c>
      <c r="B3536">
        <v>1210.1999510000001</v>
      </c>
      <c r="C3536">
        <v>1217.900024</v>
      </c>
      <c r="D3536">
        <v>1205.3000489999999</v>
      </c>
      <c r="E3536">
        <v>1205.3000489999999</v>
      </c>
      <c r="F3536">
        <v>9</v>
      </c>
      <c r="G3536">
        <f>YEAR(Table1[[#This Row],[Date]])</f>
        <v>2014</v>
      </c>
      <c r="H3536" t="str">
        <f>TEXT(Table1[[#This Row],[Date]],"mmm")</f>
        <v>Oct</v>
      </c>
      <c r="I3536">
        <f>MONTH(Table1[[#This Row],[Date]])</f>
        <v>10</v>
      </c>
    </row>
    <row r="3537" spans="1:9" x14ac:dyDescent="0.35">
      <c r="A3537" s="1">
        <v>41921</v>
      </c>
      <c r="B3537">
        <v>1223.900024</v>
      </c>
      <c r="C3537">
        <v>1229</v>
      </c>
      <c r="D3537">
        <v>1223.900024</v>
      </c>
      <c r="E3537">
        <v>1224.599976</v>
      </c>
      <c r="F3537">
        <v>19</v>
      </c>
      <c r="G3537">
        <f>YEAR(Table1[[#This Row],[Date]])</f>
        <v>2014</v>
      </c>
      <c r="H3537" t="str">
        <f>TEXT(Table1[[#This Row],[Date]],"mmm")</f>
        <v>Oct</v>
      </c>
      <c r="I3537">
        <f>MONTH(Table1[[#This Row],[Date]])</f>
        <v>10</v>
      </c>
    </row>
    <row r="3538" spans="1:9" x14ac:dyDescent="0.35">
      <c r="A3538" s="1">
        <v>41922</v>
      </c>
      <c r="B3538">
        <v>1223.5</v>
      </c>
      <c r="C3538">
        <v>1223.5</v>
      </c>
      <c r="D3538">
        <v>1217</v>
      </c>
      <c r="E3538">
        <v>1221</v>
      </c>
      <c r="F3538">
        <v>186</v>
      </c>
      <c r="G3538">
        <f>YEAR(Table1[[#This Row],[Date]])</f>
        <v>2014</v>
      </c>
      <c r="H3538" t="str">
        <f>TEXT(Table1[[#This Row],[Date]],"mmm")</f>
        <v>Oct</v>
      </c>
      <c r="I3538">
        <f>MONTH(Table1[[#This Row],[Date]])</f>
        <v>10</v>
      </c>
    </row>
    <row r="3539" spans="1:9" x14ac:dyDescent="0.35">
      <c r="A3539" s="1">
        <v>41925</v>
      </c>
      <c r="B3539">
        <v>1229.8000489999999</v>
      </c>
      <c r="C3539">
        <v>1234</v>
      </c>
      <c r="D3539">
        <v>1227</v>
      </c>
      <c r="E3539">
        <v>1229.3000489999999</v>
      </c>
      <c r="F3539">
        <v>103</v>
      </c>
      <c r="G3539">
        <f>YEAR(Table1[[#This Row],[Date]])</f>
        <v>2014</v>
      </c>
      <c r="H3539" t="str">
        <f>TEXT(Table1[[#This Row],[Date]],"mmm")</f>
        <v>Oct</v>
      </c>
      <c r="I3539">
        <f>MONTH(Table1[[#This Row],[Date]])</f>
        <v>10</v>
      </c>
    </row>
    <row r="3540" spans="1:9" x14ac:dyDescent="0.35">
      <c r="A3540" s="1">
        <v>41926</v>
      </c>
      <c r="B3540">
        <v>1235.900024</v>
      </c>
      <c r="C3540">
        <v>1235.900024</v>
      </c>
      <c r="D3540">
        <v>1233.599976</v>
      </c>
      <c r="E3540">
        <v>1233.599976</v>
      </c>
      <c r="F3540">
        <v>73</v>
      </c>
      <c r="G3540">
        <f>YEAR(Table1[[#This Row],[Date]])</f>
        <v>2014</v>
      </c>
      <c r="H3540" t="str">
        <f>TEXT(Table1[[#This Row],[Date]],"mmm")</f>
        <v>Oct</v>
      </c>
      <c r="I3540">
        <f>MONTH(Table1[[#This Row],[Date]])</f>
        <v>10</v>
      </c>
    </row>
    <row r="3541" spans="1:9" x14ac:dyDescent="0.35">
      <c r="A3541" s="1">
        <v>41927</v>
      </c>
      <c r="B3541">
        <v>1243.6999510000001</v>
      </c>
      <c r="C3541">
        <v>1247</v>
      </c>
      <c r="D3541">
        <v>1243.6999510000001</v>
      </c>
      <c r="E3541">
        <v>1244.099976</v>
      </c>
      <c r="F3541">
        <v>250</v>
      </c>
      <c r="G3541">
        <f>YEAR(Table1[[#This Row],[Date]])</f>
        <v>2014</v>
      </c>
      <c r="H3541" t="str">
        <f>TEXT(Table1[[#This Row],[Date]],"mmm")</f>
        <v>Oct</v>
      </c>
      <c r="I3541">
        <f>MONTH(Table1[[#This Row],[Date]])</f>
        <v>10</v>
      </c>
    </row>
    <row r="3542" spans="1:9" x14ac:dyDescent="0.35">
      <c r="A3542" s="1">
        <v>41928</v>
      </c>
      <c r="B3542">
        <v>1242.099976</v>
      </c>
      <c r="C3542">
        <v>1243</v>
      </c>
      <c r="D3542">
        <v>1236.6999510000001</v>
      </c>
      <c r="E3542">
        <v>1240.5</v>
      </c>
      <c r="F3542">
        <v>6</v>
      </c>
      <c r="G3542">
        <f>YEAR(Table1[[#This Row],[Date]])</f>
        <v>2014</v>
      </c>
      <c r="H3542" t="str">
        <f>TEXT(Table1[[#This Row],[Date]],"mmm")</f>
        <v>Oct</v>
      </c>
      <c r="I3542">
        <f>MONTH(Table1[[#This Row],[Date]])</f>
        <v>10</v>
      </c>
    </row>
    <row r="3543" spans="1:9" x14ac:dyDescent="0.35">
      <c r="A3543" s="1">
        <v>41929</v>
      </c>
      <c r="B3543">
        <v>1237.400024</v>
      </c>
      <c r="C3543">
        <v>1238.3000489999999</v>
      </c>
      <c r="D3543">
        <v>1232.599976</v>
      </c>
      <c r="E3543">
        <v>1238.3000489999999</v>
      </c>
      <c r="F3543">
        <v>356</v>
      </c>
      <c r="G3543">
        <f>YEAR(Table1[[#This Row],[Date]])</f>
        <v>2014</v>
      </c>
      <c r="H3543" t="str">
        <f>TEXT(Table1[[#This Row],[Date]],"mmm")</f>
        <v>Oct</v>
      </c>
      <c r="I3543">
        <f>MONTH(Table1[[#This Row],[Date]])</f>
        <v>10</v>
      </c>
    </row>
    <row r="3544" spans="1:9" x14ac:dyDescent="0.35">
      <c r="A3544" s="1">
        <v>41932</v>
      </c>
      <c r="B3544">
        <v>1237.3000489999999</v>
      </c>
      <c r="C3544">
        <v>1244</v>
      </c>
      <c r="D3544">
        <v>1235.400024</v>
      </c>
      <c r="E3544">
        <v>1244</v>
      </c>
      <c r="F3544">
        <v>105</v>
      </c>
      <c r="G3544">
        <f>YEAR(Table1[[#This Row],[Date]])</f>
        <v>2014</v>
      </c>
      <c r="H3544" t="str">
        <f>TEXT(Table1[[#This Row],[Date]],"mmm")</f>
        <v>Oct</v>
      </c>
      <c r="I3544">
        <f>MONTH(Table1[[#This Row],[Date]])</f>
        <v>10</v>
      </c>
    </row>
    <row r="3545" spans="1:9" x14ac:dyDescent="0.35">
      <c r="A3545" s="1">
        <v>41933</v>
      </c>
      <c r="B3545">
        <v>1251</v>
      </c>
      <c r="C3545">
        <v>1251</v>
      </c>
      <c r="D3545">
        <v>1251</v>
      </c>
      <c r="E3545">
        <v>1251</v>
      </c>
      <c r="F3545">
        <v>48</v>
      </c>
      <c r="G3545">
        <f>YEAR(Table1[[#This Row],[Date]])</f>
        <v>2014</v>
      </c>
      <c r="H3545" t="str">
        <f>TEXT(Table1[[#This Row],[Date]],"mmm")</f>
        <v>Oct</v>
      </c>
      <c r="I3545">
        <f>MONTH(Table1[[#This Row],[Date]])</f>
        <v>10</v>
      </c>
    </row>
    <row r="3546" spans="1:9" x14ac:dyDescent="0.35">
      <c r="A3546" s="1">
        <v>41934</v>
      </c>
      <c r="B3546">
        <v>1244.8000489999999</v>
      </c>
      <c r="C3546">
        <v>1244.8000489999999</v>
      </c>
      <c r="D3546">
        <v>1244.8000489999999</v>
      </c>
      <c r="E3546">
        <v>1244.8000489999999</v>
      </c>
      <c r="F3546">
        <v>2</v>
      </c>
      <c r="G3546">
        <f>YEAR(Table1[[#This Row],[Date]])</f>
        <v>2014</v>
      </c>
      <c r="H3546" t="str">
        <f>TEXT(Table1[[#This Row],[Date]],"mmm")</f>
        <v>Oct</v>
      </c>
      <c r="I3546">
        <f>MONTH(Table1[[#This Row],[Date]])</f>
        <v>10</v>
      </c>
    </row>
    <row r="3547" spans="1:9" x14ac:dyDescent="0.35">
      <c r="A3547" s="1">
        <v>41935</v>
      </c>
      <c r="B3547">
        <v>1228</v>
      </c>
      <c r="C3547">
        <v>1228.5</v>
      </c>
      <c r="D3547">
        <v>1227.900024</v>
      </c>
      <c r="E3547">
        <v>1228.5</v>
      </c>
      <c r="F3547">
        <v>2</v>
      </c>
      <c r="G3547">
        <f>YEAR(Table1[[#This Row],[Date]])</f>
        <v>2014</v>
      </c>
      <c r="H3547" t="str">
        <f>TEXT(Table1[[#This Row],[Date]],"mmm")</f>
        <v>Oct</v>
      </c>
      <c r="I3547">
        <f>MONTH(Table1[[#This Row],[Date]])</f>
        <v>10</v>
      </c>
    </row>
    <row r="3548" spans="1:9" x14ac:dyDescent="0.35">
      <c r="A3548" s="1">
        <v>41936</v>
      </c>
      <c r="B3548">
        <v>1229.400024</v>
      </c>
      <c r="C3548">
        <v>1232.6999510000001</v>
      </c>
      <c r="D3548">
        <v>1229.400024</v>
      </c>
      <c r="E3548">
        <v>1231.1999510000001</v>
      </c>
      <c r="F3548">
        <v>71</v>
      </c>
      <c r="G3548">
        <f>YEAR(Table1[[#This Row],[Date]])</f>
        <v>2014</v>
      </c>
      <c r="H3548" t="str">
        <f>TEXT(Table1[[#This Row],[Date]],"mmm")</f>
        <v>Oct</v>
      </c>
      <c r="I3548">
        <f>MONTH(Table1[[#This Row],[Date]])</f>
        <v>10</v>
      </c>
    </row>
    <row r="3549" spans="1:9" x14ac:dyDescent="0.35">
      <c r="A3549" s="1">
        <v>41939</v>
      </c>
      <c r="B3549">
        <v>1230.1999510000001</v>
      </c>
      <c r="C3549">
        <v>1230.1999510000001</v>
      </c>
      <c r="D3549">
        <v>1227.3000489999999</v>
      </c>
      <c r="E3549">
        <v>1229.099976</v>
      </c>
      <c r="F3549">
        <v>282</v>
      </c>
      <c r="G3549">
        <f>YEAR(Table1[[#This Row],[Date]])</f>
        <v>2014</v>
      </c>
      <c r="H3549" t="str">
        <f>TEXT(Table1[[#This Row],[Date]],"mmm")</f>
        <v>Oct</v>
      </c>
      <c r="I3549">
        <f>MONTH(Table1[[#This Row],[Date]])</f>
        <v>10</v>
      </c>
    </row>
    <row r="3550" spans="1:9" x14ac:dyDescent="0.35">
      <c r="A3550" s="1">
        <v>41940</v>
      </c>
      <c r="B3550">
        <v>1224.900024</v>
      </c>
      <c r="C3550">
        <v>1231</v>
      </c>
      <c r="D3550">
        <v>1224.6999510000001</v>
      </c>
      <c r="E3550">
        <v>1229.1999510000001</v>
      </c>
      <c r="F3550">
        <v>46</v>
      </c>
      <c r="G3550">
        <f>YEAR(Table1[[#This Row],[Date]])</f>
        <v>2014</v>
      </c>
      <c r="H3550" t="str">
        <f>TEXT(Table1[[#This Row],[Date]],"mmm")</f>
        <v>Oct</v>
      </c>
      <c r="I3550">
        <f>MONTH(Table1[[#This Row],[Date]])</f>
        <v>10</v>
      </c>
    </row>
    <row r="3551" spans="1:9" x14ac:dyDescent="0.35">
      <c r="A3551" s="1">
        <v>41941</v>
      </c>
      <c r="B3551">
        <v>1224.3000489999999</v>
      </c>
      <c r="C3551">
        <v>1224.3000489999999</v>
      </c>
      <c r="D3551">
        <v>1224.3000489999999</v>
      </c>
      <c r="E3551">
        <v>1224.3000489999999</v>
      </c>
      <c r="F3551">
        <v>631</v>
      </c>
      <c r="G3551">
        <f>YEAR(Table1[[#This Row],[Date]])</f>
        <v>2014</v>
      </c>
      <c r="H3551" t="str">
        <f>TEXT(Table1[[#This Row],[Date]],"mmm")</f>
        <v>Oct</v>
      </c>
      <c r="I3551">
        <f>MONTH(Table1[[#This Row],[Date]])</f>
        <v>10</v>
      </c>
    </row>
    <row r="3552" spans="1:9" x14ac:dyDescent="0.35">
      <c r="A3552" s="1">
        <v>41942</v>
      </c>
      <c r="B3552">
        <v>1213.6999510000001</v>
      </c>
      <c r="C3552">
        <v>1214.6999510000001</v>
      </c>
      <c r="D3552">
        <v>1195.8000489999999</v>
      </c>
      <c r="E3552">
        <v>1198.099976</v>
      </c>
      <c r="F3552">
        <v>521</v>
      </c>
      <c r="G3552">
        <f>YEAR(Table1[[#This Row],[Date]])</f>
        <v>2014</v>
      </c>
      <c r="H3552" t="str">
        <f>TEXT(Table1[[#This Row],[Date]],"mmm")</f>
        <v>Oct</v>
      </c>
      <c r="I3552">
        <f>MONTH(Table1[[#This Row],[Date]])</f>
        <v>10</v>
      </c>
    </row>
    <row r="3553" spans="1:9" x14ac:dyDescent="0.35">
      <c r="A3553" s="1">
        <v>41943</v>
      </c>
      <c r="B3553">
        <v>1199.599976</v>
      </c>
      <c r="C3553">
        <v>1199.6999510000001</v>
      </c>
      <c r="D3553">
        <v>1161.400024</v>
      </c>
      <c r="E3553">
        <v>1171.099976</v>
      </c>
      <c r="F3553">
        <v>260</v>
      </c>
      <c r="G3553">
        <f>YEAR(Table1[[#This Row],[Date]])</f>
        <v>2014</v>
      </c>
      <c r="H3553" t="str">
        <f>TEXT(Table1[[#This Row],[Date]],"mmm")</f>
        <v>Oct</v>
      </c>
      <c r="I3553">
        <f>MONTH(Table1[[#This Row],[Date]])</f>
        <v>10</v>
      </c>
    </row>
    <row r="3554" spans="1:9" x14ac:dyDescent="0.35">
      <c r="A3554" s="1">
        <v>41946</v>
      </c>
      <c r="B3554">
        <v>1166.400024</v>
      </c>
      <c r="C3554">
        <v>1172.3000489999999</v>
      </c>
      <c r="D3554">
        <v>1163.099976</v>
      </c>
      <c r="E3554">
        <v>1169.400024</v>
      </c>
      <c r="F3554">
        <v>60</v>
      </c>
      <c r="G3554">
        <f>YEAR(Table1[[#This Row],[Date]])</f>
        <v>2014</v>
      </c>
      <c r="H3554" t="str">
        <f>TEXT(Table1[[#This Row],[Date]],"mmm")</f>
        <v>Nov</v>
      </c>
      <c r="I3554">
        <f>MONTH(Table1[[#This Row],[Date]])</f>
        <v>11</v>
      </c>
    </row>
    <row r="3555" spans="1:9" x14ac:dyDescent="0.35">
      <c r="A3555" s="1">
        <v>41947</v>
      </c>
      <c r="B3555">
        <v>1166.900024</v>
      </c>
      <c r="C3555">
        <v>1171</v>
      </c>
      <c r="D3555">
        <v>1165</v>
      </c>
      <c r="E3555">
        <v>1167.400024</v>
      </c>
      <c r="F3555">
        <v>40</v>
      </c>
      <c r="G3555">
        <f>YEAR(Table1[[#This Row],[Date]])</f>
        <v>2014</v>
      </c>
      <c r="H3555" t="str">
        <f>TEXT(Table1[[#This Row],[Date]],"mmm")</f>
        <v>Nov</v>
      </c>
      <c r="I3555">
        <f>MONTH(Table1[[#This Row],[Date]])</f>
        <v>11</v>
      </c>
    </row>
    <row r="3556" spans="1:9" x14ac:dyDescent="0.35">
      <c r="A3556" s="1">
        <v>41948</v>
      </c>
      <c r="B3556">
        <v>1168.099976</v>
      </c>
      <c r="C3556">
        <v>1168.6999510000001</v>
      </c>
      <c r="D3556">
        <v>1137.8000489999999</v>
      </c>
      <c r="E3556">
        <v>1145.400024</v>
      </c>
      <c r="F3556">
        <v>157</v>
      </c>
      <c r="G3556">
        <f>YEAR(Table1[[#This Row],[Date]])</f>
        <v>2014</v>
      </c>
      <c r="H3556" t="str">
        <f>TEXT(Table1[[#This Row],[Date]],"mmm")</f>
        <v>Nov</v>
      </c>
      <c r="I3556">
        <f>MONTH(Table1[[#This Row],[Date]])</f>
        <v>11</v>
      </c>
    </row>
    <row r="3557" spans="1:9" x14ac:dyDescent="0.35">
      <c r="A3557" s="1">
        <v>41949</v>
      </c>
      <c r="B3557">
        <v>1141.099976</v>
      </c>
      <c r="C3557">
        <v>1147.5</v>
      </c>
      <c r="D3557">
        <v>1137.900024</v>
      </c>
      <c r="E3557">
        <v>1142.3000489999999</v>
      </c>
      <c r="F3557">
        <v>137</v>
      </c>
      <c r="G3557">
        <f>YEAR(Table1[[#This Row],[Date]])</f>
        <v>2014</v>
      </c>
      <c r="H3557" t="str">
        <f>TEXT(Table1[[#This Row],[Date]],"mmm")</f>
        <v>Nov</v>
      </c>
      <c r="I3557">
        <f>MONTH(Table1[[#This Row],[Date]])</f>
        <v>11</v>
      </c>
    </row>
    <row r="3558" spans="1:9" x14ac:dyDescent="0.35">
      <c r="A3558" s="1">
        <v>41950</v>
      </c>
      <c r="B3558">
        <v>1139.900024</v>
      </c>
      <c r="C3558">
        <v>1169.6999510000001</v>
      </c>
      <c r="D3558">
        <v>1133</v>
      </c>
      <c r="E3558">
        <v>1169.599976</v>
      </c>
      <c r="F3558">
        <v>97</v>
      </c>
      <c r="G3558">
        <f>YEAR(Table1[[#This Row],[Date]])</f>
        <v>2014</v>
      </c>
      <c r="H3558" t="str">
        <f>TEXT(Table1[[#This Row],[Date]],"mmm")</f>
        <v>Nov</v>
      </c>
      <c r="I3558">
        <f>MONTH(Table1[[#This Row],[Date]])</f>
        <v>11</v>
      </c>
    </row>
    <row r="3559" spans="1:9" x14ac:dyDescent="0.35">
      <c r="A3559" s="1">
        <v>41953</v>
      </c>
      <c r="B3559">
        <v>1171</v>
      </c>
      <c r="C3559">
        <v>1171</v>
      </c>
      <c r="D3559">
        <v>1150.6999510000001</v>
      </c>
      <c r="E3559">
        <v>1159.599976</v>
      </c>
      <c r="F3559">
        <v>40</v>
      </c>
      <c r="G3559">
        <f>YEAR(Table1[[#This Row],[Date]])</f>
        <v>2014</v>
      </c>
      <c r="H3559" t="str">
        <f>TEXT(Table1[[#This Row],[Date]],"mmm")</f>
        <v>Nov</v>
      </c>
      <c r="I3559">
        <f>MONTH(Table1[[#This Row],[Date]])</f>
        <v>11</v>
      </c>
    </row>
    <row r="3560" spans="1:9" x14ac:dyDescent="0.35">
      <c r="A3560" s="1">
        <v>41954</v>
      </c>
      <c r="B3560">
        <v>1155</v>
      </c>
      <c r="C3560">
        <v>1170.5</v>
      </c>
      <c r="D3560">
        <v>1151.599976</v>
      </c>
      <c r="E3560">
        <v>1162.8000489999999</v>
      </c>
      <c r="F3560">
        <v>22</v>
      </c>
      <c r="G3560">
        <f>YEAR(Table1[[#This Row],[Date]])</f>
        <v>2014</v>
      </c>
      <c r="H3560" t="str">
        <f>TEXT(Table1[[#This Row],[Date]],"mmm")</f>
        <v>Nov</v>
      </c>
      <c r="I3560">
        <f>MONTH(Table1[[#This Row],[Date]])</f>
        <v>11</v>
      </c>
    </row>
    <row r="3561" spans="1:9" x14ac:dyDescent="0.35">
      <c r="A3561" s="1">
        <v>41955</v>
      </c>
      <c r="B3561">
        <v>1162.5</v>
      </c>
      <c r="C3561">
        <v>1168.099976</v>
      </c>
      <c r="D3561">
        <v>1157.5</v>
      </c>
      <c r="E3561">
        <v>1158.900024</v>
      </c>
      <c r="F3561">
        <v>17</v>
      </c>
      <c r="G3561">
        <f>YEAR(Table1[[#This Row],[Date]])</f>
        <v>2014</v>
      </c>
      <c r="H3561" t="str">
        <f>TEXT(Table1[[#This Row],[Date]],"mmm")</f>
        <v>Nov</v>
      </c>
      <c r="I3561">
        <f>MONTH(Table1[[#This Row],[Date]])</f>
        <v>11</v>
      </c>
    </row>
    <row r="3562" spans="1:9" x14ac:dyDescent="0.35">
      <c r="A3562" s="1">
        <v>41956</v>
      </c>
      <c r="B3562">
        <v>1163.6999510000001</v>
      </c>
      <c r="C3562">
        <v>1164.5</v>
      </c>
      <c r="D3562">
        <v>1155</v>
      </c>
      <c r="E3562">
        <v>1161.099976</v>
      </c>
      <c r="F3562">
        <v>1047</v>
      </c>
      <c r="G3562">
        <f>YEAR(Table1[[#This Row],[Date]])</f>
        <v>2014</v>
      </c>
      <c r="H3562" t="str">
        <f>TEXT(Table1[[#This Row],[Date]],"mmm")</f>
        <v>Nov</v>
      </c>
      <c r="I3562">
        <f>MONTH(Table1[[#This Row],[Date]])</f>
        <v>11</v>
      </c>
    </row>
    <row r="3563" spans="1:9" x14ac:dyDescent="0.35">
      <c r="A3563" s="1">
        <v>41957</v>
      </c>
      <c r="B3563">
        <v>1155.1999510000001</v>
      </c>
      <c r="C3563">
        <v>1191</v>
      </c>
      <c r="D3563">
        <v>1148</v>
      </c>
      <c r="E3563">
        <v>1185</v>
      </c>
      <c r="F3563">
        <v>486</v>
      </c>
      <c r="G3563">
        <f>YEAR(Table1[[#This Row],[Date]])</f>
        <v>2014</v>
      </c>
      <c r="H3563" t="str">
        <f>TEXT(Table1[[#This Row],[Date]],"mmm")</f>
        <v>Nov</v>
      </c>
      <c r="I3563">
        <f>MONTH(Table1[[#This Row],[Date]])</f>
        <v>11</v>
      </c>
    </row>
    <row r="3564" spans="1:9" x14ac:dyDescent="0.35">
      <c r="A3564" s="1">
        <v>41960</v>
      </c>
      <c r="B3564">
        <v>1183.099976</v>
      </c>
      <c r="C3564">
        <v>1186.900024</v>
      </c>
      <c r="D3564">
        <v>1180.599976</v>
      </c>
      <c r="E3564">
        <v>1183</v>
      </c>
      <c r="F3564">
        <v>17</v>
      </c>
      <c r="G3564">
        <f>YEAR(Table1[[#This Row],[Date]])</f>
        <v>2014</v>
      </c>
      <c r="H3564" t="str">
        <f>TEXT(Table1[[#This Row],[Date]],"mmm")</f>
        <v>Nov</v>
      </c>
      <c r="I3564">
        <f>MONTH(Table1[[#This Row],[Date]])</f>
        <v>11</v>
      </c>
    </row>
    <row r="3565" spans="1:9" x14ac:dyDescent="0.35">
      <c r="A3565" s="1">
        <v>41961</v>
      </c>
      <c r="B3565">
        <v>1197.099976</v>
      </c>
      <c r="C3565">
        <v>1197.099976</v>
      </c>
      <c r="D3565">
        <v>1193.900024</v>
      </c>
      <c r="E3565">
        <v>1196.6999510000001</v>
      </c>
      <c r="F3565">
        <v>2</v>
      </c>
      <c r="G3565">
        <f>YEAR(Table1[[#This Row],[Date]])</f>
        <v>2014</v>
      </c>
      <c r="H3565" t="str">
        <f>TEXT(Table1[[#This Row],[Date]],"mmm")</f>
        <v>Nov</v>
      </c>
      <c r="I3565">
        <f>MONTH(Table1[[#This Row],[Date]])</f>
        <v>11</v>
      </c>
    </row>
    <row r="3566" spans="1:9" x14ac:dyDescent="0.35">
      <c r="A3566" s="1">
        <v>41962</v>
      </c>
      <c r="B3566">
        <v>1196.5</v>
      </c>
      <c r="C3566">
        <v>1198.3000489999999</v>
      </c>
      <c r="D3566">
        <v>1190.599976</v>
      </c>
      <c r="E3566">
        <v>1193.599976</v>
      </c>
      <c r="F3566">
        <v>23</v>
      </c>
      <c r="G3566">
        <f>YEAR(Table1[[#This Row],[Date]])</f>
        <v>2014</v>
      </c>
      <c r="H3566" t="str">
        <f>TEXT(Table1[[#This Row],[Date]],"mmm")</f>
        <v>Nov</v>
      </c>
      <c r="I3566">
        <f>MONTH(Table1[[#This Row],[Date]])</f>
        <v>11</v>
      </c>
    </row>
    <row r="3567" spans="1:9" x14ac:dyDescent="0.35">
      <c r="A3567" s="1">
        <v>41963</v>
      </c>
      <c r="B3567">
        <v>1191.8000489999999</v>
      </c>
      <c r="C3567">
        <v>1191.900024</v>
      </c>
      <c r="D3567">
        <v>1190.6999510000001</v>
      </c>
      <c r="E3567">
        <v>1190.6999510000001</v>
      </c>
      <c r="F3567">
        <v>3</v>
      </c>
      <c r="G3567">
        <f>YEAR(Table1[[#This Row],[Date]])</f>
        <v>2014</v>
      </c>
      <c r="H3567" t="str">
        <f>TEXT(Table1[[#This Row],[Date]],"mmm")</f>
        <v>Nov</v>
      </c>
      <c r="I3567">
        <f>MONTH(Table1[[#This Row],[Date]])</f>
        <v>11</v>
      </c>
    </row>
    <row r="3568" spans="1:9" x14ac:dyDescent="0.35">
      <c r="A3568" s="1">
        <v>41964</v>
      </c>
      <c r="B3568">
        <v>1191</v>
      </c>
      <c r="C3568">
        <v>1202.400024</v>
      </c>
      <c r="D3568">
        <v>1189</v>
      </c>
      <c r="E3568">
        <v>1197.5</v>
      </c>
      <c r="F3568">
        <v>20</v>
      </c>
      <c r="G3568">
        <f>YEAR(Table1[[#This Row],[Date]])</f>
        <v>2014</v>
      </c>
      <c r="H3568" t="str">
        <f>TEXT(Table1[[#This Row],[Date]],"mmm")</f>
        <v>Nov</v>
      </c>
      <c r="I3568">
        <f>MONTH(Table1[[#This Row],[Date]])</f>
        <v>11</v>
      </c>
    </row>
    <row r="3569" spans="1:9" x14ac:dyDescent="0.35">
      <c r="A3569" s="1">
        <v>41967</v>
      </c>
      <c r="B3569">
        <v>1197.6999510000001</v>
      </c>
      <c r="C3569">
        <v>1197.900024</v>
      </c>
      <c r="D3569">
        <v>1195.5</v>
      </c>
      <c r="E3569">
        <v>1195.5</v>
      </c>
      <c r="F3569">
        <v>17</v>
      </c>
      <c r="G3569">
        <f>YEAR(Table1[[#This Row],[Date]])</f>
        <v>2014</v>
      </c>
      <c r="H3569" t="str">
        <f>TEXT(Table1[[#This Row],[Date]],"mmm")</f>
        <v>Nov</v>
      </c>
      <c r="I3569">
        <f>MONTH(Table1[[#This Row],[Date]])</f>
        <v>11</v>
      </c>
    </row>
    <row r="3570" spans="1:9" x14ac:dyDescent="0.35">
      <c r="A3570" s="1">
        <v>41968</v>
      </c>
      <c r="B3570">
        <v>1197.099976</v>
      </c>
      <c r="C3570">
        <v>1197.099976</v>
      </c>
      <c r="D3570">
        <v>1197.099976</v>
      </c>
      <c r="E3570">
        <v>1197.099976</v>
      </c>
      <c r="F3570">
        <v>210753</v>
      </c>
      <c r="G3570">
        <f>YEAR(Table1[[#This Row],[Date]])</f>
        <v>2014</v>
      </c>
      <c r="H3570" t="str">
        <f>TEXT(Table1[[#This Row],[Date]],"mmm")</f>
        <v>Nov</v>
      </c>
      <c r="I3570">
        <f>MONTH(Table1[[#This Row],[Date]])</f>
        <v>11</v>
      </c>
    </row>
    <row r="3571" spans="1:9" x14ac:dyDescent="0.35">
      <c r="A3571" s="1">
        <v>41969</v>
      </c>
      <c r="B3571">
        <v>1200.5</v>
      </c>
      <c r="C3571">
        <v>1201</v>
      </c>
      <c r="D3571">
        <v>1193.6999510000001</v>
      </c>
      <c r="E3571">
        <v>1196.599976</v>
      </c>
      <c r="F3571">
        <v>75297</v>
      </c>
      <c r="G3571">
        <f>YEAR(Table1[[#This Row],[Date]])</f>
        <v>2014</v>
      </c>
      <c r="H3571" t="str">
        <f>TEXT(Table1[[#This Row],[Date]],"mmm")</f>
        <v>Nov</v>
      </c>
      <c r="I3571">
        <f>MONTH(Table1[[#This Row],[Date]])</f>
        <v>11</v>
      </c>
    </row>
    <row r="3572" spans="1:9" x14ac:dyDescent="0.35">
      <c r="A3572" s="1">
        <v>41971</v>
      </c>
      <c r="B3572">
        <v>1197</v>
      </c>
      <c r="C3572">
        <v>1198.1999510000001</v>
      </c>
      <c r="D3572">
        <v>1163.8000489999999</v>
      </c>
      <c r="E3572">
        <v>1175.1999510000001</v>
      </c>
      <c r="F3572">
        <v>11175</v>
      </c>
      <c r="G3572">
        <f>YEAR(Table1[[#This Row],[Date]])</f>
        <v>2014</v>
      </c>
      <c r="H3572" t="str">
        <f>TEXT(Table1[[#This Row],[Date]],"mmm")</f>
        <v>Nov</v>
      </c>
      <c r="I3572">
        <f>MONTH(Table1[[#This Row],[Date]])</f>
        <v>11</v>
      </c>
    </row>
    <row r="3573" spans="1:9" x14ac:dyDescent="0.35">
      <c r="A3573" s="1">
        <v>41974</v>
      </c>
      <c r="B3573">
        <v>1160</v>
      </c>
      <c r="C3573">
        <v>1220.400024</v>
      </c>
      <c r="D3573">
        <v>1141.6999510000001</v>
      </c>
      <c r="E3573">
        <v>1218</v>
      </c>
      <c r="F3573">
        <v>5524</v>
      </c>
      <c r="G3573">
        <f>YEAR(Table1[[#This Row],[Date]])</f>
        <v>2014</v>
      </c>
      <c r="H3573" t="str">
        <f>TEXT(Table1[[#This Row],[Date]],"mmm")</f>
        <v>Dec</v>
      </c>
      <c r="I3573">
        <f>MONTH(Table1[[#This Row],[Date]])</f>
        <v>12</v>
      </c>
    </row>
    <row r="3574" spans="1:9" x14ac:dyDescent="0.35">
      <c r="A3574" s="1">
        <v>41975</v>
      </c>
      <c r="B3574">
        <v>1212.3000489999999</v>
      </c>
      <c r="C3574">
        <v>1212.3000489999999</v>
      </c>
      <c r="D3574">
        <v>1191.3000489999999</v>
      </c>
      <c r="E3574">
        <v>1199.1999510000001</v>
      </c>
      <c r="F3574">
        <v>1236</v>
      </c>
      <c r="G3574">
        <f>YEAR(Table1[[#This Row],[Date]])</f>
        <v>2014</v>
      </c>
      <c r="H3574" t="str">
        <f>TEXT(Table1[[#This Row],[Date]],"mmm")</f>
        <v>Dec</v>
      </c>
      <c r="I3574">
        <f>MONTH(Table1[[#This Row],[Date]])</f>
        <v>12</v>
      </c>
    </row>
    <row r="3575" spans="1:9" x14ac:dyDescent="0.35">
      <c r="A3575" s="1">
        <v>41976</v>
      </c>
      <c r="B3575">
        <v>1198.099976</v>
      </c>
      <c r="C3575">
        <v>1213.6999510000001</v>
      </c>
      <c r="D3575">
        <v>1196.099976</v>
      </c>
      <c r="E3575">
        <v>1208.5</v>
      </c>
      <c r="F3575">
        <v>440</v>
      </c>
      <c r="G3575">
        <f>YEAR(Table1[[#This Row],[Date]])</f>
        <v>2014</v>
      </c>
      <c r="H3575" t="str">
        <f>TEXT(Table1[[#This Row],[Date]],"mmm")</f>
        <v>Dec</v>
      </c>
      <c r="I3575">
        <f>MONTH(Table1[[#This Row],[Date]])</f>
        <v>12</v>
      </c>
    </row>
    <row r="3576" spans="1:9" x14ac:dyDescent="0.35">
      <c r="A3576" s="1">
        <v>41977</v>
      </c>
      <c r="B3576">
        <v>1208.1999510000001</v>
      </c>
      <c r="C3576">
        <v>1213</v>
      </c>
      <c r="D3576">
        <v>1201.599976</v>
      </c>
      <c r="E3576">
        <v>1207.5</v>
      </c>
      <c r="F3576">
        <v>358</v>
      </c>
      <c r="G3576">
        <f>YEAR(Table1[[#This Row],[Date]])</f>
        <v>2014</v>
      </c>
      <c r="H3576" t="str">
        <f>TEXT(Table1[[#This Row],[Date]],"mmm")</f>
        <v>Dec</v>
      </c>
      <c r="I3576">
        <f>MONTH(Table1[[#This Row],[Date]])</f>
        <v>12</v>
      </c>
    </row>
    <row r="3577" spans="1:9" x14ac:dyDescent="0.35">
      <c r="A3577" s="1">
        <v>41978</v>
      </c>
      <c r="B3577">
        <v>1203.099976</v>
      </c>
      <c r="C3577">
        <v>1206</v>
      </c>
      <c r="D3577">
        <v>1186.6999510000001</v>
      </c>
      <c r="E3577">
        <v>1190.099976</v>
      </c>
      <c r="F3577">
        <v>560</v>
      </c>
      <c r="G3577">
        <f>YEAR(Table1[[#This Row],[Date]])</f>
        <v>2014</v>
      </c>
      <c r="H3577" t="str">
        <f>TEXT(Table1[[#This Row],[Date]],"mmm")</f>
        <v>Dec</v>
      </c>
      <c r="I3577">
        <f>MONTH(Table1[[#This Row],[Date]])</f>
        <v>12</v>
      </c>
    </row>
    <row r="3578" spans="1:9" x14ac:dyDescent="0.35">
      <c r="A3578" s="1">
        <v>41981</v>
      </c>
      <c r="B3578">
        <v>1190.599976</v>
      </c>
      <c r="C3578">
        <v>1207</v>
      </c>
      <c r="D3578">
        <v>1187.1999510000001</v>
      </c>
      <c r="E3578">
        <v>1194.6999510000001</v>
      </c>
      <c r="F3578">
        <v>183</v>
      </c>
      <c r="G3578">
        <f>YEAR(Table1[[#This Row],[Date]])</f>
        <v>2014</v>
      </c>
      <c r="H3578" t="str">
        <f>TEXT(Table1[[#This Row],[Date]],"mmm")</f>
        <v>Dec</v>
      </c>
      <c r="I3578">
        <f>MONTH(Table1[[#This Row],[Date]])</f>
        <v>12</v>
      </c>
    </row>
    <row r="3579" spans="1:9" x14ac:dyDescent="0.35">
      <c r="A3579" s="1">
        <v>41982</v>
      </c>
      <c r="B3579">
        <v>1202</v>
      </c>
      <c r="C3579">
        <v>1238</v>
      </c>
      <c r="D3579">
        <v>1202</v>
      </c>
      <c r="E3579">
        <v>1231.5</v>
      </c>
      <c r="F3579">
        <v>314</v>
      </c>
      <c r="G3579">
        <f>YEAR(Table1[[#This Row],[Date]])</f>
        <v>2014</v>
      </c>
      <c r="H3579" t="str">
        <f>TEXT(Table1[[#This Row],[Date]],"mmm")</f>
        <v>Dec</v>
      </c>
      <c r="I3579">
        <f>MONTH(Table1[[#This Row],[Date]])</f>
        <v>12</v>
      </c>
    </row>
    <row r="3580" spans="1:9" x14ac:dyDescent="0.35">
      <c r="A3580" s="1">
        <v>41983</v>
      </c>
      <c r="B3580">
        <v>1231.1999510000001</v>
      </c>
      <c r="C3580">
        <v>1234.599976</v>
      </c>
      <c r="D3580">
        <v>1226.599976</v>
      </c>
      <c r="E3580">
        <v>1228.900024</v>
      </c>
      <c r="F3580">
        <v>306</v>
      </c>
      <c r="G3580">
        <f>YEAR(Table1[[#This Row],[Date]])</f>
        <v>2014</v>
      </c>
      <c r="H3580" t="str">
        <f>TEXT(Table1[[#This Row],[Date]],"mmm")</f>
        <v>Dec</v>
      </c>
      <c r="I3580">
        <f>MONTH(Table1[[#This Row],[Date]])</f>
        <v>12</v>
      </c>
    </row>
    <row r="3581" spans="1:9" x14ac:dyDescent="0.35">
      <c r="A3581" s="1">
        <v>41984</v>
      </c>
      <c r="B3581">
        <v>1226.599976</v>
      </c>
      <c r="C3581">
        <v>1231.1999510000001</v>
      </c>
      <c r="D3581">
        <v>1216.1999510000001</v>
      </c>
      <c r="E3581">
        <v>1225.099976</v>
      </c>
      <c r="F3581">
        <v>264</v>
      </c>
      <c r="G3581">
        <f>YEAR(Table1[[#This Row],[Date]])</f>
        <v>2014</v>
      </c>
      <c r="H3581" t="str">
        <f>TEXT(Table1[[#This Row],[Date]],"mmm")</f>
        <v>Dec</v>
      </c>
      <c r="I3581">
        <f>MONTH(Table1[[#This Row],[Date]])</f>
        <v>12</v>
      </c>
    </row>
    <row r="3582" spans="1:9" x14ac:dyDescent="0.35">
      <c r="A3582" s="1">
        <v>41985</v>
      </c>
      <c r="B3582">
        <v>1227.8000489999999</v>
      </c>
      <c r="C3582">
        <v>1227.8000489999999</v>
      </c>
      <c r="D3582">
        <v>1216.1999510000001</v>
      </c>
      <c r="E3582">
        <v>1222</v>
      </c>
      <c r="F3582">
        <v>203</v>
      </c>
      <c r="G3582">
        <f>YEAR(Table1[[#This Row],[Date]])</f>
        <v>2014</v>
      </c>
      <c r="H3582" t="str">
        <f>TEXT(Table1[[#This Row],[Date]],"mmm")</f>
        <v>Dec</v>
      </c>
      <c r="I3582">
        <f>MONTH(Table1[[#This Row],[Date]])</f>
        <v>12</v>
      </c>
    </row>
    <row r="3583" spans="1:9" x14ac:dyDescent="0.35">
      <c r="A3583" s="1">
        <v>41988</v>
      </c>
      <c r="B3583">
        <v>1223.099976</v>
      </c>
      <c r="C3583">
        <v>1223.099976</v>
      </c>
      <c r="D3583">
        <v>1198.400024</v>
      </c>
      <c r="E3583">
        <v>1207.1999510000001</v>
      </c>
      <c r="F3583">
        <v>77</v>
      </c>
      <c r="G3583">
        <f>YEAR(Table1[[#This Row],[Date]])</f>
        <v>2014</v>
      </c>
      <c r="H3583" t="str">
        <f>TEXT(Table1[[#This Row],[Date]],"mmm")</f>
        <v>Dec</v>
      </c>
      <c r="I3583">
        <f>MONTH(Table1[[#This Row],[Date]])</f>
        <v>12</v>
      </c>
    </row>
    <row r="3584" spans="1:9" x14ac:dyDescent="0.35">
      <c r="A3584" s="1">
        <v>41989</v>
      </c>
      <c r="B3584">
        <v>1197.1999510000001</v>
      </c>
      <c r="C3584">
        <v>1222</v>
      </c>
      <c r="D3584">
        <v>1192.6999510000001</v>
      </c>
      <c r="E3584">
        <v>1193.900024</v>
      </c>
      <c r="F3584">
        <v>223</v>
      </c>
      <c r="G3584">
        <f>YEAR(Table1[[#This Row],[Date]])</f>
        <v>2014</v>
      </c>
      <c r="H3584" t="str">
        <f>TEXT(Table1[[#This Row],[Date]],"mmm")</f>
        <v>Dec</v>
      </c>
      <c r="I3584">
        <f>MONTH(Table1[[#This Row],[Date]])</f>
        <v>12</v>
      </c>
    </row>
    <row r="3585" spans="1:9" x14ac:dyDescent="0.35">
      <c r="A3585" s="1">
        <v>41990</v>
      </c>
      <c r="B3585">
        <v>1198.1999510000001</v>
      </c>
      <c r="C3585">
        <v>1199.599976</v>
      </c>
      <c r="D3585">
        <v>1184</v>
      </c>
      <c r="E3585">
        <v>1194.3000489999999</v>
      </c>
      <c r="F3585">
        <v>94</v>
      </c>
      <c r="G3585">
        <f>YEAR(Table1[[#This Row],[Date]])</f>
        <v>2014</v>
      </c>
      <c r="H3585" t="str">
        <f>TEXT(Table1[[#This Row],[Date]],"mmm")</f>
        <v>Dec</v>
      </c>
      <c r="I3585">
        <f>MONTH(Table1[[#This Row],[Date]])</f>
        <v>12</v>
      </c>
    </row>
    <row r="3586" spans="1:9" x14ac:dyDescent="0.35">
      <c r="A3586" s="1">
        <v>41991</v>
      </c>
      <c r="B3586">
        <v>1189.6999510000001</v>
      </c>
      <c r="C3586">
        <v>1207.3000489999999</v>
      </c>
      <c r="D3586">
        <v>1189.6999510000001</v>
      </c>
      <c r="E3586">
        <v>1194.6999510000001</v>
      </c>
      <c r="F3586">
        <v>197</v>
      </c>
      <c r="G3586">
        <f>YEAR(Table1[[#This Row],[Date]])</f>
        <v>2014</v>
      </c>
      <c r="H3586" t="str">
        <f>TEXT(Table1[[#This Row],[Date]],"mmm")</f>
        <v>Dec</v>
      </c>
      <c r="I3586">
        <f>MONTH(Table1[[#This Row],[Date]])</f>
        <v>12</v>
      </c>
    </row>
    <row r="3587" spans="1:9" x14ac:dyDescent="0.35">
      <c r="A3587" s="1">
        <v>41992</v>
      </c>
      <c r="B3587">
        <v>1198</v>
      </c>
      <c r="C3587">
        <v>1200.8000489999999</v>
      </c>
      <c r="D3587">
        <v>1195.900024</v>
      </c>
      <c r="E3587">
        <v>1195.900024</v>
      </c>
      <c r="F3587">
        <v>96</v>
      </c>
      <c r="G3587">
        <f>YEAR(Table1[[#This Row],[Date]])</f>
        <v>2014</v>
      </c>
      <c r="H3587" t="str">
        <f>TEXT(Table1[[#This Row],[Date]],"mmm")</f>
        <v>Dec</v>
      </c>
      <c r="I3587">
        <f>MONTH(Table1[[#This Row],[Date]])</f>
        <v>12</v>
      </c>
    </row>
    <row r="3588" spans="1:9" x14ac:dyDescent="0.35">
      <c r="A3588" s="1">
        <v>41995</v>
      </c>
      <c r="B3588">
        <v>1198</v>
      </c>
      <c r="C3588">
        <v>1198</v>
      </c>
      <c r="D3588">
        <v>1172.6999510000001</v>
      </c>
      <c r="E3588">
        <v>1179.6999510000001</v>
      </c>
      <c r="F3588">
        <v>223</v>
      </c>
      <c r="G3588">
        <f>YEAR(Table1[[#This Row],[Date]])</f>
        <v>2014</v>
      </c>
      <c r="H3588" t="str">
        <f>TEXT(Table1[[#This Row],[Date]],"mmm")</f>
        <v>Dec</v>
      </c>
      <c r="I3588">
        <f>MONTH(Table1[[#This Row],[Date]])</f>
        <v>12</v>
      </c>
    </row>
    <row r="3589" spans="1:9" x14ac:dyDescent="0.35">
      <c r="A3589" s="1">
        <v>41996</v>
      </c>
      <c r="B3589">
        <v>1179.3000489999999</v>
      </c>
      <c r="C3589">
        <v>1180.3000489999999</v>
      </c>
      <c r="D3589">
        <v>1175</v>
      </c>
      <c r="E3589">
        <v>1177.900024</v>
      </c>
      <c r="F3589">
        <v>232</v>
      </c>
      <c r="G3589">
        <f>YEAR(Table1[[#This Row],[Date]])</f>
        <v>2014</v>
      </c>
      <c r="H3589" t="str">
        <f>TEXT(Table1[[#This Row],[Date]],"mmm")</f>
        <v>Dec</v>
      </c>
      <c r="I3589">
        <f>MONTH(Table1[[#This Row],[Date]])</f>
        <v>12</v>
      </c>
    </row>
    <row r="3590" spans="1:9" x14ac:dyDescent="0.35">
      <c r="A3590" s="1">
        <v>41997</v>
      </c>
      <c r="B3590">
        <v>1177</v>
      </c>
      <c r="C3590">
        <v>1179.3000489999999</v>
      </c>
      <c r="D3590">
        <v>1173.5</v>
      </c>
      <c r="E3590">
        <v>1173.5</v>
      </c>
      <c r="F3590">
        <v>23</v>
      </c>
      <c r="G3590">
        <f>YEAR(Table1[[#This Row],[Date]])</f>
        <v>2014</v>
      </c>
      <c r="H3590" t="str">
        <f>TEXT(Table1[[#This Row],[Date]],"mmm")</f>
        <v>Dec</v>
      </c>
      <c r="I3590">
        <f>MONTH(Table1[[#This Row],[Date]])</f>
        <v>12</v>
      </c>
    </row>
    <row r="3591" spans="1:9" x14ac:dyDescent="0.35">
      <c r="A3591" s="1">
        <v>41999</v>
      </c>
      <c r="B3591">
        <v>1177.1999510000001</v>
      </c>
      <c r="C3591">
        <v>1195.3000489999999</v>
      </c>
      <c r="D3591">
        <v>1177.1999510000001</v>
      </c>
      <c r="E3591">
        <v>1195.3000489999999</v>
      </c>
      <c r="F3591">
        <v>124</v>
      </c>
      <c r="G3591">
        <f>YEAR(Table1[[#This Row],[Date]])</f>
        <v>2014</v>
      </c>
      <c r="H3591" t="str">
        <f>TEXT(Table1[[#This Row],[Date]],"mmm")</f>
        <v>Dec</v>
      </c>
      <c r="I3591">
        <f>MONTH(Table1[[#This Row],[Date]])</f>
        <v>12</v>
      </c>
    </row>
    <row r="3592" spans="1:9" x14ac:dyDescent="0.35">
      <c r="A3592" s="1">
        <v>42002</v>
      </c>
      <c r="B3592">
        <v>1186.5</v>
      </c>
      <c r="C3592">
        <v>1186.5</v>
      </c>
      <c r="D3592">
        <v>1181.3000489999999</v>
      </c>
      <c r="E3592">
        <v>1181.6999510000001</v>
      </c>
      <c r="F3592">
        <v>180</v>
      </c>
      <c r="G3592">
        <f>YEAR(Table1[[#This Row],[Date]])</f>
        <v>2014</v>
      </c>
      <c r="H3592" t="str">
        <f>TEXT(Table1[[#This Row],[Date]],"mmm")</f>
        <v>Dec</v>
      </c>
      <c r="I3592">
        <f>MONTH(Table1[[#This Row],[Date]])</f>
        <v>12</v>
      </c>
    </row>
    <row r="3593" spans="1:9" x14ac:dyDescent="0.35">
      <c r="A3593" s="1">
        <v>42003</v>
      </c>
      <c r="B3593">
        <v>1181.400024</v>
      </c>
      <c r="C3593">
        <v>1210.3000489999999</v>
      </c>
      <c r="D3593">
        <v>1181.400024</v>
      </c>
      <c r="E3593">
        <v>1200.1999510000001</v>
      </c>
      <c r="F3593">
        <v>191</v>
      </c>
      <c r="G3593">
        <f>YEAR(Table1[[#This Row],[Date]])</f>
        <v>2014</v>
      </c>
      <c r="H3593" t="str">
        <f>TEXT(Table1[[#This Row],[Date]],"mmm")</f>
        <v>Dec</v>
      </c>
      <c r="I3593">
        <f>MONTH(Table1[[#This Row],[Date]])</f>
        <v>12</v>
      </c>
    </row>
    <row r="3594" spans="1:9" x14ac:dyDescent="0.35">
      <c r="A3594" s="1">
        <v>42004</v>
      </c>
      <c r="B3594">
        <v>1199.1999510000001</v>
      </c>
      <c r="C3594">
        <v>1199.1999510000001</v>
      </c>
      <c r="D3594">
        <v>1182.6999510000001</v>
      </c>
      <c r="E3594">
        <v>1183.900024</v>
      </c>
      <c r="F3594">
        <v>92</v>
      </c>
      <c r="G3594">
        <f>YEAR(Table1[[#This Row],[Date]])</f>
        <v>2014</v>
      </c>
      <c r="H3594" t="str">
        <f>TEXT(Table1[[#This Row],[Date]],"mmm")</f>
        <v>Dec</v>
      </c>
      <c r="I3594">
        <f>MONTH(Table1[[#This Row],[Date]])</f>
        <v>12</v>
      </c>
    </row>
    <row r="3595" spans="1:9" x14ac:dyDescent="0.35">
      <c r="A3595" s="1">
        <v>42006</v>
      </c>
      <c r="B3595">
        <v>1184</v>
      </c>
      <c r="C3595">
        <v>1194.5</v>
      </c>
      <c r="D3595">
        <v>1169.5</v>
      </c>
      <c r="E3595">
        <v>1186</v>
      </c>
      <c r="F3595">
        <v>138</v>
      </c>
      <c r="G3595">
        <f>YEAR(Table1[[#This Row],[Date]])</f>
        <v>2015</v>
      </c>
      <c r="H3595" t="str">
        <f>TEXT(Table1[[#This Row],[Date]],"mmm")</f>
        <v>Jan</v>
      </c>
      <c r="I3595">
        <f>MONTH(Table1[[#This Row],[Date]])</f>
        <v>1</v>
      </c>
    </row>
    <row r="3596" spans="1:9" x14ac:dyDescent="0.35">
      <c r="A3596" s="1">
        <v>42009</v>
      </c>
      <c r="B3596">
        <v>1180.3000489999999</v>
      </c>
      <c r="C3596">
        <v>1206.900024</v>
      </c>
      <c r="D3596">
        <v>1180.099976</v>
      </c>
      <c r="E3596">
        <v>1203.900024</v>
      </c>
      <c r="F3596">
        <v>470</v>
      </c>
      <c r="G3596">
        <f>YEAR(Table1[[#This Row],[Date]])</f>
        <v>2015</v>
      </c>
      <c r="H3596" t="str">
        <f>TEXT(Table1[[#This Row],[Date]],"mmm")</f>
        <v>Jan</v>
      </c>
      <c r="I3596">
        <f>MONTH(Table1[[#This Row],[Date]])</f>
        <v>1</v>
      </c>
    </row>
    <row r="3597" spans="1:9" x14ac:dyDescent="0.35">
      <c r="A3597" s="1">
        <v>42010</v>
      </c>
      <c r="B3597">
        <v>1203.5</v>
      </c>
      <c r="C3597">
        <v>1220</v>
      </c>
      <c r="D3597">
        <v>1203.5</v>
      </c>
      <c r="E3597">
        <v>1219.3000489999999</v>
      </c>
      <c r="F3597">
        <v>97</v>
      </c>
      <c r="G3597">
        <f>YEAR(Table1[[#This Row],[Date]])</f>
        <v>2015</v>
      </c>
      <c r="H3597" t="str">
        <f>TEXT(Table1[[#This Row],[Date]],"mmm")</f>
        <v>Jan</v>
      </c>
      <c r="I3597">
        <f>MONTH(Table1[[#This Row],[Date]])</f>
        <v>1</v>
      </c>
    </row>
    <row r="3598" spans="1:9" x14ac:dyDescent="0.35">
      <c r="A3598" s="1">
        <v>42011</v>
      </c>
      <c r="B3598">
        <v>1219.1999510000001</v>
      </c>
      <c r="C3598">
        <v>1219.1999510000001</v>
      </c>
      <c r="D3598">
        <v>1210.599976</v>
      </c>
      <c r="E3598">
        <v>1210.599976</v>
      </c>
      <c r="F3598">
        <v>29</v>
      </c>
      <c r="G3598">
        <f>YEAR(Table1[[#This Row],[Date]])</f>
        <v>2015</v>
      </c>
      <c r="H3598" t="str">
        <f>TEXT(Table1[[#This Row],[Date]],"mmm")</f>
        <v>Jan</v>
      </c>
      <c r="I3598">
        <f>MONTH(Table1[[#This Row],[Date]])</f>
        <v>1</v>
      </c>
    </row>
    <row r="3599" spans="1:9" x14ac:dyDescent="0.35">
      <c r="A3599" s="1">
        <v>42012</v>
      </c>
      <c r="B3599">
        <v>1207</v>
      </c>
      <c r="C3599">
        <v>1215.6999510000001</v>
      </c>
      <c r="D3599">
        <v>1206.3000489999999</v>
      </c>
      <c r="E3599">
        <v>1208.400024</v>
      </c>
      <c r="F3599">
        <v>92</v>
      </c>
      <c r="G3599">
        <f>YEAR(Table1[[#This Row],[Date]])</f>
        <v>2015</v>
      </c>
      <c r="H3599" t="str">
        <f>TEXT(Table1[[#This Row],[Date]],"mmm")</f>
        <v>Jan</v>
      </c>
      <c r="I3599">
        <f>MONTH(Table1[[#This Row],[Date]])</f>
        <v>1</v>
      </c>
    </row>
    <row r="3600" spans="1:9" x14ac:dyDescent="0.35">
      <c r="A3600" s="1">
        <v>42013</v>
      </c>
      <c r="B3600">
        <v>1211.099976</v>
      </c>
      <c r="C3600">
        <v>1220.1999510000001</v>
      </c>
      <c r="D3600">
        <v>1210.3000489999999</v>
      </c>
      <c r="E3600">
        <v>1216</v>
      </c>
      <c r="F3600">
        <v>43</v>
      </c>
      <c r="G3600">
        <f>YEAR(Table1[[#This Row],[Date]])</f>
        <v>2015</v>
      </c>
      <c r="H3600" t="str">
        <f>TEXT(Table1[[#This Row],[Date]],"mmm")</f>
        <v>Jan</v>
      </c>
      <c r="I3600">
        <f>MONTH(Table1[[#This Row],[Date]])</f>
        <v>1</v>
      </c>
    </row>
    <row r="3601" spans="1:9" x14ac:dyDescent="0.35">
      <c r="A3601" s="1">
        <v>42016</v>
      </c>
      <c r="B3601">
        <v>1224.1999510000001</v>
      </c>
      <c r="C3601">
        <v>1234.400024</v>
      </c>
      <c r="D3601">
        <v>1219.099976</v>
      </c>
      <c r="E3601">
        <v>1232.6999510000001</v>
      </c>
      <c r="F3601">
        <v>100</v>
      </c>
      <c r="G3601">
        <f>YEAR(Table1[[#This Row],[Date]])</f>
        <v>2015</v>
      </c>
      <c r="H3601" t="str">
        <f>TEXT(Table1[[#This Row],[Date]],"mmm")</f>
        <v>Jan</v>
      </c>
      <c r="I3601">
        <f>MONTH(Table1[[#This Row],[Date]])</f>
        <v>1</v>
      </c>
    </row>
    <row r="3602" spans="1:9" x14ac:dyDescent="0.35">
      <c r="A3602" s="1">
        <v>42017</v>
      </c>
      <c r="B3602">
        <v>1239.1999510000001</v>
      </c>
      <c r="C3602">
        <v>1239.3000489999999</v>
      </c>
      <c r="D3602">
        <v>1230.3000489999999</v>
      </c>
      <c r="E3602">
        <v>1234.3000489999999</v>
      </c>
      <c r="F3602">
        <v>20</v>
      </c>
      <c r="G3602">
        <f>YEAR(Table1[[#This Row],[Date]])</f>
        <v>2015</v>
      </c>
      <c r="H3602" t="str">
        <f>TEXT(Table1[[#This Row],[Date]],"mmm")</f>
        <v>Jan</v>
      </c>
      <c r="I3602">
        <f>MONTH(Table1[[#This Row],[Date]])</f>
        <v>1</v>
      </c>
    </row>
    <row r="3603" spans="1:9" x14ac:dyDescent="0.35">
      <c r="A3603" s="1">
        <v>42018</v>
      </c>
      <c r="B3603">
        <v>1229.599976</v>
      </c>
      <c r="C3603">
        <v>1243.8000489999999</v>
      </c>
      <c r="D3603">
        <v>1225.599976</v>
      </c>
      <c r="E3603">
        <v>1234.400024</v>
      </c>
      <c r="F3603">
        <v>21</v>
      </c>
      <c r="G3603">
        <f>YEAR(Table1[[#This Row],[Date]])</f>
        <v>2015</v>
      </c>
      <c r="H3603" t="str">
        <f>TEXT(Table1[[#This Row],[Date]],"mmm")</f>
        <v>Jan</v>
      </c>
      <c r="I3603">
        <f>MONTH(Table1[[#This Row],[Date]])</f>
        <v>1</v>
      </c>
    </row>
    <row r="3604" spans="1:9" x14ac:dyDescent="0.35">
      <c r="A3604" s="1">
        <v>42019</v>
      </c>
      <c r="B3604">
        <v>1231.5</v>
      </c>
      <c r="C3604">
        <v>1265</v>
      </c>
      <c r="D3604">
        <v>1227.3000489999999</v>
      </c>
      <c r="E3604">
        <v>1264.6999510000001</v>
      </c>
      <c r="F3604">
        <v>130</v>
      </c>
      <c r="G3604">
        <f>YEAR(Table1[[#This Row],[Date]])</f>
        <v>2015</v>
      </c>
      <c r="H3604" t="str">
        <f>TEXT(Table1[[#This Row],[Date]],"mmm")</f>
        <v>Jan</v>
      </c>
      <c r="I3604">
        <f>MONTH(Table1[[#This Row],[Date]])</f>
        <v>1</v>
      </c>
    </row>
    <row r="3605" spans="1:9" x14ac:dyDescent="0.35">
      <c r="A3605" s="1">
        <v>42020</v>
      </c>
      <c r="B3605">
        <v>1256.099976</v>
      </c>
      <c r="C3605">
        <v>1279.6999510000001</v>
      </c>
      <c r="D3605">
        <v>1256.099976</v>
      </c>
      <c r="E3605">
        <v>1276.900024</v>
      </c>
      <c r="F3605">
        <v>44</v>
      </c>
      <c r="G3605">
        <f>YEAR(Table1[[#This Row],[Date]])</f>
        <v>2015</v>
      </c>
      <c r="H3605" t="str">
        <f>TEXT(Table1[[#This Row],[Date]],"mmm")</f>
        <v>Jan</v>
      </c>
      <c r="I3605">
        <f>MONTH(Table1[[#This Row],[Date]])</f>
        <v>1</v>
      </c>
    </row>
    <row r="3606" spans="1:9" x14ac:dyDescent="0.35">
      <c r="A3606" s="1">
        <v>42024</v>
      </c>
      <c r="B3606">
        <v>1278.900024</v>
      </c>
      <c r="C3606">
        <v>1297.3000489999999</v>
      </c>
      <c r="D3606">
        <v>1273.8000489999999</v>
      </c>
      <c r="E3606">
        <v>1294.1999510000001</v>
      </c>
      <c r="F3606">
        <v>157</v>
      </c>
      <c r="G3606">
        <f>YEAR(Table1[[#This Row],[Date]])</f>
        <v>2015</v>
      </c>
      <c r="H3606" t="str">
        <f>TEXT(Table1[[#This Row],[Date]],"mmm")</f>
        <v>Jan</v>
      </c>
      <c r="I3606">
        <f>MONTH(Table1[[#This Row],[Date]])</f>
        <v>1</v>
      </c>
    </row>
    <row r="3607" spans="1:9" x14ac:dyDescent="0.35">
      <c r="A3607" s="1">
        <v>42025</v>
      </c>
      <c r="B3607">
        <v>1295.1999510000001</v>
      </c>
      <c r="C3607">
        <v>1303.5</v>
      </c>
      <c r="D3607">
        <v>1286.6999510000001</v>
      </c>
      <c r="E3607">
        <v>1293.6999510000001</v>
      </c>
      <c r="F3607">
        <v>78</v>
      </c>
      <c r="G3607">
        <f>YEAR(Table1[[#This Row],[Date]])</f>
        <v>2015</v>
      </c>
      <c r="H3607" t="str">
        <f>TEXT(Table1[[#This Row],[Date]],"mmm")</f>
        <v>Jan</v>
      </c>
      <c r="I3607">
        <f>MONTH(Table1[[#This Row],[Date]])</f>
        <v>1</v>
      </c>
    </row>
    <row r="3608" spans="1:9" x14ac:dyDescent="0.35">
      <c r="A3608" s="1">
        <v>42026</v>
      </c>
      <c r="B3608">
        <v>1293.1999510000001</v>
      </c>
      <c r="C3608">
        <v>1302.099976</v>
      </c>
      <c r="D3608">
        <v>1283.5</v>
      </c>
      <c r="E3608">
        <v>1300.6999510000001</v>
      </c>
      <c r="F3608">
        <v>131</v>
      </c>
      <c r="G3608">
        <f>YEAR(Table1[[#This Row],[Date]])</f>
        <v>2015</v>
      </c>
      <c r="H3608" t="str">
        <f>TEXT(Table1[[#This Row],[Date]],"mmm")</f>
        <v>Jan</v>
      </c>
      <c r="I3608">
        <f>MONTH(Table1[[#This Row],[Date]])</f>
        <v>1</v>
      </c>
    </row>
    <row r="3609" spans="1:9" x14ac:dyDescent="0.35">
      <c r="A3609" s="1">
        <v>42027</v>
      </c>
      <c r="B3609">
        <v>1299.8000489999999</v>
      </c>
      <c r="C3609">
        <v>1299.8000489999999</v>
      </c>
      <c r="D3609">
        <v>1292.599976</v>
      </c>
      <c r="E3609">
        <v>1292.599976</v>
      </c>
      <c r="F3609">
        <v>23</v>
      </c>
      <c r="G3609">
        <f>YEAR(Table1[[#This Row],[Date]])</f>
        <v>2015</v>
      </c>
      <c r="H3609" t="str">
        <f>TEXT(Table1[[#This Row],[Date]],"mmm")</f>
        <v>Jan</v>
      </c>
      <c r="I3609">
        <f>MONTH(Table1[[#This Row],[Date]])</f>
        <v>1</v>
      </c>
    </row>
    <row r="3610" spans="1:9" x14ac:dyDescent="0.35">
      <c r="A3610" s="1">
        <v>42030</v>
      </c>
      <c r="B3610">
        <v>1289.5</v>
      </c>
      <c r="C3610">
        <v>1290.599976</v>
      </c>
      <c r="D3610">
        <v>1279.400024</v>
      </c>
      <c r="E3610">
        <v>1279.400024</v>
      </c>
      <c r="F3610">
        <v>26</v>
      </c>
      <c r="G3610">
        <f>YEAR(Table1[[#This Row],[Date]])</f>
        <v>2015</v>
      </c>
      <c r="H3610" t="str">
        <f>TEXT(Table1[[#This Row],[Date]],"mmm")</f>
        <v>Jan</v>
      </c>
      <c r="I3610">
        <f>MONTH(Table1[[#This Row],[Date]])</f>
        <v>1</v>
      </c>
    </row>
    <row r="3611" spans="1:9" x14ac:dyDescent="0.35">
      <c r="A3611" s="1">
        <v>42031</v>
      </c>
      <c r="B3611">
        <v>1277.1999510000001</v>
      </c>
      <c r="C3611">
        <v>1291.6999510000001</v>
      </c>
      <c r="D3611">
        <v>1277.1999510000001</v>
      </c>
      <c r="E3611">
        <v>1291.6999510000001</v>
      </c>
      <c r="F3611">
        <v>20</v>
      </c>
      <c r="G3611">
        <f>YEAR(Table1[[#This Row],[Date]])</f>
        <v>2015</v>
      </c>
      <c r="H3611" t="str">
        <f>TEXT(Table1[[#This Row],[Date]],"mmm")</f>
        <v>Jan</v>
      </c>
      <c r="I3611">
        <f>MONTH(Table1[[#This Row],[Date]])</f>
        <v>1</v>
      </c>
    </row>
    <row r="3612" spans="1:9" x14ac:dyDescent="0.35">
      <c r="A3612" s="1">
        <v>42032</v>
      </c>
      <c r="B3612">
        <v>1285.900024</v>
      </c>
      <c r="C3612">
        <v>1286.8000489999999</v>
      </c>
      <c r="D3612">
        <v>1285.900024</v>
      </c>
      <c r="E3612">
        <v>1285.900024</v>
      </c>
      <c r="F3612">
        <v>180387</v>
      </c>
      <c r="G3612">
        <f>YEAR(Table1[[#This Row],[Date]])</f>
        <v>2015</v>
      </c>
      <c r="H3612" t="str">
        <f>TEXT(Table1[[#This Row],[Date]],"mmm")</f>
        <v>Jan</v>
      </c>
      <c r="I3612">
        <f>MONTH(Table1[[#This Row],[Date]])</f>
        <v>1</v>
      </c>
    </row>
    <row r="3613" spans="1:9" x14ac:dyDescent="0.35">
      <c r="A3613" s="1">
        <v>42033</v>
      </c>
      <c r="B3613">
        <v>1283.3000489999999</v>
      </c>
      <c r="C3613">
        <v>1285.400024</v>
      </c>
      <c r="D3613">
        <v>1251</v>
      </c>
      <c r="E3613">
        <v>1254.599976</v>
      </c>
      <c r="F3613">
        <v>67983</v>
      </c>
      <c r="G3613">
        <f>YEAR(Table1[[#This Row],[Date]])</f>
        <v>2015</v>
      </c>
      <c r="H3613" t="str">
        <f>TEXT(Table1[[#This Row],[Date]],"mmm")</f>
        <v>Jan</v>
      </c>
      <c r="I3613">
        <f>MONTH(Table1[[#This Row],[Date]])</f>
        <v>1</v>
      </c>
    </row>
    <row r="3614" spans="1:9" x14ac:dyDescent="0.35">
      <c r="A3614" s="1">
        <v>42034</v>
      </c>
      <c r="B3614">
        <v>1258</v>
      </c>
      <c r="C3614">
        <v>1284.3000489999999</v>
      </c>
      <c r="D3614">
        <v>1257</v>
      </c>
      <c r="E3614">
        <v>1278.5</v>
      </c>
      <c r="F3614">
        <v>8626</v>
      </c>
      <c r="G3614">
        <f>YEAR(Table1[[#This Row],[Date]])</f>
        <v>2015</v>
      </c>
      <c r="H3614" t="str">
        <f>TEXT(Table1[[#This Row],[Date]],"mmm")</f>
        <v>Jan</v>
      </c>
      <c r="I3614">
        <f>MONTH(Table1[[#This Row],[Date]])</f>
        <v>1</v>
      </c>
    </row>
    <row r="3615" spans="1:9" x14ac:dyDescent="0.35">
      <c r="A3615" s="1">
        <v>42037</v>
      </c>
      <c r="B3615">
        <v>1284.099976</v>
      </c>
      <c r="C3615">
        <v>1284.099976</v>
      </c>
      <c r="D3615">
        <v>1266</v>
      </c>
      <c r="E3615">
        <v>1276.1999510000001</v>
      </c>
      <c r="F3615">
        <v>1654</v>
      </c>
      <c r="G3615">
        <f>YEAR(Table1[[#This Row],[Date]])</f>
        <v>2015</v>
      </c>
      <c r="H3615" t="str">
        <f>TEXT(Table1[[#This Row],[Date]],"mmm")</f>
        <v>Feb</v>
      </c>
      <c r="I3615">
        <f>MONTH(Table1[[#This Row],[Date]])</f>
        <v>2</v>
      </c>
    </row>
    <row r="3616" spans="1:9" x14ac:dyDescent="0.35">
      <c r="A3616" s="1">
        <v>42038</v>
      </c>
      <c r="B3616">
        <v>1273.5</v>
      </c>
      <c r="C3616">
        <v>1284.6999510000001</v>
      </c>
      <c r="D3616">
        <v>1255.3000489999999</v>
      </c>
      <c r="E3616">
        <v>1259.6999510000001</v>
      </c>
      <c r="F3616">
        <v>2380</v>
      </c>
      <c r="G3616">
        <f>YEAR(Table1[[#This Row],[Date]])</f>
        <v>2015</v>
      </c>
      <c r="H3616" t="str">
        <f>TEXT(Table1[[#This Row],[Date]],"mmm")</f>
        <v>Feb</v>
      </c>
      <c r="I3616">
        <f>MONTH(Table1[[#This Row],[Date]])</f>
        <v>2</v>
      </c>
    </row>
    <row r="3617" spans="1:9" x14ac:dyDescent="0.35">
      <c r="A3617" s="1">
        <v>42039</v>
      </c>
      <c r="B3617">
        <v>1262</v>
      </c>
      <c r="C3617">
        <v>1271.599976</v>
      </c>
      <c r="D3617">
        <v>1256.8000489999999</v>
      </c>
      <c r="E3617">
        <v>1263.8000489999999</v>
      </c>
      <c r="F3617">
        <v>668</v>
      </c>
      <c r="G3617">
        <f>YEAR(Table1[[#This Row],[Date]])</f>
        <v>2015</v>
      </c>
      <c r="H3617" t="str">
        <f>TEXT(Table1[[#This Row],[Date]],"mmm")</f>
        <v>Feb</v>
      </c>
      <c r="I3617">
        <f>MONTH(Table1[[#This Row],[Date]])</f>
        <v>2</v>
      </c>
    </row>
    <row r="3618" spans="1:9" x14ac:dyDescent="0.35">
      <c r="A3618" s="1">
        <v>42040</v>
      </c>
      <c r="B3618">
        <v>1271.8000489999999</v>
      </c>
      <c r="C3618">
        <v>1272.599976</v>
      </c>
      <c r="D3618">
        <v>1257.8000489999999</v>
      </c>
      <c r="E3618">
        <v>1262</v>
      </c>
      <c r="F3618">
        <v>133</v>
      </c>
      <c r="G3618">
        <f>YEAR(Table1[[#This Row],[Date]])</f>
        <v>2015</v>
      </c>
      <c r="H3618" t="str">
        <f>TEXT(Table1[[#This Row],[Date]],"mmm")</f>
        <v>Feb</v>
      </c>
      <c r="I3618">
        <f>MONTH(Table1[[#This Row],[Date]])</f>
        <v>2</v>
      </c>
    </row>
    <row r="3619" spans="1:9" x14ac:dyDescent="0.35">
      <c r="A3619" s="1">
        <v>42041</v>
      </c>
      <c r="B3619">
        <v>1265</v>
      </c>
      <c r="C3619">
        <v>1267.599976</v>
      </c>
      <c r="D3619">
        <v>1228</v>
      </c>
      <c r="E3619">
        <v>1233.900024</v>
      </c>
      <c r="F3619">
        <v>432</v>
      </c>
      <c r="G3619">
        <f>YEAR(Table1[[#This Row],[Date]])</f>
        <v>2015</v>
      </c>
      <c r="H3619" t="str">
        <f>TEXT(Table1[[#This Row],[Date]],"mmm")</f>
        <v>Feb</v>
      </c>
      <c r="I3619">
        <f>MONTH(Table1[[#This Row],[Date]])</f>
        <v>2</v>
      </c>
    </row>
    <row r="3620" spans="1:9" x14ac:dyDescent="0.35">
      <c r="A3620" s="1">
        <v>42044</v>
      </c>
      <c r="B3620">
        <v>1237.5</v>
      </c>
      <c r="C3620">
        <v>1242.3000489999999</v>
      </c>
      <c r="D3620">
        <v>1235.400024</v>
      </c>
      <c r="E3620">
        <v>1240.8000489999999</v>
      </c>
      <c r="F3620">
        <v>319</v>
      </c>
      <c r="G3620">
        <f>YEAR(Table1[[#This Row],[Date]])</f>
        <v>2015</v>
      </c>
      <c r="H3620" t="str">
        <f>TEXT(Table1[[#This Row],[Date]],"mmm")</f>
        <v>Feb</v>
      </c>
      <c r="I3620">
        <f>MONTH(Table1[[#This Row],[Date]])</f>
        <v>2</v>
      </c>
    </row>
    <row r="3621" spans="1:9" x14ac:dyDescent="0.35">
      <c r="A3621" s="1">
        <v>42045</v>
      </c>
      <c r="B3621">
        <v>1237.5</v>
      </c>
      <c r="C3621">
        <v>1245</v>
      </c>
      <c r="D3621">
        <v>1231.1999510000001</v>
      </c>
      <c r="E3621">
        <v>1231.599976</v>
      </c>
      <c r="F3621">
        <v>231</v>
      </c>
      <c r="G3621">
        <f>YEAR(Table1[[#This Row],[Date]])</f>
        <v>2015</v>
      </c>
      <c r="H3621" t="str">
        <f>TEXT(Table1[[#This Row],[Date]],"mmm")</f>
        <v>Feb</v>
      </c>
      <c r="I3621">
        <f>MONTH(Table1[[#This Row],[Date]])</f>
        <v>2</v>
      </c>
    </row>
    <row r="3622" spans="1:9" x14ac:dyDescent="0.35">
      <c r="A3622" s="1">
        <v>42046</v>
      </c>
      <c r="B3622">
        <v>1233.3000489999999</v>
      </c>
      <c r="C3622">
        <v>1237.400024</v>
      </c>
      <c r="D3622">
        <v>1219</v>
      </c>
      <c r="E3622">
        <v>1219</v>
      </c>
      <c r="F3622">
        <v>102</v>
      </c>
      <c r="G3622">
        <f>YEAR(Table1[[#This Row],[Date]])</f>
        <v>2015</v>
      </c>
      <c r="H3622" t="str">
        <f>TEXT(Table1[[#This Row],[Date]],"mmm")</f>
        <v>Feb</v>
      </c>
      <c r="I3622">
        <f>MONTH(Table1[[#This Row],[Date]])</f>
        <v>2</v>
      </c>
    </row>
    <row r="3623" spans="1:9" x14ac:dyDescent="0.35">
      <c r="A3623" s="1">
        <v>42047</v>
      </c>
      <c r="B3623">
        <v>1217.900024</v>
      </c>
      <c r="C3623">
        <v>1229.8000489999999</v>
      </c>
      <c r="D3623">
        <v>1217.900024</v>
      </c>
      <c r="E3623">
        <v>1220.099976</v>
      </c>
      <c r="F3623">
        <v>99</v>
      </c>
      <c r="G3623">
        <f>YEAR(Table1[[#This Row],[Date]])</f>
        <v>2015</v>
      </c>
      <c r="H3623" t="str">
        <f>TEXT(Table1[[#This Row],[Date]],"mmm")</f>
        <v>Feb</v>
      </c>
      <c r="I3623">
        <f>MONTH(Table1[[#This Row],[Date]])</f>
        <v>2</v>
      </c>
    </row>
    <row r="3624" spans="1:9" x14ac:dyDescent="0.35">
      <c r="A3624" s="1">
        <v>42048</v>
      </c>
      <c r="B3624">
        <v>1222.1999510000001</v>
      </c>
      <c r="C3624">
        <v>1232.8000489999999</v>
      </c>
      <c r="D3624">
        <v>1222.1999510000001</v>
      </c>
      <c r="E3624">
        <v>1226.5</v>
      </c>
      <c r="F3624">
        <v>65</v>
      </c>
      <c r="G3624">
        <f>YEAR(Table1[[#This Row],[Date]])</f>
        <v>2015</v>
      </c>
      <c r="H3624" t="str">
        <f>TEXT(Table1[[#This Row],[Date]],"mmm")</f>
        <v>Feb</v>
      </c>
      <c r="I3624">
        <f>MONTH(Table1[[#This Row],[Date]])</f>
        <v>2</v>
      </c>
    </row>
    <row r="3625" spans="1:9" x14ac:dyDescent="0.35">
      <c r="A3625" s="1">
        <v>42052</v>
      </c>
      <c r="B3625">
        <v>1227.6999510000001</v>
      </c>
      <c r="C3625">
        <v>1234</v>
      </c>
      <c r="D3625">
        <v>1203</v>
      </c>
      <c r="E3625">
        <v>1208.099976</v>
      </c>
      <c r="F3625">
        <v>204</v>
      </c>
      <c r="G3625">
        <f>YEAR(Table1[[#This Row],[Date]])</f>
        <v>2015</v>
      </c>
      <c r="H3625" t="str">
        <f>TEXT(Table1[[#This Row],[Date]],"mmm")</f>
        <v>Feb</v>
      </c>
      <c r="I3625">
        <f>MONTH(Table1[[#This Row],[Date]])</f>
        <v>2</v>
      </c>
    </row>
    <row r="3626" spans="1:9" x14ac:dyDescent="0.35">
      <c r="A3626" s="1">
        <v>42053</v>
      </c>
      <c r="B3626">
        <v>1207.099976</v>
      </c>
      <c r="C3626">
        <v>1210.1999510000001</v>
      </c>
      <c r="D3626">
        <v>1197.8000489999999</v>
      </c>
      <c r="E3626">
        <v>1199.6999510000001</v>
      </c>
      <c r="F3626">
        <v>147</v>
      </c>
      <c r="G3626">
        <f>YEAR(Table1[[#This Row],[Date]])</f>
        <v>2015</v>
      </c>
      <c r="H3626" t="str">
        <f>TEXT(Table1[[#This Row],[Date]],"mmm")</f>
        <v>Feb</v>
      </c>
      <c r="I3626">
        <f>MONTH(Table1[[#This Row],[Date]])</f>
        <v>2</v>
      </c>
    </row>
    <row r="3627" spans="1:9" x14ac:dyDescent="0.35">
      <c r="A3627" s="1">
        <v>42054</v>
      </c>
      <c r="B3627">
        <v>1216.5</v>
      </c>
      <c r="C3627">
        <v>1220</v>
      </c>
      <c r="D3627">
        <v>1205</v>
      </c>
      <c r="E3627">
        <v>1207.099976</v>
      </c>
      <c r="F3627">
        <v>65</v>
      </c>
      <c r="G3627">
        <f>YEAR(Table1[[#This Row],[Date]])</f>
        <v>2015</v>
      </c>
      <c r="H3627" t="str">
        <f>TEXT(Table1[[#This Row],[Date]],"mmm")</f>
        <v>Feb</v>
      </c>
      <c r="I3627">
        <f>MONTH(Table1[[#This Row],[Date]])</f>
        <v>2</v>
      </c>
    </row>
    <row r="3628" spans="1:9" x14ac:dyDescent="0.35">
      <c r="A3628" s="1">
        <v>42055</v>
      </c>
      <c r="B3628">
        <v>1206.5</v>
      </c>
      <c r="C3628">
        <v>1213.099976</v>
      </c>
      <c r="D3628">
        <v>1199.099976</v>
      </c>
      <c r="E3628">
        <v>1204.400024</v>
      </c>
      <c r="F3628">
        <v>51</v>
      </c>
      <c r="G3628">
        <f>YEAR(Table1[[#This Row],[Date]])</f>
        <v>2015</v>
      </c>
      <c r="H3628" t="str">
        <f>TEXT(Table1[[#This Row],[Date]],"mmm")</f>
        <v>Feb</v>
      </c>
      <c r="I3628">
        <f>MONTH(Table1[[#This Row],[Date]])</f>
        <v>2</v>
      </c>
    </row>
    <row r="3629" spans="1:9" x14ac:dyDescent="0.35">
      <c r="A3629" s="1">
        <v>42058</v>
      </c>
      <c r="B3629">
        <v>1201.3000489999999</v>
      </c>
      <c r="C3629">
        <v>1203.3000489999999</v>
      </c>
      <c r="D3629">
        <v>1191.599976</v>
      </c>
      <c r="E3629">
        <v>1200.3000489999999</v>
      </c>
      <c r="F3629">
        <v>268</v>
      </c>
      <c r="G3629">
        <f>YEAR(Table1[[#This Row],[Date]])</f>
        <v>2015</v>
      </c>
      <c r="H3629" t="str">
        <f>TEXT(Table1[[#This Row],[Date]],"mmm")</f>
        <v>Feb</v>
      </c>
      <c r="I3629">
        <f>MONTH(Table1[[#This Row],[Date]])</f>
        <v>2</v>
      </c>
    </row>
    <row r="3630" spans="1:9" x14ac:dyDescent="0.35">
      <c r="A3630" s="1">
        <v>42059</v>
      </c>
      <c r="B3630">
        <v>1203.400024</v>
      </c>
      <c r="C3630">
        <v>1203.5</v>
      </c>
      <c r="D3630">
        <v>1193.8000489999999</v>
      </c>
      <c r="E3630">
        <v>1196.900024</v>
      </c>
      <c r="F3630">
        <v>151</v>
      </c>
      <c r="G3630">
        <f>YEAR(Table1[[#This Row],[Date]])</f>
        <v>2015</v>
      </c>
      <c r="H3630" t="str">
        <f>TEXT(Table1[[#This Row],[Date]],"mmm")</f>
        <v>Feb</v>
      </c>
      <c r="I3630">
        <f>MONTH(Table1[[#This Row],[Date]])</f>
        <v>2</v>
      </c>
    </row>
    <row r="3631" spans="1:9" x14ac:dyDescent="0.35">
      <c r="A3631" s="1">
        <v>42060</v>
      </c>
      <c r="B3631">
        <v>1204.3000489999999</v>
      </c>
      <c r="C3631">
        <v>1204.599976</v>
      </c>
      <c r="D3631">
        <v>1201</v>
      </c>
      <c r="E3631">
        <v>1201</v>
      </c>
      <c r="F3631">
        <v>570</v>
      </c>
      <c r="G3631">
        <f>YEAR(Table1[[#This Row],[Date]])</f>
        <v>2015</v>
      </c>
      <c r="H3631" t="str">
        <f>TEXT(Table1[[#This Row],[Date]],"mmm")</f>
        <v>Feb</v>
      </c>
      <c r="I3631">
        <f>MONTH(Table1[[#This Row],[Date]])</f>
        <v>2</v>
      </c>
    </row>
    <row r="3632" spans="1:9" x14ac:dyDescent="0.35">
      <c r="A3632" s="1">
        <v>42061</v>
      </c>
      <c r="B3632">
        <v>1204.8000489999999</v>
      </c>
      <c r="C3632">
        <v>1219</v>
      </c>
      <c r="D3632">
        <v>1204.8000489999999</v>
      </c>
      <c r="E3632">
        <v>1209.599976</v>
      </c>
      <c r="F3632">
        <v>560</v>
      </c>
      <c r="G3632">
        <f>YEAR(Table1[[#This Row],[Date]])</f>
        <v>2015</v>
      </c>
      <c r="H3632" t="str">
        <f>TEXT(Table1[[#This Row],[Date]],"mmm")</f>
        <v>Feb</v>
      </c>
      <c r="I3632">
        <f>MONTH(Table1[[#This Row],[Date]])</f>
        <v>2</v>
      </c>
    </row>
    <row r="3633" spans="1:9" x14ac:dyDescent="0.35">
      <c r="A3633" s="1">
        <v>42062</v>
      </c>
      <c r="B3633">
        <v>1207.6999510000001</v>
      </c>
      <c r="C3633">
        <v>1217.8000489999999</v>
      </c>
      <c r="D3633">
        <v>1204.5</v>
      </c>
      <c r="E3633">
        <v>1212.599976</v>
      </c>
      <c r="F3633">
        <v>195</v>
      </c>
      <c r="G3633">
        <f>YEAR(Table1[[#This Row],[Date]])</f>
        <v>2015</v>
      </c>
      <c r="H3633" t="str">
        <f>TEXT(Table1[[#This Row],[Date]],"mmm")</f>
        <v>Feb</v>
      </c>
      <c r="I3633">
        <f>MONTH(Table1[[#This Row],[Date]])</f>
        <v>2</v>
      </c>
    </row>
    <row r="3634" spans="1:9" x14ac:dyDescent="0.35">
      <c r="A3634" s="1">
        <v>42065</v>
      </c>
      <c r="B3634">
        <v>1214.3000489999999</v>
      </c>
      <c r="C3634">
        <v>1222.6999510000001</v>
      </c>
      <c r="D3634">
        <v>1204.900024</v>
      </c>
      <c r="E3634">
        <v>1207.6999510000001</v>
      </c>
      <c r="F3634">
        <v>124</v>
      </c>
      <c r="G3634">
        <f>YEAR(Table1[[#This Row],[Date]])</f>
        <v>2015</v>
      </c>
      <c r="H3634" t="str">
        <f>TEXT(Table1[[#This Row],[Date]],"mmm")</f>
        <v>Mar</v>
      </c>
      <c r="I3634">
        <f>MONTH(Table1[[#This Row],[Date]])</f>
        <v>3</v>
      </c>
    </row>
    <row r="3635" spans="1:9" x14ac:dyDescent="0.35">
      <c r="A3635" s="1">
        <v>42066</v>
      </c>
      <c r="B3635">
        <v>1201.5</v>
      </c>
      <c r="C3635">
        <v>1212</v>
      </c>
      <c r="D3635">
        <v>1195</v>
      </c>
      <c r="E3635">
        <v>1204</v>
      </c>
      <c r="F3635">
        <v>51</v>
      </c>
      <c r="G3635">
        <f>YEAR(Table1[[#This Row],[Date]])</f>
        <v>2015</v>
      </c>
      <c r="H3635" t="str">
        <f>TEXT(Table1[[#This Row],[Date]],"mmm")</f>
        <v>Mar</v>
      </c>
      <c r="I3635">
        <f>MONTH(Table1[[#This Row],[Date]])</f>
        <v>3</v>
      </c>
    </row>
    <row r="3636" spans="1:9" x14ac:dyDescent="0.35">
      <c r="A3636" s="1">
        <v>42067</v>
      </c>
      <c r="B3636">
        <v>1204.8000489999999</v>
      </c>
      <c r="C3636">
        <v>1206.900024</v>
      </c>
      <c r="D3636">
        <v>1198</v>
      </c>
      <c r="E3636">
        <v>1200.599976</v>
      </c>
      <c r="F3636">
        <v>27</v>
      </c>
      <c r="G3636">
        <f>YEAR(Table1[[#This Row],[Date]])</f>
        <v>2015</v>
      </c>
      <c r="H3636" t="str">
        <f>TEXT(Table1[[#This Row],[Date]],"mmm")</f>
        <v>Mar</v>
      </c>
      <c r="I3636">
        <f>MONTH(Table1[[#This Row],[Date]])</f>
        <v>3</v>
      </c>
    </row>
    <row r="3637" spans="1:9" x14ac:dyDescent="0.35">
      <c r="A3637" s="1">
        <v>42068</v>
      </c>
      <c r="B3637">
        <v>1201.6999510000001</v>
      </c>
      <c r="C3637">
        <v>1205.400024</v>
      </c>
      <c r="D3637">
        <v>1195.900024</v>
      </c>
      <c r="E3637">
        <v>1195.900024</v>
      </c>
      <c r="F3637">
        <v>29</v>
      </c>
      <c r="G3637">
        <f>YEAR(Table1[[#This Row],[Date]])</f>
        <v>2015</v>
      </c>
      <c r="H3637" t="str">
        <f>TEXT(Table1[[#This Row],[Date]],"mmm")</f>
        <v>Mar</v>
      </c>
      <c r="I3637">
        <f>MONTH(Table1[[#This Row],[Date]])</f>
        <v>3</v>
      </c>
    </row>
    <row r="3638" spans="1:9" x14ac:dyDescent="0.35">
      <c r="A3638" s="1">
        <v>42069</v>
      </c>
      <c r="B3638">
        <v>1195</v>
      </c>
      <c r="C3638">
        <v>1195.6999510000001</v>
      </c>
      <c r="D3638">
        <v>1163.6999510000001</v>
      </c>
      <c r="E3638">
        <v>1164.099976</v>
      </c>
      <c r="F3638">
        <v>168</v>
      </c>
      <c r="G3638">
        <f>YEAR(Table1[[#This Row],[Date]])</f>
        <v>2015</v>
      </c>
      <c r="H3638" t="str">
        <f>TEXT(Table1[[#This Row],[Date]],"mmm")</f>
        <v>Mar</v>
      </c>
      <c r="I3638">
        <f>MONTH(Table1[[#This Row],[Date]])</f>
        <v>3</v>
      </c>
    </row>
    <row r="3639" spans="1:9" x14ac:dyDescent="0.35">
      <c r="A3639" s="1">
        <v>42072</v>
      </c>
      <c r="B3639">
        <v>1169.400024</v>
      </c>
      <c r="C3639">
        <v>1174.1999510000001</v>
      </c>
      <c r="D3639">
        <v>1166.3000489999999</v>
      </c>
      <c r="E3639">
        <v>1166.400024</v>
      </c>
      <c r="F3639">
        <v>45</v>
      </c>
      <c r="G3639">
        <f>YEAR(Table1[[#This Row],[Date]])</f>
        <v>2015</v>
      </c>
      <c r="H3639" t="str">
        <f>TEXT(Table1[[#This Row],[Date]],"mmm")</f>
        <v>Mar</v>
      </c>
      <c r="I3639">
        <f>MONTH(Table1[[#This Row],[Date]])</f>
        <v>3</v>
      </c>
    </row>
    <row r="3640" spans="1:9" x14ac:dyDescent="0.35">
      <c r="A3640" s="1">
        <v>42073</v>
      </c>
      <c r="B3640">
        <v>1166.400024</v>
      </c>
      <c r="C3640">
        <v>1168.400024</v>
      </c>
      <c r="D3640">
        <v>1156.5</v>
      </c>
      <c r="E3640">
        <v>1160.099976</v>
      </c>
      <c r="F3640">
        <v>94</v>
      </c>
      <c r="G3640">
        <f>YEAR(Table1[[#This Row],[Date]])</f>
        <v>2015</v>
      </c>
      <c r="H3640" t="str">
        <f>TEXT(Table1[[#This Row],[Date]],"mmm")</f>
        <v>Mar</v>
      </c>
      <c r="I3640">
        <f>MONTH(Table1[[#This Row],[Date]])</f>
        <v>3</v>
      </c>
    </row>
    <row r="3641" spans="1:9" x14ac:dyDescent="0.35">
      <c r="A3641" s="1">
        <v>42074</v>
      </c>
      <c r="B3641">
        <v>1162</v>
      </c>
      <c r="C3641">
        <v>1162</v>
      </c>
      <c r="D3641">
        <v>1147.6999510000001</v>
      </c>
      <c r="E3641">
        <v>1150.6999510000001</v>
      </c>
      <c r="F3641">
        <v>74</v>
      </c>
      <c r="G3641">
        <f>YEAR(Table1[[#This Row],[Date]])</f>
        <v>2015</v>
      </c>
      <c r="H3641" t="str">
        <f>TEXT(Table1[[#This Row],[Date]],"mmm")</f>
        <v>Mar</v>
      </c>
      <c r="I3641">
        <f>MONTH(Table1[[#This Row],[Date]])</f>
        <v>3</v>
      </c>
    </row>
    <row r="3642" spans="1:9" x14ac:dyDescent="0.35">
      <c r="A3642" s="1">
        <v>42075</v>
      </c>
      <c r="B3642">
        <v>1155.400024</v>
      </c>
      <c r="C3642">
        <v>1160.5</v>
      </c>
      <c r="D3642">
        <v>1149.6999510000001</v>
      </c>
      <c r="E3642">
        <v>1152.099976</v>
      </c>
      <c r="F3642">
        <v>63</v>
      </c>
      <c r="G3642">
        <f>YEAR(Table1[[#This Row],[Date]])</f>
        <v>2015</v>
      </c>
      <c r="H3642" t="str">
        <f>TEXT(Table1[[#This Row],[Date]],"mmm")</f>
        <v>Mar</v>
      </c>
      <c r="I3642">
        <f>MONTH(Table1[[#This Row],[Date]])</f>
        <v>3</v>
      </c>
    </row>
    <row r="3643" spans="1:9" x14ac:dyDescent="0.35">
      <c r="A3643" s="1">
        <v>42076</v>
      </c>
      <c r="B3643">
        <v>1158.1999510000001</v>
      </c>
      <c r="C3643">
        <v>1159.1999510000001</v>
      </c>
      <c r="D3643">
        <v>1152.599976</v>
      </c>
      <c r="E3643">
        <v>1152.599976</v>
      </c>
      <c r="F3643">
        <v>44</v>
      </c>
      <c r="G3643">
        <f>YEAR(Table1[[#This Row],[Date]])</f>
        <v>2015</v>
      </c>
      <c r="H3643" t="str">
        <f>TEXT(Table1[[#This Row],[Date]],"mmm")</f>
        <v>Mar</v>
      </c>
      <c r="I3643">
        <f>MONTH(Table1[[#This Row],[Date]])</f>
        <v>3</v>
      </c>
    </row>
    <row r="3644" spans="1:9" x14ac:dyDescent="0.35">
      <c r="A3644" s="1">
        <v>42079</v>
      </c>
      <c r="B3644">
        <v>1159.6999510000001</v>
      </c>
      <c r="C3644">
        <v>1162.3000489999999</v>
      </c>
      <c r="D3644">
        <v>1150.099976</v>
      </c>
      <c r="E3644">
        <v>1153.3000489999999</v>
      </c>
      <c r="F3644">
        <v>56</v>
      </c>
      <c r="G3644">
        <f>YEAR(Table1[[#This Row],[Date]])</f>
        <v>2015</v>
      </c>
      <c r="H3644" t="str">
        <f>TEXT(Table1[[#This Row],[Date]],"mmm")</f>
        <v>Mar</v>
      </c>
      <c r="I3644">
        <f>MONTH(Table1[[#This Row],[Date]])</f>
        <v>3</v>
      </c>
    </row>
    <row r="3645" spans="1:9" x14ac:dyDescent="0.35">
      <c r="A3645" s="1">
        <v>42080</v>
      </c>
      <c r="B3645">
        <v>1153.599976</v>
      </c>
      <c r="C3645">
        <v>1158.1999510000001</v>
      </c>
      <c r="D3645">
        <v>1144.3000489999999</v>
      </c>
      <c r="E3645">
        <v>1148.3000489999999</v>
      </c>
      <c r="F3645">
        <v>71</v>
      </c>
      <c r="G3645">
        <f>YEAR(Table1[[#This Row],[Date]])</f>
        <v>2015</v>
      </c>
      <c r="H3645" t="str">
        <f>TEXT(Table1[[#This Row],[Date]],"mmm")</f>
        <v>Mar</v>
      </c>
      <c r="I3645">
        <f>MONTH(Table1[[#This Row],[Date]])</f>
        <v>3</v>
      </c>
    </row>
    <row r="3646" spans="1:9" x14ac:dyDescent="0.35">
      <c r="A3646" s="1">
        <v>42081</v>
      </c>
      <c r="B3646">
        <v>1148.6999510000001</v>
      </c>
      <c r="C3646">
        <v>1174.3000489999999</v>
      </c>
      <c r="D3646">
        <v>1147</v>
      </c>
      <c r="E3646">
        <v>1151.400024</v>
      </c>
      <c r="F3646">
        <v>112</v>
      </c>
      <c r="G3646">
        <f>YEAR(Table1[[#This Row],[Date]])</f>
        <v>2015</v>
      </c>
      <c r="H3646" t="str">
        <f>TEXT(Table1[[#This Row],[Date]],"mmm")</f>
        <v>Mar</v>
      </c>
      <c r="I3646">
        <f>MONTH(Table1[[#This Row],[Date]])</f>
        <v>3</v>
      </c>
    </row>
    <row r="3647" spans="1:9" x14ac:dyDescent="0.35">
      <c r="A3647" s="1">
        <v>42082</v>
      </c>
      <c r="B3647">
        <v>1171.599976</v>
      </c>
      <c r="C3647">
        <v>1171.599976</v>
      </c>
      <c r="D3647">
        <v>1159.3000489999999</v>
      </c>
      <c r="E3647">
        <v>1169.099976</v>
      </c>
      <c r="F3647">
        <v>39</v>
      </c>
      <c r="G3647">
        <f>YEAR(Table1[[#This Row],[Date]])</f>
        <v>2015</v>
      </c>
      <c r="H3647" t="str">
        <f>TEXT(Table1[[#This Row],[Date]],"mmm")</f>
        <v>Mar</v>
      </c>
      <c r="I3647">
        <f>MONTH(Table1[[#This Row],[Date]])</f>
        <v>3</v>
      </c>
    </row>
    <row r="3648" spans="1:9" x14ac:dyDescent="0.35">
      <c r="A3648" s="1">
        <v>42083</v>
      </c>
      <c r="B3648">
        <v>1171</v>
      </c>
      <c r="C3648">
        <v>1185.400024</v>
      </c>
      <c r="D3648">
        <v>1171</v>
      </c>
      <c r="E3648">
        <v>1184.8000489999999</v>
      </c>
      <c r="F3648">
        <v>54</v>
      </c>
      <c r="G3648">
        <f>YEAR(Table1[[#This Row],[Date]])</f>
        <v>2015</v>
      </c>
      <c r="H3648" t="str">
        <f>TEXT(Table1[[#This Row],[Date]],"mmm")</f>
        <v>Mar</v>
      </c>
      <c r="I3648">
        <f>MONTH(Table1[[#This Row],[Date]])</f>
        <v>3</v>
      </c>
    </row>
    <row r="3649" spans="1:9" x14ac:dyDescent="0.35">
      <c r="A3649" s="1">
        <v>42086</v>
      </c>
      <c r="B3649">
        <v>1181.599976</v>
      </c>
      <c r="C3649">
        <v>1188</v>
      </c>
      <c r="D3649">
        <v>1181.1999510000001</v>
      </c>
      <c r="E3649">
        <v>1188</v>
      </c>
      <c r="F3649">
        <v>5</v>
      </c>
      <c r="G3649">
        <f>YEAR(Table1[[#This Row],[Date]])</f>
        <v>2015</v>
      </c>
      <c r="H3649" t="str">
        <f>TEXT(Table1[[#This Row],[Date]],"mmm")</f>
        <v>Mar</v>
      </c>
      <c r="I3649">
        <f>MONTH(Table1[[#This Row],[Date]])</f>
        <v>3</v>
      </c>
    </row>
    <row r="3650" spans="1:9" x14ac:dyDescent="0.35">
      <c r="A3650" s="1">
        <v>42087</v>
      </c>
      <c r="B3650">
        <v>1188</v>
      </c>
      <c r="C3650">
        <v>1193</v>
      </c>
      <c r="D3650">
        <v>1186</v>
      </c>
      <c r="E3650">
        <v>1191.6999510000001</v>
      </c>
      <c r="F3650">
        <v>411</v>
      </c>
      <c r="G3650">
        <f>YEAR(Table1[[#This Row],[Date]])</f>
        <v>2015</v>
      </c>
      <c r="H3650" t="str">
        <f>TEXT(Table1[[#This Row],[Date]],"mmm")</f>
        <v>Mar</v>
      </c>
      <c r="I3650">
        <f>MONTH(Table1[[#This Row],[Date]])</f>
        <v>3</v>
      </c>
    </row>
    <row r="3651" spans="1:9" x14ac:dyDescent="0.35">
      <c r="A3651" s="1">
        <v>42088</v>
      </c>
      <c r="B3651">
        <v>1192.5</v>
      </c>
      <c r="C3651">
        <v>1199.1999510000001</v>
      </c>
      <c r="D3651">
        <v>1192.5</v>
      </c>
      <c r="E3651">
        <v>1197.3000489999999</v>
      </c>
      <c r="F3651">
        <v>11</v>
      </c>
      <c r="G3651">
        <f>YEAR(Table1[[#This Row],[Date]])</f>
        <v>2015</v>
      </c>
      <c r="H3651" t="str">
        <f>TEXT(Table1[[#This Row],[Date]],"mmm")</f>
        <v>Mar</v>
      </c>
      <c r="I3651">
        <f>MONTH(Table1[[#This Row],[Date]])</f>
        <v>3</v>
      </c>
    </row>
    <row r="3652" spans="1:9" x14ac:dyDescent="0.35">
      <c r="A3652" s="1">
        <v>42089</v>
      </c>
      <c r="B3652">
        <v>1198.1999510000001</v>
      </c>
      <c r="C3652">
        <v>1213.6999510000001</v>
      </c>
      <c r="D3652">
        <v>1198.1999510000001</v>
      </c>
      <c r="E3652">
        <v>1205.099976</v>
      </c>
      <c r="F3652">
        <v>68</v>
      </c>
      <c r="G3652">
        <f>YEAR(Table1[[#This Row],[Date]])</f>
        <v>2015</v>
      </c>
      <c r="H3652" t="str">
        <f>TEXT(Table1[[#This Row],[Date]],"mmm")</f>
        <v>Mar</v>
      </c>
      <c r="I3652">
        <f>MONTH(Table1[[#This Row],[Date]])</f>
        <v>3</v>
      </c>
    </row>
    <row r="3653" spans="1:9" x14ac:dyDescent="0.35">
      <c r="A3653" s="1">
        <v>42090</v>
      </c>
      <c r="B3653">
        <v>1197</v>
      </c>
      <c r="C3653">
        <v>1199.8000489999999</v>
      </c>
      <c r="D3653">
        <v>1196.3000489999999</v>
      </c>
      <c r="E3653">
        <v>1199.8000489999999</v>
      </c>
      <c r="F3653">
        <v>172260</v>
      </c>
      <c r="G3653">
        <f>YEAR(Table1[[#This Row],[Date]])</f>
        <v>2015</v>
      </c>
      <c r="H3653" t="str">
        <f>TEXT(Table1[[#This Row],[Date]],"mmm")</f>
        <v>Mar</v>
      </c>
      <c r="I3653">
        <f>MONTH(Table1[[#This Row],[Date]])</f>
        <v>3</v>
      </c>
    </row>
    <row r="3654" spans="1:9" x14ac:dyDescent="0.35">
      <c r="A3654" s="1">
        <v>42093</v>
      </c>
      <c r="B3654">
        <v>1198</v>
      </c>
      <c r="C3654">
        <v>1198.5</v>
      </c>
      <c r="D3654">
        <v>1181.599976</v>
      </c>
      <c r="E3654">
        <v>1184.8000489999999</v>
      </c>
      <c r="F3654">
        <v>37990</v>
      </c>
      <c r="G3654">
        <f>YEAR(Table1[[#This Row],[Date]])</f>
        <v>2015</v>
      </c>
      <c r="H3654" t="str">
        <f>TEXT(Table1[[#This Row],[Date]],"mmm")</f>
        <v>Mar</v>
      </c>
      <c r="I3654">
        <f>MONTH(Table1[[#This Row],[Date]])</f>
        <v>3</v>
      </c>
    </row>
    <row r="3655" spans="1:9" x14ac:dyDescent="0.35">
      <c r="A3655" s="1">
        <v>42094</v>
      </c>
      <c r="B3655">
        <v>1185.8000489999999</v>
      </c>
      <c r="C3655">
        <v>1190.099976</v>
      </c>
      <c r="D3655">
        <v>1178.1999510000001</v>
      </c>
      <c r="E3655">
        <v>1183.099976</v>
      </c>
      <c r="F3655">
        <v>3409</v>
      </c>
      <c r="G3655">
        <f>YEAR(Table1[[#This Row],[Date]])</f>
        <v>2015</v>
      </c>
      <c r="H3655" t="str">
        <f>TEXT(Table1[[#This Row],[Date]],"mmm")</f>
        <v>Mar</v>
      </c>
      <c r="I3655">
        <f>MONTH(Table1[[#This Row],[Date]])</f>
        <v>3</v>
      </c>
    </row>
    <row r="3656" spans="1:9" x14ac:dyDescent="0.35">
      <c r="A3656" s="1">
        <v>42095</v>
      </c>
      <c r="B3656">
        <v>1182.900024</v>
      </c>
      <c r="C3656">
        <v>1208.1999510000001</v>
      </c>
      <c r="D3656">
        <v>1181</v>
      </c>
      <c r="E3656">
        <v>1208.099976</v>
      </c>
      <c r="F3656">
        <v>1632</v>
      </c>
      <c r="G3656">
        <f>YEAR(Table1[[#This Row],[Date]])</f>
        <v>2015</v>
      </c>
      <c r="H3656" t="str">
        <f>TEXT(Table1[[#This Row],[Date]],"mmm")</f>
        <v>Apr</v>
      </c>
      <c r="I3656">
        <f>MONTH(Table1[[#This Row],[Date]])</f>
        <v>4</v>
      </c>
    </row>
    <row r="3657" spans="1:9" x14ac:dyDescent="0.35">
      <c r="A3657" s="1">
        <v>42096</v>
      </c>
      <c r="B3657">
        <v>1204</v>
      </c>
      <c r="C3657">
        <v>1205.6999510000001</v>
      </c>
      <c r="D3657">
        <v>1194.8000489999999</v>
      </c>
      <c r="E3657">
        <v>1200.900024</v>
      </c>
      <c r="F3657">
        <v>1684</v>
      </c>
      <c r="G3657">
        <f>YEAR(Table1[[#This Row],[Date]])</f>
        <v>2015</v>
      </c>
      <c r="H3657" t="str">
        <f>TEXT(Table1[[#This Row],[Date]],"mmm")</f>
        <v>Apr</v>
      </c>
      <c r="I3657">
        <f>MONTH(Table1[[#This Row],[Date]])</f>
        <v>4</v>
      </c>
    </row>
    <row r="3658" spans="1:9" x14ac:dyDescent="0.35">
      <c r="A3658" s="1">
        <v>42100</v>
      </c>
      <c r="B3658">
        <v>1209.900024</v>
      </c>
      <c r="C3658">
        <v>1224.1999510000001</v>
      </c>
      <c r="D3658">
        <v>1209.900024</v>
      </c>
      <c r="E3658">
        <v>1218.599976</v>
      </c>
      <c r="F3658">
        <v>343</v>
      </c>
      <c r="G3658">
        <f>YEAR(Table1[[#This Row],[Date]])</f>
        <v>2015</v>
      </c>
      <c r="H3658" t="str">
        <f>TEXT(Table1[[#This Row],[Date]],"mmm")</f>
        <v>Apr</v>
      </c>
      <c r="I3658">
        <f>MONTH(Table1[[#This Row],[Date]])</f>
        <v>4</v>
      </c>
    </row>
    <row r="3659" spans="1:9" x14ac:dyDescent="0.35">
      <c r="A3659" s="1">
        <v>42101</v>
      </c>
      <c r="B3659">
        <v>1214.8000489999999</v>
      </c>
      <c r="C3659">
        <v>1214.8000489999999</v>
      </c>
      <c r="D3659">
        <v>1208.1999510000001</v>
      </c>
      <c r="E3659">
        <v>1210.599976</v>
      </c>
      <c r="F3659">
        <v>406</v>
      </c>
      <c r="G3659">
        <f>YEAR(Table1[[#This Row],[Date]])</f>
        <v>2015</v>
      </c>
      <c r="H3659" t="str">
        <f>TEXT(Table1[[#This Row],[Date]],"mmm")</f>
        <v>Apr</v>
      </c>
      <c r="I3659">
        <f>MONTH(Table1[[#This Row],[Date]])</f>
        <v>4</v>
      </c>
    </row>
    <row r="3660" spans="1:9" x14ac:dyDescent="0.35">
      <c r="A3660" s="1">
        <v>42102</v>
      </c>
      <c r="B3660">
        <v>1208.900024</v>
      </c>
      <c r="C3660">
        <v>1211.400024</v>
      </c>
      <c r="D3660">
        <v>1197.599976</v>
      </c>
      <c r="E3660">
        <v>1203.099976</v>
      </c>
      <c r="F3660">
        <v>236</v>
      </c>
      <c r="G3660">
        <f>YEAR(Table1[[#This Row],[Date]])</f>
        <v>2015</v>
      </c>
      <c r="H3660" t="str">
        <f>TEXT(Table1[[#This Row],[Date]],"mmm")</f>
        <v>Apr</v>
      </c>
      <c r="I3660">
        <f>MONTH(Table1[[#This Row],[Date]])</f>
        <v>4</v>
      </c>
    </row>
    <row r="3661" spans="1:9" x14ac:dyDescent="0.35">
      <c r="A3661" s="1">
        <v>42103</v>
      </c>
      <c r="B3661">
        <v>1201.6999510000001</v>
      </c>
      <c r="C3661">
        <v>1202.5</v>
      </c>
      <c r="D3661">
        <v>1193</v>
      </c>
      <c r="E3661">
        <v>1193.599976</v>
      </c>
      <c r="F3661">
        <v>521</v>
      </c>
      <c r="G3661">
        <f>YEAR(Table1[[#This Row],[Date]])</f>
        <v>2015</v>
      </c>
      <c r="H3661" t="str">
        <f>TEXT(Table1[[#This Row],[Date]],"mmm")</f>
        <v>Apr</v>
      </c>
      <c r="I3661">
        <f>MONTH(Table1[[#This Row],[Date]])</f>
        <v>4</v>
      </c>
    </row>
    <row r="3662" spans="1:9" x14ac:dyDescent="0.35">
      <c r="A3662" s="1">
        <v>42104</v>
      </c>
      <c r="B3662">
        <v>1195.8000489999999</v>
      </c>
      <c r="C3662">
        <v>1209.599976</v>
      </c>
      <c r="D3662">
        <v>1195.8000489999999</v>
      </c>
      <c r="E3662">
        <v>1204.599976</v>
      </c>
      <c r="F3662">
        <v>202</v>
      </c>
      <c r="G3662">
        <f>YEAR(Table1[[#This Row],[Date]])</f>
        <v>2015</v>
      </c>
      <c r="H3662" t="str">
        <f>TEXT(Table1[[#This Row],[Date]],"mmm")</f>
        <v>Apr</v>
      </c>
      <c r="I3662">
        <f>MONTH(Table1[[#This Row],[Date]])</f>
        <v>4</v>
      </c>
    </row>
    <row r="3663" spans="1:9" x14ac:dyDescent="0.35">
      <c r="A3663" s="1">
        <v>42107</v>
      </c>
      <c r="B3663">
        <v>1208.099976</v>
      </c>
      <c r="C3663">
        <v>1208.099976</v>
      </c>
      <c r="D3663">
        <v>1198.3000489999999</v>
      </c>
      <c r="E3663">
        <v>1199.3000489999999</v>
      </c>
      <c r="F3663">
        <v>424</v>
      </c>
      <c r="G3663">
        <f>YEAR(Table1[[#This Row],[Date]])</f>
        <v>2015</v>
      </c>
      <c r="H3663" t="str">
        <f>TEXT(Table1[[#This Row],[Date]],"mmm")</f>
        <v>Apr</v>
      </c>
      <c r="I3663">
        <f>MONTH(Table1[[#This Row],[Date]])</f>
        <v>4</v>
      </c>
    </row>
    <row r="3664" spans="1:9" x14ac:dyDescent="0.35">
      <c r="A3664" s="1">
        <v>42108</v>
      </c>
      <c r="B3664">
        <v>1198.8000489999999</v>
      </c>
      <c r="C3664">
        <v>1200.599976</v>
      </c>
      <c r="D3664">
        <v>1184.099976</v>
      </c>
      <c r="E3664">
        <v>1192.8000489999999</v>
      </c>
      <c r="F3664">
        <v>546</v>
      </c>
      <c r="G3664">
        <f>YEAR(Table1[[#This Row],[Date]])</f>
        <v>2015</v>
      </c>
      <c r="H3664" t="str">
        <f>TEXT(Table1[[#This Row],[Date]],"mmm")</f>
        <v>Apr</v>
      </c>
      <c r="I3664">
        <f>MONTH(Table1[[#This Row],[Date]])</f>
        <v>4</v>
      </c>
    </row>
    <row r="3665" spans="1:9" x14ac:dyDescent="0.35">
      <c r="A3665" s="1">
        <v>42109</v>
      </c>
      <c r="B3665">
        <v>1194.599976</v>
      </c>
      <c r="C3665">
        <v>1203.099976</v>
      </c>
      <c r="D3665">
        <v>1188.599976</v>
      </c>
      <c r="E3665">
        <v>1201.5</v>
      </c>
      <c r="F3665">
        <v>196</v>
      </c>
      <c r="G3665">
        <f>YEAR(Table1[[#This Row],[Date]])</f>
        <v>2015</v>
      </c>
      <c r="H3665" t="str">
        <f>TEXT(Table1[[#This Row],[Date]],"mmm")</f>
        <v>Apr</v>
      </c>
      <c r="I3665">
        <f>MONTH(Table1[[#This Row],[Date]])</f>
        <v>4</v>
      </c>
    </row>
    <row r="3666" spans="1:9" x14ac:dyDescent="0.35">
      <c r="A3666" s="1">
        <v>42110</v>
      </c>
      <c r="B3666">
        <v>1204.3000489999999</v>
      </c>
      <c r="C3666">
        <v>1208.5</v>
      </c>
      <c r="D3666">
        <v>1194.599976</v>
      </c>
      <c r="E3666">
        <v>1198</v>
      </c>
      <c r="F3666">
        <v>199</v>
      </c>
      <c r="G3666">
        <f>YEAR(Table1[[#This Row],[Date]])</f>
        <v>2015</v>
      </c>
      <c r="H3666" t="str">
        <f>TEXT(Table1[[#This Row],[Date]],"mmm")</f>
        <v>Apr</v>
      </c>
      <c r="I3666">
        <f>MONTH(Table1[[#This Row],[Date]])</f>
        <v>4</v>
      </c>
    </row>
    <row r="3667" spans="1:9" x14ac:dyDescent="0.35">
      <c r="A3667" s="1">
        <v>42111</v>
      </c>
      <c r="B3667">
        <v>1200.1999510000001</v>
      </c>
      <c r="C3667">
        <v>1206</v>
      </c>
      <c r="D3667">
        <v>1200.1999510000001</v>
      </c>
      <c r="E3667">
        <v>1202.900024</v>
      </c>
      <c r="F3667">
        <v>21</v>
      </c>
      <c r="G3667">
        <f>YEAR(Table1[[#This Row],[Date]])</f>
        <v>2015</v>
      </c>
      <c r="H3667" t="str">
        <f>TEXT(Table1[[#This Row],[Date]],"mmm")</f>
        <v>Apr</v>
      </c>
      <c r="I3667">
        <f>MONTH(Table1[[#This Row],[Date]])</f>
        <v>4</v>
      </c>
    </row>
    <row r="3668" spans="1:9" x14ac:dyDescent="0.35">
      <c r="A3668" s="1">
        <v>42114</v>
      </c>
      <c r="B3668">
        <v>1205.6999510000001</v>
      </c>
      <c r="C3668">
        <v>1206.900024</v>
      </c>
      <c r="D3668">
        <v>1191</v>
      </c>
      <c r="E3668">
        <v>1193.5</v>
      </c>
      <c r="F3668">
        <v>67</v>
      </c>
      <c r="G3668">
        <f>YEAR(Table1[[#This Row],[Date]])</f>
        <v>2015</v>
      </c>
      <c r="H3668" t="str">
        <f>TEXT(Table1[[#This Row],[Date]],"mmm")</f>
        <v>Apr</v>
      </c>
      <c r="I3668">
        <f>MONTH(Table1[[#This Row],[Date]])</f>
        <v>4</v>
      </c>
    </row>
    <row r="3669" spans="1:9" x14ac:dyDescent="0.35">
      <c r="A3669" s="1">
        <v>42115</v>
      </c>
      <c r="B3669">
        <v>1193.1999510000001</v>
      </c>
      <c r="C3669">
        <v>1202.900024</v>
      </c>
      <c r="D3669">
        <v>1192.8000489999999</v>
      </c>
      <c r="E3669">
        <v>1202.900024</v>
      </c>
      <c r="F3669">
        <v>33</v>
      </c>
      <c r="G3669">
        <f>YEAR(Table1[[#This Row],[Date]])</f>
        <v>2015</v>
      </c>
      <c r="H3669" t="str">
        <f>TEXT(Table1[[#This Row],[Date]],"mmm")</f>
        <v>Apr</v>
      </c>
      <c r="I3669">
        <f>MONTH(Table1[[#This Row],[Date]])</f>
        <v>4</v>
      </c>
    </row>
    <row r="3670" spans="1:9" x14ac:dyDescent="0.35">
      <c r="A3670" s="1">
        <v>42116</v>
      </c>
      <c r="B3670">
        <v>1199.099976</v>
      </c>
      <c r="C3670">
        <v>1202.599976</v>
      </c>
      <c r="D3670">
        <v>1185.1999510000001</v>
      </c>
      <c r="E3670">
        <v>1186.900024</v>
      </c>
      <c r="F3670">
        <v>93</v>
      </c>
      <c r="G3670">
        <f>YEAR(Table1[[#This Row],[Date]])</f>
        <v>2015</v>
      </c>
      <c r="H3670" t="str">
        <f>TEXT(Table1[[#This Row],[Date]],"mmm")</f>
        <v>Apr</v>
      </c>
      <c r="I3670">
        <f>MONTH(Table1[[#This Row],[Date]])</f>
        <v>4</v>
      </c>
    </row>
    <row r="3671" spans="1:9" x14ac:dyDescent="0.35">
      <c r="A3671" s="1">
        <v>42117</v>
      </c>
      <c r="B3671">
        <v>1187.1999510000001</v>
      </c>
      <c r="C3671">
        <v>1197</v>
      </c>
      <c r="D3671">
        <v>1186.099976</v>
      </c>
      <c r="E3671">
        <v>1194.400024</v>
      </c>
      <c r="F3671">
        <v>331</v>
      </c>
      <c r="G3671">
        <f>YEAR(Table1[[#This Row],[Date]])</f>
        <v>2015</v>
      </c>
      <c r="H3671" t="str">
        <f>TEXT(Table1[[#This Row],[Date]],"mmm")</f>
        <v>Apr</v>
      </c>
      <c r="I3671">
        <f>MONTH(Table1[[#This Row],[Date]])</f>
        <v>4</v>
      </c>
    </row>
    <row r="3672" spans="1:9" x14ac:dyDescent="0.35">
      <c r="A3672" s="1">
        <v>42118</v>
      </c>
      <c r="B3672">
        <v>1192.3000489999999</v>
      </c>
      <c r="C3672">
        <v>1194.6999510000001</v>
      </c>
      <c r="D3672">
        <v>1174.599976</v>
      </c>
      <c r="E3672">
        <v>1175.1999510000001</v>
      </c>
      <c r="F3672">
        <v>52</v>
      </c>
      <c r="G3672">
        <f>YEAR(Table1[[#This Row],[Date]])</f>
        <v>2015</v>
      </c>
      <c r="H3672" t="str">
        <f>TEXT(Table1[[#This Row],[Date]],"mmm")</f>
        <v>Apr</v>
      </c>
      <c r="I3672">
        <f>MONTH(Table1[[#This Row],[Date]])</f>
        <v>4</v>
      </c>
    </row>
    <row r="3673" spans="1:9" x14ac:dyDescent="0.35">
      <c r="A3673" s="1">
        <v>42121</v>
      </c>
      <c r="B3673">
        <v>1182.3000489999999</v>
      </c>
      <c r="C3673">
        <v>1206.6999510000001</v>
      </c>
      <c r="D3673">
        <v>1181.400024</v>
      </c>
      <c r="E3673">
        <v>1203.3000489999999</v>
      </c>
      <c r="F3673">
        <v>194</v>
      </c>
      <c r="G3673">
        <f>YEAR(Table1[[#This Row],[Date]])</f>
        <v>2015</v>
      </c>
      <c r="H3673" t="str">
        <f>TEXT(Table1[[#This Row],[Date]],"mmm")</f>
        <v>Apr</v>
      </c>
      <c r="I3673">
        <f>MONTH(Table1[[#This Row],[Date]])</f>
        <v>4</v>
      </c>
    </row>
    <row r="3674" spans="1:9" x14ac:dyDescent="0.35">
      <c r="A3674" s="1">
        <v>42122</v>
      </c>
      <c r="B3674">
        <v>1199.6999510000001</v>
      </c>
      <c r="C3674">
        <v>1214</v>
      </c>
      <c r="D3674">
        <v>1199.6999510000001</v>
      </c>
      <c r="E3674">
        <v>1214</v>
      </c>
      <c r="F3674">
        <v>401</v>
      </c>
      <c r="G3674">
        <f>YEAR(Table1[[#This Row],[Date]])</f>
        <v>2015</v>
      </c>
      <c r="H3674" t="str">
        <f>TEXT(Table1[[#This Row],[Date]],"mmm")</f>
        <v>Apr</v>
      </c>
      <c r="I3674">
        <f>MONTH(Table1[[#This Row],[Date]])</f>
        <v>4</v>
      </c>
    </row>
    <row r="3675" spans="1:9" x14ac:dyDescent="0.35">
      <c r="A3675" s="1">
        <v>42123</v>
      </c>
      <c r="B3675">
        <v>1211.1999510000001</v>
      </c>
      <c r="C3675">
        <v>1212.599976</v>
      </c>
      <c r="D3675">
        <v>1201.900024</v>
      </c>
      <c r="E3675">
        <v>1209.8000489999999</v>
      </c>
      <c r="F3675">
        <v>114</v>
      </c>
      <c r="G3675">
        <f>YEAR(Table1[[#This Row],[Date]])</f>
        <v>2015</v>
      </c>
      <c r="H3675" t="str">
        <f>TEXT(Table1[[#This Row],[Date]],"mmm")</f>
        <v>Apr</v>
      </c>
      <c r="I3675">
        <f>MONTH(Table1[[#This Row],[Date]])</f>
        <v>4</v>
      </c>
    </row>
    <row r="3676" spans="1:9" x14ac:dyDescent="0.35">
      <c r="A3676" s="1">
        <v>42124</v>
      </c>
      <c r="B3676">
        <v>1203.099976</v>
      </c>
      <c r="C3676">
        <v>1205.900024</v>
      </c>
      <c r="D3676">
        <v>1176.6999510000001</v>
      </c>
      <c r="E3676">
        <v>1182.400024</v>
      </c>
      <c r="F3676">
        <v>143</v>
      </c>
      <c r="G3676">
        <f>YEAR(Table1[[#This Row],[Date]])</f>
        <v>2015</v>
      </c>
      <c r="H3676" t="str">
        <f>TEXT(Table1[[#This Row],[Date]],"mmm")</f>
        <v>Apr</v>
      </c>
      <c r="I3676">
        <f>MONTH(Table1[[#This Row],[Date]])</f>
        <v>4</v>
      </c>
    </row>
    <row r="3677" spans="1:9" x14ac:dyDescent="0.35">
      <c r="A3677" s="1">
        <v>42125</v>
      </c>
      <c r="B3677">
        <v>1178.099976</v>
      </c>
      <c r="C3677">
        <v>1178.099976</v>
      </c>
      <c r="D3677">
        <v>1170</v>
      </c>
      <c r="E3677">
        <v>1174.5</v>
      </c>
      <c r="F3677">
        <v>23</v>
      </c>
      <c r="G3677">
        <f>YEAR(Table1[[#This Row],[Date]])</f>
        <v>2015</v>
      </c>
      <c r="H3677" t="str">
        <f>TEXT(Table1[[#This Row],[Date]],"mmm")</f>
        <v>May</v>
      </c>
      <c r="I3677">
        <f>MONTH(Table1[[#This Row],[Date]])</f>
        <v>5</v>
      </c>
    </row>
    <row r="3678" spans="1:9" x14ac:dyDescent="0.35">
      <c r="A3678" s="1">
        <v>42128</v>
      </c>
      <c r="B3678">
        <v>1177.5</v>
      </c>
      <c r="C3678">
        <v>1189.400024</v>
      </c>
      <c r="D3678">
        <v>1177.5</v>
      </c>
      <c r="E3678">
        <v>1186.8000489999999</v>
      </c>
      <c r="F3678">
        <v>38</v>
      </c>
      <c r="G3678">
        <f>YEAR(Table1[[#This Row],[Date]])</f>
        <v>2015</v>
      </c>
      <c r="H3678" t="str">
        <f>TEXT(Table1[[#This Row],[Date]],"mmm")</f>
        <v>May</v>
      </c>
      <c r="I3678">
        <f>MONTH(Table1[[#This Row],[Date]])</f>
        <v>5</v>
      </c>
    </row>
    <row r="3679" spans="1:9" x14ac:dyDescent="0.35">
      <c r="A3679" s="1">
        <v>42129</v>
      </c>
      <c r="B3679">
        <v>1187.5</v>
      </c>
      <c r="C3679">
        <v>1198.6999510000001</v>
      </c>
      <c r="D3679">
        <v>1186.900024</v>
      </c>
      <c r="E3679">
        <v>1193.1999510000001</v>
      </c>
      <c r="F3679">
        <v>48</v>
      </c>
      <c r="G3679">
        <f>YEAR(Table1[[#This Row],[Date]])</f>
        <v>2015</v>
      </c>
      <c r="H3679" t="str">
        <f>TEXT(Table1[[#This Row],[Date]],"mmm")</f>
        <v>May</v>
      </c>
      <c r="I3679">
        <f>MONTH(Table1[[#This Row],[Date]])</f>
        <v>5</v>
      </c>
    </row>
    <row r="3680" spans="1:9" x14ac:dyDescent="0.35">
      <c r="A3680" s="1">
        <v>42130</v>
      </c>
      <c r="B3680">
        <v>1194.5</v>
      </c>
      <c r="C3680">
        <v>1194.599976</v>
      </c>
      <c r="D3680">
        <v>1189.900024</v>
      </c>
      <c r="E3680">
        <v>1190.3000489999999</v>
      </c>
      <c r="F3680">
        <v>14</v>
      </c>
      <c r="G3680">
        <f>YEAR(Table1[[#This Row],[Date]])</f>
        <v>2015</v>
      </c>
      <c r="H3680" t="str">
        <f>TEXT(Table1[[#This Row],[Date]],"mmm")</f>
        <v>May</v>
      </c>
      <c r="I3680">
        <f>MONTH(Table1[[#This Row],[Date]])</f>
        <v>5</v>
      </c>
    </row>
    <row r="3681" spans="1:9" x14ac:dyDescent="0.35">
      <c r="A3681" s="1">
        <v>42131</v>
      </c>
      <c r="B3681">
        <v>1181.5</v>
      </c>
      <c r="C3681">
        <v>1186</v>
      </c>
      <c r="D3681">
        <v>1179.6999510000001</v>
      </c>
      <c r="E3681">
        <v>1182.400024</v>
      </c>
      <c r="F3681">
        <v>44</v>
      </c>
      <c r="G3681">
        <f>YEAR(Table1[[#This Row],[Date]])</f>
        <v>2015</v>
      </c>
      <c r="H3681" t="str">
        <f>TEXT(Table1[[#This Row],[Date]],"mmm")</f>
        <v>May</v>
      </c>
      <c r="I3681">
        <f>MONTH(Table1[[#This Row],[Date]])</f>
        <v>5</v>
      </c>
    </row>
    <row r="3682" spans="1:9" x14ac:dyDescent="0.35">
      <c r="A3682" s="1">
        <v>42132</v>
      </c>
      <c r="B3682">
        <v>1183.3000489999999</v>
      </c>
      <c r="C3682">
        <v>1189.099976</v>
      </c>
      <c r="D3682">
        <v>1182.900024</v>
      </c>
      <c r="E3682">
        <v>1189.099976</v>
      </c>
      <c r="F3682">
        <v>51</v>
      </c>
      <c r="G3682">
        <f>YEAR(Table1[[#This Row],[Date]])</f>
        <v>2015</v>
      </c>
      <c r="H3682" t="str">
        <f>TEXT(Table1[[#This Row],[Date]],"mmm")</f>
        <v>May</v>
      </c>
      <c r="I3682">
        <f>MONTH(Table1[[#This Row],[Date]])</f>
        <v>5</v>
      </c>
    </row>
    <row r="3683" spans="1:9" x14ac:dyDescent="0.35">
      <c r="A3683" s="1">
        <v>42135</v>
      </c>
      <c r="B3683">
        <v>1189.6999510000001</v>
      </c>
      <c r="C3683">
        <v>1190.5</v>
      </c>
      <c r="D3683">
        <v>1179.3000489999999</v>
      </c>
      <c r="E3683">
        <v>1183.1999510000001</v>
      </c>
      <c r="F3683">
        <v>26</v>
      </c>
      <c r="G3683">
        <f>YEAR(Table1[[#This Row],[Date]])</f>
        <v>2015</v>
      </c>
      <c r="H3683" t="str">
        <f>TEXT(Table1[[#This Row],[Date]],"mmm")</f>
        <v>May</v>
      </c>
      <c r="I3683">
        <f>MONTH(Table1[[#This Row],[Date]])</f>
        <v>5</v>
      </c>
    </row>
    <row r="3684" spans="1:9" x14ac:dyDescent="0.35">
      <c r="A3684" s="1">
        <v>42136</v>
      </c>
      <c r="B3684">
        <v>1194.599976</v>
      </c>
      <c r="C3684">
        <v>1194.8000489999999</v>
      </c>
      <c r="D3684">
        <v>1189.6999510000001</v>
      </c>
      <c r="E3684">
        <v>1192.599976</v>
      </c>
      <c r="F3684">
        <v>10</v>
      </c>
      <c r="G3684">
        <f>YEAR(Table1[[#This Row],[Date]])</f>
        <v>2015</v>
      </c>
      <c r="H3684" t="str">
        <f>TEXT(Table1[[#This Row],[Date]],"mmm")</f>
        <v>May</v>
      </c>
      <c r="I3684">
        <f>MONTH(Table1[[#This Row],[Date]])</f>
        <v>5</v>
      </c>
    </row>
    <row r="3685" spans="1:9" x14ac:dyDescent="0.35">
      <c r="A3685" s="1">
        <v>42137</v>
      </c>
      <c r="B3685">
        <v>1192.6999510000001</v>
      </c>
      <c r="C3685">
        <v>1218.400024</v>
      </c>
      <c r="D3685">
        <v>1191</v>
      </c>
      <c r="E3685">
        <v>1218.400024</v>
      </c>
      <c r="F3685">
        <v>34</v>
      </c>
      <c r="G3685">
        <f>YEAR(Table1[[#This Row],[Date]])</f>
        <v>2015</v>
      </c>
      <c r="H3685" t="str">
        <f>TEXT(Table1[[#This Row],[Date]],"mmm")</f>
        <v>May</v>
      </c>
      <c r="I3685">
        <f>MONTH(Table1[[#This Row],[Date]])</f>
        <v>5</v>
      </c>
    </row>
    <row r="3686" spans="1:9" x14ac:dyDescent="0.35">
      <c r="A3686" s="1">
        <v>42138</v>
      </c>
      <c r="B3686">
        <v>1214.5</v>
      </c>
      <c r="C3686">
        <v>1225.599976</v>
      </c>
      <c r="D3686">
        <v>1214.5</v>
      </c>
      <c r="E3686">
        <v>1225.400024</v>
      </c>
      <c r="F3686">
        <v>35</v>
      </c>
      <c r="G3686">
        <f>YEAR(Table1[[#This Row],[Date]])</f>
        <v>2015</v>
      </c>
      <c r="H3686" t="str">
        <f>TEXT(Table1[[#This Row],[Date]],"mmm")</f>
        <v>May</v>
      </c>
      <c r="I3686">
        <f>MONTH(Table1[[#This Row],[Date]])</f>
        <v>5</v>
      </c>
    </row>
    <row r="3687" spans="1:9" x14ac:dyDescent="0.35">
      <c r="A3687" s="1">
        <v>42139</v>
      </c>
      <c r="B3687">
        <v>1218.5</v>
      </c>
      <c r="C3687">
        <v>1225.5</v>
      </c>
      <c r="D3687">
        <v>1214.8000489999999</v>
      </c>
      <c r="E3687">
        <v>1225.5</v>
      </c>
      <c r="F3687">
        <v>12</v>
      </c>
      <c r="G3687">
        <f>YEAR(Table1[[#This Row],[Date]])</f>
        <v>2015</v>
      </c>
      <c r="H3687" t="str">
        <f>TEXT(Table1[[#This Row],[Date]],"mmm")</f>
        <v>May</v>
      </c>
      <c r="I3687">
        <f>MONTH(Table1[[#This Row],[Date]])</f>
        <v>5</v>
      </c>
    </row>
    <row r="3688" spans="1:9" x14ac:dyDescent="0.35">
      <c r="A3688" s="1">
        <v>42142</v>
      </c>
      <c r="B3688">
        <v>1224.5</v>
      </c>
      <c r="C3688">
        <v>1228.099976</v>
      </c>
      <c r="D3688">
        <v>1222.599976</v>
      </c>
      <c r="E3688">
        <v>1227.8000489999999</v>
      </c>
      <c r="F3688">
        <v>8</v>
      </c>
      <c r="G3688">
        <f>YEAR(Table1[[#This Row],[Date]])</f>
        <v>2015</v>
      </c>
      <c r="H3688" t="str">
        <f>TEXT(Table1[[#This Row],[Date]],"mmm")</f>
        <v>May</v>
      </c>
      <c r="I3688">
        <f>MONTH(Table1[[#This Row],[Date]])</f>
        <v>5</v>
      </c>
    </row>
    <row r="3689" spans="1:9" x14ac:dyDescent="0.35">
      <c r="A3689" s="1">
        <v>42143</v>
      </c>
      <c r="B3689">
        <v>1223.900024</v>
      </c>
      <c r="C3689">
        <v>1223.900024</v>
      </c>
      <c r="D3689">
        <v>1206</v>
      </c>
      <c r="E3689">
        <v>1206.900024</v>
      </c>
      <c r="F3689">
        <v>9</v>
      </c>
      <c r="G3689">
        <f>YEAR(Table1[[#This Row],[Date]])</f>
        <v>2015</v>
      </c>
      <c r="H3689" t="str">
        <f>TEXT(Table1[[#This Row],[Date]],"mmm")</f>
        <v>May</v>
      </c>
      <c r="I3689">
        <f>MONTH(Table1[[#This Row],[Date]])</f>
        <v>5</v>
      </c>
    </row>
    <row r="3690" spans="1:9" x14ac:dyDescent="0.35">
      <c r="A3690" s="1">
        <v>42144</v>
      </c>
      <c r="B3690">
        <v>1205.099976</v>
      </c>
      <c r="C3690">
        <v>1210.8000489999999</v>
      </c>
      <c r="D3690">
        <v>1205.099976</v>
      </c>
      <c r="E3690">
        <v>1208.900024</v>
      </c>
      <c r="F3690">
        <v>11</v>
      </c>
      <c r="G3690">
        <f>YEAR(Table1[[#This Row],[Date]])</f>
        <v>2015</v>
      </c>
      <c r="H3690" t="str">
        <f>TEXT(Table1[[#This Row],[Date]],"mmm")</f>
        <v>May</v>
      </c>
      <c r="I3690">
        <f>MONTH(Table1[[#This Row],[Date]])</f>
        <v>5</v>
      </c>
    </row>
    <row r="3691" spans="1:9" x14ac:dyDescent="0.35">
      <c r="A3691" s="1">
        <v>42145</v>
      </c>
      <c r="B3691">
        <v>1204.5</v>
      </c>
      <c r="C3691">
        <v>1204.5</v>
      </c>
      <c r="D3691">
        <v>1203.6999510000001</v>
      </c>
      <c r="E3691">
        <v>1204.400024</v>
      </c>
      <c r="F3691">
        <v>43</v>
      </c>
      <c r="G3691">
        <f>YEAR(Table1[[#This Row],[Date]])</f>
        <v>2015</v>
      </c>
      <c r="H3691" t="str">
        <f>TEXT(Table1[[#This Row],[Date]],"mmm")</f>
        <v>May</v>
      </c>
      <c r="I3691">
        <f>MONTH(Table1[[#This Row],[Date]])</f>
        <v>5</v>
      </c>
    </row>
    <row r="3692" spans="1:9" x14ac:dyDescent="0.35">
      <c r="A3692" s="1">
        <v>42146</v>
      </c>
      <c r="B3692">
        <v>1211.599976</v>
      </c>
      <c r="C3692">
        <v>1211.900024</v>
      </c>
      <c r="D3692">
        <v>1204.3000489999999</v>
      </c>
      <c r="E3692">
        <v>1204.3000489999999</v>
      </c>
      <c r="F3692">
        <v>8</v>
      </c>
      <c r="G3692">
        <f>YEAR(Table1[[#This Row],[Date]])</f>
        <v>2015</v>
      </c>
      <c r="H3692" t="str">
        <f>TEXT(Table1[[#This Row],[Date]],"mmm")</f>
        <v>May</v>
      </c>
      <c r="I3692">
        <f>MONTH(Table1[[#This Row],[Date]])</f>
        <v>5</v>
      </c>
    </row>
    <row r="3693" spans="1:9" x14ac:dyDescent="0.35">
      <c r="A3693" s="1">
        <v>42150</v>
      </c>
      <c r="B3693">
        <v>1193.599976</v>
      </c>
      <c r="C3693">
        <v>1193.599976</v>
      </c>
      <c r="D3693">
        <v>1186</v>
      </c>
      <c r="E3693">
        <v>1187.1999510000001</v>
      </c>
      <c r="F3693">
        <v>40</v>
      </c>
      <c r="G3693">
        <f>YEAR(Table1[[#This Row],[Date]])</f>
        <v>2015</v>
      </c>
      <c r="H3693" t="str">
        <f>TEXT(Table1[[#This Row],[Date]],"mmm")</f>
        <v>May</v>
      </c>
      <c r="I3693">
        <f>MONTH(Table1[[#This Row],[Date]])</f>
        <v>5</v>
      </c>
    </row>
    <row r="3694" spans="1:9" x14ac:dyDescent="0.35">
      <c r="A3694" s="1">
        <v>42151</v>
      </c>
      <c r="B3694">
        <v>1185.900024</v>
      </c>
      <c r="C3694">
        <v>1185.900024</v>
      </c>
      <c r="D3694">
        <v>1185.900024</v>
      </c>
      <c r="E3694">
        <v>1185.900024</v>
      </c>
      <c r="F3694">
        <v>200216</v>
      </c>
      <c r="G3694">
        <f>YEAR(Table1[[#This Row],[Date]])</f>
        <v>2015</v>
      </c>
      <c r="H3694" t="str">
        <f>TEXT(Table1[[#This Row],[Date]],"mmm")</f>
        <v>May</v>
      </c>
      <c r="I3694">
        <f>MONTH(Table1[[#This Row],[Date]])</f>
        <v>5</v>
      </c>
    </row>
    <row r="3695" spans="1:9" x14ac:dyDescent="0.35">
      <c r="A3695" s="1">
        <v>42152</v>
      </c>
      <c r="B3695">
        <v>1187.099976</v>
      </c>
      <c r="C3695">
        <v>1192</v>
      </c>
      <c r="D3695">
        <v>1179.599976</v>
      </c>
      <c r="E3695">
        <v>1188.099976</v>
      </c>
      <c r="F3695">
        <v>52705</v>
      </c>
      <c r="G3695">
        <f>YEAR(Table1[[#This Row],[Date]])</f>
        <v>2015</v>
      </c>
      <c r="H3695" t="str">
        <f>TEXT(Table1[[#This Row],[Date]],"mmm")</f>
        <v>May</v>
      </c>
      <c r="I3695">
        <f>MONTH(Table1[[#This Row],[Date]])</f>
        <v>5</v>
      </c>
    </row>
    <row r="3696" spans="1:9" x14ac:dyDescent="0.35">
      <c r="A3696" s="1">
        <v>42153</v>
      </c>
      <c r="B3696">
        <v>1187.8000489999999</v>
      </c>
      <c r="C3696">
        <v>1193.3000489999999</v>
      </c>
      <c r="D3696">
        <v>1185.6999510000001</v>
      </c>
      <c r="E3696">
        <v>1189.400024</v>
      </c>
      <c r="F3696">
        <v>4748</v>
      </c>
      <c r="G3696">
        <f>YEAR(Table1[[#This Row],[Date]])</f>
        <v>2015</v>
      </c>
      <c r="H3696" t="str">
        <f>TEXT(Table1[[#This Row],[Date]],"mmm")</f>
        <v>May</v>
      </c>
      <c r="I3696">
        <f>MONTH(Table1[[#This Row],[Date]])</f>
        <v>5</v>
      </c>
    </row>
    <row r="3697" spans="1:9" x14ac:dyDescent="0.35">
      <c r="A3697" s="1">
        <v>42156</v>
      </c>
      <c r="B3697">
        <v>1190.599976</v>
      </c>
      <c r="C3697">
        <v>1204</v>
      </c>
      <c r="D3697">
        <v>1184.3000489999999</v>
      </c>
      <c r="E3697">
        <v>1188.3000489999999</v>
      </c>
      <c r="F3697">
        <v>1236</v>
      </c>
      <c r="G3697">
        <f>YEAR(Table1[[#This Row],[Date]])</f>
        <v>2015</v>
      </c>
      <c r="H3697" t="str">
        <f>TEXT(Table1[[#This Row],[Date]],"mmm")</f>
        <v>Jun</v>
      </c>
      <c r="I3697">
        <f>MONTH(Table1[[#This Row],[Date]])</f>
        <v>6</v>
      </c>
    </row>
    <row r="3698" spans="1:9" x14ac:dyDescent="0.35">
      <c r="A3698" s="1">
        <v>42157</v>
      </c>
      <c r="B3698">
        <v>1189</v>
      </c>
      <c r="C3698">
        <v>1194.3000489999999</v>
      </c>
      <c r="D3698">
        <v>1186</v>
      </c>
      <c r="E3698">
        <v>1194.099976</v>
      </c>
      <c r="F3698">
        <v>1003</v>
      </c>
      <c r="G3698">
        <f>YEAR(Table1[[#This Row],[Date]])</f>
        <v>2015</v>
      </c>
      <c r="H3698" t="str">
        <f>TEXT(Table1[[#This Row],[Date]],"mmm")</f>
        <v>Jun</v>
      </c>
      <c r="I3698">
        <f>MONTH(Table1[[#This Row],[Date]])</f>
        <v>6</v>
      </c>
    </row>
    <row r="3699" spans="1:9" x14ac:dyDescent="0.35">
      <c r="A3699" s="1">
        <v>42158</v>
      </c>
      <c r="B3699">
        <v>1193.900024</v>
      </c>
      <c r="C3699">
        <v>1193.900024</v>
      </c>
      <c r="D3699">
        <v>1179.099976</v>
      </c>
      <c r="E3699">
        <v>1184.6999510000001</v>
      </c>
      <c r="F3699">
        <v>630</v>
      </c>
      <c r="G3699">
        <f>YEAR(Table1[[#This Row],[Date]])</f>
        <v>2015</v>
      </c>
      <c r="H3699" t="str">
        <f>TEXT(Table1[[#This Row],[Date]],"mmm")</f>
        <v>Jun</v>
      </c>
      <c r="I3699">
        <f>MONTH(Table1[[#This Row],[Date]])</f>
        <v>6</v>
      </c>
    </row>
    <row r="3700" spans="1:9" x14ac:dyDescent="0.35">
      <c r="A3700" s="1">
        <v>42159</v>
      </c>
      <c r="B3700">
        <v>1184.900024</v>
      </c>
      <c r="C3700">
        <v>1185.3000489999999</v>
      </c>
      <c r="D3700">
        <v>1173</v>
      </c>
      <c r="E3700">
        <v>1174.900024</v>
      </c>
      <c r="F3700">
        <v>447</v>
      </c>
      <c r="G3700">
        <f>YEAR(Table1[[#This Row],[Date]])</f>
        <v>2015</v>
      </c>
      <c r="H3700" t="str">
        <f>TEXT(Table1[[#This Row],[Date]],"mmm")</f>
        <v>Jun</v>
      </c>
      <c r="I3700">
        <f>MONTH(Table1[[#This Row],[Date]])</f>
        <v>6</v>
      </c>
    </row>
    <row r="3701" spans="1:9" x14ac:dyDescent="0.35">
      <c r="A3701" s="1">
        <v>42160</v>
      </c>
      <c r="B3701">
        <v>1176.400024</v>
      </c>
      <c r="C3701">
        <v>1177.3000489999999</v>
      </c>
      <c r="D3701">
        <v>1164</v>
      </c>
      <c r="E3701">
        <v>1167.8000489999999</v>
      </c>
      <c r="F3701">
        <v>390</v>
      </c>
      <c r="G3701">
        <f>YEAR(Table1[[#This Row],[Date]])</f>
        <v>2015</v>
      </c>
      <c r="H3701" t="str">
        <f>TEXT(Table1[[#This Row],[Date]],"mmm")</f>
        <v>Jun</v>
      </c>
      <c r="I3701">
        <f>MONTH(Table1[[#This Row],[Date]])</f>
        <v>6</v>
      </c>
    </row>
    <row r="3702" spans="1:9" x14ac:dyDescent="0.35">
      <c r="A3702" s="1">
        <v>42163</v>
      </c>
      <c r="B3702">
        <v>1169.5</v>
      </c>
      <c r="C3702">
        <v>1176.099976</v>
      </c>
      <c r="D3702">
        <v>1169.099976</v>
      </c>
      <c r="E3702">
        <v>1173.1999510000001</v>
      </c>
      <c r="F3702">
        <v>173</v>
      </c>
      <c r="G3702">
        <f>YEAR(Table1[[#This Row],[Date]])</f>
        <v>2015</v>
      </c>
      <c r="H3702" t="str">
        <f>TEXT(Table1[[#This Row],[Date]],"mmm")</f>
        <v>Jun</v>
      </c>
      <c r="I3702">
        <f>MONTH(Table1[[#This Row],[Date]])</f>
        <v>6</v>
      </c>
    </row>
    <row r="3703" spans="1:9" x14ac:dyDescent="0.35">
      <c r="A3703" s="1">
        <v>42164</v>
      </c>
      <c r="B3703">
        <v>1172.900024</v>
      </c>
      <c r="C3703">
        <v>1180.3000489999999</v>
      </c>
      <c r="D3703">
        <v>1172.6999510000001</v>
      </c>
      <c r="E3703">
        <v>1177.3000489999999</v>
      </c>
      <c r="F3703">
        <v>144</v>
      </c>
      <c r="G3703">
        <f>YEAR(Table1[[#This Row],[Date]])</f>
        <v>2015</v>
      </c>
      <c r="H3703" t="str">
        <f>TEXT(Table1[[#This Row],[Date]],"mmm")</f>
        <v>Jun</v>
      </c>
      <c r="I3703">
        <f>MONTH(Table1[[#This Row],[Date]])</f>
        <v>6</v>
      </c>
    </row>
    <row r="3704" spans="1:9" x14ac:dyDescent="0.35">
      <c r="A3704" s="1">
        <v>42165</v>
      </c>
      <c r="B3704">
        <v>1176.099976</v>
      </c>
      <c r="C3704">
        <v>1190.099976</v>
      </c>
      <c r="D3704">
        <v>1175.599976</v>
      </c>
      <c r="E3704">
        <v>1186.099976</v>
      </c>
      <c r="F3704">
        <v>295</v>
      </c>
      <c r="G3704">
        <f>YEAR(Table1[[#This Row],[Date]])</f>
        <v>2015</v>
      </c>
      <c r="H3704" t="str">
        <f>TEXT(Table1[[#This Row],[Date]],"mmm")</f>
        <v>Jun</v>
      </c>
      <c r="I3704">
        <f>MONTH(Table1[[#This Row],[Date]])</f>
        <v>6</v>
      </c>
    </row>
    <row r="3705" spans="1:9" x14ac:dyDescent="0.35">
      <c r="A3705" s="1">
        <v>42166</v>
      </c>
      <c r="B3705">
        <v>1183.1999510000001</v>
      </c>
      <c r="C3705">
        <v>1183.1999510000001</v>
      </c>
      <c r="D3705">
        <v>1174.400024</v>
      </c>
      <c r="E3705">
        <v>1179.900024</v>
      </c>
      <c r="F3705">
        <v>69</v>
      </c>
      <c r="G3705">
        <f>YEAR(Table1[[#This Row],[Date]])</f>
        <v>2015</v>
      </c>
      <c r="H3705" t="str">
        <f>TEXT(Table1[[#This Row],[Date]],"mmm")</f>
        <v>Jun</v>
      </c>
      <c r="I3705">
        <f>MONTH(Table1[[#This Row],[Date]])</f>
        <v>6</v>
      </c>
    </row>
    <row r="3706" spans="1:9" x14ac:dyDescent="0.35">
      <c r="A3706" s="1">
        <v>42167</v>
      </c>
      <c r="B3706">
        <v>1180.400024</v>
      </c>
      <c r="C3706">
        <v>1181.1999510000001</v>
      </c>
      <c r="D3706">
        <v>1176.1999510000001</v>
      </c>
      <c r="E3706">
        <v>1178.8000489999999</v>
      </c>
      <c r="F3706">
        <v>141</v>
      </c>
      <c r="G3706">
        <f>YEAR(Table1[[#This Row],[Date]])</f>
        <v>2015</v>
      </c>
      <c r="H3706" t="str">
        <f>TEXT(Table1[[#This Row],[Date]],"mmm")</f>
        <v>Jun</v>
      </c>
      <c r="I3706">
        <f>MONTH(Table1[[#This Row],[Date]])</f>
        <v>6</v>
      </c>
    </row>
    <row r="3707" spans="1:9" x14ac:dyDescent="0.35">
      <c r="A3707" s="1">
        <v>42170</v>
      </c>
      <c r="B3707">
        <v>1179.900024</v>
      </c>
      <c r="C3707">
        <v>1188.5</v>
      </c>
      <c r="D3707">
        <v>1172.6999510000001</v>
      </c>
      <c r="E3707">
        <v>1185.3000489999999</v>
      </c>
      <c r="F3707">
        <v>102</v>
      </c>
      <c r="G3707">
        <f>YEAR(Table1[[#This Row],[Date]])</f>
        <v>2015</v>
      </c>
      <c r="H3707" t="str">
        <f>TEXT(Table1[[#This Row],[Date]],"mmm")</f>
        <v>Jun</v>
      </c>
      <c r="I3707">
        <f>MONTH(Table1[[#This Row],[Date]])</f>
        <v>6</v>
      </c>
    </row>
    <row r="3708" spans="1:9" x14ac:dyDescent="0.35">
      <c r="A3708" s="1">
        <v>42171</v>
      </c>
      <c r="B3708">
        <v>1186.5</v>
      </c>
      <c r="C3708">
        <v>1186.5</v>
      </c>
      <c r="D3708">
        <v>1175.900024</v>
      </c>
      <c r="E3708">
        <v>1180.5</v>
      </c>
      <c r="F3708">
        <v>29</v>
      </c>
      <c r="G3708">
        <f>YEAR(Table1[[#This Row],[Date]])</f>
        <v>2015</v>
      </c>
      <c r="H3708" t="str">
        <f>TEXT(Table1[[#This Row],[Date]],"mmm")</f>
        <v>Jun</v>
      </c>
      <c r="I3708">
        <f>MONTH(Table1[[#This Row],[Date]])</f>
        <v>6</v>
      </c>
    </row>
    <row r="3709" spans="1:9" x14ac:dyDescent="0.35">
      <c r="A3709" s="1">
        <v>42172</v>
      </c>
      <c r="B3709">
        <v>1177.599976</v>
      </c>
      <c r="C3709">
        <v>1186.3000489999999</v>
      </c>
      <c r="D3709">
        <v>1174.900024</v>
      </c>
      <c r="E3709">
        <v>1176.400024</v>
      </c>
      <c r="F3709">
        <v>168</v>
      </c>
      <c r="G3709">
        <f>YEAR(Table1[[#This Row],[Date]])</f>
        <v>2015</v>
      </c>
      <c r="H3709" t="str">
        <f>TEXT(Table1[[#This Row],[Date]],"mmm")</f>
        <v>Jun</v>
      </c>
      <c r="I3709">
        <f>MONTH(Table1[[#This Row],[Date]])</f>
        <v>6</v>
      </c>
    </row>
    <row r="3710" spans="1:9" x14ac:dyDescent="0.35">
      <c r="A3710" s="1">
        <v>42173</v>
      </c>
      <c r="B3710">
        <v>1183.400024</v>
      </c>
      <c r="C3710">
        <v>1202</v>
      </c>
      <c r="D3710">
        <v>1183.400024</v>
      </c>
      <c r="E3710">
        <v>1201.5</v>
      </c>
      <c r="F3710">
        <v>130</v>
      </c>
      <c r="G3710">
        <f>YEAR(Table1[[#This Row],[Date]])</f>
        <v>2015</v>
      </c>
      <c r="H3710" t="str">
        <f>TEXT(Table1[[#This Row],[Date]],"mmm")</f>
        <v>Jun</v>
      </c>
      <c r="I3710">
        <f>MONTH(Table1[[#This Row],[Date]])</f>
        <v>6</v>
      </c>
    </row>
    <row r="3711" spans="1:9" x14ac:dyDescent="0.35">
      <c r="A3711" s="1">
        <v>42174</v>
      </c>
      <c r="B3711">
        <v>1199.6999510000001</v>
      </c>
      <c r="C3711">
        <v>1203.099976</v>
      </c>
      <c r="D3711">
        <v>1199.6999510000001</v>
      </c>
      <c r="E3711">
        <v>1201.5</v>
      </c>
      <c r="F3711">
        <v>142</v>
      </c>
      <c r="G3711">
        <f>YEAR(Table1[[#This Row],[Date]])</f>
        <v>2015</v>
      </c>
      <c r="H3711" t="str">
        <f>TEXT(Table1[[#This Row],[Date]],"mmm")</f>
        <v>Jun</v>
      </c>
      <c r="I3711">
        <f>MONTH(Table1[[#This Row],[Date]])</f>
        <v>6</v>
      </c>
    </row>
    <row r="3712" spans="1:9" x14ac:dyDescent="0.35">
      <c r="A3712" s="1">
        <v>42177</v>
      </c>
      <c r="B3712">
        <v>1197.8000489999999</v>
      </c>
      <c r="C3712">
        <v>1197.8000489999999</v>
      </c>
      <c r="D3712">
        <v>1182.6999510000001</v>
      </c>
      <c r="E3712">
        <v>1183.6999510000001</v>
      </c>
      <c r="F3712">
        <v>30</v>
      </c>
      <c r="G3712">
        <f>YEAR(Table1[[#This Row],[Date]])</f>
        <v>2015</v>
      </c>
      <c r="H3712" t="str">
        <f>TEXT(Table1[[#This Row],[Date]],"mmm")</f>
        <v>Jun</v>
      </c>
      <c r="I3712">
        <f>MONTH(Table1[[#This Row],[Date]])</f>
        <v>6</v>
      </c>
    </row>
    <row r="3713" spans="1:9" x14ac:dyDescent="0.35">
      <c r="A3713" s="1">
        <v>42178</v>
      </c>
      <c r="B3713">
        <v>1183.8000489999999</v>
      </c>
      <c r="C3713">
        <v>1186</v>
      </c>
      <c r="D3713">
        <v>1176.1999510000001</v>
      </c>
      <c r="E3713">
        <v>1176.1999510000001</v>
      </c>
      <c r="F3713">
        <v>60</v>
      </c>
      <c r="G3713">
        <f>YEAR(Table1[[#This Row],[Date]])</f>
        <v>2015</v>
      </c>
      <c r="H3713" t="str">
        <f>TEXT(Table1[[#This Row],[Date]],"mmm")</f>
        <v>Jun</v>
      </c>
      <c r="I3713">
        <f>MONTH(Table1[[#This Row],[Date]])</f>
        <v>6</v>
      </c>
    </row>
    <row r="3714" spans="1:9" x14ac:dyDescent="0.35">
      <c r="A3714" s="1">
        <v>42179</v>
      </c>
      <c r="B3714">
        <v>1176.599976</v>
      </c>
      <c r="C3714">
        <v>1176.599976</v>
      </c>
      <c r="D3714">
        <v>1170.6999510000001</v>
      </c>
      <c r="E3714">
        <v>1172.599976</v>
      </c>
      <c r="F3714">
        <v>263</v>
      </c>
      <c r="G3714">
        <f>YEAR(Table1[[#This Row],[Date]])</f>
        <v>2015</v>
      </c>
      <c r="H3714" t="str">
        <f>TEXT(Table1[[#This Row],[Date]],"mmm")</f>
        <v>Jun</v>
      </c>
      <c r="I3714">
        <f>MONTH(Table1[[#This Row],[Date]])</f>
        <v>6</v>
      </c>
    </row>
    <row r="3715" spans="1:9" x14ac:dyDescent="0.35">
      <c r="A3715" s="1">
        <v>42180</v>
      </c>
      <c r="B3715">
        <v>1175.8000489999999</v>
      </c>
      <c r="C3715">
        <v>1175.900024</v>
      </c>
      <c r="D3715">
        <v>1171.5</v>
      </c>
      <c r="E3715">
        <v>1171.5</v>
      </c>
      <c r="F3715">
        <v>95</v>
      </c>
      <c r="G3715">
        <f>YEAR(Table1[[#This Row],[Date]])</f>
        <v>2015</v>
      </c>
      <c r="H3715" t="str">
        <f>TEXT(Table1[[#This Row],[Date]],"mmm")</f>
        <v>Jun</v>
      </c>
      <c r="I3715">
        <f>MONTH(Table1[[#This Row],[Date]])</f>
        <v>6</v>
      </c>
    </row>
    <row r="3716" spans="1:9" x14ac:dyDescent="0.35">
      <c r="A3716" s="1">
        <v>42181</v>
      </c>
      <c r="B3716">
        <v>1170.5</v>
      </c>
      <c r="C3716">
        <v>1172.900024</v>
      </c>
      <c r="D3716">
        <v>1170.5</v>
      </c>
      <c r="E3716">
        <v>1172.900024</v>
      </c>
      <c r="F3716">
        <v>308</v>
      </c>
      <c r="G3716">
        <f>YEAR(Table1[[#This Row],[Date]])</f>
        <v>2015</v>
      </c>
      <c r="H3716" t="str">
        <f>TEXT(Table1[[#This Row],[Date]],"mmm")</f>
        <v>Jun</v>
      </c>
      <c r="I3716">
        <f>MONTH(Table1[[#This Row],[Date]])</f>
        <v>6</v>
      </c>
    </row>
    <row r="3717" spans="1:9" x14ac:dyDescent="0.35">
      <c r="A3717" s="1">
        <v>42184</v>
      </c>
      <c r="B3717">
        <v>1185.099976</v>
      </c>
      <c r="C3717">
        <v>1186</v>
      </c>
      <c r="D3717">
        <v>1173.8000489999999</v>
      </c>
      <c r="E3717">
        <v>1178.5</v>
      </c>
      <c r="F3717">
        <v>174</v>
      </c>
      <c r="G3717">
        <f>YEAR(Table1[[#This Row],[Date]])</f>
        <v>2015</v>
      </c>
      <c r="H3717" t="str">
        <f>TEXT(Table1[[#This Row],[Date]],"mmm")</f>
        <v>Jun</v>
      </c>
      <c r="I3717">
        <f>MONTH(Table1[[#This Row],[Date]])</f>
        <v>6</v>
      </c>
    </row>
    <row r="3718" spans="1:9" x14ac:dyDescent="0.35">
      <c r="A3718" s="1">
        <v>42185</v>
      </c>
      <c r="B3718">
        <v>1176.3000489999999</v>
      </c>
      <c r="C3718">
        <v>1176.400024</v>
      </c>
      <c r="D3718">
        <v>1166.599976</v>
      </c>
      <c r="E3718">
        <v>1171.5</v>
      </c>
      <c r="F3718">
        <v>223</v>
      </c>
      <c r="G3718">
        <f>YEAR(Table1[[#This Row],[Date]])</f>
        <v>2015</v>
      </c>
      <c r="H3718" t="str">
        <f>TEXT(Table1[[#This Row],[Date]],"mmm")</f>
        <v>Jun</v>
      </c>
      <c r="I3718">
        <f>MONTH(Table1[[#This Row],[Date]])</f>
        <v>6</v>
      </c>
    </row>
    <row r="3719" spans="1:9" x14ac:dyDescent="0.35">
      <c r="A3719" s="1">
        <v>42186</v>
      </c>
      <c r="B3719">
        <v>1173.099976</v>
      </c>
      <c r="C3719">
        <v>1173.099976</v>
      </c>
      <c r="D3719">
        <v>1166.599976</v>
      </c>
      <c r="E3719">
        <v>1169</v>
      </c>
      <c r="F3719">
        <v>455</v>
      </c>
      <c r="G3719">
        <f>YEAR(Table1[[#This Row],[Date]])</f>
        <v>2015</v>
      </c>
      <c r="H3719" t="str">
        <f>TEXT(Table1[[#This Row],[Date]],"mmm")</f>
        <v>Jul</v>
      </c>
      <c r="I3719">
        <f>MONTH(Table1[[#This Row],[Date]])</f>
        <v>7</v>
      </c>
    </row>
    <row r="3720" spans="1:9" x14ac:dyDescent="0.35">
      <c r="A3720" s="1">
        <v>42187</v>
      </c>
      <c r="B3720">
        <v>1166.400024</v>
      </c>
      <c r="C3720">
        <v>1168.099976</v>
      </c>
      <c r="D3720">
        <v>1155.5</v>
      </c>
      <c r="E3720">
        <v>1163</v>
      </c>
      <c r="F3720">
        <v>316</v>
      </c>
      <c r="G3720">
        <f>YEAR(Table1[[#This Row],[Date]])</f>
        <v>2015</v>
      </c>
      <c r="H3720" t="str">
        <f>TEXT(Table1[[#This Row],[Date]],"mmm")</f>
        <v>Jul</v>
      </c>
      <c r="I3720">
        <f>MONTH(Table1[[#This Row],[Date]])</f>
        <v>7</v>
      </c>
    </row>
    <row r="3721" spans="1:9" x14ac:dyDescent="0.35">
      <c r="A3721" s="1">
        <v>42191</v>
      </c>
      <c r="B3721">
        <v>1171.099976</v>
      </c>
      <c r="C3721">
        <v>1173</v>
      </c>
      <c r="D3721">
        <v>1162.1999510000001</v>
      </c>
      <c r="E3721">
        <v>1172.900024</v>
      </c>
      <c r="F3721">
        <v>634</v>
      </c>
      <c r="G3721">
        <f>YEAR(Table1[[#This Row],[Date]])</f>
        <v>2015</v>
      </c>
      <c r="H3721" t="str">
        <f>TEXT(Table1[[#This Row],[Date]],"mmm")</f>
        <v>Jul</v>
      </c>
      <c r="I3721">
        <f>MONTH(Table1[[#This Row],[Date]])</f>
        <v>7</v>
      </c>
    </row>
    <row r="3722" spans="1:9" x14ac:dyDescent="0.35">
      <c r="A3722" s="1">
        <v>42192</v>
      </c>
      <c r="B3722">
        <v>1166.8000489999999</v>
      </c>
      <c r="C3722">
        <v>1166.8000489999999</v>
      </c>
      <c r="D3722">
        <v>1149.5</v>
      </c>
      <c r="E3722">
        <v>1152.400024</v>
      </c>
      <c r="F3722">
        <v>469</v>
      </c>
      <c r="G3722">
        <f>YEAR(Table1[[#This Row],[Date]])</f>
        <v>2015</v>
      </c>
      <c r="H3722" t="str">
        <f>TEXT(Table1[[#This Row],[Date]],"mmm")</f>
        <v>Jul</v>
      </c>
      <c r="I3722">
        <f>MONTH(Table1[[#This Row],[Date]])</f>
        <v>7</v>
      </c>
    </row>
    <row r="3723" spans="1:9" x14ac:dyDescent="0.35">
      <c r="A3723" s="1">
        <v>42193</v>
      </c>
      <c r="B3723">
        <v>1152.599976</v>
      </c>
      <c r="C3723">
        <v>1163.3000489999999</v>
      </c>
      <c r="D3723">
        <v>1146.400024</v>
      </c>
      <c r="E3723">
        <v>1163.3000489999999</v>
      </c>
      <c r="F3723">
        <v>65</v>
      </c>
      <c r="G3723">
        <f>YEAR(Table1[[#This Row],[Date]])</f>
        <v>2015</v>
      </c>
      <c r="H3723" t="str">
        <f>TEXT(Table1[[#This Row],[Date]],"mmm")</f>
        <v>Jul</v>
      </c>
      <c r="I3723">
        <f>MONTH(Table1[[#This Row],[Date]])</f>
        <v>7</v>
      </c>
    </row>
    <row r="3724" spans="1:9" x14ac:dyDescent="0.35">
      <c r="A3724" s="1">
        <v>42194</v>
      </c>
      <c r="B3724">
        <v>1154.8000489999999</v>
      </c>
      <c r="C3724">
        <v>1163.599976</v>
      </c>
      <c r="D3724">
        <v>1154.8000489999999</v>
      </c>
      <c r="E3724">
        <v>1159</v>
      </c>
      <c r="F3724">
        <v>65</v>
      </c>
      <c r="G3724">
        <f>YEAR(Table1[[#This Row],[Date]])</f>
        <v>2015</v>
      </c>
      <c r="H3724" t="str">
        <f>TEXT(Table1[[#This Row],[Date]],"mmm")</f>
        <v>Jul</v>
      </c>
      <c r="I3724">
        <f>MONTH(Table1[[#This Row],[Date]])</f>
        <v>7</v>
      </c>
    </row>
    <row r="3725" spans="1:9" x14ac:dyDescent="0.35">
      <c r="A3725" s="1">
        <v>42195</v>
      </c>
      <c r="B3725">
        <v>1160.099976</v>
      </c>
      <c r="C3725">
        <v>1161.400024</v>
      </c>
      <c r="D3725">
        <v>1157.5</v>
      </c>
      <c r="E3725">
        <v>1157.6999510000001</v>
      </c>
      <c r="F3725">
        <v>27</v>
      </c>
      <c r="G3725">
        <f>YEAR(Table1[[#This Row],[Date]])</f>
        <v>2015</v>
      </c>
      <c r="H3725" t="str">
        <f>TEXT(Table1[[#This Row],[Date]],"mmm")</f>
        <v>Jul</v>
      </c>
      <c r="I3725">
        <f>MONTH(Table1[[#This Row],[Date]])</f>
        <v>7</v>
      </c>
    </row>
    <row r="3726" spans="1:9" x14ac:dyDescent="0.35">
      <c r="A3726" s="1">
        <v>42198</v>
      </c>
      <c r="B3726">
        <v>1159</v>
      </c>
      <c r="C3726">
        <v>1159</v>
      </c>
      <c r="D3726">
        <v>1151.1999510000001</v>
      </c>
      <c r="E3726">
        <v>1155.1999510000001</v>
      </c>
      <c r="F3726">
        <v>14</v>
      </c>
      <c r="G3726">
        <f>YEAR(Table1[[#This Row],[Date]])</f>
        <v>2015</v>
      </c>
      <c r="H3726" t="str">
        <f>TEXT(Table1[[#This Row],[Date]],"mmm")</f>
        <v>Jul</v>
      </c>
      <c r="I3726">
        <f>MONTH(Table1[[#This Row],[Date]])</f>
        <v>7</v>
      </c>
    </row>
    <row r="3727" spans="1:9" x14ac:dyDescent="0.35">
      <c r="A3727" s="1">
        <v>42199</v>
      </c>
      <c r="B3727">
        <v>1157.1999510000001</v>
      </c>
      <c r="C3727">
        <v>1157.1999510000001</v>
      </c>
      <c r="D3727">
        <v>1153</v>
      </c>
      <c r="E3727">
        <v>1153.3000489999999</v>
      </c>
      <c r="F3727">
        <v>39</v>
      </c>
      <c r="G3727">
        <f>YEAR(Table1[[#This Row],[Date]])</f>
        <v>2015</v>
      </c>
      <c r="H3727" t="str">
        <f>TEXT(Table1[[#This Row],[Date]],"mmm")</f>
        <v>Jul</v>
      </c>
      <c r="I3727">
        <f>MONTH(Table1[[#This Row],[Date]])</f>
        <v>7</v>
      </c>
    </row>
    <row r="3728" spans="1:9" x14ac:dyDescent="0.35">
      <c r="A3728" s="1">
        <v>42200</v>
      </c>
      <c r="B3728">
        <v>1154</v>
      </c>
      <c r="C3728">
        <v>1154</v>
      </c>
      <c r="D3728">
        <v>1144.8000489999999</v>
      </c>
      <c r="E3728">
        <v>1147.1999510000001</v>
      </c>
      <c r="F3728">
        <v>15</v>
      </c>
      <c r="G3728">
        <f>YEAR(Table1[[#This Row],[Date]])</f>
        <v>2015</v>
      </c>
      <c r="H3728" t="str">
        <f>TEXT(Table1[[#This Row],[Date]],"mmm")</f>
        <v>Jul</v>
      </c>
      <c r="I3728">
        <f>MONTH(Table1[[#This Row],[Date]])</f>
        <v>7</v>
      </c>
    </row>
    <row r="3729" spans="1:9" x14ac:dyDescent="0.35">
      <c r="A3729" s="1">
        <v>42201</v>
      </c>
      <c r="B3729">
        <v>1146.1999510000001</v>
      </c>
      <c r="C3729">
        <v>1146.1999510000001</v>
      </c>
      <c r="D3729">
        <v>1142.900024</v>
      </c>
      <c r="E3729">
        <v>1143.8000489999999</v>
      </c>
      <c r="F3729">
        <v>14</v>
      </c>
      <c r="G3729">
        <f>YEAR(Table1[[#This Row],[Date]])</f>
        <v>2015</v>
      </c>
      <c r="H3729" t="str">
        <f>TEXT(Table1[[#This Row],[Date]],"mmm")</f>
        <v>Jul</v>
      </c>
      <c r="I3729">
        <f>MONTH(Table1[[#This Row],[Date]])</f>
        <v>7</v>
      </c>
    </row>
    <row r="3730" spans="1:9" x14ac:dyDescent="0.35">
      <c r="A3730" s="1">
        <v>42202</v>
      </c>
      <c r="B3730">
        <v>1144</v>
      </c>
      <c r="C3730">
        <v>1144</v>
      </c>
      <c r="D3730">
        <v>1130.1999510000001</v>
      </c>
      <c r="E3730">
        <v>1131.8000489999999</v>
      </c>
      <c r="F3730">
        <v>120</v>
      </c>
      <c r="G3730">
        <f>YEAR(Table1[[#This Row],[Date]])</f>
        <v>2015</v>
      </c>
      <c r="H3730" t="str">
        <f>TEXT(Table1[[#This Row],[Date]],"mmm")</f>
        <v>Jul</v>
      </c>
      <c r="I3730">
        <f>MONTH(Table1[[#This Row],[Date]])</f>
        <v>7</v>
      </c>
    </row>
    <row r="3731" spans="1:9" x14ac:dyDescent="0.35">
      <c r="A3731" s="1">
        <v>42205</v>
      </c>
      <c r="B3731">
        <v>1130.400024</v>
      </c>
      <c r="C3731">
        <v>1130.6999510000001</v>
      </c>
      <c r="D3731">
        <v>1095.099976</v>
      </c>
      <c r="E3731">
        <v>1106.6999510000001</v>
      </c>
      <c r="F3731">
        <v>189</v>
      </c>
      <c r="G3731">
        <f>YEAR(Table1[[#This Row],[Date]])</f>
        <v>2015</v>
      </c>
      <c r="H3731" t="str">
        <f>TEXT(Table1[[#This Row],[Date]],"mmm")</f>
        <v>Jul</v>
      </c>
      <c r="I3731">
        <f>MONTH(Table1[[#This Row],[Date]])</f>
        <v>7</v>
      </c>
    </row>
    <row r="3732" spans="1:9" x14ac:dyDescent="0.35">
      <c r="A3732" s="1">
        <v>42206</v>
      </c>
      <c r="B3732">
        <v>1097.099976</v>
      </c>
      <c r="C3732">
        <v>1106.400024</v>
      </c>
      <c r="D3732">
        <v>1097.099976</v>
      </c>
      <c r="E3732">
        <v>1103.400024</v>
      </c>
      <c r="F3732">
        <v>118</v>
      </c>
      <c r="G3732">
        <f>YEAR(Table1[[#This Row],[Date]])</f>
        <v>2015</v>
      </c>
      <c r="H3732" t="str">
        <f>TEXT(Table1[[#This Row],[Date]],"mmm")</f>
        <v>Jul</v>
      </c>
      <c r="I3732">
        <f>MONTH(Table1[[#This Row],[Date]])</f>
        <v>7</v>
      </c>
    </row>
    <row r="3733" spans="1:9" x14ac:dyDescent="0.35">
      <c r="A3733" s="1">
        <v>42207</v>
      </c>
      <c r="B3733">
        <v>1093</v>
      </c>
      <c r="C3733">
        <v>1095</v>
      </c>
      <c r="D3733">
        <v>1086</v>
      </c>
      <c r="E3733">
        <v>1091.400024</v>
      </c>
      <c r="F3733">
        <v>46</v>
      </c>
      <c r="G3733">
        <f>YEAR(Table1[[#This Row],[Date]])</f>
        <v>2015</v>
      </c>
      <c r="H3733" t="str">
        <f>TEXT(Table1[[#This Row],[Date]],"mmm")</f>
        <v>Jul</v>
      </c>
      <c r="I3733">
        <f>MONTH(Table1[[#This Row],[Date]])</f>
        <v>7</v>
      </c>
    </row>
    <row r="3734" spans="1:9" x14ac:dyDescent="0.35">
      <c r="A3734" s="1">
        <v>42208</v>
      </c>
      <c r="B3734">
        <v>1097.400024</v>
      </c>
      <c r="C3734">
        <v>1097.599976</v>
      </c>
      <c r="D3734">
        <v>1087.8000489999999</v>
      </c>
      <c r="E3734">
        <v>1094</v>
      </c>
      <c r="F3734">
        <v>64</v>
      </c>
      <c r="G3734">
        <f>YEAR(Table1[[#This Row],[Date]])</f>
        <v>2015</v>
      </c>
      <c r="H3734" t="str">
        <f>TEXT(Table1[[#This Row],[Date]],"mmm")</f>
        <v>Jul</v>
      </c>
      <c r="I3734">
        <f>MONTH(Table1[[#This Row],[Date]])</f>
        <v>7</v>
      </c>
    </row>
    <row r="3735" spans="1:9" x14ac:dyDescent="0.35">
      <c r="A3735" s="1">
        <v>42209</v>
      </c>
      <c r="B3735">
        <v>1078.599976</v>
      </c>
      <c r="C3735">
        <v>1100.6999510000001</v>
      </c>
      <c r="D3735">
        <v>1078.599976</v>
      </c>
      <c r="E3735">
        <v>1085.599976</v>
      </c>
      <c r="F3735">
        <v>52</v>
      </c>
      <c r="G3735">
        <f>YEAR(Table1[[#This Row],[Date]])</f>
        <v>2015</v>
      </c>
      <c r="H3735" t="str">
        <f>TEXT(Table1[[#This Row],[Date]],"mmm")</f>
        <v>Jul</v>
      </c>
      <c r="I3735">
        <f>MONTH(Table1[[#This Row],[Date]])</f>
        <v>7</v>
      </c>
    </row>
    <row r="3736" spans="1:9" x14ac:dyDescent="0.35">
      <c r="A3736" s="1">
        <v>42212</v>
      </c>
      <c r="B3736">
        <v>1100</v>
      </c>
      <c r="C3736">
        <v>1102.5</v>
      </c>
      <c r="D3736">
        <v>1093.900024</v>
      </c>
      <c r="E3736">
        <v>1096.5</v>
      </c>
      <c r="F3736">
        <v>19</v>
      </c>
      <c r="G3736">
        <f>YEAR(Table1[[#This Row],[Date]])</f>
        <v>2015</v>
      </c>
      <c r="H3736" t="str">
        <f>TEXT(Table1[[#This Row],[Date]],"mmm")</f>
        <v>Jul</v>
      </c>
      <c r="I3736">
        <f>MONTH(Table1[[#This Row],[Date]])</f>
        <v>7</v>
      </c>
    </row>
    <row r="3737" spans="1:9" x14ac:dyDescent="0.35">
      <c r="A3737" s="1">
        <v>42213</v>
      </c>
      <c r="B3737">
        <v>1097.1999510000001</v>
      </c>
      <c r="C3737">
        <v>1097.6999510000001</v>
      </c>
      <c r="D3737">
        <v>1096.3000489999999</v>
      </c>
      <c r="E3737">
        <v>1096.3000489999999</v>
      </c>
      <c r="F3737">
        <v>31</v>
      </c>
      <c r="G3737">
        <f>YEAR(Table1[[#This Row],[Date]])</f>
        <v>2015</v>
      </c>
      <c r="H3737" t="str">
        <f>TEXT(Table1[[#This Row],[Date]],"mmm")</f>
        <v>Jul</v>
      </c>
      <c r="I3737">
        <f>MONTH(Table1[[#This Row],[Date]])</f>
        <v>7</v>
      </c>
    </row>
    <row r="3738" spans="1:9" x14ac:dyDescent="0.35">
      <c r="A3738" s="1">
        <v>42214</v>
      </c>
      <c r="B3738">
        <v>1096.400024</v>
      </c>
      <c r="C3738">
        <v>1096.900024</v>
      </c>
      <c r="D3738">
        <v>1092.6999510000001</v>
      </c>
      <c r="E3738">
        <v>1092.6999510000001</v>
      </c>
      <c r="F3738">
        <v>159142</v>
      </c>
      <c r="G3738">
        <f>YEAR(Table1[[#This Row],[Date]])</f>
        <v>2015</v>
      </c>
      <c r="H3738" t="str">
        <f>TEXT(Table1[[#This Row],[Date]],"mmm")</f>
        <v>Jul</v>
      </c>
      <c r="I3738">
        <f>MONTH(Table1[[#This Row],[Date]])</f>
        <v>7</v>
      </c>
    </row>
    <row r="3739" spans="1:9" x14ac:dyDescent="0.35">
      <c r="A3739" s="1">
        <v>42215</v>
      </c>
      <c r="B3739">
        <v>1096.099976</v>
      </c>
      <c r="C3739">
        <v>1097.5</v>
      </c>
      <c r="D3739">
        <v>1081</v>
      </c>
      <c r="E3739">
        <v>1088.400024</v>
      </c>
      <c r="F3739">
        <v>49298</v>
      </c>
      <c r="G3739">
        <f>YEAR(Table1[[#This Row],[Date]])</f>
        <v>2015</v>
      </c>
      <c r="H3739" t="str">
        <f>TEXT(Table1[[#This Row],[Date]],"mmm")</f>
        <v>Jul</v>
      </c>
      <c r="I3739">
        <f>MONTH(Table1[[#This Row],[Date]])</f>
        <v>7</v>
      </c>
    </row>
    <row r="3740" spans="1:9" x14ac:dyDescent="0.35">
      <c r="A3740" s="1">
        <v>42216</v>
      </c>
      <c r="B3740">
        <v>1087.6999510000001</v>
      </c>
      <c r="C3740">
        <v>1102.8000489999999</v>
      </c>
      <c r="D3740">
        <v>1079.099976</v>
      </c>
      <c r="E3740">
        <v>1094.900024</v>
      </c>
      <c r="F3740">
        <v>5700</v>
      </c>
      <c r="G3740">
        <f>YEAR(Table1[[#This Row],[Date]])</f>
        <v>2015</v>
      </c>
      <c r="H3740" t="str">
        <f>TEXT(Table1[[#This Row],[Date]],"mmm")</f>
        <v>Jul</v>
      </c>
      <c r="I3740">
        <f>MONTH(Table1[[#This Row],[Date]])</f>
        <v>7</v>
      </c>
    </row>
    <row r="3741" spans="1:9" x14ac:dyDescent="0.35">
      <c r="A3741" s="1">
        <v>42219</v>
      </c>
      <c r="B3741">
        <v>1095.5</v>
      </c>
      <c r="C3741">
        <v>1097.099976</v>
      </c>
      <c r="D3741">
        <v>1085</v>
      </c>
      <c r="E3741">
        <v>1089.400024</v>
      </c>
      <c r="F3741">
        <v>2418</v>
      </c>
      <c r="G3741">
        <f>YEAR(Table1[[#This Row],[Date]])</f>
        <v>2015</v>
      </c>
      <c r="H3741" t="str">
        <f>TEXT(Table1[[#This Row],[Date]],"mmm")</f>
        <v>Aug</v>
      </c>
      <c r="I3741">
        <f>MONTH(Table1[[#This Row],[Date]])</f>
        <v>8</v>
      </c>
    </row>
    <row r="3742" spans="1:9" x14ac:dyDescent="0.35">
      <c r="A3742" s="1">
        <v>42220</v>
      </c>
      <c r="B3742">
        <v>1085.099976</v>
      </c>
      <c r="C3742">
        <v>1093.900024</v>
      </c>
      <c r="D3742">
        <v>1080.5</v>
      </c>
      <c r="E3742">
        <v>1090.6999510000001</v>
      </c>
      <c r="F3742">
        <v>1139</v>
      </c>
      <c r="G3742">
        <f>YEAR(Table1[[#This Row],[Date]])</f>
        <v>2015</v>
      </c>
      <c r="H3742" t="str">
        <f>TEXT(Table1[[#This Row],[Date]],"mmm")</f>
        <v>Aug</v>
      </c>
      <c r="I3742">
        <f>MONTH(Table1[[#This Row],[Date]])</f>
        <v>8</v>
      </c>
    </row>
    <row r="3743" spans="1:9" x14ac:dyDescent="0.35">
      <c r="A3743" s="1">
        <v>42221</v>
      </c>
      <c r="B3743">
        <v>1086.5</v>
      </c>
      <c r="C3743">
        <v>1090.599976</v>
      </c>
      <c r="D3743">
        <v>1082.5</v>
      </c>
      <c r="E3743">
        <v>1085.6999510000001</v>
      </c>
      <c r="F3743">
        <v>1207</v>
      </c>
      <c r="G3743">
        <f>YEAR(Table1[[#This Row],[Date]])</f>
        <v>2015</v>
      </c>
      <c r="H3743" t="str">
        <f>TEXT(Table1[[#This Row],[Date]],"mmm")</f>
        <v>Aug</v>
      </c>
      <c r="I3743">
        <f>MONTH(Table1[[#This Row],[Date]])</f>
        <v>8</v>
      </c>
    </row>
    <row r="3744" spans="1:9" x14ac:dyDescent="0.35">
      <c r="A3744" s="1">
        <v>42222</v>
      </c>
      <c r="B3744">
        <v>1084.400024</v>
      </c>
      <c r="C3744">
        <v>1092.1999510000001</v>
      </c>
      <c r="D3744">
        <v>1083.599976</v>
      </c>
      <c r="E3744">
        <v>1090.1999510000001</v>
      </c>
      <c r="F3744">
        <v>269</v>
      </c>
      <c r="G3744">
        <f>YEAR(Table1[[#This Row],[Date]])</f>
        <v>2015</v>
      </c>
      <c r="H3744" t="str">
        <f>TEXT(Table1[[#This Row],[Date]],"mmm")</f>
        <v>Aug</v>
      </c>
      <c r="I3744">
        <f>MONTH(Table1[[#This Row],[Date]])</f>
        <v>8</v>
      </c>
    </row>
    <row r="3745" spans="1:9" x14ac:dyDescent="0.35">
      <c r="A3745" s="1">
        <v>42223</v>
      </c>
      <c r="B3745">
        <v>1088.900024</v>
      </c>
      <c r="C3745">
        <v>1098.3000489999999</v>
      </c>
      <c r="D3745">
        <v>1081.6999510000001</v>
      </c>
      <c r="E3745">
        <v>1094.099976</v>
      </c>
      <c r="F3745">
        <v>614</v>
      </c>
      <c r="G3745">
        <f>YEAR(Table1[[#This Row],[Date]])</f>
        <v>2015</v>
      </c>
      <c r="H3745" t="str">
        <f>TEXT(Table1[[#This Row],[Date]],"mmm")</f>
        <v>Aug</v>
      </c>
      <c r="I3745">
        <f>MONTH(Table1[[#This Row],[Date]])</f>
        <v>8</v>
      </c>
    </row>
    <row r="3746" spans="1:9" x14ac:dyDescent="0.35">
      <c r="A3746" s="1">
        <v>42226</v>
      </c>
      <c r="B3746">
        <v>1093.1999510000001</v>
      </c>
      <c r="C3746">
        <v>1107.599976</v>
      </c>
      <c r="D3746">
        <v>1089.5</v>
      </c>
      <c r="E3746">
        <v>1104.1999510000001</v>
      </c>
      <c r="F3746">
        <v>900</v>
      </c>
      <c r="G3746">
        <f>YEAR(Table1[[#This Row],[Date]])</f>
        <v>2015</v>
      </c>
      <c r="H3746" t="str">
        <f>TEXT(Table1[[#This Row],[Date]],"mmm")</f>
        <v>Aug</v>
      </c>
      <c r="I3746">
        <f>MONTH(Table1[[#This Row],[Date]])</f>
        <v>8</v>
      </c>
    </row>
    <row r="3747" spans="1:9" x14ac:dyDescent="0.35">
      <c r="A3747" s="1">
        <v>42227</v>
      </c>
      <c r="B3747">
        <v>1103.8000489999999</v>
      </c>
      <c r="C3747">
        <v>1116.6999510000001</v>
      </c>
      <c r="D3747">
        <v>1094</v>
      </c>
      <c r="E3747">
        <v>1107.599976</v>
      </c>
      <c r="F3747">
        <v>997</v>
      </c>
      <c r="G3747">
        <f>YEAR(Table1[[#This Row],[Date]])</f>
        <v>2015</v>
      </c>
      <c r="H3747" t="str">
        <f>TEXT(Table1[[#This Row],[Date]],"mmm")</f>
        <v>Aug</v>
      </c>
      <c r="I3747">
        <f>MONTH(Table1[[#This Row],[Date]])</f>
        <v>8</v>
      </c>
    </row>
    <row r="3748" spans="1:9" x14ac:dyDescent="0.35">
      <c r="A3748" s="1">
        <v>42228</v>
      </c>
      <c r="B3748">
        <v>1106</v>
      </c>
      <c r="C3748">
        <v>1124.5</v>
      </c>
      <c r="D3748">
        <v>1101.5</v>
      </c>
      <c r="E3748">
        <v>1123.1999510000001</v>
      </c>
      <c r="F3748">
        <v>797</v>
      </c>
      <c r="G3748">
        <f>YEAR(Table1[[#This Row],[Date]])</f>
        <v>2015</v>
      </c>
      <c r="H3748" t="str">
        <f>TEXT(Table1[[#This Row],[Date]],"mmm")</f>
        <v>Aug</v>
      </c>
      <c r="I3748">
        <f>MONTH(Table1[[#This Row],[Date]])</f>
        <v>8</v>
      </c>
    </row>
    <row r="3749" spans="1:9" x14ac:dyDescent="0.35">
      <c r="A3749" s="1">
        <v>42229</v>
      </c>
      <c r="B3749">
        <v>1124.3000489999999</v>
      </c>
      <c r="C3749">
        <v>1124.3000489999999</v>
      </c>
      <c r="D3749">
        <v>1113</v>
      </c>
      <c r="E3749">
        <v>1115.6999510000001</v>
      </c>
      <c r="F3749">
        <v>441</v>
      </c>
      <c r="G3749">
        <f>YEAR(Table1[[#This Row],[Date]])</f>
        <v>2015</v>
      </c>
      <c r="H3749" t="str">
        <f>TEXT(Table1[[#This Row],[Date]],"mmm")</f>
        <v>Aug</v>
      </c>
      <c r="I3749">
        <f>MONTH(Table1[[#This Row],[Date]])</f>
        <v>8</v>
      </c>
    </row>
    <row r="3750" spans="1:9" x14ac:dyDescent="0.35">
      <c r="A3750" s="1">
        <v>42230</v>
      </c>
      <c r="B3750">
        <v>1113.900024</v>
      </c>
      <c r="C3750">
        <v>1118.8000489999999</v>
      </c>
      <c r="D3750">
        <v>1112.5</v>
      </c>
      <c r="E3750">
        <v>1112.900024</v>
      </c>
      <c r="F3750">
        <v>908</v>
      </c>
      <c r="G3750">
        <f>YEAR(Table1[[#This Row],[Date]])</f>
        <v>2015</v>
      </c>
      <c r="H3750" t="str">
        <f>TEXT(Table1[[#This Row],[Date]],"mmm")</f>
        <v>Aug</v>
      </c>
      <c r="I3750">
        <f>MONTH(Table1[[#This Row],[Date]])</f>
        <v>8</v>
      </c>
    </row>
    <row r="3751" spans="1:9" x14ac:dyDescent="0.35">
      <c r="A3751" s="1">
        <v>42233</v>
      </c>
      <c r="B3751">
        <v>1113.8000489999999</v>
      </c>
      <c r="C3751">
        <v>1122</v>
      </c>
      <c r="D3751">
        <v>1113.8000489999999</v>
      </c>
      <c r="E3751">
        <v>1118.599976</v>
      </c>
      <c r="F3751">
        <v>399</v>
      </c>
      <c r="G3751">
        <f>YEAR(Table1[[#This Row],[Date]])</f>
        <v>2015</v>
      </c>
      <c r="H3751" t="str">
        <f>TEXT(Table1[[#This Row],[Date]],"mmm")</f>
        <v>Aug</v>
      </c>
      <c r="I3751">
        <f>MONTH(Table1[[#This Row],[Date]])</f>
        <v>8</v>
      </c>
    </row>
    <row r="3752" spans="1:9" x14ac:dyDescent="0.35">
      <c r="A3752" s="1">
        <v>42234</v>
      </c>
      <c r="B3752">
        <v>1118.1999510000001</v>
      </c>
      <c r="C3752">
        <v>1118.400024</v>
      </c>
      <c r="D3752">
        <v>1110</v>
      </c>
      <c r="E3752">
        <v>1117.099976</v>
      </c>
      <c r="F3752">
        <v>475</v>
      </c>
      <c r="G3752">
        <f>YEAR(Table1[[#This Row],[Date]])</f>
        <v>2015</v>
      </c>
      <c r="H3752" t="str">
        <f>TEXT(Table1[[#This Row],[Date]],"mmm")</f>
        <v>Aug</v>
      </c>
      <c r="I3752">
        <f>MONTH(Table1[[#This Row],[Date]])</f>
        <v>8</v>
      </c>
    </row>
    <row r="3753" spans="1:9" x14ac:dyDescent="0.35">
      <c r="A3753" s="1">
        <v>42235</v>
      </c>
      <c r="B3753">
        <v>1117</v>
      </c>
      <c r="C3753">
        <v>1134.3000489999999</v>
      </c>
      <c r="D3753">
        <v>1116.8000489999999</v>
      </c>
      <c r="E3753">
        <v>1128.099976</v>
      </c>
      <c r="F3753">
        <v>348</v>
      </c>
      <c r="G3753">
        <f>YEAR(Table1[[#This Row],[Date]])</f>
        <v>2015</v>
      </c>
      <c r="H3753" t="str">
        <f>TEXT(Table1[[#This Row],[Date]],"mmm")</f>
        <v>Aug</v>
      </c>
      <c r="I3753">
        <f>MONTH(Table1[[#This Row],[Date]])</f>
        <v>8</v>
      </c>
    </row>
    <row r="3754" spans="1:9" x14ac:dyDescent="0.35">
      <c r="A3754" s="1">
        <v>42236</v>
      </c>
      <c r="B3754">
        <v>1132.8000489999999</v>
      </c>
      <c r="C3754">
        <v>1153.3000489999999</v>
      </c>
      <c r="D3754">
        <v>1132.8000489999999</v>
      </c>
      <c r="E3754">
        <v>1153</v>
      </c>
      <c r="F3754">
        <v>409</v>
      </c>
      <c r="G3754">
        <f>YEAR(Table1[[#This Row],[Date]])</f>
        <v>2015</v>
      </c>
      <c r="H3754" t="str">
        <f>TEXT(Table1[[#This Row],[Date]],"mmm")</f>
        <v>Aug</v>
      </c>
      <c r="I3754">
        <f>MONTH(Table1[[#This Row],[Date]])</f>
        <v>8</v>
      </c>
    </row>
    <row r="3755" spans="1:9" x14ac:dyDescent="0.35">
      <c r="A3755" s="1">
        <v>42237</v>
      </c>
      <c r="B3755">
        <v>1154.099976</v>
      </c>
      <c r="C3755">
        <v>1166.5</v>
      </c>
      <c r="D3755">
        <v>1150.5</v>
      </c>
      <c r="E3755">
        <v>1159.599976</v>
      </c>
      <c r="F3755">
        <v>261</v>
      </c>
      <c r="G3755">
        <f>YEAR(Table1[[#This Row],[Date]])</f>
        <v>2015</v>
      </c>
      <c r="H3755" t="str">
        <f>TEXT(Table1[[#This Row],[Date]],"mmm")</f>
        <v>Aug</v>
      </c>
      <c r="I3755">
        <f>MONTH(Table1[[#This Row],[Date]])</f>
        <v>8</v>
      </c>
    </row>
    <row r="3756" spans="1:9" x14ac:dyDescent="0.35">
      <c r="A3756" s="1">
        <v>42240</v>
      </c>
      <c r="B3756">
        <v>1164</v>
      </c>
      <c r="C3756">
        <v>1169</v>
      </c>
      <c r="D3756">
        <v>1147.5</v>
      </c>
      <c r="E3756">
        <v>1153.400024</v>
      </c>
      <c r="F3756">
        <v>299</v>
      </c>
      <c r="G3756">
        <f>YEAR(Table1[[#This Row],[Date]])</f>
        <v>2015</v>
      </c>
      <c r="H3756" t="str">
        <f>TEXT(Table1[[#This Row],[Date]],"mmm")</f>
        <v>Aug</v>
      </c>
      <c r="I3756">
        <f>MONTH(Table1[[#This Row],[Date]])</f>
        <v>8</v>
      </c>
    </row>
    <row r="3757" spans="1:9" x14ac:dyDescent="0.35">
      <c r="A3757" s="1">
        <v>42241</v>
      </c>
      <c r="B3757">
        <v>1151.5</v>
      </c>
      <c r="C3757">
        <v>1155.5</v>
      </c>
      <c r="D3757">
        <v>1134</v>
      </c>
      <c r="E3757">
        <v>1138.1999510000001</v>
      </c>
      <c r="F3757">
        <v>217</v>
      </c>
      <c r="G3757">
        <f>YEAR(Table1[[#This Row],[Date]])</f>
        <v>2015</v>
      </c>
      <c r="H3757" t="str">
        <f>TEXT(Table1[[#This Row],[Date]],"mmm")</f>
        <v>Aug</v>
      </c>
      <c r="I3757">
        <f>MONTH(Table1[[#This Row],[Date]])</f>
        <v>8</v>
      </c>
    </row>
    <row r="3758" spans="1:9" x14ac:dyDescent="0.35">
      <c r="A3758" s="1">
        <v>42242</v>
      </c>
      <c r="B3758">
        <v>1139.1999510000001</v>
      </c>
      <c r="C3758">
        <v>1143</v>
      </c>
      <c r="D3758">
        <v>1119.599976</v>
      </c>
      <c r="E3758">
        <v>1124.599976</v>
      </c>
      <c r="F3758">
        <v>116</v>
      </c>
      <c r="G3758">
        <f>YEAR(Table1[[#This Row],[Date]])</f>
        <v>2015</v>
      </c>
      <c r="H3758" t="str">
        <f>TEXT(Table1[[#This Row],[Date]],"mmm")</f>
        <v>Aug</v>
      </c>
      <c r="I3758">
        <f>MONTH(Table1[[#This Row],[Date]])</f>
        <v>8</v>
      </c>
    </row>
    <row r="3759" spans="1:9" x14ac:dyDescent="0.35">
      <c r="A3759" s="1">
        <v>42243</v>
      </c>
      <c r="B3759">
        <v>1127.1999510000001</v>
      </c>
      <c r="C3759">
        <v>1127.400024</v>
      </c>
      <c r="D3759">
        <v>1118.400024</v>
      </c>
      <c r="E3759">
        <v>1122.400024</v>
      </c>
      <c r="F3759">
        <v>564</v>
      </c>
      <c r="G3759">
        <f>YEAR(Table1[[#This Row],[Date]])</f>
        <v>2015</v>
      </c>
      <c r="H3759" t="str">
        <f>TEXT(Table1[[#This Row],[Date]],"mmm")</f>
        <v>Aug</v>
      </c>
      <c r="I3759">
        <f>MONTH(Table1[[#This Row],[Date]])</f>
        <v>8</v>
      </c>
    </row>
    <row r="3760" spans="1:9" x14ac:dyDescent="0.35">
      <c r="A3760" s="1">
        <v>42244</v>
      </c>
      <c r="B3760">
        <v>1125.3000489999999</v>
      </c>
      <c r="C3760">
        <v>1139</v>
      </c>
      <c r="D3760">
        <v>1123.599976</v>
      </c>
      <c r="E3760">
        <v>1133.099976</v>
      </c>
      <c r="F3760">
        <v>279</v>
      </c>
      <c r="G3760">
        <f>YEAR(Table1[[#This Row],[Date]])</f>
        <v>2015</v>
      </c>
      <c r="H3760" t="str">
        <f>TEXT(Table1[[#This Row],[Date]],"mmm")</f>
        <v>Aug</v>
      </c>
      <c r="I3760">
        <f>MONTH(Table1[[#This Row],[Date]])</f>
        <v>8</v>
      </c>
    </row>
    <row r="3761" spans="1:9" x14ac:dyDescent="0.35">
      <c r="A3761" s="1">
        <v>42247</v>
      </c>
      <c r="B3761">
        <v>1131.099976</v>
      </c>
      <c r="C3761">
        <v>1134</v>
      </c>
      <c r="D3761">
        <v>1124.8000489999999</v>
      </c>
      <c r="E3761">
        <v>1131.599976</v>
      </c>
      <c r="F3761">
        <v>194</v>
      </c>
      <c r="G3761">
        <f>YEAR(Table1[[#This Row],[Date]])</f>
        <v>2015</v>
      </c>
      <c r="H3761" t="str">
        <f>TEXT(Table1[[#This Row],[Date]],"mmm")</f>
        <v>Aug</v>
      </c>
      <c r="I3761">
        <f>MONTH(Table1[[#This Row],[Date]])</f>
        <v>8</v>
      </c>
    </row>
    <row r="3762" spans="1:9" x14ac:dyDescent="0.35">
      <c r="A3762" s="1">
        <v>42248</v>
      </c>
      <c r="B3762">
        <v>1133.5</v>
      </c>
      <c r="C3762">
        <v>1144.6999510000001</v>
      </c>
      <c r="D3762">
        <v>1133.5</v>
      </c>
      <c r="E3762">
        <v>1138.6999510000001</v>
      </c>
      <c r="F3762">
        <v>375</v>
      </c>
      <c r="G3762">
        <f>YEAR(Table1[[#This Row],[Date]])</f>
        <v>2015</v>
      </c>
      <c r="H3762" t="str">
        <f>TEXT(Table1[[#This Row],[Date]],"mmm")</f>
        <v>Sep</v>
      </c>
      <c r="I3762">
        <f>MONTH(Table1[[#This Row],[Date]])</f>
        <v>9</v>
      </c>
    </row>
    <row r="3763" spans="1:9" x14ac:dyDescent="0.35">
      <c r="A3763" s="1">
        <v>42249</v>
      </c>
      <c r="B3763">
        <v>1137.3000489999999</v>
      </c>
      <c r="C3763">
        <v>1140.400024</v>
      </c>
      <c r="D3763">
        <v>1130.8000489999999</v>
      </c>
      <c r="E3763">
        <v>1132.5</v>
      </c>
      <c r="F3763">
        <v>201</v>
      </c>
      <c r="G3763">
        <f>YEAR(Table1[[#This Row],[Date]])</f>
        <v>2015</v>
      </c>
      <c r="H3763" t="str">
        <f>TEXT(Table1[[#This Row],[Date]],"mmm")</f>
        <v>Sep</v>
      </c>
      <c r="I3763">
        <f>MONTH(Table1[[#This Row],[Date]])</f>
        <v>9</v>
      </c>
    </row>
    <row r="3764" spans="1:9" x14ac:dyDescent="0.35">
      <c r="A3764" s="1">
        <v>42250</v>
      </c>
      <c r="B3764">
        <v>1130.3000489999999</v>
      </c>
      <c r="C3764">
        <v>1132.900024</v>
      </c>
      <c r="D3764">
        <v>1120.3000489999999</v>
      </c>
      <c r="E3764">
        <v>1123.6999510000001</v>
      </c>
      <c r="F3764">
        <v>122</v>
      </c>
      <c r="G3764">
        <f>YEAR(Table1[[#This Row],[Date]])</f>
        <v>2015</v>
      </c>
      <c r="H3764" t="str">
        <f>TEXT(Table1[[#This Row],[Date]],"mmm")</f>
        <v>Sep</v>
      </c>
      <c r="I3764">
        <f>MONTH(Table1[[#This Row],[Date]])</f>
        <v>9</v>
      </c>
    </row>
    <row r="3765" spans="1:9" x14ac:dyDescent="0.35">
      <c r="A3765" s="1">
        <v>42251</v>
      </c>
      <c r="B3765">
        <v>1123.400024</v>
      </c>
      <c r="C3765">
        <v>1125.1999510000001</v>
      </c>
      <c r="D3765">
        <v>1116.1999510000001</v>
      </c>
      <c r="E3765">
        <v>1120.599976</v>
      </c>
      <c r="F3765">
        <v>51</v>
      </c>
      <c r="G3765">
        <f>YEAR(Table1[[#This Row],[Date]])</f>
        <v>2015</v>
      </c>
      <c r="H3765" t="str">
        <f>TEXT(Table1[[#This Row],[Date]],"mmm")</f>
        <v>Sep</v>
      </c>
      <c r="I3765">
        <f>MONTH(Table1[[#This Row],[Date]])</f>
        <v>9</v>
      </c>
    </row>
    <row r="3766" spans="1:9" x14ac:dyDescent="0.35">
      <c r="A3766" s="1">
        <v>42255</v>
      </c>
      <c r="B3766">
        <v>1119.8000489999999</v>
      </c>
      <c r="C3766">
        <v>1124.3000489999999</v>
      </c>
      <c r="D3766">
        <v>1116.400024</v>
      </c>
      <c r="E3766">
        <v>1120.400024</v>
      </c>
      <c r="F3766">
        <v>138</v>
      </c>
      <c r="G3766">
        <f>YEAR(Table1[[#This Row],[Date]])</f>
        <v>2015</v>
      </c>
      <c r="H3766" t="str">
        <f>TEXT(Table1[[#This Row],[Date]],"mmm")</f>
        <v>Sep</v>
      </c>
      <c r="I3766">
        <f>MONTH(Table1[[#This Row],[Date]])</f>
        <v>9</v>
      </c>
    </row>
    <row r="3767" spans="1:9" x14ac:dyDescent="0.35">
      <c r="A3767" s="1">
        <v>42256</v>
      </c>
      <c r="B3767">
        <v>1123.5</v>
      </c>
      <c r="C3767">
        <v>1123.5</v>
      </c>
      <c r="D3767">
        <v>1102.099976</v>
      </c>
      <c r="E3767">
        <v>1102.1999510000001</v>
      </c>
      <c r="F3767">
        <v>150</v>
      </c>
      <c r="G3767">
        <f>YEAR(Table1[[#This Row],[Date]])</f>
        <v>2015</v>
      </c>
      <c r="H3767" t="str">
        <f>TEXT(Table1[[#This Row],[Date]],"mmm")</f>
        <v>Sep</v>
      </c>
      <c r="I3767">
        <f>MONTH(Table1[[#This Row],[Date]])</f>
        <v>9</v>
      </c>
    </row>
    <row r="3768" spans="1:9" x14ac:dyDescent="0.35">
      <c r="A3768" s="1">
        <v>42257</v>
      </c>
      <c r="B3768">
        <v>1107.3000489999999</v>
      </c>
      <c r="C3768">
        <v>1113.5</v>
      </c>
      <c r="D3768">
        <v>1105.5</v>
      </c>
      <c r="E3768">
        <v>1109.5</v>
      </c>
      <c r="F3768">
        <v>56</v>
      </c>
      <c r="G3768">
        <f>YEAR(Table1[[#This Row],[Date]])</f>
        <v>2015</v>
      </c>
      <c r="H3768" t="str">
        <f>TEXT(Table1[[#This Row],[Date]],"mmm")</f>
        <v>Sep</v>
      </c>
      <c r="I3768">
        <f>MONTH(Table1[[#This Row],[Date]])</f>
        <v>9</v>
      </c>
    </row>
    <row r="3769" spans="1:9" x14ac:dyDescent="0.35">
      <c r="A3769" s="1">
        <v>42258</v>
      </c>
      <c r="B3769">
        <v>1110.8000489999999</v>
      </c>
      <c r="C3769">
        <v>1111.6999510000001</v>
      </c>
      <c r="D3769">
        <v>1098.1999510000001</v>
      </c>
      <c r="E3769">
        <v>1103.5</v>
      </c>
      <c r="F3769">
        <v>81</v>
      </c>
      <c r="G3769">
        <f>YEAR(Table1[[#This Row],[Date]])</f>
        <v>2015</v>
      </c>
      <c r="H3769" t="str">
        <f>TEXT(Table1[[#This Row],[Date]],"mmm")</f>
        <v>Sep</v>
      </c>
      <c r="I3769">
        <f>MONTH(Table1[[#This Row],[Date]])</f>
        <v>9</v>
      </c>
    </row>
    <row r="3770" spans="1:9" x14ac:dyDescent="0.35">
      <c r="A3770" s="1">
        <v>42261</v>
      </c>
      <c r="B3770">
        <v>1107.8000489999999</v>
      </c>
      <c r="C3770">
        <v>1108.599976</v>
      </c>
      <c r="D3770">
        <v>1104.099976</v>
      </c>
      <c r="E3770">
        <v>1107.6999510000001</v>
      </c>
      <c r="F3770">
        <v>19</v>
      </c>
      <c r="G3770">
        <f>YEAR(Table1[[#This Row],[Date]])</f>
        <v>2015</v>
      </c>
      <c r="H3770" t="str">
        <f>TEXT(Table1[[#This Row],[Date]],"mmm")</f>
        <v>Sep</v>
      </c>
      <c r="I3770">
        <f>MONTH(Table1[[#This Row],[Date]])</f>
        <v>9</v>
      </c>
    </row>
    <row r="3771" spans="1:9" x14ac:dyDescent="0.35">
      <c r="A3771" s="1">
        <v>42262</v>
      </c>
      <c r="B3771">
        <v>1104.5</v>
      </c>
      <c r="C3771">
        <v>1104.5</v>
      </c>
      <c r="D3771">
        <v>1102.8000489999999</v>
      </c>
      <c r="E3771">
        <v>1102.8000489999999</v>
      </c>
      <c r="F3771">
        <v>8</v>
      </c>
      <c r="G3771">
        <f>YEAR(Table1[[#This Row],[Date]])</f>
        <v>2015</v>
      </c>
      <c r="H3771" t="str">
        <f>TEXT(Table1[[#This Row],[Date]],"mmm")</f>
        <v>Sep</v>
      </c>
      <c r="I3771">
        <f>MONTH(Table1[[#This Row],[Date]])</f>
        <v>9</v>
      </c>
    </row>
    <row r="3772" spans="1:9" x14ac:dyDescent="0.35">
      <c r="A3772" s="1">
        <v>42263</v>
      </c>
      <c r="B3772">
        <v>1109.8000489999999</v>
      </c>
      <c r="C3772">
        <v>1119.900024</v>
      </c>
      <c r="D3772">
        <v>1109.8000489999999</v>
      </c>
      <c r="E3772">
        <v>1119.1999510000001</v>
      </c>
      <c r="F3772">
        <v>31</v>
      </c>
      <c r="G3772">
        <f>YEAR(Table1[[#This Row],[Date]])</f>
        <v>2015</v>
      </c>
      <c r="H3772" t="str">
        <f>TEXT(Table1[[#This Row],[Date]],"mmm")</f>
        <v>Sep</v>
      </c>
      <c r="I3772">
        <f>MONTH(Table1[[#This Row],[Date]])</f>
        <v>9</v>
      </c>
    </row>
    <row r="3773" spans="1:9" x14ac:dyDescent="0.35">
      <c r="A3773" s="1">
        <v>42264</v>
      </c>
      <c r="B3773">
        <v>1118.599976</v>
      </c>
      <c r="C3773">
        <v>1130.5</v>
      </c>
      <c r="D3773">
        <v>1117.099976</v>
      </c>
      <c r="E3773">
        <v>1117.3000489999999</v>
      </c>
      <c r="F3773">
        <v>14</v>
      </c>
      <c r="G3773">
        <f>YEAR(Table1[[#This Row],[Date]])</f>
        <v>2015</v>
      </c>
      <c r="H3773" t="str">
        <f>TEXT(Table1[[#This Row],[Date]],"mmm")</f>
        <v>Sep</v>
      </c>
      <c r="I3773">
        <f>MONTH(Table1[[#This Row],[Date]])</f>
        <v>9</v>
      </c>
    </row>
    <row r="3774" spans="1:9" x14ac:dyDescent="0.35">
      <c r="A3774" s="1">
        <v>42265</v>
      </c>
      <c r="B3774">
        <v>1128.3000489999999</v>
      </c>
      <c r="C3774">
        <v>1141.1999510000001</v>
      </c>
      <c r="D3774">
        <v>1127.8000489999999</v>
      </c>
      <c r="E3774">
        <v>1138.099976</v>
      </c>
      <c r="F3774">
        <v>59</v>
      </c>
      <c r="G3774">
        <f>YEAR(Table1[[#This Row],[Date]])</f>
        <v>2015</v>
      </c>
      <c r="H3774" t="str">
        <f>TEXT(Table1[[#This Row],[Date]],"mmm")</f>
        <v>Sep</v>
      </c>
      <c r="I3774">
        <f>MONTH(Table1[[#This Row],[Date]])</f>
        <v>9</v>
      </c>
    </row>
    <row r="3775" spans="1:9" x14ac:dyDescent="0.35">
      <c r="A3775" s="1">
        <v>42268</v>
      </c>
      <c r="B3775">
        <v>1137.599976</v>
      </c>
      <c r="C3775">
        <v>1138.5</v>
      </c>
      <c r="D3775">
        <v>1130.8000489999999</v>
      </c>
      <c r="E3775">
        <v>1133.099976</v>
      </c>
      <c r="F3775">
        <v>17</v>
      </c>
      <c r="G3775">
        <f>YEAR(Table1[[#This Row],[Date]])</f>
        <v>2015</v>
      </c>
      <c r="H3775" t="str">
        <f>TEXT(Table1[[#This Row],[Date]],"mmm")</f>
        <v>Sep</v>
      </c>
      <c r="I3775">
        <f>MONTH(Table1[[#This Row],[Date]])</f>
        <v>9</v>
      </c>
    </row>
    <row r="3776" spans="1:9" x14ac:dyDescent="0.35">
      <c r="A3776" s="1">
        <v>42269</v>
      </c>
      <c r="B3776">
        <v>1132.599976</v>
      </c>
      <c r="C3776">
        <v>1135</v>
      </c>
      <c r="D3776">
        <v>1122.5</v>
      </c>
      <c r="E3776">
        <v>1125</v>
      </c>
      <c r="F3776">
        <v>43</v>
      </c>
      <c r="G3776">
        <f>YEAR(Table1[[#This Row],[Date]])</f>
        <v>2015</v>
      </c>
      <c r="H3776" t="str">
        <f>TEXT(Table1[[#This Row],[Date]],"mmm")</f>
        <v>Sep</v>
      </c>
      <c r="I3776">
        <f>MONTH(Table1[[#This Row],[Date]])</f>
        <v>9</v>
      </c>
    </row>
    <row r="3777" spans="1:9" x14ac:dyDescent="0.35">
      <c r="A3777" s="1">
        <v>42270</v>
      </c>
      <c r="B3777">
        <v>1128.599976</v>
      </c>
      <c r="C3777">
        <v>1132.1999510000001</v>
      </c>
      <c r="D3777">
        <v>1128.3000489999999</v>
      </c>
      <c r="E3777">
        <v>1131.599976</v>
      </c>
      <c r="F3777">
        <v>33</v>
      </c>
      <c r="G3777">
        <f>YEAR(Table1[[#This Row],[Date]])</f>
        <v>2015</v>
      </c>
      <c r="H3777" t="str">
        <f>TEXT(Table1[[#This Row],[Date]],"mmm")</f>
        <v>Sep</v>
      </c>
      <c r="I3777">
        <f>MONTH(Table1[[#This Row],[Date]])</f>
        <v>9</v>
      </c>
    </row>
    <row r="3778" spans="1:9" x14ac:dyDescent="0.35">
      <c r="A3778" s="1">
        <v>42271</v>
      </c>
      <c r="B3778">
        <v>1133</v>
      </c>
      <c r="C3778">
        <v>1155.900024</v>
      </c>
      <c r="D3778">
        <v>1133</v>
      </c>
      <c r="E3778">
        <v>1153.8000489999999</v>
      </c>
      <c r="F3778">
        <v>37</v>
      </c>
      <c r="G3778">
        <f>YEAR(Table1[[#This Row],[Date]])</f>
        <v>2015</v>
      </c>
      <c r="H3778" t="str">
        <f>TEXT(Table1[[#This Row],[Date]],"mmm")</f>
        <v>Sep</v>
      </c>
      <c r="I3778">
        <f>MONTH(Table1[[#This Row],[Date]])</f>
        <v>9</v>
      </c>
    </row>
    <row r="3779" spans="1:9" x14ac:dyDescent="0.35">
      <c r="A3779" s="1">
        <v>42272</v>
      </c>
      <c r="B3779">
        <v>1149.8000489999999</v>
      </c>
      <c r="C3779">
        <v>1149.8000489999999</v>
      </c>
      <c r="D3779">
        <v>1143.400024</v>
      </c>
      <c r="E3779">
        <v>1146</v>
      </c>
      <c r="F3779">
        <v>56</v>
      </c>
      <c r="G3779">
        <f>YEAR(Table1[[#This Row],[Date]])</f>
        <v>2015</v>
      </c>
      <c r="H3779" t="str">
        <f>TEXT(Table1[[#This Row],[Date]],"mmm")</f>
        <v>Sep</v>
      </c>
      <c r="I3779">
        <f>MONTH(Table1[[#This Row],[Date]])</f>
        <v>9</v>
      </c>
    </row>
    <row r="3780" spans="1:9" x14ac:dyDescent="0.35">
      <c r="A3780" s="1">
        <v>42275</v>
      </c>
      <c r="B3780">
        <v>1133.1999510000001</v>
      </c>
      <c r="C3780">
        <v>1133.1999510000001</v>
      </c>
      <c r="D3780">
        <v>1132</v>
      </c>
      <c r="E3780">
        <v>1132</v>
      </c>
      <c r="F3780">
        <v>4346</v>
      </c>
      <c r="G3780">
        <f>YEAR(Table1[[#This Row],[Date]])</f>
        <v>2015</v>
      </c>
      <c r="H3780" t="str">
        <f>TEXT(Table1[[#This Row],[Date]],"mmm")</f>
        <v>Sep</v>
      </c>
      <c r="I3780">
        <f>MONTH(Table1[[#This Row],[Date]])</f>
        <v>9</v>
      </c>
    </row>
    <row r="3781" spans="1:9" x14ac:dyDescent="0.35">
      <c r="A3781" s="1">
        <v>42276</v>
      </c>
      <c r="B3781">
        <v>1132.1999510000001</v>
      </c>
      <c r="C3781">
        <v>1134.400024</v>
      </c>
      <c r="D3781">
        <v>1124.3000489999999</v>
      </c>
      <c r="E3781">
        <v>1127.099976</v>
      </c>
      <c r="F3781">
        <v>2417</v>
      </c>
      <c r="G3781">
        <f>YEAR(Table1[[#This Row],[Date]])</f>
        <v>2015</v>
      </c>
      <c r="H3781" t="str">
        <f>TEXT(Table1[[#This Row],[Date]],"mmm")</f>
        <v>Sep</v>
      </c>
      <c r="I3781">
        <f>MONTH(Table1[[#This Row],[Date]])</f>
        <v>9</v>
      </c>
    </row>
    <row r="3782" spans="1:9" x14ac:dyDescent="0.35">
      <c r="A3782" s="1">
        <v>42277</v>
      </c>
      <c r="B3782">
        <v>1124.3000489999999</v>
      </c>
      <c r="C3782">
        <v>1126</v>
      </c>
      <c r="D3782">
        <v>1112.099976</v>
      </c>
      <c r="E3782">
        <v>1115.5</v>
      </c>
      <c r="F3782">
        <v>865</v>
      </c>
      <c r="G3782">
        <f>YEAR(Table1[[#This Row],[Date]])</f>
        <v>2015</v>
      </c>
      <c r="H3782" t="str">
        <f>TEXT(Table1[[#This Row],[Date]],"mmm")</f>
        <v>Sep</v>
      </c>
      <c r="I3782">
        <f>MONTH(Table1[[#This Row],[Date]])</f>
        <v>9</v>
      </c>
    </row>
    <row r="3783" spans="1:9" x14ac:dyDescent="0.35">
      <c r="A3783" s="1">
        <v>42278</v>
      </c>
      <c r="B3783">
        <v>1115.1999510000001</v>
      </c>
      <c r="C3783">
        <v>1119</v>
      </c>
      <c r="D3783">
        <v>1113.3000489999999</v>
      </c>
      <c r="E3783">
        <v>1114.1999510000001</v>
      </c>
      <c r="F3783">
        <v>1181</v>
      </c>
      <c r="G3783">
        <f>YEAR(Table1[[#This Row],[Date]])</f>
        <v>2015</v>
      </c>
      <c r="H3783" t="str">
        <f>TEXT(Table1[[#This Row],[Date]],"mmm")</f>
        <v>Oct</v>
      </c>
      <c r="I3783">
        <f>MONTH(Table1[[#This Row],[Date]])</f>
        <v>10</v>
      </c>
    </row>
    <row r="3784" spans="1:9" x14ac:dyDescent="0.35">
      <c r="A3784" s="1">
        <v>42279</v>
      </c>
      <c r="B3784">
        <v>1112.1999510000001</v>
      </c>
      <c r="C3784">
        <v>1141.1999510000001</v>
      </c>
      <c r="D3784">
        <v>1105.8000489999999</v>
      </c>
      <c r="E3784">
        <v>1137.099976</v>
      </c>
      <c r="F3784">
        <v>323</v>
      </c>
      <c r="G3784">
        <f>YEAR(Table1[[#This Row],[Date]])</f>
        <v>2015</v>
      </c>
      <c r="H3784" t="str">
        <f>TEXT(Table1[[#This Row],[Date]],"mmm")</f>
        <v>Oct</v>
      </c>
      <c r="I3784">
        <f>MONTH(Table1[[#This Row],[Date]])</f>
        <v>10</v>
      </c>
    </row>
    <row r="3785" spans="1:9" x14ac:dyDescent="0.35">
      <c r="A3785" s="1">
        <v>42282</v>
      </c>
      <c r="B3785">
        <v>1137.099976</v>
      </c>
      <c r="C3785">
        <v>1141.6999510000001</v>
      </c>
      <c r="D3785">
        <v>1132.5</v>
      </c>
      <c r="E3785">
        <v>1138.099976</v>
      </c>
      <c r="F3785">
        <v>226</v>
      </c>
      <c r="G3785">
        <f>YEAR(Table1[[#This Row],[Date]])</f>
        <v>2015</v>
      </c>
      <c r="H3785" t="str">
        <f>TEXT(Table1[[#This Row],[Date]],"mmm")</f>
        <v>Oct</v>
      </c>
      <c r="I3785">
        <f>MONTH(Table1[[#This Row],[Date]])</f>
        <v>10</v>
      </c>
    </row>
    <row r="3786" spans="1:9" x14ac:dyDescent="0.35">
      <c r="A3786" s="1">
        <v>42283</v>
      </c>
      <c r="B3786">
        <v>1136.3000489999999</v>
      </c>
      <c r="C3786">
        <v>1150</v>
      </c>
      <c r="D3786">
        <v>1136.3000489999999</v>
      </c>
      <c r="E3786">
        <v>1146.8000489999999</v>
      </c>
      <c r="F3786">
        <v>145</v>
      </c>
      <c r="G3786">
        <f>YEAR(Table1[[#This Row],[Date]])</f>
        <v>2015</v>
      </c>
      <c r="H3786" t="str">
        <f>TEXT(Table1[[#This Row],[Date]],"mmm")</f>
        <v>Oct</v>
      </c>
      <c r="I3786">
        <f>MONTH(Table1[[#This Row],[Date]])</f>
        <v>10</v>
      </c>
    </row>
    <row r="3787" spans="1:9" x14ac:dyDescent="0.35">
      <c r="A3787" s="1">
        <v>42284</v>
      </c>
      <c r="B3787">
        <v>1147.599976</v>
      </c>
      <c r="C3787">
        <v>1152.900024</v>
      </c>
      <c r="D3787">
        <v>1143</v>
      </c>
      <c r="E3787">
        <v>1149</v>
      </c>
      <c r="F3787">
        <v>104</v>
      </c>
      <c r="G3787">
        <f>YEAR(Table1[[#This Row],[Date]])</f>
        <v>2015</v>
      </c>
      <c r="H3787" t="str">
        <f>TEXT(Table1[[#This Row],[Date]],"mmm")</f>
        <v>Oct</v>
      </c>
      <c r="I3787">
        <f>MONTH(Table1[[#This Row],[Date]])</f>
        <v>10</v>
      </c>
    </row>
    <row r="3788" spans="1:9" x14ac:dyDescent="0.35">
      <c r="A3788" s="1">
        <v>42285</v>
      </c>
      <c r="B3788">
        <v>1142.6999510000001</v>
      </c>
      <c r="C3788">
        <v>1146.6999510000001</v>
      </c>
      <c r="D3788">
        <v>1138.6999510000001</v>
      </c>
      <c r="E3788">
        <v>1144.6999510000001</v>
      </c>
      <c r="F3788">
        <v>138</v>
      </c>
      <c r="G3788">
        <f>YEAR(Table1[[#This Row],[Date]])</f>
        <v>2015</v>
      </c>
      <c r="H3788" t="str">
        <f>TEXT(Table1[[#This Row],[Date]],"mmm")</f>
        <v>Oct</v>
      </c>
      <c r="I3788">
        <f>MONTH(Table1[[#This Row],[Date]])</f>
        <v>10</v>
      </c>
    </row>
    <row r="3789" spans="1:9" x14ac:dyDescent="0.35">
      <c r="A3789" s="1">
        <v>42286</v>
      </c>
      <c r="B3789">
        <v>1151.599976</v>
      </c>
      <c r="C3789">
        <v>1157.1999510000001</v>
      </c>
      <c r="D3789">
        <v>1151.599976</v>
      </c>
      <c r="E3789">
        <v>1156.3000489999999</v>
      </c>
      <c r="F3789">
        <v>22</v>
      </c>
      <c r="G3789">
        <f>YEAR(Table1[[#This Row],[Date]])</f>
        <v>2015</v>
      </c>
      <c r="H3789" t="str">
        <f>TEXT(Table1[[#This Row],[Date]],"mmm")</f>
        <v>Oct</v>
      </c>
      <c r="I3789">
        <f>MONTH(Table1[[#This Row],[Date]])</f>
        <v>10</v>
      </c>
    </row>
    <row r="3790" spans="1:9" x14ac:dyDescent="0.35">
      <c r="A3790" s="1">
        <v>42289</v>
      </c>
      <c r="B3790">
        <v>1155.900024</v>
      </c>
      <c r="C3790">
        <v>1166.8000489999999</v>
      </c>
      <c r="D3790">
        <v>1155.900024</v>
      </c>
      <c r="E3790">
        <v>1164.900024</v>
      </c>
      <c r="F3790">
        <v>40</v>
      </c>
      <c r="G3790">
        <f>YEAR(Table1[[#This Row],[Date]])</f>
        <v>2015</v>
      </c>
      <c r="H3790" t="str">
        <f>TEXT(Table1[[#This Row],[Date]],"mmm")</f>
        <v>Oct</v>
      </c>
      <c r="I3790">
        <f>MONTH(Table1[[#This Row],[Date]])</f>
        <v>10</v>
      </c>
    </row>
    <row r="3791" spans="1:9" x14ac:dyDescent="0.35">
      <c r="A3791" s="1">
        <v>42290</v>
      </c>
      <c r="B3791">
        <v>1163.5</v>
      </c>
      <c r="C3791">
        <v>1166.1999510000001</v>
      </c>
      <c r="D3791">
        <v>1154.900024</v>
      </c>
      <c r="E3791">
        <v>1165.8000489999999</v>
      </c>
      <c r="F3791">
        <v>132</v>
      </c>
      <c r="G3791">
        <f>YEAR(Table1[[#This Row],[Date]])</f>
        <v>2015</v>
      </c>
      <c r="H3791" t="str">
        <f>TEXT(Table1[[#This Row],[Date]],"mmm")</f>
        <v>Oct</v>
      </c>
      <c r="I3791">
        <f>MONTH(Table1[[#This Row],[Date]])</f>
        <v>10</v>
      </c>
    </row>
    <row r="3792" spans="1:9" x14ac:dyDescent="0.35">
      <c r="A3792" s="1">
        <v>42291</v>
      </c>
      <c r="B3792">
        <v>1172.400024</v>
      </c>
      <c r="C3792">
        <v>1189</v>
      </c>
      <c r="D3792">
        <v>1167.3000489999999</v>
      </c>
      <c r="E3792">
        <v>1180.099976</v>
      </c>
      <c r="F3792">
        <v>143</v>
      </c>
      <c r="G3792">
        <f>YEAR(Table1[[#This Row],[Date]])</f>
        <v>2015</v>
      </c>
      <c r="H3792" t="str">
        <f>TEXT(Table1[[#This Row],[Date]],"mmm")</f>
        <v>Oct</v>
      </c>
      <c r="I3792">
        <f>MONTH(Table1[[#This Row],[Date]])</f>
        <v>10</v>
      </c>
    </row>
    <row r="3793" spans="1:9" x14ac:dyDescent="0.35">
      <c r="A3793" s="1">
        <v>42292</v>
      </c>
      <c r="B3793">
        <v>1184.1999510000001</v>
      </c>
      <c r="C3793">
        <v>1188.3000489999999</v>
      </c>
      <c r="D3793">
        <v>1177.8000489999999</v>
      </c>
      <c r="E3793">
        <v>1187.900024</v>
      </c>
      <c r="F3793">
        <v>143</v>
      </c>
      <c r="G3793">
        <f>YEAR(Table1[[#This Row],[Date]])</f>
        <v>2015</v>
      </c>
      <c r="H3793" t="str">
        <f>TEXT(Table1[[#This Row],[Date]],"mmm")</f>
        <v>Oct</v>
      </c>
      <c r="I3793">
        <f>MONTH(Table1[[#This Row],[Date]])</f>
        <v>10</v>
      </c>
    </row>
    <row r="3794" spans="1:9" x14ac:dyDescent="0.35">
      <c r="A3794" s="1">
        <v>42293</v>
      </c>
      <c r="B3794">
        <v>1182.5</v>
      </c>
      <c r="C3794">
        <v>1184.099976</v>
      </c>
      <c r="D3794">
        <v>1176.1999510000001</v>
      </c>
      <c r="E3794">
        <v>1183.599976</v>
      </c>
      <c r="F3794">
        <v>243</v>
      </c>
      <c r="G3794">
        <f>YEAR(Table1[[#This Row],[Date]])</f>
        <v>2015</v>
      </c>
      <c r="H3794" t="str">
        <f>TEXT(Table1[[#This Row],[Date]],"mmm")</f>
        <v>Oct</v>
      </c>
      <c r="I3794">
        <f>MONTH(Table1[[#This Row],[Date]])</f>
        <v>10</v>
      </c>
    </row>
    <row r="3795" spans="1:9" x14ac:dyDescent="0.35">
      <c r="A3795" s="1">
        <v>42296</v>
      </c>
      <c r="B3795">
        <v>1176.5</v>
      </c>
      <c r="C3795">
        <v>1177.8000489999999</v>
      </c>
      <c r="D3795">
        <v>1169.3000489999999</v>
      </c>
      <c r="E3795">
        <v>1173.3000489999999</v>
      </c>
      <c r="F3795">
        <v>62</v>
      </c>
      <c r="G3795">
        <f>YEAR(Table1[[#This Row],[Date]])</f>
        <v>2015</v>
      </c>
      <c r="H3795" t="str">
        <f>TEXT(Table1[[#This Row],[Date]],"mmm")</f>
        <v>Oct</v>
      </c>
      <c r="I3795">
        <f>MONTH(Table1[[#This Row],[Date]])</f>
        <v>10</v>
      </c>
    </row>
    <row r="3796" spans="1:9" x14ac:dyDescent="0.35">
      <c r="A3796" s="1">
        <v>42297</v>
      </c>
      <c r="B3796">
        <v>1168.6999510000001</v>
      </c>
      <c r="C3796">
        <v>1179.099976</v>
      </c>
      <c r="D3796">
        <v>1168.6999510000001</v>
      </c>
      <c r="E3796">
        <v>1178</v>
      </c>
      <c r="F3796">
        <v>19</v>
      </c>
      <c r="G3796">
        <f>YEAR(Table1[[#This Row],[Date]])</f>
        <v>2015</v>
      </c>
      <c r="H3796" t="str">
        <f>TEXT(Table1[[#This Row],[Date]],"mmm")</f>
        <v>Oct</v>
      </c>
      <c r="I3796">
        <f>MONTH(Table1[[#This Row],[Date]])</f>
        <v>10</v>
      </c>
    </row>
    <row r="3797" spans="1:9" x14ac:dyDescent="0.35">
      <c r="A3797" s="1">
        <v>42298</v>
      </c>
      <c r="B3797">
        <v>1175.900024</v>
      </c>
      <c r="C3797">
        <v>1176.400024</v>
      </c>
      <c r="D3797">
        <v>1164.900024</v>
      </c>
      <c r="E3797">
        <v>1167.599976</v>
      </c>
      <c r="F3797">
        <v>41</v>
      </c>
      <c r="G3797">
        <f>YEAR(Table1[[#This Row],[Date]])</f>
        <v>2015</v>
      </c>
      <c r="H3797" t="str">
        <f>TEXT(Table1[[#This Row],[Date]],"mmm")</f>
        <v>Oct</v>
      </c>
      <c r="I3797">
        <f>MONTH(Table1[[#This Row],[Date]])</f>
        <v>10</v>
      </c>
    </row>
    <row r="3798" spans="1:9" x14ac:dyDescent="0.35">
      <c r="A3798" s="1">
        <v>42299</v>
      </c>
      <c r="B3798">
        <v>1166.1999510000001</v>
      </c>
      <c r="C3798">
        <v>1168.599976</v>
      </c>
      <c r="D3798">
        <v>1163.5</v>
      </c>
      <c r="E3798">
        <v>1166.599976</v>
      </c>
      <c r="F3798">
        <v>48</v>
      </c>
      <c r="G3798">
        <f>YEAR(Table1[[#This Row],[Date]])</f>
        <v>2015</v>
      </c>
      <c r="H3798" t="str">
        <f>TEXT(Table1[[#This Row],[Date]],"mmm")</f>
        <v>Oct</v>
      </c>
      <c r="I3798">
        <f>MONTH(Table1[[#This Row],[Date]])</f>
        <v>10</v>
      </c>
    </row>
    <row r="3799" spans="1:9" x14ac:dyDescent="0.35">
      <c r="A3799" s="1">
        <v>42300</v>
      </c>
      <c r="B3799">
        <v>1166.1999510000001</v>
      </c>
      <c r="C3799">
        <v>1178.6999510000001</v>
      </c>
      <c r="D3799">
        <v>1163.3000489999999</v>
      </c>
      <c r="E3799">
        <v>1163.3000489999999</v>
      </c>
      <c r="F3799">
        <v>38</v>
      </c>
      <c r="G3799">
        <f>YEAR(Table1[[#This Row],[Date]])</f>
        <v>2015</v>
      </c>
      <c r="H3799" t="str">
        <f>TEXT(Table1[[#This Row],[Date]],"mmm")</f>
        <v>Oct</v>
      </c>
      <c r="I3799">
        <f>MONTH(Table1[[#This Row],[Date]])</f>
        <v>10</v>
      </c>
    </row>
    <row r="3800" spans="1:9" x14ac:dyDescent="0.35">
      <c r="A3800" s="1">
        <v>42303</v>
      </c>
      <c r="B3800">
        <v>1165.099976</v>
      </c>
      <c r="C3800">
        <v>1170</v>
      </c>
      <c r="D3800">
        <v>1163.8000489999999</v>
      </c>
      <c r="E3800">
        <v>1167</v>
      </c>
      <c r="F3800">
        <v>176</v>
      </c>
      <c r="G3800">
        <f>YEAR(Table1[[#This Row],[Date]])</f>
        <v>2015</v>
      </c>
      <c r="H3800" t="str">
        <f>TEXT(Table1[[#This Row],[Date]],"mmm")</f>
        <v>Oct</v>
      </c>
      <c r="I3800">
        <f>MONTH(Table1[[#This Row],[Date]])</f>
        <v>10</v>
      </c>
    </row>
    <row r="3801" spans="1:9" x14ac:dyDescent="0.35">
      <c r="A3801" s="1">
        <v>42304</v>
      </c>
      <c r="B3801">
        <v>1164.5</v>
      </c>
      <c r="C3801">
        <v>1166.8000489999999</v>
      </c>
      <c r="D3801">
        <v>1162</v>
      </c>
      <c r="E3801">
        <v>1166.8000489999999</v>
      </c>
      <c r="F3801">
        <v>302</v>
      </c>
      <c r="G3801">
        <f>YEAR(Table1[[#This Row],[Date]])</f>
        <v>2015</v>
      </c>
      <c r="H3801" t="str">
        <f>TEXT(Table1[[#This Row],[Date]],"mmm")</f>
        <v>Oct</v>
      </c>
      <c r="I3801">
        <f>MONTH(Table1[[#This Row],[Date]])</f>
        <v>10</v>
      </c>
    </row>
    <row r="3802" spans="1:9" x14ac:dyDescent="0.35">
      <c r="A3802" s="1">
        <v>42305</v>
      </c>
      <c r="B3802">
        <v>1175.099976</v>
      </c>
      <c r="C3802">
        <v>1182.6999510000001</v>
      </c>
      <c r="D3802">
        <v>1175.099976</v>
      </c>
      <c r="E3802">
        <v>1177.099976</v>
      </c>
      <c r="F3802">
        <v>217</v>
      </c>
      <c r="G3802">
        <f>YEAR(Table1[[#This Row],[Date]])</f>
        <v>2015</v>
      </c>
      <c r="H3802" t="str">
        <f>TEXT(Table1[[#This Row],[Date]],"mmm")</f>
        <v>Oct</v>
      </c>
      <c r="I3802">
        <f>MONTH(Table1[[#This Row],[Date]])</f>
        <v>10</v>
      </c>
    </row>
    <row r="3803" spans="1:9" x14ac:dyDescent="0.35">
      <c r="A3803" s="1">
        <v>42306</v>
      </c>
      <c r="B3803">
        <v>1158</v>
      </c>
      <c r="C3803">
        <v>1162</v>
      </c>
      <c r="D3803">
        <v>1144.900024</v>
      </c>
      <c r="E3803">
        <v>1147.1999510000001</v>
      </c>
      <c r="F3803">
        <v>329</v>
      </c>
      <c r="G3803">
        <f>YEAR(Table1[[#This Row],[Date]])</f>
        <v>2015</v>
      </c>
      <c r="H3803" t="str">
        <f>TEXT(Table1[[#This Row],[Date]],"mmm")</f>
        <v>Oct</v>
      </c>
      <c r="I3803">
        <f>MONTH(Table1[[#This Row],[Date]])</f>
        <v>10</v>
      </c>
    </row>
    <row r="3804" spans="1:9" x14ac:dyDescent="0.35">
      <c r="A3804" s="1">
        <v>42307</v>
      </c>
      <c r="B3804">
        <v>1147.5</v>
      </c>
      <c r="C3804">
        <v>1147.599976</v>
      </c>
      <c r="D3804">
        <v>1139.1999510000001</v>
      </c>
      <c r="E3804">
        <v>1141.5</v>
      </c>
      <c r="F3804">
        <v>249</v>
      </c>
      <c r="G3804">
        <f>YEAR(Table1[[#This Row],[Date]])</f>
        <v>2015</v>
      </c>
      <c r="H3804" t="str">
        <f>TEXT(Table1[[#This Row],[Date]],"mmm")</f>
        <v>Oct</v>
      </c>
      <c r="I3804">
        <f>MONTH(Table1[[#This Row],[Date]])</f>
        <v>10</v>
      </c>
    </row>
    <row r="3805" spans="1:9" x14ac:dyDescent="0.35">
      <c r="A3805" s="1">
        <v>42310</v>
      </c>
      <c r="B3805">
        <v>1137.900024</v>
      </c>
      <c r="C3805">
        <v>1138.6999510000001</v>
      </c>
      <c r="D3805">
        <v>1132.599976</v>
      </c>
      <c r="E3805">
        <v>1135.8000489999999</v>
      </c>
      <c r="F3805">
        <v>180</v>
      </c>
      <c r="G3805">
        <f>YEAR(Table1[[#This Row],[Date]])</f>
        <v>2015</v>
      </c>
      <c r="H3805" t="str">
        <f>TEXT(Table1[[#This Row],[Date]],"mmm")</f>
        <v>Nov</v>
      </c>
      <c r="I3805">
        <f>MONTH(Table1[[#This Row],[Date]])</f>
        <v>11</v>
      </c>
    </row>
    <row r="3806" spans="1:9" x14ac:dyDescent="0.35">
      <c r="A3806" s="1">
        <v>42311</v>
      </c>
      <c r="B3806">
        <v>1133.3000489999999</v>
      </c>
      <c r="C3806">
        <v>1134.6999510000001</v>
      </c>
      <c r="D3806">
        <v>1114.1999510000001</v>
      </c>
      <c r="E3806">
        <v>1114.1999510000001</v>
      </c>
      <c r="F3806">
        <v>185</v>
      </c>
      <c r="G3806">
        <f>YEAR(Table1[[#This Row],[Date]])</f>
        <v>2015</v>
      </c>
      <c r="H3806" t="str">
        <f>TEXT(Table1[[#This Row],[Date]],"mmm")</f>
        <v>Nov</v>
      </c>
      <c r="I3806">
        <f>MONTH(Table1[[#This Row],[Date]])</f>
        <v>11</v>
      </c>
    </row>
    <row r="3807" spans="1:9" x14ac:dyDescent="0.35">
      <c r="A3807" s="1">
        <v>42312</v>
      </c>
      <c r="B3807">
        <v>1119</v>
      </c>
      <c r="C3807">
        <v>1121.900024</v>
      </c>
      <c r="D3807">
        <v>1106.5</v>
      </c>
      <c r="E3807">
        <v>1106.5</v>
      </c>
      <c r="F3807">
        <v>141</v>
      </c>
      <c r="G3807">
        <f>YEAR(Table1[[#This Row],[Date]])</f>
        <v>2015</v>
      </c>
      <c r="H3807" t="str">
        <f>TEXT(Table1[[#This Row],[Date]],"mmm")</f>
        <v>Nov</v>
      </c>
      <c r="I3807">
        <f>MONTH(Table1[[#This Row],[Date]])</f>
        <v>11</v>
      </c>
    </row>
    <row r="3808" spans="1:9" x14ac:dyDescent="0.35">
      <c r="A3808" s="1">
        <v>42313</v>
      </c>
      <c r="B3808">
        <v>1107.900024</v>
      </c>
      <c r="C3808">
        <v>1110.6999510000001</v>
      </c>
      <c r="D3808">
        <v>1104.400024</v>
      </c>
      <c r="E3808">
        <v>1104.400024</v>
      </c>
      <c r="F3808">
        <v>84</v>
      </c>
      <c r="G3808">
        <f>YEAR(Table1[[#This Row],[Date]])</f>
        <v>2015</v>
      </c>
      <c r="H3808" t="str">
        <f>TEXT(Table1[[#This Row],[Date]],"mmm")</f>
        <v>Nov</v>
      </c>
      <c r="I3808">
        <f>MONTH(Table1[[#This Row],[Date]])</f>
        <v>11</v>
      </c>
    </row>
    <row r="3809" spans="1:9" x14ac:dyDescent="0.35">
      <c r="A3809" s="1">
        <v>42314</v>
      </c>
      <c r="B3809">
        <v>1105.1999510000001</v>
      </c>
      <c r="C3809">
        <v>1109.5</v>
      </c>
      <c r="D3809">
        <v>1084.8000489999999</v>
      </c>
      <c r="E3809">
        <v>1087.599976</v>
      </c>
      <c r="F3809">
        <v>78</v>
      </c>
      <c r="G3809">
        <f>YEAR(Table1[[#This Row],[Date]])</f>
        <v>2015</v>
      </c>
      <c r="H3809" t="str">
        <f>TEXT(Table1[[#This Row],[Date]],"mmm")</f>
        <v>Nov</v>
      </c>
      <c r="I3809">
        <f>MONTH(Table1[[#This Row],[Date]])</f>
        <v>11</v>
      </c>
    </row>
    <row r="3810" spans="1:9" x14ac:dyDescent="0.35">
      <c r="A3810" s="1">
        <v>42317</v>
      </c>
      <c r="B3810">
        <v>1088.599976</v>
      </c>
      <c r="C3810">
        <v>1088.599976</v>
      </c>
      <c r="D3810">
        <v>1087.900024</v>
      </c>
      <c r="E3810">
        <v>1087.900024</v>
      </c>
      <c r="F3810">
        <v>5</v>
      </c>
      <c r="G3810">
        <f>YEAR(Table1[[#This Row],[Date]])</f>
        <v>2015</v>
      </c>
      <c r="H3810" t="str">
        <f>TEXT(Table1[[#This Row],[Date]],"mmm")</f>
        <v>Nov</v>
      </c>
      <c r="I3810">
        <f>MONTH(Table1[[#This Row],[Date]])</f>
        <v>11</v>
      </c>
    </row>
    <row r="3811" spans="1:9" x14ac:dyDescent="0.35">
      <c r="A3811" s="1">
        <v>42318</v>
      </c>
      <c r="B3811">
        <v>1090.099976</v>
      </c>
      <c r="C3811">
        <v>1091.3000489999999</v>
      </c>
      <c r="D3811">
        <v>1085</v>
      </c>
      <c r="E3811">
        <v>1088.1999510000001</v>
      </c>
      <c r="F3811">
        <v>18</v>
      </c>
      <c r="G3811">
        <f>YEAR(Table1[[#This Row],[Date]])</f>
        <v>2015</v>
      </c>
      <c r="H3811" t="str">
        <f>TEXT(Table1[[#This Row],[Date]],"mmm")</f>
        <v>Nov</v>
      </c>
      <c r="I3811">
        <f>MONTH(Table1[[#This Row],[Date]])</f>
        <v>11</v>
      </c>
    </row>
    <row r="3812" spans="1:9" x14ac:dyDescent="0.35">
      <c r="A3812" s="1">
        <v>42319</v>
      </c>
      <c r="B3812">
        <v>1091.400024</v>
      </c>
      <c r="C3812">
        <v>1091.400024</v>
      </c>
      <c r="D3812">
        <v>1084.1999510000001</v>
      </c>
      <c r="E3812">
        <v>1084.6999510000001</v>
      </c>
      <c r="F3812">
        <v>15</v>
      </c>
      <c r="G3812">
        <f>YEAR(Table1[[#This Row],[Date]])</f>
        <v>2015</v>
      </c>
      <c r="H3812" t="str">
        <f>TEXT(Table1[[#This Row],[Date]],"mmm")</f>
        <v>Nov</v>
      </c>
      <c r="I3812">
        <f>MONTH(Table1[[#This Row],[Date]])</f>
        <v>11</v>
      </c>
    </row>
    <row r="3813" spans="1:9" x14ac:dyDescent="0.35">
      <c r="A3813" s="1">
        <v>42320</v>
      </c>
      <c r="B3813">
        <v>1086</v>
      </c>
      <c r="C3813">
        <v>1086.599976</v>
      </c>
      <c r="D3813">
        <v>1080.8000489999999</v>
      </c>
      <c r="E3813">
        <v>1080.8000489999999</v>
      </c>
      <c r="F3813">
        <v>4</v>
      </c>
      <c r="G3813">
        <f>YEAR(Table1[[#This Row],[Date]])</f>
        <v>2015</v>
      </c>
      <c r="H3813" t="str">
        <f>TEXT(Table1[[#This Row],[Date]],"mmm")</f>
        <v>Nov</v>
      </c>
      <c r="I3813">
        <f>MONTH(Table1[[#This Row],[Date]])</f>
        <v>11</v>
      </c>
    </row>
    <row r="3814" spans="1:9" x14ac:dyDescent="0.35">
      <c r="A3814" s="1">
        <v>42321</v>
      </c>
      <c r="B3814">
        <v>1083.099976</v>
      </c>
      <c r="C3814">
        <v>1085.900024</v>
      </c>
      <c r="D3814">
        <v>1080.8000489999999</v>
      </c>
      <c r="E3814">
        <v>1080.8000489999999</v>
      </c>
      <c r="F3814">
        <v>23</v>
      </c>
      <c r="G3814">
        <f>YEAR(Table1[[#This Row],[Date]])</f>
        <v>2015</v>
      </c>
      <c r="H3814" t="str">
        <f>TEXT(Table1[[#This Row],[Date]],"mmm")</f>
        <v>Nov</v>
      </c>
      <c r="I3814">
        <f>MONTH(Table1[[#This Row],[Date]])</f>
        <v>11</v>
      </c>
    </row>
    <row r="3815" spans="1:9" x14ac:dyDescent="0.35">
      <c r="A3815" s="1">
        <v>42324</v>
      </c>
      <c r="B3815">
        <v>1092</v>
      </c>
      <c r="C3815">
        <v>1092.400024</v>
      </c>
      <c r="D3815">
        <v>1083.6999510000001</v>
      </c>
      <c r="E3815">
        <v>1083.6999510000001</v>
      </c>
      <c r="F3815">
        <v>11</v>
      </c>
      <c r="G3815">
        <f>YEAR(Table1[[#This Row],[Date]])</f>
        <v>2015</v>
      </c>
      <c r="H3815" t="str">
        <f>TEXT(Table1[[#This Row],[Date]],"mmm")</f>
        <v>Nov</v>
      </c>
      <c r="I3815">
        <f>MONTH(Table1[[#This Row],[Date]])</f>
        <v>11</v>
      </c>
    </row>
    <row r="3816" spans="1:9" x14ac:dyDescent="0.35">
      <c r="A3816" s="1">
        <v>42325</v>
      </c>
      <c r="B3816">
        <v>1075.5</v>
      </c>
      <c r="C3816">
        <v>1075.8000489999999</v>
      </c>
      <c r="D3816">
        <v>1065.099976</v>
      </c>
      <c r="E3816">
        <v>1068.6999510000001</v>
      </c>
      <c r="F3816">
        <v>6</v>
      </c>
      <c r="G3816">
        <f>YEAR(Table1[[#This Row],[Date]])</f>
        <v>2015</v>
      </c>
      <c r="H3816" t="str">
        <f>TEXT(Table1[[#This Row],[Date]],"mmm")</f>
        <v>Nov</v>
      </c>
      <c r="I3816">
        <f>MONTH(Table1[[#This Row],[Date]])</f>
        <v>11</v>
      </c>
    </row>
    <row r="3817" spans="1:9" x14ac:dyDescent="0.35">
      <c r="A3817" s="1">
        <v>42326</v>
      </c>
      <c r="B3817">
        <v>1064</v>
      </c>
      <c r="C3817">
        <v>1071.900024</v>
      </c>
      <c r="D3817">
        <v>1064</v>
      </c>
      <c r="E3817">
        <v>1068.8000489999999</v>
      </c>
      <c r="F3817">
        <v>5</v>
      </c>
      <c r="G3817">
        <f>YEAR(Table1[[#This Row],[Date]])</f>
        <v>2015</v>
      </c>
      <c r="H3817" t="str">
        <f>TEXT(Table1[[#This Row],[Date]],"mmm")</f>
        <v>Nov</v>
      </c>
      <c r="I3817">
        <f>MONTH(Table1[[#This Row],[Date]])</f>
        <v>11</v>
      </c>
    </row>
    <row r="3818" spans="1:9" x14ac:dyDescent="0.35">
      <c r="A3818" s="1">
        <v>42327</v>
      </c>
      <c r="B3818">
        <v>1077.400024</v>
      </c>
      <c r="C3818">
        <v>1082.400024</v>
      </c>
      <c r="D3818">
        <v>1077.400024</v>
      </c>
      <c r="E3818">
        <v>1078</v>
      </c>
      <c r="F3818">
        <v>10</v>
      </c>
      <c r="G3818">
        <f>YEAR(Table1[[#This Row],[Date]])</f>
        <v>2015</v>
      </c>
      <c r="H3818" t="str">
        <f>TEXT(Table1[[#This Row],[Date]],"mmm")</f>
        <v>Nov</v>
      </c>
      <c r="I3818">
        <f>MONTH(Table1[[#This Row],[Date]])</f>
        <v>11</v>
      </c>
    </row>
    <row r="3819" spans="1:9" x14ac:dyDescent="0.35">
      <c r="A3819" s="1">
        <v>42328</v>
      </c>
      <c r="B3819">
        <v>1082.900024</v>
      </c>
      <c r="C3819">
        <v>1082.900024</v>
      </c>
      <c r="D3819">
        <v>1076.400024</v>
      </c>
      <c r="E3819">
        <v>1076.400024</v>
      </c>
      <c r="F3819">
        <v>5</v>
      </c>
      <c r="G3819">
        <f>YEAR(Table1[[#This Row],[Date]])</f>
        <v>2015</v>
      </c>
      <c r="H3819" t="str">
        <f>TEXT(Table1[[#This Row],[Date]],"mmm")</f>
        <v>Nov</v>
      </c>
      <c r="I3819">
        <f>MONTH(Table1[[#This Row],[Date]])</f>
        <v>11</v>
      </c>
    </row>
    <row r="3820" spans="1:9" x14ac:dyDescent="0.35">
      <c r="A3820" s="1">
        <v>42331</v>
      </c>
      <c r="B3820">
        <v>1070</v>
      </c>
      <c r="C3820">
        <v>1071.5</v>
      </c>
      <c r="D3820">
        <v>1066.8000489999999</v>
      </c>
      <c r="E3820">
        <v>1066.8000489999999</v>
      </c>
      <c r="F3820">
        <v>57</v>
      </c>
      <c r="G3820">
        <f>YEAR(Table1[[#This Row],[Date]])</f>
        <v>2015</v>
      </c>
      <c r="H3820" t="str">
        <f>TEXT(Table1[[#This Row],[Date]],"mmm")</f>
        <v>Nov</v>
      </c>
      <c r="I3820">
        <f>MONTH(Table1[[#This Row],[Date]])</f>
        <v>11</v>
      </c>
    </row>
    <row r="3821" spans="1:9" x14ac:dyDescent="0.35">
      <c r="A3821" s="1">
        <v>42332</v>
      </c>
      <c r="B3821">
        <v>1073.1999510000001</v>
      </c>
      <c r="C3821">
        <v>1079.400024</v>
      </c>
      <c r="D3821">
        <v>1073.1999510000001</v>
      </c>
      <c r="E3821">
        <v>1074.3000489999999</v>
      </c>
      <c r="F3821">
        <v>222</v>
      </c>
      <c r="G3821">
        <f>YEAR(Table1[[#This Row],[Date]])</f>
        <v>2015</v>
      </c>
      <c r="H3821" t="str">
        <f>TEXT(Table1[[#This Row],[Date]],"mmm")</f>
        <v>Nov</v>
      </c>
      <c r="I3821">
        <f>MONTH(Table1[[#This Row],[Date]])</f>
        <v>11</v>
      </c>
    </row>
    <row r="3822" spans="1:9" x14ac:dyDescent="0.35">
      <c r="A3822" s="1">
        <v>42333</v>
      </c>
      <c r="B3822">
        <v>1070.1999510000001</v>
      </c>
      <c r="C3822">
        <v>1072</v>
      </c>
      <c r="D3822">
        <v>1068.5</v>
      </c>
      <c r="E3822">
        <v>1070.5</v>
      </c>
      <c r="F3822">
        <v>148662</v>
      </c>
      <c r="G3822">
        <f>YEAR(Table1[[#This Row],[Date]])</f>
        <v>2015</v>
      </c>
      <c r="H3822" t="str">
        <f>TEXT(Table1[[#This Row],[Date]],"mmm")</f>
        <v>Nov</v>
      </c>
      <c r="I3822">
        <f>MONTH(Table1[[#This Row],[Date]])</f>
        <v>11</v>
      </c>
    </row>
    <row r="3823" spans="1:9" x14ac:dyDescent="0.35">
      <c r="A3823" s="1">
        <v>42335</v>
      </c>
      <c r="B3823">
        <v>1070.6999510000001</v>
      </c>
      <c r="C3823">
        <v>1074.1999510000001</v>
      </c>
      <c r="D3823">
        <v>1051.099976</v>
      </c>
      <c r="E3823">
        <v>1056.1999510000001</v>
      </c>
      <c r="F3823">
        <v>52133</v>
      </c>
      <c r="G3823">
        <f>YEAR(Table1[[#This Row],[Date]])</f>
        <v>2015</v>
      </c>
      <c r="H3823" t="str">
        <f>TEXT(Table1[[#This Row],[Date]],"mmm")</f>
        <v>Nov</v>
      </c>
      <c r="I3823">
        <f>MONTH(Table1[[#This Row],[Date]])</f>
        <v>11</v>
      </c>
    </row>
    <row r="3824" spans="1:9" x14ac:dyDescent="0.35">
      <c r="A3824" s="1">
        <v>42338</v>
      </c>
      <c r="B3824">
        <v>1056.5</v>
      </c>
      <c r="C3824">
        <v>1068.400024</v>
      </c>
      <c r="D3824">
        <v>1052.099976</v>
      </c>
      <c r="E3824">
        <v>1065.8000489999999</v>
      </c>
      <c r="F3824">
        <v>4601</v>
      </c>
      <c r="G3824">
        <f>YEAR(Table1[[#This Row],[Date]])</f>
        <v>2015</v>
      </c>
      <c r="H3824" t="str">
        <f>TEXT(Table1[[#This Row],[Date]],"mmm")</f>
        <v>Nov</v>
      </c>
      <c r="I3824">
        <f>MONTH(Table1[[#This Row],[Date]])</f>
        <v>11</v>
      </c>
    </row>
    <row r="3825" spans="1:9" x14ac:dyDescent="0.35">
      <c r="A3825" s="1">
        <v>42339</v>
      </c>
      <c r="B3825">
        <v>1064.599976</v>
      </c>
      <c r="C3825">
        <v>1074.599976</v>
      </c>
      <c r="D3825">
        <v>1063.400024</v>
      </c>
      <c r="E3825">
        <v>1063.8000489999999</v>
      </c>
      <c r="F3825">
        <v>3441</v>
      </c>
      <c r="G3825">
        <f>YEAR(Table1[[#This Row],[Date]])</f>
        <v>2015</v>
      </c>
      <c r="H3825" t="str">
        <f>TEXT(Table1[[#This Row],[Date]],"mmm")</f>
        <v>Dec</v>
      </c>
      <c r="I3825">
        <f>MONTH(Table1[[#This Row],[Date]])</f>
        <v>12</v>
      </c>
    </row>
    <row r="3826" spans="1:9" x14ac:dyDescent="0.35">
      <c r="A3826" s="1">
        <v>42340</v>
      </c>
      <c r="B3826">
        <v>1068.6999510000001</v>
      </c>
      <c r="C3826">
        <v>1069.5</v>
      </c>
      <c r="D3826">
        <v>1049.599976</v>
      </c>
      <c r="E3826">
        <v>1054.1999510000001</v>
      </c>
      <c r="F3826">
        <v>503</v>
      </c>
      <c r="G3826">
        <f>YEAR(Table1[[#This Row],[Date]])</f>
        <v>2015</v>
      </c>
      <c r="H3826" t="str">
        <f>TEXT(Table1[[#This Row],[Date]],"mmm")</f>
        <v>Dec</v>
      </c>
      <c r="I3826">
        <f>MONTH(Table1[[#This Row],[Date]])</f>
        <v>12</v>
      </c>
    </row>
    <row r="3827" spans="1:9" x14ac:dyDescent="0.35">
      <c r="A3827" s="1">
        <v>42341</v>
      </c>
      <c r="B3827">
        <v>1054.400024</v>
      </c>
      <c r="C3827">
        <v>1064.599976</v>
      </c>
      <c r="D3827">
        <v>1046.1999510000001</v>
      </c>
      <c r="E3827">
        <v>1061.6999510000001</v>
      </c>
      <c r="F3827">
        <v>1161</v>
      </c>
      <c r="G3827">
        <f>YEAR(Table1[[#This Row],[Date]])</f>
        <v>2015</v>
      </c>
      <c r="H3827" t="str">
        <f>TEXT(Table1[[#This Row],[Date]],"mmm")</f>
        <v>Dec</v>
      </c>
      <c r="I3827">
        <f>MONTH(Table1[[#This Row],[Date]])</f>
        <v>12</v>
      </c>
    </row>
    <row r="3828" spans="1:9" x14ac:dyDescent="0.35">
      <c r="A3828" s="1">
        <v>42342</v>
      </c>
      <c r="B3828">
        <v>1063</v>
      </c>
      <c r="C3828">
        <v>1088.8000489999999</v>
      </c>
      <c r="D3828">
        <v>1058.6999510000001</v>
      </c>
      <c r="E3828">
        <v>1084.5</v>
      </c>
      <c r="F3828">
        <v>889</v>
      </c>
      <c r="G3828">
        <f>YEAR(Table1[[#This Row],[Date]])</f>
        <v>2015</v>
      </c>
      <c r="H3828" t="str">
        <f>TEXT(Table1[[#This Row],[Date]],"mmm")</f>
        <v>Dec</v>
      </c>
      <c r="I3828">
        <f>MONTH(Table1[[#This Row],[Date]])</f>
        <v>12</v>
      </c>
    </row>
    <row r="3829" spans="1:9" x14ac:dyDescent="0.35">
      <c r="A3829" s="1">
        <v>42345</v>
      </c>
      <c r="B3829">
        <v>1084.900024</v>
      </c>
      <c r="C3829">
        <v>1086.5</v>
      </c>
      <c r="D3829">
        <v>1067.400024</v>
      </c>
      <c r="E3829">
        <v>1076.400024</v>
      </c>
      <c r="F3829">
        <v>656</v>
      </c>
      <c r="G3829">
        <f>YEAR(Table1[[#This Row],[Date]])</f>
        <v>2015</v>
      </c>
      <c r="H3829" t="str">
        <f>TEXT(Table1[[#This Row],[Date]],"mmm")</f>
        <v>Dec</v>
      </c>
      <c r="I3829">
        <f>MONTH(Table1[[#This Row],[Date]])</f>
        <v>12</v>
      </c>
    </row>
    <row r="3830" spans="1:9" x14ac:dyDescent="0.35">
      <c r="A3830" s="1">
        <v>42346</v>
      </c>
      <c r="B3830">
        <v>1071</v>
      </c>
      <c r="C3830">
        <v>1078.400024</v>
      </c>
      <c r="D3830">
        <v>1069.599976</v>
      </c>
      <c r="E3830">
        <v>1076.3000489999999</v>
      </c>
      <c r="F3830">
        <v>306</v>
      </c>
      <c r="G3830">
        <f>YEAR(Table1[[#This Row],[Date]])</f>
        <v>2015</v>
      </c>
      <c r="H3830" t="str">
        <f>TEXT(Table1[[#This Row],[Date]],"mmm")</f>
        <v>Dec</v>
      </c>
      <c r="I3830">
        <f>MONTH(Table1[[#This Row],[Date]])</f>
        <v>12</v>
      </c>
    </row>
    <row r="3831" spans="1:9" x14ac:dyDescent="0.35">
      <c r="A3831" s="1">
        <v>42347</v>
      </c>
      <c r="B3831">
        <v>1075.099976</v>
      </c>
      <c r="C3831">
        <v>1086</v>
      </c>
      <c r="D3831">
        <v>1070.599976</v>
      </c>
      <c r="E3831">
        <v>1077.599976</v>
      </c>
      <c r="F3831">
        <v>386</v>
      </c>
      <c r="G3831">
        <f>YEAR(Table1[[#This Row],[Date]])</f>
        <v>2015</v>
      </c>
      <c r="H3831" t="str">
        <f>TEXT(Table1[[#This Row],[Date]],"mmm")</f>
        <v>Dec</v>
      </c>
      <c r="I3831">
        <f>MONTH(Table1[[#This Row],[Date]])</f>
        <v>12</v>
      </c>
    </row>
    <row r="3832" spans="1:9" x14ac:dyDescent="0.35">
      <c r="A3832" s="1">
        <v>42348</v>
      </c>
      <c r="B3832">
        <v>1073</v>
      </c>
      <c r="C3832">
        <v>1076.3000489999999</v>
      </c>
      <c r="D3832">
        <v>1071.6999510000001</v>
      </c>
      <c r="E3832">
        <v>1073.099976</v>
      </c>
      <c r="F3832">
        <v>226</v>
      </c>
      <c r="G3832">
        <f>YEAR(Table1[[#This Row],[Date]])</f>
        <v>2015</v>
      </c>
      <c r="H3832" t="str">
        <f>TEXT(Table1[[#This Row],[Date]],"mmm")</f>
        <v>Dec</v>
      </c>
      <c r="I3832">
        <f>MONTH(Table1[[#This Row],[Date]])</f>
        <v>12</v>
      </c>
    </row>
    <row r="3833" spans="1:9" x14ac:dyDescent="0.35">
      <c r="A3833" s="1">
        <v>42349</v>
      </c>
      <c r="B3833">
        <v>1067.8000489999999</v>
      </c>
      <c r="C3833">
        <v>1079.400024</v>
      </c>
      <c r="D3833">
        <v>1064.400024</v>
      </c>
      <c r="E3833">
        <v>1076.900024</v>
      </c>
      <c r="F3833">
        <v>410</v>
      </c>
      <c r="G3833">
        <f>YEAR(Table1[[#This Row],[Date]])</f>
        <v>2015</v>
      </c>
      <c r="H3833" t="str">
        <f>TEXT(Table1[[#This Row],[Date]],"mmm")</f>
        <v>Dec</v>
      </c>
      <c r="I3833">
        <f>MONTH(Table1[[#This Row],[Date]])</f>
        <v>12</v>
      </c>
    </row>
    <row r="3834" spans="1:9" x14ac:dyDescent="0.35">
      <c r="A3834" s="1">
        <v>42352</v>
      </c>
      <c r="B3834">
        <v>1074</v>
      </c>
      <c r="C3834">
        <v>1076.6999510000001</v>
      </c>
      <c r="D3834">
        <v>1060</v>
      </c>
      <c r="E3834">
        <v>1064.6999510000001</v>
      </c>
      <c r="F3834">
        <v>509</v>
      </c>
      <c r="G3834">
        <f>YEAR(Table1[[#This Row],[Date]])</f>
        <v>2015</v>
      </c>
      <c r="H3834" t="str">
        <f>TEXT(Table1[[#This Row],[Date]],"mmm")</f>
        <v>Dec</v>
      </c>
      <c r="I3834">
        <f>MONTH(Table1[[#This Row],[Date]])</f>
        <v>12</v>
      </c>
    </row>
    <row r="3835" spans="1:9" x14ac:dyDescent="0.35">
      <c r="A3835" s="1">
        <v>42353</v>
      </c>
      <c r="B3835">
        <v>1064.599976</v>
      </c>
      <c r="C3835">
        <v>1066.1999510000001</v>
      </c>
      <c r="D3835">
        <v>1061.8000489999999</v>
      </c>
      <c r="E3835">
        <v>1062.900024</v>
      </c>
      <c r="F3835">
        <v>220</v>
      </c>
      <c r="G3835">
        <f>YEAR(Table1[[#This Row],[Date]])</f>
        <v>2015</v>
      </c>
      <c r="H3835" t="str">
        <f>TEXT(Table1[[#This Row],[Date]],"mmm")</f>
        <v>Dec</v>
      </c>
      <c r="I3835">
        <f>MONTH(Table1[[#This Row],[Date]])</f>
        <v>12</v>
      </c>
    </row>
    <row r="3836" spans="1:9" x14ac:dyDescent="0.35">
      <c r="A3836" s="1">
        <v>42354</v>
      </c>
      <c r="B3836">
        <v>1064.8000489999999</v>
      </c>
      <c r="C3836">
        <v>1078.6999510000001</v>
      </c>
      <c r="D3836">
        <v>1064.3000489999999</v>
      </c>
      <c r="E3836">
        <v>1078</v>
      </c>
      <c r="F3836">
        <v>81</v>
      </c>
      <c r="G3836">
        <f>YEAR(Table1[[#This Row],[Date]])</f>
        <v>2015</v>
      </c>
      <c r="H3836" t="str">
        <f>TEXT(Table1[[#This Row],[Date]],"mmm")</f>
        <v>Dec</v>
      </c>
      <c r="I3836">
        <f>MONTH(Table1[[#This Row],[Date]])</f>
        <v>12</v>
      </c>
    </row>
    <row r="3837" spans="1:9" x14ac:dyDescent="0.35">
      <c r="A3837" s="1">
        <v>42355</v>
      </c>
      <c r="B3837">
        <v>1072.599976</v>
      </c>
      <c r="C3837">
        <v>1072.599976</v>
      </c>
      <c r="D3837">
        <v>1050.5</v>
      </c>
      <c r="E3837">
        <v>1050.8000489999999</v>
      </c>
      <c r="F3837">
        <v>56</v>
      </c>
      <c r="G3837">
        <f>YEAR(Table1[[#This Row],[Date]])</f>
        <v>2015</v>
      </c>
      <c r="H3837" t="str">
        <f>TEXT(Table1[[#This Row],[Date]],"mmm")</f>
        <v>Dec</v>
      </c>
      <c r="I3837">
        <f>MONTH(Table1[[#This Row],[Date]])</f>
        <v>12</v>
      </c>
    </row>
    <row r="3838" spans="1:9" x14ac:dyDescent="0.35">
      <c r="A3838" s="1">
        <v>42356</v>
      </c>
      <c r="B3838">
        <v>1053.6999510000001</v>
      </c>
      <c r="C3838">
        <v>1070.3000489999999</v>
      </c>
      <c r="D3838">
        <v>1052.6999510000001</v>
      </c>
      <c r="E3838">
        <v>1066.1999510000001</v>
      </c>
      <c r="F3838">
        <v>253</v>
      </c>
      <c r="G3838">
        <f>YEAR(Table1[[#This Row],[Date]])</f>
        <v>2015</v>
      </c>
      <c r="H3838" t="str">
        <f>TEXT(Table1[[#This Row],[Date]],"mmm")</f>
        <v>Dec</v>
      </c>
      <c r="I3838">
        <f>MONTH(Table1[[#This Row],[Date]])</f>
        <v>12</v>
      </c>
    </row>
    <row r="3839" spans="1:9" x14ac:dyDescent="0.35">
      <c r="A3839" s="1">
        <v>42359</v>
      </c>
      <c r="B3839">
        <v>1070.1999510000001</v>
      </c>
      <c r="C3839">
        <v>1081.900024</v>
      </c>
      <c r="D3839">
        <v>1070.1999510000001</v>
      </c>
      <c r="E3839">
        <v>1081.900024</v>
      </c>
      <c r="F3839">
        <v>26</v>
      </c>
      <c r="G3839">
        <f>YEAR(Table1[[#This Row],[Date]])</f>
        <v>2015</v>
      </c>
      <c r="H3839" t="str">
        <f>TEXT(Table1[[#This Row],[Date]],"mmm")</f>
        <v>Dec</v>
      </c>
      <c r="I3839">
        <f>MONTH(Table1[[#This Row],[Date]])</f>
        <v>12</v>
      </c>
    </row>
    <row r="3840" spans="1:9" x14ac:dyDescent="0.35">
      <c r="A3840" s="1">
        <v>42360</v>
      </c>
      <c r="B3840">
        <v>1078.599976</v>
      </c>
      <c r="C3840">
        <v>1078.599976</v>
      </c>
      <c r="D3840">
        <v>1073.8000489999999</v>
      </c>
      <c r="E3840">
        <v>1074.8000489999999</v>
      </c>
      <c r="F3840">
        <v>106</v>
      </c>
      <c r="G3840">
        <f>YEAR(Table1[[#This Row],[Date]])</f>
        <v>2015</v>
      </c>
      <c r="H3840" t="str">
        <f>TEXT(Table1[[#This Row],[Date]],"mmm")</f>
        <v>Dec</v>
      </c>
      <c r="I3840">
        <f>MONTH(Table1[[#This Row],[Date]])</f>
        <v>12</v>
      </c>
    </row>
    <row r="3841" spans="1:9" x14ac:dyDescent="0.35">
      <c r="A3841" s="1">
        <v>42361</v>
      </c>
      <c r="B3841">
        <v>1074.5</v>
      </c>
      <c r="C3841">
        <v>1074.8000489999999</v>
      </c>
      <c r="D3841">
        <v>1069.400024</v>
      </c>
      <c r="E3841">
        <v>1069.400024</v>
      </c>
      <c r="F3841">
        <v>202</v>
      </c>
      <c r="G3841">
        <f>YEAR(Table1[[#This Row],[Date]])</f>
        <v>2015</v>
      </c>
      <c r="H3841" t="str">
        <f>TEXT(Table1[[#This Row],[Date]],"mmm")</f>
        <v>Dec</v>
      </c>
      <c r="I3841">
        <f>MONTH(Table1[[#This Row],[Date]])</f>
        <v>12</v>
      </c>
    </row>
    <row r="3842" spans="1:9" x14ac:dyDescent="0.35">
      <c r="A3842" s="1">
        <v>42362</v>
      </c>
      <c r="B3842">
        <v>1074.3000489999999</v>
      </c>
      <c r="C3842">
        <v>1077.8000489999999</v>
      </c>
      <c r="D3842">
        <v>1073.5</v>
      </c>
      <c r="E3842">
        <v>1077.1999510000001</v>
      </c>
      <c r="F3842">
        <v>24</v>
      </c>
      <c r="G3842">
        <f>YEAR(Table1[[#This Row],[Date]])</f>
        <v>2015</v>
      </c>
      <c r="H3842" t="str">
        <f>TEXT(Table1[[#This Row],[Date]],"mmm")</f>
        <v>Dec</v>
      </c>
      <c r="I3842">
        <f>MONTH(Table1[[#This Row],[Date]])</f>
        <v>12</v>
      </c>
    </row>
    <row r="3843" spans="1:9" x14ac:dyDescent="0.35">
      <c r="A3843" s="1">
        <v>42366</v>
      </c>
      <c r="B3843">
        <v>1077.900024</v>
      </c>
      <c r="C3843">
        <v>1098.8000489999999</v>
      </c>
      <c r="D3843">
        <v>1070.5</v>
      </c>
      <c r="E3843">
        <v>1070.5</v>
      </c>
      <c r="F3843">
        <v>361</v>
      </c>
      <c r="G3843">
        <f>YEAR(Table1[[#This Row],[Date]])</f>
        <v>2015</v>
      </c>
      <c r="H3843" t="str">
        <f>TEXT(Table1[[#This Row],[Date]],"mmm")</f>
        <v>Dec</v>
      </c>
      <c r="I3843">
        <f>MONTH(Table1[[#This Row],[Date]])</f>
        <v>12</v>
      </c>
    </row>
    <row r="3844" spans="1:9" x14ac:dyDescent="0.35">
      <c r="A3844" s="1">
        <v>42367</v>
      </c>
      <c r="B3844">
        <v>1079.099976</v>
      </c>
      <c r="C3844">
        <v>1079.6999510000001</v>
      </c>
      <c r="D3844">
        <v>1077.5</v>
      </c>
      <c r="E3844">
        <v>1077.5</v>
      </c>
      <c r="F3844">
        <v>252</v>
      </c>
      <c r="G3844">
        <f>YEAR(Table1[[#This Row],[Date]])</f>
        <v>2015</v>
      </c>
      <c r="H3844" t="str">
        <f>TEXT(Table1[[#This Row],[Date]],"mmm")</f>
        <v>Dec</v>
      </c>
      <c r="I3844">
        <f>MONTH(Table1[[#This Row],[Date]])</f>
        <v>12</v>
      </c>
    </row>
    <row r="3845" spans="1:9" x14ac:dyDescent="0.35">
      <c r="A3845" s="1">
        <v>42368</v>
      </c>
      <c r="B3845">
        <v>1068.599976</v>
      </c>
      <c r="C3845">
        <v>1070.1999510000001</v>
      </c>
      <c r="D3845">
        <v>1059.6999510000001</v>
      </c>
      <c r="E3845">
        <v>1060.099976</v>
      </c>
      <c r="F3845">
        <v>71</v>
      </c>
      <c r="G3845">
        <f>YEAR(Table1[[#This Row],[Date]])</f>
        <v>2015</v>
      </c>
      <c r="H3845" t="str">
        <f>TEXT(Table1[[#This Row],[Date]],"mmm")</f>
        <v>Dec</v>
      </c>
      <c r="I3845">
        <f>MONTH(Table1[[#This Row],[Date]])</f>
        <v>12</v>
      </c>
    </row>
    <row r="3846" spans="1:9" x14ac:dyDescent="0.35">
      <c r="A3846" s="1">
        <v>42369</v>
      </c>
      <c r="B3846">
        <v>1061.900024</v>
      </c>
      <c r="C3846">
        <v>1062</v>
      </c>
      <c r="D3846">
        <v>1058.5</v>
      </c>
      <c r="E3846">
        <v>1060.3000489999999</v>
      </c>
      <c r="F3846">
        <v>10</v>
      </c>
      <c r="G3846">
        <f>YEAR(Table1[[#This Row],[Date]])</f>
        <v>2015</v>
      </c>
      <c r="H3846" t="str">
        <f>TEXT(Table1[[#This Row],[Date]],"mmm")</f>
        <v>Dec</v>
      </c>
      <c r="I3846">
        <f>MONTH(Table1[[#This Row],[Date]])</f>
        <v>12</v>
      </c>
    </row>
    <row r="3847" spans="1:9" x14ac:dyDescent="0.35">
      <c r="A3847" s="1">
        <v>42373</v>
      </c>
      <c r="B3847">
        <v>1063.400024</v>
      </c>
      <c r="C3847">
        <v>1082.5</v>
      </c>
      <c r="D3847">
        <v>1063.1999510000001</v>
      </c>
      <c r="E3847">
        <v>1075.099976</v>
      </c>
      <c r="F3847">
        <v>143</v>
      </c>
      <c r="G3847">
        <f>YEAR(Table1[[#This Row],[Date]])</f>
        <v>2016</v>
      </c>
      <c r="H3847" t="str">
        <f>TEXT(Table1[[#This Row],[Date]],"mmm")</f>
        <v>Jan</v>
      </c>
      <c r="I3847">
        <f>MONTH(Table1[[#This Row],[Date]])</f>
        <v>1</v>
      </c>
    </row>
    <row r="3848" spans="1:9" x14ac:dyDescent="0.35">
      <c r="A3848" s="1">
        <v>42374</v>
      </c>
      <c r="B3848">
        <v>1075.599976</v>
      </c>
      <c r="C3848">
        <v>1081.5</v>
      </c>
      <c r="D3848">
        <v>1075.3000489999999</v>
      </c>
      <c r="E3848">
        <v>1078.400024</v>
      </c>
      <c r="F3848">
        <v>82</v>
      </c>
      <c r="G3848">
        <f>YEAR(Table1[[#This Row],[Date]])</f>
        <v>2016</v>
      </c>
      <c r="H3848" t="str">
        <f>TEXT(Table1[[#This Row],[Date]],"mmm")</f>
        <v>Jan</v>
      </c>
      <c r="I3848">
        <f>MONTH(Table1[[#This Row],[Date]])</f>
        <v>1</v>
      </c>
    </row>
    <row r="3849" spans="1:9" x14ac:dyDescent="0.35">
      <c r="A3849" s="1">
        <v>42375</v>
      </c>
      <c r="B3849">
        <v>1081.599976</v>
      </c>
      <c r="C3849">
        <v>1093.6999510000001</v>
      </c>
      <c r="D3849">
        <v>1081.599976</v>
      </c>
      <c r="E3849">
        <v>1091.900024</v>
      </c>
      <c r="F3849">
        <v>52</v>
      </c>
      <c r="G3849">
        <f>YEAR(Table1[[#This Row],[Date]])</f>
        <v>2016</v>
      </c>
      <c r="H3849" t="str">
        <f>TEXT(Table1[[#This Row],[Date]],"mmm")</f>
        <v>Jan</v>
      </c>
      <c r="I3849">
        <f>MONTH(Table1[[#This Row],[Date]])</f>
        <v>1</v>
      </c>
    </row>
    <row r="3850" spans="1:9" x14ac:dyDescent="0.35">
      <c r="A3850" s="1">
        <v>42376</v>
      </c>
      <c r="B3850">
        <v>1091.599976</v>
      </c>
      <c r="C3850">
        <v>1109.400024</v>
      </c>
      <c r="D3850">
        <v>1091.599976</v>
      </c>
      <c r="E3850">
        <v>1107.6999510000001</v>
      </c>
      <c r="F3850">
        <v>122</v>
      </c>
      <c r="G3850">
        <f>YEAR(Table1[[#This Row],[Date]])</f>
        <v>2016</v>
      </c>
      <c r="H3850" t="str">
        <f>TEXT(Table1[[#This Row],[Date]],"mmm")</f>
        <v>Jan</v>
      </c>
      <c r="I3850">
        <f>MONTH(Table1[[#This Row],[Date]])</f>
        <v>1</v>
      </c>
    </row>
    <row r="3851" spans="1:9" x14ac:dyDescent="0.35">
      <c r="A3851" s="1">
        <v>42377</v>
      </c>
      <c r="B3851">
        <v>1111.099976</v>
      </c>
      <c r="C3851">
        <v>1111.099976</v>
      </c>
      <c r="D3851">
        <v>1093</v>
      </c>
      <c r="E3851">
        <v>1097.8000489999999</v>
      </c>
      <c r="F3851">
        <v>98</v>
      </c>
      <c r="G3851">
        <f>YEAR(Table1[[#This Row],[Date]])</f>
        <v>2016</v>
      </c>
      <c r="H3851" t="str">
        <f>TEXT(Table1[[#This Row],[Date]],"mmm")</f>
        <v>Jan</v>
      </c>
      <c r="I3851">
        <f>MONTH(Table1[[#This Row],[Date]])</f>
        <v>1</v>
      </c>
    </row>
    <row r="3852" spans="1:9" x14ac:dyDescent="0.35">
      <c r="A3852" s="1">
        <v>42380</v>
      </c>
      <c r="B3852">
        <v>1105.6999510000001</v>
      </c>
      <c r="C3852">
        <v>1107.900024</v>
      </c>
      <c r="D3852">
        <v>1096.5</v>
      </c>
      <c r="E3852">
        <v>1096.5</v>
      </c>
      <c r="F3852">
        <v>43</v>
      </c>
      <c r="G3852">
        <f>YEAR(Table1[[#This Row],[Date]])</f>
        <v>2016</v>
      </c>
      <c r="H3852" t="str">
        <f>TEXT(Table1[[#This Row],[Date]],"mmm")</f>
        <v>Jan</v>
      </c>
      <c r="I3852">
        <f>MONTH(Table1[[#This Row],[Date]])</f>
        <v>1</v>
      </c>
    </row>
    <row r="3853" spans="1:9" x14ac:dyDescent="0.35">
      <c r="A3853" s="1">
        <v>42381</v>
      </c>
      <c r="B3853">
        <v>1093.8000489999999</v>
      </c>
      <c r="C3853">
        <v>1098.5</v>
      </c>
      <c r="D3853">
        <v>1084</v>
      </c>
      <c r="E3853">
        <v>1085.599976</v>
      </c>
      <c r="F3853">
        <v>87</v>
      </c>
      <c r="G3853">
        <f>YEAR(Table1[[#This Row],[Date]])</f>
        <v>2016</v>
      </c>
      <c r="H3853" t="str">
        <f>TEXT(Table1[[#This Row],[Date]],"mmm")</f>
        <v>Jan</v>
      </c>
      <c r="I3853">
        <f>MONTH(Table1[[#This Row],[Date]])</f>
        <v>1</v>
      </c>
    </row>
    <row r="3854" spans="1:9" x14ac:dyDescent="0.35">
      <c r="A3854" s="1">
        <v>42382</v>
      </c>
      <c r="B3854">
        <v>1081.5</v>
      </c>
      <c r="C3854">
        <v>1093.900024</v>
      </c>
      <c r="D3854">
        <v>1081.5</v>
      </c>
      <c r="E3854">
        <v>1087.5</v>
      </c>
      <c r="F3854">
        <v>50</v>
      </c>
      <c r="G3854">
        <f>YEAR(Table1[[#This Row],[Date]])</f>
        <v>2016</v>
      </c>
      <c r="H3854" t="str">
        <f>TEXT(Table1[[#This Row],[Date]],"mmm")</f>
        <v>Jan</v>
      </c>
      <c r="I3854">
        <f>MONTH(Table1[[#This Row],[Date]])</f>
        <v>1</v>
      </c>
    </row>
    <row r="3855" spans="1:9" x14ac:dyDescent="0.35">
      <c r="A3855" s="1">
        <v>42383</v>
      </c>
      <c r="B3855">
        <v>1091.5</v>
      </c>
      <c r="C3855">
        <v>1091.5</v>
      </c>
      <c r="D3855">
        <v>1073.6999510000001</v>
      </c>
      <c r="E3855">
        <v>1073.900024</v>
      </c>
      <c r="F3855">
        <v>59</v>
      </c>
      <c r="G3855">
        <f>YEAR(Table1[[#This Row],[Date]])</f>
        <v>2016</v>
      </c>
      <c r="H3855" t="str">
        <f>TEXT(Table1[[#This Row],[Date]],"mmm")</f>
        <v>Jan</v>
      </c>
      <c r="I3855">
        <f>MONTH(Table1[[#This Row],[Date]])</f>
        <v>1</v>
      </c>
    </row>
    <row r="3856" spans="1:9" x14ac:dyDescent="0.35">
      <c r="A3856" s="1">
        <v>42384</v>
      </c>
      <c r="B3856">
        <v>1085</v>
      </c>
      <c r="C3856">
        <v>1095.8000489999999</v>
      </c>
      <c r="D3856">
        <v>1081.8000489999999</v>
      </c>
      <c r="E3856">
        <v>1091.5</v>
      </c>
      <c r="F3856">
        <v>44</v>
      </c>
      <c r="G3856">
        <f>YEAR(Table1[[#This Row],[Date]])</f>
        <v>2016</v>
      </c>
      <c r="H3856" t="str">
        <f>TEXT(Table1[[#This Row],[Date]],"mmm")</f>
        <v>Jan</v>
      </c>
      <c r="I3856">
        <f>MONTH(Table1[[#This Row],[Date]])</f>
        <v>1</v>
      </c>
    </row>
    <row r="3857" spans="1:9" x14ac:dyDescent="0.35">
      <c r="A3857" s="1">
        <v>42388</v>
      </c>
      <c r="B3857">
        <v>1089.8000489999999</v>
      </c>
      <c r="C3857">
        <v>1094.400024</v>
      </c>
      <c r="D3857">
        <v>1084.900024</v>
      </c>
      <c r="E3857">
        <v>1089.900024</v>
      </c>
      <c r="F3857">
        <v>17</v>
      </c>
      <c r="G3857">
        <f>YEAR(Table1[[#This Row],[Date]])</f>
        <v>2016</v>
      </c>
      <c r="H3857" t="str">
        <f>TEXT(Table1[[#This Row],[Date]],"mmm")</f>
        <v>Jan</v>
      </c>
      <c r="I3857">
        <f>MONTH(Table1[[#This Row],[Date]])</f>
        <v>1</v>
      </c>
    </row>
    <row r="3858" spans="1:9" x14ac:dyDescent="0.35">
      <c r="A3858" s="1">
        <v>42389</v>
      </c>
      <c r="B3858">
        <v>1099.8000489999999</v>
      </c>
      <c r="C3858">
        <v>1109.8000489999999</v>
      </c>
      <c r="D3858">
        <v>1099.8000489999999</v>
      </c>
      <c r="E3858">
        <v>1107.099976</v>
      </c>
      <c r="F3858">
        <v>30</v>
      </c>
      <c r="G3858">
        <f>YEAR(Table1[[#This Row],[Date]])</f>
        <v>2016</v>
      </c>
      <c r="H3858" t="str">
        <f>TEXT(Table1[[#This Row],[Date]],"mmm")</f>
        <v>Jan</v>
      </c>
      <c r="I3858">
        <f>MONTH(Table1[[#This Row],[Date]])</f>
        <v>1</v>
      </c>
    </row>
    <row r="3859" spans="1:9" x14ac:dyDescent="0.35">
      <c r="A3859" s="1">
        <v>42390</v>
      </c>
      <c r="B3859">
        <v>1103.599976</v>
      </c>
      <c r="C3859">
        <v>1103.599976</v>
      </c>
      <c r="D3859">
        <v>1094.099976</v>
      </c>
      <c r="E3859">
        <v>1099.099976</v>
      </c>
      <c r="F3859">
        <v>16</v>
      </c>
      <c r="G3859">
        <f>YEAR(Table1[[#This Row],[Date]])</f>
        <v>2016</v>
      </c>
      <c r="H3859" t="str">
        <f>TEXT(Table1[[#This Row],[Date]],"mmm")</f>
        <v>Jan</v>
      </c>
      <c r="I3859">
        <f>MONTH(Table1[[#This Row],[Date]])</f>
        <v>1</v>
      </c>
    </row>
    <row r="3860" spans="1:9" x14ac:dyDescent="0.35">
      <c r="A3860" s="1">
        <v>42391</v>
      </c>
      <c r="B3860">
        <v>1098</v>
      </c>
      <c r="C3860">
        <v>1103.1999510000001</v>
      </c>
      <c r="D3860">
        <v>1097.1999510000001</v>
      </c>
      <c r="E3860">
        <v>1097.1999510000001</v>
      </c>
      <c r="F3860">
        <v>4</v>
      </c>
      <c r="G3860">
        <f>YEAR(Table1[[#This Row],[Date]])</f>
        <v>2016</v>
      </c>
      <c r="H3860" t="str">
        <f>TEXT(Table1[[#This Row],[Date]],"mmm")</f>
        <v>Jan</v>
      </c>
      <c r="I3860">
        <f>MONTH(Table1[[#This Row],[Date]])</f>
        <v>1</v>
      </c>
    </row>
    <row r="3861" spans="1:9" x14ac:dyDescent="0.35">
      <c r="A3861" s="1">
        <v>42394</v>
      </c>
      <c r="B3861">
        <v>1099.3000489999999</v>
      </c>
      <c r="C3861">
        <v>1109.3000489999999</v>
      </c>
      <c r="D3861">
        <v>1099.3000489999999</v>
      </c>
      <c r="E3861">
        <v>1106.1999510000001</v>
      </c>
      <c r="F3861">
        <v>8</v>
      </c>
      <c r="G3861">
        <f>YEAR(Table1[[#This Row],[Date]])</f>
        <v>2016</v>
      </c>
      <c r="H3861" t="str">
        <f>TEXT(Table1[[#This Row],[Date]],"mmm")</f>
        <v>Jan</v>
      </c>
      <c r="I3861">
        <f>MONTH(Table1[[#This Row],[Date]])</f>
        <v>1</v>
      </c>
    </row>
    <row r="3862" spans="1:9" x14ac:dyDescent="0.35">
      <c r="A3862" s="1">
        <v>42395</v>
      </c>
      <c r="B3862">
        <v>1115.099976</v>
      </c>
      <c r="C3862">
        <v>1121.6999510000001</v>
      </c>
      <c r="D3862">
        <v>1114.3000489999999</v>
      </c>
      <c r="E3862">
        <v>1121.6999510000001</v>
      </c>
      <c r="F3862">
        <v>181</v>
      </c>
      <c r="G3862">
        <f>YEAR(Table1[[#This Row],[Date]])</f>
        <v>2016</v>
      </c>
      <c r="H3862" t="str">
        <f>TEXT(Table1[[#This Row],[Date]],"mmm")</f>
        <v>Jan</v>
      </c>
      <c r="I3862">
        <f>MONTH(Table1[[#This Row],[Date]])</f>
        <v>1</v>
      </c>
    </row>
    <row r="3863" spans="1:9" x14ac:dyDescent="0.35">
      <c r="A3863" s="1">
        <v>42396</v>
      </c>
      <c r="B3863">
        <v>1117.8000489999999</v>
      </c>
      <c r="C3863">
        <v>1117.8000489999999</v>
      </c>
      <c r="D3863">
        <v>1115.8000489999999</v>
      </c>
      <c r="E3863">
        <v>1116.099976</v>
      </c>
      <c r="F3863">
        <v>168706</v>
      </c>
      <c r="G3863">
        <f>YEAR(Table1[[#This Row],[Date]])</f>
        <v>2016</v>
      </c>
      <c r="H3863" t="str">
        <f>TEXT(Table1[[#This Row],[Date]],"mmm")</f>
        <v>Jan</v>
      </c>
      <c r="I3863">
        <f>MONTH(Table1[[#This Row],[Date]])</f>
        <v>1</v>
      </c>
    </row>
    <row r="3864" spans="1:9" x14ac:dyDescent="0.35">
      <c r="A3864" s="1">
        <v>42397</v>
      </c>
      <c r="B3864">
        <v>1125.400024</v>
      </c>
      <c r="C3864">
        <v>1125.6999510000001</v>
      </c>
      <c r="D3864">
        <v>1109.8000489999999</v>
      </c>
      <c r="E3864">
        <v>1115.599976</v>
      </c>
      <c r="F3864">
        <v>52861</v>
      </c>
      <c r="G3864">
        <f>YEAR(Table1[[#This Row],[Date]])</f>
        <v>2016</v>
      </c>
      <c r="H3864" t="str">
        <f>TEXT(Table1[[#This Row],[Date]],"mmm")</f>
        <v>Jan</v>
      </c>
      <c r="I3864">
        <f>MONTH(Table1[[#This Row],[Date]])</f>
        <v>1</v>
      </c>
    </row>
    <row r="3865" spans="1:9" x14ac:dyDescent="0.35">
      <c r="A3865" s="1">
        <v>42398</v>
      </c>
      <c r="B3865">
        <v>1114.400024</v>
      </c>
      <c r="C3865">
        <v>1118.599976</v>
      </c>
      <c r="D3865">
        <v>1108.8000489999999</v>
      </c>
      <c r="E3865">
        <v>1116.400024</v>
      </c>
      <c r="F3865">
        <v>6955</v>
      </c>
      <c r="G3865">
        <f>YEAR(Table1[[#This Row],[Date]])</f>
        <v>2016</v>
      </c>
      <c r="H3865" t="str">
        <f>TEXT(Table1[[#This Row],[Date]],"mmm")</f>
        <v>Jan</v>
      </c>
      <c r="I3865">
        <f>MONTH(Table1[[#This Row],[Date]])</f>
        <v>1</v>
      </c>
    </row>
    <row r="3866" spans="1:9" x14ac:dyDescent="0.35">
      <c r="A3866" s="1">
        <v>42401</v>
      </c>
      <c r="B3866">
        <v>1116.6999510000001</v>
      </c>
      <c r="C3866">
        <v>1130</v>
      </c>
      <c r="D3866">
        <v>1115.3000489999999</v>
      </c>
      <c r="E3866">
        <v>1127.900024</v>
      </c>
      <c r="F3866">
        <v>1682</v>
      </c>
      <c r="G3866">
        <f>YEAR(Table1[[#This Row],[Date]])</f>
        <v>2016</v>
      </c>
      <c r="H3866" t="str">
        <f>TEXT(Table1[[#This Row],[Date]],"mmm")</f>
        <v>Feb</v>
      </c>
      <c r="I3866">
        <f>MONTH(Table1[[#This Row],[Date]])</f>
        <v>2</v>
      </c>
    </row>
    <row r="3867" spans="1:9" x14ac:dyDescent="0.35">
      <c r="A3867" s="1">
        <v>42402</v>
      </c>
      <c r="B3867">
        <v>1128.3000489999999</v>
      </c>
      <c r="C3867">
        <v>1131.400024</v>
      </c>
      <c r="D3867">
        <v>1123</v>
      </c>
      <c r="E3867">
        <v>1127.3000489999999</v>
      </c>
      <c r="F3867">
        <v>1230</v>
      </c>
      <c r="G3867">
        <f>YEAR(Table1[[#This Row],[Date]])</f>
        <v>2016</v>
      </c>
      <c r="H3867" t="str">
        <f>TEXT(Table1[[#This Row],[Date]],"mmm")</f>
        <v>Feb</v>
      </c>
      <c r="I3867">
        <f>MONTH(Table1[[#This Row],[Date]])</f>
        <v>2</v>
      </c>
    </row>
    <row r="3868" spans="1:9" x14ac:dyDescent="0.35">
      <c r="A3868" s="1">
        <v>42403</v>
      </c>
      <c r="B3868">
        <v>1128.5</v>
      </c>
      <c r="C3868">
        <v>1146</v>
      </c>
      <c r="D3868">
        <v>1125</v>
      </c>
      <c r="E3868">
        <v>1141.3000489999999</v>
      </c>
      <c r="F3868">
        <v>1630</v>
      </c>
      <c r="G3868">
        <f>YEAR(Table1[[#This Row],[Date]])</f>
        <v>2016</v>
      </c>
      <c r="H3868" t="str">
        <f>TEXT(Table1[[#This Row],[Date]],"mmm")</f>
        <v>Feb</v>
      </c>
      <c r="I3868">
        <f>MONTH(Table1[[#This Row],[Date]])</f>
        <v>2</v>
      </c>
    </row>
    <row r="3869" spans="1:9" x14ac:dyDescent="0.35">
      <c r="A3869" s="1">
        <v>42404</v>
      </c>
      <c r="B3869">
        <v>1142.5</v>
      </c>
      <c r="C3869">
        <v>1157.599976</v>
      </c>
      <c r="D3869">
        <v>1141</v>
      </c>
      <c r="E3869">
        <v>1157.599976</v>
      </c>
      <c r="F3869">
        <v>771</v>
      </c>
      <c r="G3869">
        <f>YEAR(Table1[[#This Row],[Date]])</f>
        <v>2016</v>
      </c>
      <c r="H3869" t="str">
        <f>TEXT(Table1[[#This Row],[Date]],"mmm")</f>
        <v>Feb</v>
      </c>
      <c r="I3869">
        <f>MONTH(Table1[[#This Row],[Date]])</f>
        <v>2</v>
      </c>
    </row>
    <row r="3870" spans="1:9" x14ac:dyDescent="0.35">
      <c r="A3870" s="1">
        <v>42405</v>
      </c>
      <c r="B3870">
        <v>1155.599976</v>
      </c>
      <c r="C3870">
        <v>1174.8000489999999</v>
      </c>
      <c r="D3870">
        <v>1146</v>
      </c>
      <c r="E3870">
        <v>1157.8000489999999</v>
      </c>
      <c r="F3870">
        <v>877</v>
      </c>
      <c r="G3870">
        <f>YEAR(Table1[[#This Row],[Date]])</f>
        <v>2016</v>
      </c>
      <c r="H3870" t="str">
        <f>TEXT(Table1[[#This Row],[Date]],"mmm")</f>
        <v>Feb</v>
      </c>
      <c r="I3870">
        <f>MONTH(Table1[[#This Row],[Date]])</f>
        <v>2</v>
      </c>
    </row>
    <row r="3871" spans="1:9" x14ac:dyDescent="0.35">
      <c r="A3871" s="1">
        <v>42408</v>
      </c>
      <c r="B3871">
        <v>1173.5</v>
      </c>
      <c r="C3871">
        <v>1200.400024</v>
      </c>
      <c r="D3871">
        <v>1165</v>
      </c>
      <c r="E3871">
        <v>1197.900024</v>
      </c>
      <c r="F3871">
        <v>931</v>
      </c>
      <c r="G3871">
        <f>YEAR(Table1[[#This Row],[Date]])</f>
        <v>2016</v>
      </c>
      <c r="H3871" t="str">
        <f>TEXT(Table1[[#This Row],[Date]],"mmm")</f>
        <v>Feb</v>
      </c>
      <c r="I3871">
        <f>MONTH(Table1[[#This Row],[Date]])</f>
        <v>2</v>
      </c>
    </row>
    <row r="3872" spans="1:9" x14ac:dyDescent="0.35">
      <c r="A3872" s="1">
        <v>42409</v>
      </c>
      <c r="B3872">
        <v>1188.6999510000001</v>
      </c>
      <c r="C3872">
        <v>1199.1999510000001</v>
      </c>
      <c r="D3872">
        <v>1186.6999510000001</v>
      </c>
      <c r="E3872">
        <v>1198.6999510000001</v>
      </c>
      <c r="F3872">
        <v>700</v>
      </c>
      <c r="G3872">
        <f>YEAR(Table1[[#This Row],[Date]])</f>
        <v>2016</v>
      </c>
      <c r="H3872" t="str">
        <f>TEXT(Table1[[#This Row],[Date]],"mmm")</f>
        <v>Feb</v>
      </c>
      <c r="I3872">
        <f>MONTH(Table1[[#This Row],[Date]])</f>
        <v>2</v>
      </c>
    </row>
    <row r="3873" spans="1:9" x14ac:dyDescent="0.35">
      <c r="A3873" s="1">
        <v>42410</v>
      </c>
      <c r="B3873">
        <v>1189.8000489999999</v>
      </c>
      <c r="C3873">
        <v>1197.6999510000001</v>
      </c>
      <c r="D3873">
        <v>1182.099976</v>
      </c>
      <c r="E3873">
        <v>1194.6999510000001</v>
      </c>
      <c r="F3873">
        <v>671</v>
      </c>
      <c r="G3873">
        <f>YEAR(Table1[[#This Row],[Date]])</f>
        <v>2016</v>
      </c>
      <c r="H3873" t="str">
        <f>TEXT(Table1[[#This Row],[Date]],"mmm")</f>
        <v>Feb</v>
      </c>
      <c r="I3873">
        <f>MONTH(Table1[[#This Row],[Date]])</f>
        <v>2</v>
      </c>
    </row>
    <row r="3874" spans="1:9" x14ac:dyDescent="0.35">
      <c r="A3874" s="1">
        <v>42411</v>
      </c>
      <c r="B3874">
        <v>1205.599976</v>
      </c>
      <c r="C3874">
        <v>1260.8000489999999</v>
      </c>
      <c r="D3874">
        <v>1204.599976</v>
      </c>
      <c r="E3874">
        <v>1247.900024</v>
      </c>
      <c r="F3874">
        <v>995</v>
      </c>
      <c r="G3874">
        <f>YEAR(Table1[[#This Row],[Date]])</f>
        <v>2016</v>
      </c>
      <c r="H3874" t="str">
        <f>TEXT(Table1[[#This Row],[Date]],"mmm")</f>
        <v>Feb</v>
      </c>
      <c r="I3874">
        <f>MONTH(Table1[[#This Row],[Date]])</f>
        <v>2</v>
      </c>
    </row>
    <row r="3875" spans="1:9" x14ac:dyDescent="0.35">
      <c r="A3875" s="1">
        <v>42412</v>
      </c>
      <c r="B3875">
        <v>1247.8000489999999</v>
      </c>
      <c r="C3875">
        <v>1247.8000489999999</v>
      </c>
      <c r="D3875">
        <v>1233.5</v>
      </c>
      <c r="E3875">
        <v>1239.099976</v>
      </c>
      <c r="F3875">
        <v>250</v>
      </c>
      <c r="G3875">
        <f>YEAR(Table1[[#This Row],[Date]])</f>
        <v>2016</v>
      </c>
      <c r="H3875" t="str">
        <f>TEXT(Table1[[#This Row],[Date]],"mmm")</f>
        <v>Feb</v>
      </c>
      <c r="I3875">
        <f>MONTH(Table1[[#This Row],[Date]])</f>
        <v>2</v>
      </c>
    </row>
    <row r="3876" spans="1:9" x14ac:dyDescent="0.35">
      <c r="A3876" s="1">
        <v>42416</v>
      </c>
      <c r="B3876">
        <v>1233.099976</v>
      </c>
      <c r="C3876">
        <v>1233.599976</v>
      </c>
      <c r="D3876">
        <v>1193.599976</v>
      </c>
      <c r="E3876">
        <v>1207.900024</v>
      </c>
      <c r="F3876">
        <v>422</v>
      </c>
      <c r="G3876">
        <f>YEAR(Table1[[#This Row],[Date]])</f>
        <v>2016</v>
      </c>
      <c r="H3876" t="str">
        <f>TEXT(Table1[[#This Row],[Date]],"mmm")</f>
        <v>Feb</v>
      </c>
      <c r="I3876">
        <f>MONTH(Table1[[#This Row],[Date]])</f>
        <v>2</v>
      </c>
    </row>
    <row r="3877" spans="1:9" x14ac:dyDescent="0.35">
      <c r="A3877" s="1">
        <v>42417</v>
      </c>
      <c r="B3877">
        <v>1196.5</v>
      </c>
      <c r="C3877">
        <v>1212.900024</v>
      </c>
      <c r="D3877">
        <v>1196.5</v>
      </c>
      <c r="E3877">
        <v>1211.099976</v>
      </c>
      <c r="F3877">
        <v>53</v>
      </c>
      <c r="G3877">
        <f>YEAR(Table1[[#This Row],[Date]])</f>
        <v>2016</v>
      </c>
      <c r="H3877" t="str">
        <f>TEXT(Table1[[#This Row],[Date]],"mmm")</f>
        <v>Feb</v>
      </c>
      <c r="I3877">
        <f>MONTH(Table1[[#This Row],[Date]])</f>
        <v>2</v>
      </c>
    </row>
    <row r="3878" spans="1:9" x14ac:dyDescent="0.35">
      <c r="A3878" s="1">
        <v>42418</v>
      </c>
      <c r="B3878">
        <v>1209.599976</v>
      </c>
      <c r="C3878">
        <v>1239.1999510000001</v>
      </c>
      <c r="D3878">
        <v>1201.599976</v>
      </c>
      <c r="E3878">
        <v>1226.099976</v>
      </c>
      <c r="F3878">
        <v>315</v>
      </c>
      <c r="G3878">
        <f>YEAR(Table1[[#This Row],[Date]])</f>
        <v>2016</v>
      </c>
      <c r="H3878" t="str">
        <f>TEXT(Table1[[#This Row],[Date]],"mmm")</f>
        <v>Feb</v>
      </c>
      <c r="I3878">
        <f>MONTH(Table1[[#This Row],[Date]])</f>
        <v>2</v>
      </c>
    </row>
    <row r="3879" spans="1:9" x14ac:dyDescent="0.35">
      <c r="A3879" s="1">
        <v>42419</v>
      </c>
      <c r="B3879">
        <v>1230.8000489999999</v>
      </c>
      <c r="C3879">
        <v>1232.8000489999999</v>
      </c>
      <c r="D3879">
        <v>1221.8000489999999</v>
      </c>
      <c r="E3879">
        <v>1230.400024</v>
      </c>
      <c r="F3879">
        <v>76</v>
      </c>
      <c r="G3879">
        <f>YEAR(Table1[[#This Row],[Date]])</f>
        <v>2016</v>
      </c>
      <c r="H3879" t="str">
        <f>TEXT(Table1[[#This Row],[Date]],"mmm")</f>
        <v>Feb</v>
      </c>
      <c r="I3879">
        <f>MONTH(Table1[[#This Row],[Date]])</f>
        <v>2</v>
      </c>
    </row>
    <row r="3880" spans="1:9" x14ac:dyDescent="0.35">
      <c r="A3880" s="1">
        <v>42422</v>
      </c>
      <c r="B3880">
        <v>1226.099976</v>
      </c>
      <c r="C3880">
        <v>1226.099976</v>
      </c>
      <c r="D3880">
        <v>1203</v>
      </c>
      <c r="E3880">
        <v>1209.5</v>
      </c>
      <c r="F3880">
        <v>280</v>
      </c>
      <c r="G3880">
        <f>YEAR(Table1[[#This Row],[Date]])</f>
        <v>2016</v>
      </c>
      <c r="H3880" t="str">
        <f>TEXT(Table1[[#This Row],[Date]],"mmm")</f>
        <v>Feb</v>
      </c>
      <c r="I3880">
        <f>MONTH(Table1[[#This Row],[Date]])</f>
        <v>2</v>
      </c>
    </row>
    <row r="3881" spans="1:9" x14ac:dyDescent="0.35">
      <c r="A3881" s="1">
        <v>42423</v>
      </c>
      <c r="B3881">
        <v>1207.400024</v>
      </c>
      <c r="C3881">
        <v>1226.099976</v>
      </c>
      <c r="D3881">
        <v>1207.400024</v>
      </c>
      <c r="E3881">
        <v>1222.3000489999999</v>
      </c>
      <c r="F3881">
        <v>351</v>
      </c>
      <c r="G3881">
        <f>YEAR(Table1[[#This Row],[Date]])</f>
        <v>2016</v>
      </c>
      <c r="H3881" t="str">
        <f>TEXT(Table1[[#This Row],[Date]],"mmm")</f>
        <v>Feb</v>
      </c>
      <c r="I3881">
        <f>MONTH(Table1[[#This Row],[Date]])</f>
        <v>2</v>
      </c>
    </row>
    <row r="3882" spans="1:9" x14ac:dyDescent="0.35">
      <c r="A3882" s="1">
        <v>42424</v>
      </c>
      <c r="B3882">
        <v>1230</v>
      </c>
      <c r="C3882">
        <v>1250.099976</v>
      </c>
      <c r="D3882">
        <v>1230</v>
      </c>
      <c r="E3882">
        <v>1238.6999510000001</v>
      </c>
      <c r="F3882">
        <v>111</v>
      </c>
      <c r="G3882">
        <f>YEAR(Table1[[#This Row],[Date]])</f>
        <v>2016</v>
      </c>
      <c r="H3882" t="str">
        <f>TEXT(Table1[[#This Row],[Date]],"mmm")</f>
        <v>Feb</v>
      </c>
      <c r="I3882">
        <f>MONTH(Table1[[#This Row],[Date]])</f>
        <v>2</v>
      </c>
    </row>
    <row r="3883" spans="1:9" x14ac:dyDescent="0.35">
      <c r="A3883" s="1">
        <v>42425</v>
      </c>
      <c r="B3883">
        <v>1239.400024</v>
      </c>
      <c r="C3883">
        <v>1241.5</v>
      </c>
      <c r="D3883">
        <v>1235</v>
      </c>
      <c r="E3883">
        <v>1238.1999510000001</v>
      </c>
      <c r="F3883">
        <v>1349</v>
      </c>
      <c r="G3883">
        <f>YEAR(Table1[[#This Row],[Date]])</f>
        <v>2016</v>
      </c>
      <c r="H3883" t="str">
        <f>TEXT(Table1[[#This Row],[Date]],"mmm")</f>
        <v>Feb</v>
      </c>
      <c r="I3883">
        <f>MONTH(Table1[[#This Row],[Date]])</f>
        <v>2</v>
      </c>
    </row>
    <row r="3884" spans="1:9" x14ac:dyDescent="0.35">
      <c r="A3884" s="1">
        <v>42426</v>
      </c>
      <c r="B3884">
        <v>1232.400024</v>
      </c>
      <c r="C3884">
        <v>1239.099976</v>
      </c>
      <c r="D3884">
        <v>1212.1999510000001</v>
      </c>
      <c r="E3884">
        <v>1219.8000489999999</v>
      </c>
      <c r="F3884">
        <v>656</v>
      </c>
      <c r="G3884">
        <f>YEAR(Table1[[#This Row],[Date]])</f>
        <v>2016</v>
      </c>
      <c r="H3884" t="str">
        <f>TEXT(Table1[[#This Row],[Date]],"mmm")</f>
        <v>Feb</v>
      </c>
      <c r="I3884">
        <f>MONTH(Table1[[#This Row],[Date]])</f>
        <v>2</v>
      </c>
    </row>
    <row r="3885" spans="1:9" x14ac:dyDescent="0.35">
      <c r="A3885" s="1">
        <v>42429</v>
      </c>
      <c r="B3885">
        <v>1218.599976</v>
      </c>
      <c r="C3885">
        <v>1241</v>
      </c>
      <c r="D3885">
        <v>1218.599976</v>
      </c>
      <c r="E3885">
        <v>1233.900024</v>
      </c>
      <c r="F3885">
        <v>580</v>
      </c>
      <c r="G3885">
        <f>YEAR(Table1[[#This Row],[Date]])</f>
        <v>2016</v>
      </c>
      <c r="H3885" t="str">
        <f>TEXT(Table1[[#This Row],[Date]],"mmm")</f>
        <v>Feb</v>
      </c>
      <c r="I3885">
        <f>MONTH(Table1[[#This Row],[Date]])</f>
        <v>2</v>
      </c>
    </row>
    <row r="3886" spans="1:9" x14ac:dyDescent="0.35">
      <c r="A3886" s="1">
        <v>42430</v>
      </c>
      <c r="B3886">
        <v>1240.5</v>
      </c>
      <c r="C3886">
        <v>1248.400024</v>
      </c>
      <c r="D3886">
        <v>1229</v>
      </c>
      <c r="E3886">
        <v>1230.3000489999999</v>
      </c>
      <c r="F3886">
        <v>477</v>
      </c>
      <c r="G3886">
        <f>YEAR(Table1[[#This Row],[Date]])</f>
        <v>2016</v>
      </c>
      <c r="H3886" t="str">
        <f>TEXT(Table1[[#This Row],[Date]],"mmm")</f>
        <v>Mar</v>
      </c>
      <c r="I3886">
        <f>MONTH(Table1[[#This Row],[Date]])</f>
        <v>3</v>
      </c>
    </row>
    <row r="3887" spans="1:9" x14ac:dyDescent="0.35">
      <c r="A3887" s="1">
        <v>42431</v>
      </c>
      <c r="B3887">
        <v>1232.8000489999999</v>
      </c>
      <c r="C3887">
        <v>1242.599976</v>
      </c>
      <c r="D3887">
        <v>1226</v>
      </c>
      <c r="E3887">
        <v>1241.099976</v>
      </c>
      <c r="F3887">
        <v>267</v>
      </c>
      <c r="G3887">
        <f>YEAR(Table1[[#This Row],[Date]])</f>
        <v>2016</v>
      </c>
      <c r="H3887" t="str">
        <f>TEXT(Table1[[#This Row],[Date]],"mmm")</f>
        <v>Mar</v>
      </c>
      <c r="I3887">
        <f>MONTH(Table1[[#This Row],[Date]])</f>
        <v>3</v>
      </c>
    </row>
    <row r="3888" spans="1:9" x14ac:dyDescent="0.35">
      <c r="A3888" s="1">
        <v>42432</v>
      </c>
      <c r="B3888">
        <v>1238.400024</v>
      </c>
      <c r="C3888">
        <v>1267.900024</v>
      </c>
      <c r="D3888">
        <v>1238</v>
      </c>
      <c r="E3888">
        <v>1257.400024</v>
      </c>
      <c r="F3888">
        <v>123</v>
      </c>
      <c r="G3888">
        <f>YEAR(Table1[[#This Row],[Date]])</f>
        <v>2016</v>
      </c>
      <c r="H3888" t="str">
        <f>TEXT(Table1[[#This Row],[Date]],"mmm")</f>
        <v>Mar</v>
      </c>
      <c r="I3888">
        <f>MONTH(Table1[[#This Row],[Date]])</f>
        <v>3</v>
      </c>
    </row>
    <row r="3889" spans="1:9" x14ac:dyDescent="0.35">
      <c r="A3889" s="1">
        <v>42433</v>
      </c>
      <c r="B3889">
        <v>1263</v>
      </c>
      <c r="C3889">
        <v>1279.900024</v>
      </c>
      <c r="D3889">
        <v>1250.900024</v>
      </c>
      <c r="E3889">
        <v>1269.900024</v>
      </c>
      <c r="F3889">
        <v>268</v>
      </c>
      <c r="G3889">
        <f>YEAR(Table1[[#This Row],[Date]])</f>
        <v>2016</v>
      </c>
      <c r="H3889" t="str">
        <f>TEXT(Table1[[#This Row],[Date]],"mmm")</f>
        <v>Mar</v>
      </c>
      <c r="I3889">
        <f>MONTH(Table1[[#This Row],[Date]])</f>
        <v>3</v>
      </c>
    </row>
    <row r="3890" spans="1:9" x14ac:dyDescent="0.35">
      <c r="A3890" s="1">
        <v>42436</v>
      </c>
      <c r="B3890">
        <v>1259.8000489999999</v>
      </c>
      <c r="C3890">
        <v>1272.3000489999999</v>
      </c>
      <c r="D3890">
        <v>1259.6999510000001</v>
      </c>
      <c r="E3890">
        <v>1263.1999510000001</v>
      </c>
      <c r="F3890">
        <v>67</v>
      </c>
      <c r="G3890">
        <f>YEAR(Table1[[#This Row],[Date]])</f>
        <v>2016</v>
      </c>
      <c r="H3890" t="str">
        <f>TEXT(Table1[[#This Row],[Date]],"mmm")</f>
        <v>Mar</v>
      </c>
      <c r="I3890">
        <f>MONTH(Table1[[#This Row],[Date]])</f>
        <v>3</v>
      </c>
    </row>
    <row r="3891" spans="1:9" x14ac:dyDescent="0.35">
      <c r="A3891" s="1">
        <v>42437</v>
      </c>
      <c r="B3891">
        <v>1268.6999510000001</v>
      </c>
      <c r="C3891">
        <v>1276.3000489999999</v>
      </c>
      <c r="D3891">
        <v>1261</v>
      </c>
      <c r="E3891">
        <v>1262.099976</v>
      </c>
      <c r="F3891">
        <v>43</v>
      </c>
      <c r="G3891">
        <f>YEAR(Table1[[#This Row],[Date]])</f>
        <v>2016</v>
      </c>
      <c r="H3891" t="str">
        <f>TEXT(Table1[[#This Row],[Date]],"mmm")</f>
        <v>Mar</v>
      </c>
      <c r="I3891">
        <f>MONTH(Table1[[#This Row],[Date]])</f>
        <v>3</v>
      </c>
    </row>
    <row r="3892" spans="1:9" x14ac:dyDescent="0.35">
      <c r="A3892" s="1">
        <v>42438</v>
      </c>
      <c r="B3892">
        <v>1254.5</v>
      </c>
      <c r="C3892">
        <v>1260</v>
      </c>
      <c r="D3892">
        <v>1244.8000489999999</v>
      </c>
      <c r="E3892">
        <v>1256.599976</v>
      </c>
      <c r="F3892">
        <v>79</v>
      </c>
      <c r="G3892">
        <f>YEAR(Table1[[#This Row],[Date]])</f>
        <v>2016</v>
      </c>
      <c r="H3892" t="str">
        <f>TEXT(Table1[[#This Row],[Date]],"mmm")</f>
        <v>Mar</v>
      </c>
      <c r="I3892">
        <f>MONTH(Table1[[#This Row],[Date]])</f>
        <v>3</v>
      </c>
    </row>
    <row r="3893" spans="1:9" x14ac:dyDescent="0.35">
      <c r="A3893" s="1">
        <v>42439</v>
      </c>
      <c r="B3893">
        <v>1250</v>
      </c>
      <c r="C3893">
        <v>1273</v>
      </c>
      <c r="D3893">
        <v>1237.5</v>
      </c>
      <c r="E3893">
        <v>1272</v>
      </c>
      <c r="F3893">
        <v>119</v>
      </c>
      <c r="G3893">
        <f>YEAR(Table1[[#This Row],[Date]])</f>
        <v>2016</v>
      </c>
      <c r="H3893" t="str">
        <f>TEXT(Table1[[#This Row],[Date]],"mmm")</f>
        <v>Mar</v>
      </c>
      <c r="I3893">
        <f>MONTH(Table1[[#This Row],[Date]])</f>
        <v>3</v>
      </c>
    </row>
    <row r="3894" spans="1:9" x14ac:dyDescent="0.35">
      <c r="A3894" s="1">
        <v>42440</v>
      </c>
      <c r="B3894">
        <v>1270</v>
      </c>
      <c r="C3894">
        <v>1280.6999510000001</v>
      </c>
      <c r="D3894">
        <v>1249.400024</v>
      </c>
      <c r="E3894">
        <v>1258.6999510000001</v>
      </c>
      <c r="F3894">
        <v>87</v>
      </c>
      <c r="G3894">
        <f>YEAR(Table1[[#This Row],[Date]])</f>
        <v>2016</v>
      </c>
      <c r="H3894" t="str">
        <f>TEXT(Table1[[#This Row],[Date]],"mmm")</f>
        <v>Mar</v>
      </c>
      <c r="I3894">
        <f>MONTH(Table1[[#This Row],[Date]])</f>
        <v>3</v>
      </c>
    </row>
    <row r="3895" spans="1:9" x14ac:dyDescent="0.35">
      <c r="A3895" s="1">
        <v>42443</v>
      </c>
      <c r="B3895">
        <v>1256</v>
      </c>
      <c r="C3895">
        <v>1258</v>
      </c>
      <c r="D3895">
        <v>1234.5</v>
      </c>
      <c r="E3895">
        <v>1244.400024</v>
      </c>
      <c r="F3895">
        <v>58</v>
      </c>
      <c r="G3895">
        <f>YEAR(Table1[[#This Row],[Date]])</f>
        <v>2016</v>
      </c>
      <c r="H3895" t="str">
        <f>TEXT(Table1[[#This Row],[Date]],"mmm")</f>
        <v>Mar</v>
      </c>
      <c r="I3895">
        <f>MONTH(Table1[[#This Row],[Date]])</f>
        <v>3</v>
      </c>
    </row>
    <row r="3896" spans="1:9" x14ac:dyDescent="0.35">
      <c r="A3896" s="1">
        <v>42444</v>
      </c>
      <c r="B3896">
        <v>1228.3000489999999</v>
      </c>
      <c r="C3896">
        <v>1236</v>
      </c>
      <c r="D3896">
        <v>1228</v>
      </c>
      <c r="E3896">
        <v>1230.400024</v>
      </c>
      <c r="F3896">
        <v>37</v>
      </c>
      <c r="G3896">
        <f>YEAR(Table1[[#This Row],[Date]])</f>
        <v>2016</v>
      </c>
      <c r="H3896" t="str">
        <f>TEXT(Table1[[#This Row],[Date]],"mmm")</f>
        <v>Mar</v>
      </c>
      <c r="I3896">
        <f>MONTH(Table1[[#This Row],[Date]])</f>
        <v>3</v>
      </c>
    </row>
    <row r="3897" spans="1:9" x14ac:dyDescent="0.35">
      <c r="A3897" s="1">
        <v>42445</v>
      </c>
      <c r="B3897">
        <v>1229.5</v>
      </c>
      <c r="C3897">
        <v>1263.8000489999999</v>
      </c>
      <c r="D3897">
        <v>1228.900024</v>
      </c>
      <c r="E3897">
        <v>1229.3000489999999</v>
      </c>
      <c r="F3897">
        <v>45</v>
      </c>
      <c r="G3897">
        <f>YEAR(Table1[[#This Row],[Date]])</f>
        <v>2016</v>
      </c>
      <c r="H3897" t="str">
        <f>TEXT(Table1[[#This Row],[Date]],"mmm")</f>
        <v>Mar</v>
      </c>
      <c r="I3897">
        <f>MONTH(Table1[[#This Row],[Date]])</f>
        <v>3</v>
      </c>
    </row>
    <row r="3898" spans="1:9" x14ac:dyDescent="0.35">
      <c r="A3898" s="1">
        <v>42446</v>
      </c>
      <c r="B3898">
        <v>1261.5</v>
      </c>
      <c r="C3898">
        <v>1270.099976</v>
      </c>
      <c r="D3898">
        <v>1255.900024</v>
      </c>
      <c r="E3898">
        <v>1264.5</v>
      </c>
      <c r="F3898">
        <v>27</v>
      </c>
      <c r="G3898">
        <f>YEAR(Table1[[#This Row],[Date]])</f>
        <v>2016</v>
      </c>
      <c r="H3898" t="str">
        <f>TEXT(Table1[[#This Row],[Date]],"mmm")</f>
        <v>Mar</v>
      </c>
      <c r="I3898">
        <f>MONTH(Table1[[#This Row],[Date]])</f>
        <v>3</v>
      </c>
    </row>
    <row r="3899" spans="1:9" x14ac:dyDescent="0.35">
      <c r="A3899" s="1">
        <v>42447</v>
      </c>
      <c r="B3899">
        <v>1257.099976</v>
      </c>
      <c r="C3899">
        <v>1264.400024</v>
      </c>
      <c r="D3899">
        <v>1251.5</v>
      </c>
      <c r="E3899">
        <v>1253.8000489999999</v>
      </c>
      <c r="F3899">
        <v>542</v>
      </c>
      <c r="G3899">
        <f>YEAR(Table1[[#This Row],[Date]])</f>
        <v>2016</v>
      </c>
      <c r="H3899" t="str">
        <f>TEXT(Table1[[#This Row],[Date]],"mmm")</f>
        <v>Mar</v>
      </c>
      <c r="I3899">
        <f>MONTH(Table1[[#This Row],[Date]])</f>
        <v>3</v>
      </c>
    </row>
    <row r="3900" spans="1:9" x14ac:dyDescent="0.35">
      <c r="A3900" s="1">
        <v>42450</v>
      </c>
      <c r="B3900">
        <v>1256.1999510000001</v>
      </c>
      <c r="C3900">
        <v>1256.1999510000001</v>
      </c>
      <c r="D3900">
        <v>1243.400024</v>
      </c>
      <c r="E3900">
        <v>1243.8000489999999</v>
      </c>
      <c r="F3900">
        <v>1061</v>
      </c>
      <c r="G3900">
        <f>YEAR(Table1[[#This Row],[Date]])</f>
        <v>2016</v>
      </c>
      <c r="H3900" t="str">
        <f>TEXT(Table1[[#This Row],[Date]],"mmm")</f>
        <v>Mar</v>
      </c>
      <c r="I3900">
        <f>MONTH(Table1[[#This Row],[Date]])</f>
        <v>3</v>
      </c>
    </row>
    <row r="3901" spans="1:9" x14ac:dyDescent="0.35">
      <c r="A3901" s="1">
        <v>42451</v>
      </c>
      <c r="B3901">
        <v>1244</v>
      </c>
      <c r="C3901">
        <v>1252.400024</v>
      </c>
      <c r="D3901">
        <v>1243.8000489999999</v>
      </c>
      <c r="E3901">
        <v>1248.1999510000001</v>
      </c>
      <c r="F3901">
        <v>20</v>
      </c>
      <c r="G3901">
        <f>YEAR(Table1[[#This Row],[Date]])</f>
        <v>2016</v>
      </c>
      <c r="H3901" t="str">
        <f>TEXT(Table1[[#This Row],[Date]],"mmm")</f>
        <v>Mar</v>
      </c>
      <c r="I3901">
        <f>MONTH(Table1[[#This Row],[Date]])</f>
        <v>3</v>
      </c>
    </row>
    <row r="3902" spans="1:9" x14ac:dyDescent="0.35">
      <c r="A3902" s="1">
        <v>42452</v>
      </c>
      <c r="B3902">
        <v>1247.6999510000001</v>
      </c>
      <c r="C3902">
        <v>1247.6999510000001</v>
      </c>
      <c r="D3902">
        <v>1218.599976</v>
      </c>
      <c r="E3902">
        <v>1223.6999510000001</v>
      </c>
      <c r="F3902">
        <v>28</v>
      </c>
      <c r="G3902">
        <f>YEAR(Table1[[#This Row],[Date]])</f>
        <v>2016</v>
      </c>
      <c r="H3902" t="str">
        <f>TEXT(Table1[[#This Row],[Date]],"mmm")</f>
        <v>Mar</v>
      </c>
      <c r="I3902">
        <f>MONTH(Table1[[#This Row],[Date]])</f>
        <v>3</v>
      </c>
    </row>
    <row r="3903" spans="1:9" x14ac:dyDescent="0.35">
      <c r="A3903" s="1">
        <v>42453</v>
      </c>
      <c r="B3903">
        <v>1214.1999510000001</v>
      </c>
      <c r="C3903">
        <v>1221.400024</v>
      </c>
      <c r="D3903">
        <v>1214.1999510000001</v>
      </c>
      <c r="E3903">
        <v>1221.400024</v>
      </c>
      <c r="F3903">
        <v>13</v>
      </c>
      <c r="G3903">
        <f>YEAR(Table1[[#This Row],[Date]])</f>
        <v>2016</v>
      </c>
      <c r="H3903" t="str">
        <f>TEXT(Table1[[#This Row],[Date]],"mmm")</f>
        <v>Mar</v>
      </c>
      <c r="I3903">
        <f>MONTH(Table1[[#This Row],[Date]])</f>
        <v>3</v>
      </c>
    </row>
    <row r="3904" spans="1:9" x14ac:dyDescent="0.35">
      <c r="A3904" s="1">
        <v>42457</v>
      </c>
      <c r="B3904">
        <v>1211.5</v>
      </c>
      <c r="C3904">
        <v>1222.1999510000001</v>
      </c>
      <c r="D3904">
        <v>1210</v>
      </c>
      <c r="E3904">
        <v>1219.900024</v>
      </c>
      <c r="F3904">
        <v>33</v>
      </c>
      <c r="G3904">
        <f>YEAR(Table1[[#This Row],[Date]])</f>
        <v>2016</v>
      </c>
      <c r="H3904" t="str">
        <f>TEXT(Table1[[#This Row],[Date]],"mmm")</f>
        <v>Mar</v>
      </c>
      <c r="I3904">
        <f>MONTH(Table1[[#This Row],[Date]])</f>
        <v>3</v>
      </c>
    </row>
    <row r="3905" spans="1:9" x14ac:dyDescent="0.35">
      <c r="A3905" s="1">
        <v>42458</v>
      </c>
      <c r="B3905">
        <v>1217.8000489999999</v>
      </c>
      <c r="C3905">
        <v>1235.599976</v>
      </c>
      <c r="D3905">
        <v>1217.6999510000001</v>
      </c>
      <c r="E3905">
        <v>1235.599976</v>
      </c>
      <c r="F3905">
        <v>189732</v>
      </c>
      <c r="G3905">
        <f>YEAR(Table1[[#This Row],[Date]])</f>
        <v>2016</v>
      </c>
      <c r="H3905" t="str">
        <f>TEXT(Table1[[#This Row],[Date]],"mmm")</f>
        <v>Mar</v>
      </c>
      <c r="I3905">
        <f>MONTH(Table1[[#This Row],[Date]])</f>
        <v>3</v>
      </c>
    </row>
    <row r="3906" spans="1:9" x14ac:dyDescent="0.35">
      <c r="A3906" s="1">
        <v>42459</v>
      </c>
      <c r="B3906">
        <v>1241.400024</v>
      </c>
      <c r="C3906">
        <v>1245</v>
      </c>
      <c r="D3906">
        <v>1223.400024</v>
      </c>
      <c r="E3906">
        <v>1226.900024</v>
      </c>
      <c r="F3906">
        <v>48248</v>
      </c>
      <c r="G3906">
        <f>YEAR(Table1[[#This Row],[Date]])</f>
        <v>2016</v>
      </c>
      <c r="H3906" t="str">
        <f>TEXT(Table1[[#This Row],[Date]],"mmm")</f>
        <v>Mar</v>
      </c>
      <c r="I3906">
        <f>MONTH(Table1[[#This Row],[Date]])</f>
        <v>3</v>
      </c>
    </row>
    <row r="3907" spans="1:9" x14ac:dyDescent="0.35">
      <c r="A3907" s="1">
        <v>42460</v>
      </c>
      <c r="B3907">
        <v>1225.599976</v>
      </c>
      <c r="C3907">
        <v>1239.599976</v>
      </c>
      <c r="D3907">
        <v>1224.5</v>
      </c>
      <c r="E3907">
        <v>1234.1999510000001</v>
      </c>
      <c r="F3907">
        <v>3377</v>
      </c>
      <c r="G3907">
        <f>YEAR(Table1[[#This Row],[Date]])</f>
        <v>2016</v>
      </c>
      <c r="H3907" t="str">
        <f>TEXT(Table1[[#This Row],[Date]],"mmm")</f>
        <v>Mar</v>
      </c>
      <c r="I3907">
        <f>MONTH(Table1[[#This Row],[Date]])</f>
        <v>3</v>
      </c>
    </row>
    <row r="3908" spans="1:9" x14ac:dyDescent="0.35">
      <c r="A3908" s="1">
        <v>42461</v>
      </c>
      <c r="B3908">
        <v>1232.3000489999999</v>
      </c>
      <c r="C3908">
        <v>1235.1999510000001</v>
      </c>
      <c r="D3908">
        <v>1209.1999510000001</v>
      </c>
      <c r="E3908">
        <v>1222.1999510000001</v>
      </c>
      <c r="F3908">
        <v>1602</v>
      </c>
      <c r="G3908">
        <f>YEAR(Table1[[#This Row],[Date]])</f>
        <v>2016</v>
      </c>
      <c r="H3908" t="str">
        <f>TEXT(Table1[[#This Row],[Date]],"mmm")</f>
        <v>Apr</v>
      </c>
      <c r="I3908">
        <f>MONTH(Table1[[#This Row],[Date]])</f>
        <v>4</v>
      </c>
    </row>
    <row r="3909" spans="1:9" x14ac:dyDescent="0.35">
      <c r="A3909" s="1">
        <v>42464</v>
      </c>
      <c r="B3909">
        <v>1221.6999510000001</v>
      </c>
      <c r="C3909">
        <v>1222.3000489999999</v>
      </c>
      <c r="D3909">
        <v>1215</v>
      </c>
      <c r="E3909">
        <v>1218</v>
      </c>
      <c r="F3909">
        <v>2038</v>
      </c>
      <c r="G3909">
        <f>YEAR(Table1[[#This Row],[Date]])</f>
        <v>2016</v>
      </c>
      <c r="H3909" t="str">
        <f>TEXT(Table1[[#This Row],[Date]],"mmm")</f>
        <v>Apr</v>
      </c>
      <c r="I3909">
        <f>MONTH(Table1[[#This Row],[Date]])</f>
        <v>4</v>
      </c>
    </row>
    <row r="3910" spans="1:9" x14ac:dyDescent="0.35">
      <c r="A3910" s="1">
        <v>42465</v>
      </c>
      <c r="B3910">
        <v>1215.400024</v>
      </c>
      <c r="C3910">
        <v>1236.6999510000001</v>
      </c>
      <c r="D3910">
        <v>1215.400024</v>
      </c>
      <c r="E3910">
        <v>1228.400024</v>
      </c>
      <c r="F3910">
        <v>477</v>
      </c>
      <c r="G3910">
        <f>YEAR(Table1[[#This Row],[Date]])</f>
        <v>2016</v>
      </c>
      <c r="H3910" t="str">
        <f>TEXT(Table1[[#This Row],[Date]],"mmm")</f>
        <v>Apr</v>
      </c>
      <c r="I3910">
        <f>MONTH(Table1[[#This Row],[Date]])</f>
        <v>4</v>
      </c>
    </row>
    <row r="3911" spans="1:9" x14ac:dyDescent="0.35">
      <c r="A3911" s="1">
        <v>42466</v>
      </c>
      <c r="B3911">
        <v>1230.400024</v>
      </c>
      <c r="C3911">
        <v>1230.400024</v>
      </c>
      <c r="D3911">
        <v>1217.599976</v>
      </c>
      <c r="E3911">
        <v>1222.5</v>
      </c>
      <c r="F3911">
        <v>248</v>
      </c>
      <c r="G3911">
        <f>YEAR(Table1[[#This Row],[Date]])</f>
        <v>2016</v>
      </c>
      <c r="H3911" t="str">
        <f>TEXT(Table1[[#This Row],[Date]],"mmm")</f>
        <v>Apr</v>
      </c>
      <c r="I3911">
        <f>MONTH(Table1[[#This Row],[Date]])</f>
        <v>4</v>
      </c>
    </row>
    <row r="3912" spans="1:9" x14ac:dyDescent="0.35">
      <c r="A3912" s="1">
        <v>42467</v>
      </c>
      <c r="B3912">
        <v>1224.8000489999999</v>
      </c>
      <c r="C3912">
        <v>1242.900024</v>
      </c>
      <c r="D3912">
        <v>1224.599976</v>
      </c>
      <c r="E3912">
        <v>1236.1999510000001</v>
      </c>
      <c r="F3912">
        <v>375</v>
      </c>
      <c r="G3912">
        <f>YEAR(Table1[[#This Row],[Date]])</f>
        <v>2016</v>
      </c>
      <c r="H3912" t="str">
        <f>TEXT(Table1[[#This Row],[Date]],"mmm")</f>
        <v>Apr</v>
      </c>
      <c r="I3912">
        <f>MONTH(Table1[[#This Row],[Date]])</f>
        <v>4</v>
      </c>
    </row>
    <row r="3913" spans="1:9" x14ac:dyDescent="0.35">
      <c r="A3913" s="1">
        <v>42468</v>
      </c>
      <c r="B3913">
        <v>1241</v>
      </c>
      <c r="C3913">
        <v>1242.8000489999999</v>
      </c>
      <c r="D3913">
        <v>1232</v>
      </c>
      <c r="E3913">
        <v>1242.5</v>
      </c>
      <c r="F3913">
        <v>409</v>
      </c>
      <c r="G3913">
        <f>YEAR(Table1[[#This Row],[Date]])</f>
        <v>2016</v>
      </c>
      <c r="H3913" t="str">
        <f>TEXT(Table1[[#This Row],[Date]],"mmm")</f>
        <v>Apr</v>
      </c>
      <c r="I3913">
        <f>MONTH(Table1[[#This Row],[Date]])</f>
        <v>4</v>
      </c>
    </row>
    <row r="3914" spans="1:9" x14ac:dyDescent="0.35">
      <c r="A3914" s="1">
        <v>42471</v>
      </c>
      <c r="B3914">
        <v>1241.5</v>
      </c>
      <c r="C3914">
        <v>1258.6999510000001</v>
      </c>
      <c r="D3914">
        <v>1241.5</v>
      </c>
      <c r="E3914">
        <v>1256.6999510000001</v>
      </c>
      <c r="F3914">
        <v>437</v>
      </c>
      <c r="G3914">
        <f>YEAR(Table1[[#This Row],[Date]])</f>
        <v>2016</v>
      </c>
      <c r="H3914" t="str">
        <f>TEXT(Table1[[#This Row],[Date]],"mmm")</f>
        <v>Apr</v>
      </c>
      <c r="I3914">
        <f>MONTH(Table1[[#This Row],[Date]])</f>
        <v>4</v>
      </c>
    </row>
    <row r="3915" spans="1:9" x14ac:dyDescent="0.35">
      <c r="A3915" s="1">
        <v>42472</v>
      </c>
      <c r="B3915">
        <v>1260</v>
      </c>
      <c r="C3915">
        <v>1261.6999510000001</v>
      </c>
      <c r="D3915">
        <v>1253.6999510000001</v>
      </c>
      <c r="E3915">
        <v>1259.400024</v>
      </c>
      <c r="F3915">
        <v>185</v>
      </c>
      <c r="G3915">
        <f>YEAR(Table1[[#This Row],[Date]])</f>
        <v>2016</v>
      </c>
      <c r="H3915" t="str">
        <f>TEXT(Table1[[#This Row],[Date]],"mmm")</f>
        <v>Apr</v>
      </c>
      <c r="I3915">
        <f>MONTH(Table1[[#This Row],[Date]])</f>
        <v>4</v>
      </c>
    </row>
    <row r="3916" spans="1:9" x14ac:dyDescent="0.35">
      <c r="A3916" s="1">
        <v>42473</v>
      </c>
      <c r="B3916">
        <v>1256.5</v>
      </c>
      <c r="C3916">
        <v>1256.900024</v>
      </c>
      <c r="D3916">
        <v>1241.3000489999999</v>
      </c>
      <c r="E3916">
        <v>1246.8000489999999</v>
      </c>
      <c r="F3916">
        <v>203</v>
      </c>
      <c r="G3916">
        <f>YEAR(Table1[[#This Row],[Date]])</f>
        <v>2016</v>
      </c>
      <c r="H3916" t="str">
        <f>TEXT(Table1[[#This Row],[Date]],"mmm")</f>
        <v>Apr</v>
      </c>
      <c r="I3916">
        <f>MONTH(Table1[[#This Row],[Date]])</f>
        <v>4</v>
      </c>
    </row>
    <row r="3917" spans="1:9" x14ac:dyDescent="0.35">
      <c r="A3917" s="1">
        <v>42474</v>
      </c>
      <c r="B3917">
        <v>1231.400024</v>
      </c>
      <c r="C3917">
        <v>1243.6999510000001</v>
      </c>
      <c r="D3917">
        <v>1224.5</v>
      </c>
      <c r="E3917">
        <v>1225</v>
      </c>
      <c r="F3917">
        <v>264</v>
      </c>
      <c r="G3917">
        <f>YEAR(Table1[[#This Row],[Date]])</f>
        <v>2016</v>
      </c>
      <c r="H3917" t="str">
        <f>TEXT(Table1[[#This Row],[Date]],"mmm")</f>
        <v>Apr</v>
      </c>
      <c r="I3917">
        <f>MONTH(Table1[[#This Row],[Date]])</f>
        <v>4</v>
      </c>
    </row>
    <row r="3918" spans="1:9" x14ac:dyDescent="0.35">
      <c r="A3918" s="1">
        <v>42475</v>
      </c>
      <c r="B3918">
        <v>1225.6999510000001</v>
      </c>
      <c r="C3918">
        <v>1235</v>
      </c>
      <c r="D3918">
        <v>1225.6999510000001</v>
      </c>
      <c r="E3918">
        <v>1233.099976</v>
      </c>
      <c r="F3918">
        <v>97</v>
      </c>
      <c r="G3918">
        <f>YEAR(Table1[[#This Row],[Date]])</f>
        <v>2016</v>
      </c>
      <c r="H3918" t="str">
        <f>TEXT(Table1[[#This Row],[Date]],"mmm")</f>
        <v>Apr</v>
      </c>
      <c r="I3918">
        <f>MONTH(Table1[[#This Row],[Date]])</f>
        <v>4</v>
      </c>
    </row>
    <row r="3919" spans="1:9" x14ac:dyDescent="0.35">
      <c r="A3919" s="1">
        <v>42478</v>
      </c>
      <c r="B3919">
        <v>1238.6999510000001</v>
      </c>
      <c r="C3919">
        <v>1241.099976</v>
      </c>
      <c r="D3919">
        <v>1232.1999510000001</v>
      </c>
      <c r="E3919">
        <v>1233.599976</v>
      </c>
      <c r="F3919">
        <v>304</v>
      </c>
      <c r="G3919">
        <f>YEAR(Table1[[#This Row],[Date]])</f>
        <v>2016</v>
      </c>
      <c r="H3919" t="str">
        <f>TEXT(Table1[[#This Row],[Date]],"mmm")</f>
        <v>Apr</v>
      </c>
      <c r="I3919">
        <f>MONTH(Table1[[#This Row],[Date]])</f>
        <v>4</v>
      </c>
    </row>
    <row r="3920" spans="1:9" x14ac:dyDescent="0.35">
      <c r="A3920" s="1">
        <v>42479</v>
      </c>
      <c r="B3920">
        <v>1231.599976</v>
      </c>
      <c r="C3920">
        <v>1256.1999510000001</v>
      </c>
      <c r="D3920">
        <v>1228.8000489999999</v>
      </c>
      <c r="E3920">
        <v>1253</v>
      </c>
      <c r="F3920">
        <v>386</v>
      </c>
      <c r="G3920">
        <f>YEAR(Table1[[#This Row],[Date]])</f>
        <v>2016</v>
      </c>
      <c r="H3920" t="str">
        <f>TEXT(Table1[[#This Row],[Date]],"mmm")</f>
        <v>Apr</v>
      </c>
      <c r="I3920">
        <f>MONTH(Table1[[#This Row],[Date]])</f>
        <v>4</v>
      </c>
    </row>
    <row r="3921" spans="1:9" x14ac:dyDescent="0.35">
      <c r="A3921" s="1">
        <v>42480</v>
      </c>
      <c r="B3921">
        <v>1256.099976</v>
      </c>
      <c r="C3921">
        <v>1256.099976</v>
      </c>
      <c r="D3921">
        <v>1243</v>
      </c>
      <c r="E3921">
        <v>1253.1999510000001</v>
      </c>
      <c r="F3921">
        <v>180</v>
      </c>
      <c r="G3921">
        <f>YEAR(Table1[[#This Row],[Date]])</f>
        <v>2016</v>
      </c>
      <c r="H3921" t="str">
        <f>TEXT(Table1[[#This Row],[Date]],"mmm")</f>
        <v>Apr</v>
      </c>
      <c r="I3921">
        <f>MONTH(Table1[[#This Row],[Date]])</f>
        <v>4</v>
      </c>
    </row>
    <row r="3922" spans="1:9" x14ac:dyDescent="0.35">
      <c r="A3922" s="1">
        <v>42481</v>
      </c>
      <c r="B3922">
        <v>1247.6999510000001</v>
      </c>
      <c r="C3922">
        <v>1270.599976</v>
      </c>
      <c r="D3922">
        <v>1247.599976</v>
      </c>
      <c r="E3922">
        <v>1249</v>
      </c>
      <c r="F3922">
        <v>124</v>
      </c>
      <c r="G3922">
        <f>YEAR(Table1[[#This Row],[Date]])</f>
        <v>2016</v>
      </c>
      <c r="H3922" t="str">
        <f>TEXT(Table1[[#This Row],[Date]],"mmm")</f>
        <v>Apr</v>
      </c>
      <c r="I3922">
        <f>MONTH(Table1[[#This Row],[Date]])</f>
        <v>4</v>
      </c>
    </row>
    <row r="3923" spans="1:9" x14ac:dyDescent="0.35">
      <c r="A3923" s="1">
        <v>42482</v>
      </c>
      <c r="B3923">
        <v>1248.5</v>
      </c>
      <c r="C3923">
        <v>1248.5</v>
      </c>
      <c r="D3923">
        <v>1228</v>
      </c>
      <c r="E3923">
        <v>1228.6999510000001</v>
      </c>
      <c r="F3923">
        <v>188</v>
      </c>
      <c r="G3923">
        <f>YEAR(Table1[[#This Row],[Date]])</f>
        <v>2016</v>
      </c>
      <c r="H3923" t="str">
        <f>TEXT(Table1[[#This Row],[Date]],"mmm")</f>
        <v>Apr</v>
      </c>
      <c r="I3923">
        <f>MONTH(Table1[[#This Row],[Date]])</f>
        <v>4</v>
      </c>
    </row>
    <row r="3924" spans="1:9" x14ac:dyDescent="0.35">
      <c r="A3924" s="1">
        <v>42485</v>
      </c>
      <c r="B3924">
        <v>1231.599976</v>
      </c>
      <c r="C3924">
        <v>1240.900024</v>
      </c>
      <c r="D3924">
        <v>1231.599976</v>
      </c>
      <c r="E3924">
        <v>1238.900024</v>
      </c>
      <c r="F3924">
        <v>442</v>
      </c>
      <c r="G3924">
        <f>YEAR(Table1[[#This Row],[Date]])</f>
        <v>2016</v>
      </c>
      <c r="H3924" t="str">
        <f>TEXT(Table1[[#This Row],[Date]],"mmm")</f>
        <v>Apr</v>
      </c>
      <c r="I3924">
        <f>MONTH(Table1[[#This Row],[Date]])</f>
        <v>4</v>
      </c>
    </row>
    <row r="3925" spans="1:9" x14ac:dyDescent="0.35">
      <c r="A3925" s="1">
        <v>42486</v>
      </c>
      <c r="B3925">
        <v>1239.8000489999999</v>
      </c>
      <c r="C3925">
        <v>1244.1999510000001</v>
      </c>
      <c r="D3925">
        <v>1233</v>
      </c>
      <c r="E3925">
        <v>1242.1999510000001</v>
      </c>
      <c r="F3925">
        <v>97</v>
      </c>
      <c r="G3925">
        <f>YEAR(Table1[[#This Row],[Date]])</f>
        <v>2016</v>
      </c>
      <c r="H3925" t="str">
        <f>TEXT(Table1[[#This Row],[Date]],"mmm")</f>
        <v>Apr</v>
      </c>
      <c r="I3925">
        <f>MONTH(Table1[[#This Row],[Date]])</f>
        <v>4</v>
      </c>
    </row>
    <row r="3926" spans="1:9" x14ac:dyDescent="0.35">
      <c r="A3926" s="1">
        <v>42487</v>
      </c>
      <c r="B3926">
        <v>1248.599976</v>
      </c>
      <c r="C3926">
        <v>1249.5</v>
      </c>
      <c r="D3926">
        <v>1248.599976</v>
      </c>
      <c r="E3926">
        <v>1249.1999510000001</v>
      </c>
      <c r="F3926">
        <v>547</v>
      </c>
      <c r="G3926">
        <f>YEAR(Table1[[#This Row],[Date]])</f>
        <v>2016</v>
      </c>
      <c r="H3926" t="str">
        <f>TEXT(Table1[[#This Row],[Date]],"mmm")</f>
        <v>Apr</v>
      </c>
      <c r="I3926">
        <f>MONTH(Table1[[#This Row],[Date]])</f>
        <v>4</v>
      </c>
    </row>
    <row r="3927" spans="1:9" x14ac:dyDescent="0.35">
      <c r="A3927" s="1">
        <v>42488</v>
      </c>
      <c r="B3927">
        <v>1245.900024</v>
      </c>
      <c r="C3927">
        <v>1270.099976</v>
      </c>
      <c r="D3927">
        <v>1238.5</v>
      </c>
      <c r="E3927">
        <v>1265.5</v>
      </c>
      <c r="F3927">
        <v>887</v>
      </c>
      <c r="G3927">
        <f>YEAR(Table1[[#This Row],[Date]])</f>
        <v>2016</v>
      </c>
      <c r="H3927" t="str">
        <f>TEXT(Table1[[#This Row],[Date]],"mmm")</f>
        <v>Apr</v>
      </c>
      <c r="I3927">
        <f>MONTH(Table1[[#This Row],[Date]])</f>
        <v>4</v>
      </c>
    </row>
    <row r="3928" spans="1:9" x14ac:dyDescent="0.35">
      <c r="A3928" s="1">
        <v>42489</v>
      </c>
      <c r="B3928">
        <v>1267.3000489999999</v>
      </c>
      <c r="C3928">
        <v>1295.5</v>
      </c>
      <c r="D3928">
        <v>1267.1999510000001</v>
      </c>
      <c r="E3928">
        <v>1289.1999510000001</v>
      </c>
      <c r="F3928">
        <v>464</v>
      </c>
      <c r="G3928">
        <f>YEAR(Table1[[#This Row],[Date]])</f>
        <v>2016</v>
      </c>
      <c r="H3928" t="str">
        <f>TEXT(Table1[[#This Row],[Date]],"mmm")</f>
        <v>Apr</v>
      </c>
      <c r="I3928">
        <f>MONTH(Table1[[#This Row],[Date]])</f>
        <v>4</v>
      </c>
    </row>
    <row r="3929" spans="1:9" x14ac:dyDescent="0.35">
      <c r="A3929" s="1">
        <v>42492</v>
      </c>
      <c r="B3929">
        <v>1292.099976</v>
      </c>
      <c r="C3929">
        <v>1304.400024</v>
      </c>
      <c r="D3929">
        <v>1290.400024</v>
      </c>
      <c r="E3929">
        <v>1294.6999510000001</v>
      </c>
      <c r="F3929">
        <v>192</v>
      </c>
      <c r="G3929">
        <f>YEAR(Table1[[#This Row],[Date]])</f>
        <v>2016</v>
      </c>
      <c r="H3929" t="str">
        <f>TEXT(Table1[[#This Row],[Date]],"mmm")</f>
        <v>May</v>
      </c>
      <c r="I3929">
        <f>MONTH(Table1[[#This Row],[Date]])</f>
        <v>5</v>
      </c>
    </row>
    <row r="3930" spans="1:9" x14ac:dyDescent="0.35">
      <c r="A3930" s="1">
        <v>42493</v>
      </c>
      <c r="B3930">
        <v>1292.6999510000001</v>
      </c>
      <c r="C3930">
        <v>1301.5</v>
      </c>
      <c r="D3930">
        <v>1284.5</v>
      </c>
      <c r="E3930">
        <v>1290.6999510000001</v>
      </c>
      <c r="F3930">
        <v>151</v>
      </c>
      <c r="G3930">
        <f>YEAR(Table1[[#This Row],[Date]])</f>
        <v>2016</v>
      </c>
      <c r="H3930" t="str">
        <f>TEXT(Table1[[#This Row],[Date]],"mmm")</f>
        <v>May</v>
      </c>
      <c r="I3930">
        <f>MONTH(Table1[[#This Row],[Date]])</f>
        <v>5</v>
      </c>
    </row>
    <row r="3931" spans="1:9" x14ac:dyDescent="0.35">
      <c r="A3931" s="1">
        <v>42494</v>
      </c>
      <c r="B3931">
        <v>1286.900024</v>
      </c>
      <c r="C3931">
        <v>1290</v>
      </c>
      <c r="D3931">
        <v>1273</v>
      </c>
      <c r="E3931">
        <v>1273.3000489999999</v>
      </c>
      <c r="F3931">
        <v>109</v>
      </c>
      <c r="G3931">
        <f>YEAR(Table1[[#This Row],[Date]])</f>
        <v>2016</v>
      </c>
      <c r="H3931" t="str">
        <f>TEXT(Table1[[#This Row],[Date]],"mmm")</f>
        <v>May</v>
      </c>
      <c r="I3931">
        <f>MONTH(Table1[[#This Row],[Date]])</f>
        <v>5</v>
      </c>
    </row>
    <row r="3932" spans="1:9" x14ac:dyDescent="0.35">
      <c r="A3932" s="1">
        <v>42495</v>
      </c>
      <c r="B3932">
        <v>1282.900024</v>
      </c>
      <c r="C3932">
        <v>1286</v>
      </c>
      <c r="D3932">
        <v>1270.8000489999999</v>
      </c>
      <c r="E3932">
        <v>1271.400024</v>
      </c>
      <c r="F3932">
        <v>330</v>
      </c>
      <c r="G3932">
        <f>YEAR(Table1[[#This Row],[Date]])</f>
        <v>2016</v>
      </c>
      <c r="H3932" t="str">
        <f>TEXT(Table1[[#This Row],[Date]],"mmm")</f>
        <v>May</v>
      </c>
      <c r="I3932">
        <f>MONTH(Table1[[#This Row],[Date]])</f>
        <v>5</v>
      </c>
    </row>
    <row r="3933" spans="1:9" x14ac:dyDescent="0.35">
      <c r="A3933" s="1">
        <v>42496</v>
      </c>
      <c r="B3933">
        <v>1278.599976</v>
      </c>
      <c r="C3933">
        <v>1295.599976</v>
      </c>
      <c r="D3933">
        <v>1276.900024</v>
      </c>
      <c r="E3933">
        <v>1292.900024</v>
      </c>
      <c r="F3933">
        <v>305</v>
      </c>
      <c r="G3933">
        <f>YEAR(Table1[[#This Row],[Date]])</f>
        <v>2016</v>
      </c>
      <c r="H3933" t="str">
        <f>TEXT(Table1[[#This Row],[Date]],"mmm")</f>
        <v>May</v>
      </c>
      <c r="I3933">
        <f>MONTH(Table1[[#This Row],[Date]])</f>
        <v>5</v>
      </c>
    </row>
    <row r="3934" spans="1:9" x14ac:dyDescent="0.35">
      <c r="A3934" s="1">
        <v>42499</v>
      </c>
      <c r="B3934">
        <v>1286.5</v>
      </c>
      <c r="C3934">
        <v>1286.5</v>
      </c>
      <c r="D3934">
        <v>1262.3000489999999</v>
      </c>
      <c r="E3934">
        <v>1265.599976</v>
      </c>
      <c r="F3934">
        <v>341</v>
      </c>
      <c r="G3934">
        <f>YEAR(Table1[[#This Row],[Date]])</f>
        <v>2016</v>
      </c>
      <c r="H3934" t="str">
        <f>TEXT(Table1[[#This Row],[Date]],"mmm")</f>
        <v>May</v>
      </c>
      <c r="I3934">
        <f>MONTH(Table1[[#This Row],[Date]])</f>
        <v>5</v>
      </c>
    </row>
    <row r="3935" spans="1:9" x14ac:dyDescent="0.35">
      <c r="A3935" s="1">
        <v>42500</v>
      </c>
      <c r="B3935">
        <v>1265.099976</v>
      </c>
      <c r="C3935">
        <v>1267.400024</v>
      </c>
      <c r="D3935">
        <v>1258.6999510000001</v>
      </c>
      <c r="E3935">
        <v>1263.900024</v>
      </c>
      <c r="F3935">
        <v>23</v>
      </c>
      <c r="G3935">
        <f>YEAR(Table1[[#This Row],[Date]])</f>
        <v>2016</v>
      </c>
      <c r="H3935" t="str">
        <f>TEXT(Table1[[#This Row],[Date]],"mmm")</f>
        <v>May</v>
      </c>
      <c r="I3935">
        <f>MONTH(Table1[[#This Row],[Date]])</f>
        <v>5</v>
      </c>
    </row>
    <row r="3936" spans="1:9" x14ac:dyDescent="0.35">
      <c r="A3936" s="1">
        <v>42501</v>
      </c>
      <c r="B3936">
        <v>1266.900024</v>
      </c>
      <c r="C3936">
        <v>1279.1999510000001</v>
      </c>
      <c r="D3936">
        <v>1266.900024</v>
      </c>
      <c r="E3936">
        <v>1274.599976</v>
      </c>
      <c r="F3936">
        <v>50</v>
      </c>
      <c r="G3936">
        <f>YEAR(Table1[[#This Row],[Date]])</f>
        <v>2016</v>
      </c>
      <c r="H3936" t="str">
        <f>TEXT(Table1[[#This Row],[Date]],"mmm")</f>
        <v>May</v>
      </c>
      <c r="I3936">
        <f>MONTH(Table1[[#This Row],[Date]])</f>
        <v>5</v>
      </c>
    </row>
    <row r="3937" spans="1:9" x14ac:dyDescent="0.35">
      <c r="A3937" s="1">
        <v>42502</v>
      </c>
      <c r="B3937">
        <v>1267</v>
      </c>
      <c r="C3937">
        <v>1281.1999510000001</v>
      </c>
      <c r="D3937">
        <v>1264</v>
      </c>
      <c r="E3937">
        <v>1270.3000489999999</v>
      </c>
      <c r="F3937">
        <v>101</v>
      </c>
      <c r="G3937">
        <f>YEAR(Table1[[#This Row],[Date]])</f>
        <v>2016</v>
      </c>
      <c r="H3937" t="str">
        <f>TEXT(Table1[[#This Row],[Date]],"mmm")</f>
        <v>May</v>
      </c>
      <c r="I3937">
        <f>MONTH(Table1[[#This Row],[Date]])</f>
        <v>5</v>
      </c>
    </row>
    <row r="3938" spans="1:9" x14ac:dyDescent="0.35">
      <c r="A3938" s="1">
        <v>42503</v>
      </c>
      <c r="B3938">
        <v>1271.400024</v>
      </c>
      <c r="C3938">
        <v>1275.6999510000001</v>
      </c>
      <c r="D3938">
        <v>1264.599976</v>
      </c>
      <c r="E3938">
        <v>1271.900024</v>
      </c>
      <c r="F3938">
        <v>66</v>
      </c>
      <c r="G3938">
        <f>YEAR(Table1[[#This Row],[Date]])</f>
        <v>2016</v>
      </c>
      <c r="H3938" t="str">
        <f>TEXT(Table1[[#This Row],[Date]],"mmm")</f>
        <v>May</v>
      </c>
      <c r="I3938">
        <f>MONTH(Table1[[#This Row],[Date]])</f>
        <v>5</v>
      </c>
    </row>
    <row r="3939" spans="1:9" x14ac:dyDescent="0.35">
      <c r="A3939" s="1">
        <v>42506</v>
      </c>
      <c r="B3939">
        <v>1272.8000489999999</v>
      </c>
      <c r="C3939">
        <v>1287.8000489999999</v>
      </c>
      <c r="D3939">
        <v>1272.8000489999999</v>
      </c>
      <c r="E3939">
        <v>1273.400024</v>
      </c>
      <c r="F3939">
        <v>44</v>
      </c>
      <c r="G3939">
        <f>YEAR(Table1[[#This Row],[Date]])</f>
        <v>2016</v>
      </c>
      <c r="H3939" t="str">
        <f>TEXT(Table1[[#This Row],[Date]],"mmm")</f>
        <v>May</v>
      </c>
      <c r="I3939">
        <f>MONTH(Table1[[#This Row],[Date]])</f>
        <v>5</v>
      </c>
    </row>
    <row r="3940" spans="1:9" x14ac:dyDescent="0.35">
      <c r="A3940" s="1">
        <v>42507</v>
      </c>
      <c r="B3940">
        <v>1272.5</v>
      </c>
      <c r="C3940">
        <v>1281.599976</v>
      </c>
      <c r="D3940">
        <v>1270.8000489999999</v>
      </c>
      <c r="E3940">
        <v>1276.1999510000001</v>
      </c>
      <c r="F3940">
        <v>16</v>
      </c>
      <c r="G3940">
        <f>YEAR(Table1[[#This Row],[Date]])</f>
        <v>2016</v>
      </c>
      <c r="H3940" t="str">
        <f>TEXT(Table1[[#This Row],[Date]],"mmm")</f>
        <v>May</v>
      </c>
      <c r="I3940">
        <f>MONTH(Table1[[#This Row],[Date]])</f>
        <v>5</v>
      </c>
    </row>
    <row r="3941" spans="1:9" x14ac:dyDescent="0.35">
      <c r="A3941" s="1">
        <v>42508</v>
      </c>
      <c r="B3941">
        <v>1276.400024</v>
      </c>
      <c r="C3941">
        <v>1276.400024</v>
      </c>
      <c r="D3941">
        <v>1256.8000489999999</v>
      </c>
      <c r="E3941">
        <v>1273.6999510000001</v>
      </c>
      <c r="F3941">
        <v>17</v>
      </c>
      <c r="G3941">
        <f>YEAR(Table1[[#This Row],[Date]])</f>
        <v>2016</v>
      </c>
      <c r="H3941" t="str">
        <f>TEXT(Table1[[#This Row],[Date]],"mmm")</f>
        <v>May</v>
      </c>
      <c r="I3941">
        <f>MONTH(Table1[[#This Row],[Date]])</f>
        <v>5</v>
      </c>
    </row>
    <row r="3942" spans="1:9" x14ac:dyDescent="0.35">
      <c r="A3942" s="1">
        <v>42509</v>
      </c>
      <c r="B3942">
        <v>1248</v>
      </c>
      <c r="C3942">
        <v>1255.5</v>
      </c>
      <c r="D3942">
        <v>1247.5</v>
      </c>
      <c r="E3942">
        <v>1254.1999510000001</v>
      </c>
      <c r="F3942">
        <v>69</v>
      </c>
      <c r="G3942">
        <f>YEAR(Table1[[#This Row],[Date]])</f>
        <v>2016</v>
      </c>
      <c r="H3942" t="str">
        <f>TEXT(Table1[[#This Row],[Date]],"mmm")</f>
        <v>May</v>
      </c>
      <c r="I3942">
        <f>MONTH(Table1[[#This Row],[Date]])</f>
        <v>5</v>
      </c>
    </row>
    <row r="3943" spans="1:9" x14ac:dyDescent="0.35">
      <c r="A3943" s="1">
        <v>42510</v>
      </c>
      <c r="B3943">
        <v>1256.599976</v>
      </c>
      <c r="C3943">
        <v>1256.599976</v>
      </c>
      <c r="D3943">
        <v>1252.400024</v>
      </c>
      <c r="E3943">
        <v>1252.400024</v>
      </c>
      <c r="F3943">
        <v>44</v>
      </c>
      <c r="G3943">
        <f>YEAR(Table1[[#This Row],[Date]])</f>
        <v>2016</v>
      </c>
      <c r="H3943" t="str">
        <f>TEXT(Table1[[#This Row],[Date]],"mmm")</f>
        <v>May</v>
      </c>
      <c r="I3943">
        <f>MONTH(Table1[[#This Row],[Date]])</f>
        <v>5</v>
      </c>
    </row>
    <row r="3944" spans="1:9" x14ac:dyDescent="0.35">
      <c r="A3944" s="1">
        <v>42513</v>
      </c>
      <c r="B3944">
        <v>1251.599976</v>
      </c>
      <c r="C3944">
        <v>1251.599976</v>
      </c>
      <c r="D3944">
        <v>1247.5</v>
      </c>
      <c r="E3944">
        <v>1251.099976</v>
      </c>
      <c r="F3944">
        <v>56</v>
      </c>
      <c r="G3944">
        <f>YEAR(Table1[[#This Row],[Date]])</f>
        <v>2016</v>
      </c>
      <c r="H3944" t="str">
        <f>TEXT(Table1[[#This Row],[Date]],"mmm")</f>
        <v>May</v>
      </c>
      <c r="I3944">
        <f>MONTH(Table1[[#This Row],[Date]])</f>
        <v>5</v>
      </c>
    </row>
    <row r="3945" spans="1:9" x14ac:dyDescent="0.35">
      <c r="A3945" s="1">
        <v>42514</v>
      </c>
      <c r="B3945">
        <v>1240</v>
      </c>
      <c r="C3945">
        <v>1240</v>
      </c>
      <c r="D3945">
        <v>1228.1999510000001</v>
      </c>
      <c r="E3945">
        <v>1228.900024</v>
      </c>
      <c r="F3945">
        <v>20</v>
      </c>
      <c r="G3945">
        <f>YEAR(Table1[[#This Row],[Date]])</f>
        <v>2016</v>
      </c>
      <c r="H3945" t="str">
        <f>TEXT(Table1[[#This Row],[Date]],"mmm")</f>
        <v>May</v>
      </c>
      <c r="I3945">
        <f>MONTH(Table1[[#This Row],[Date]])</f>
        <v>5</v>
      </c>
    </row>
    <row r="3946" spans="1:9" x14ac:dyDescent="0.35">
      <c r="A3946" s="1">
        <v>42515</v>
      </c>
      <c r="B3946">
        <v>1219.3000489999999</v>
      </c>
      <c r="C3946">
        <v>1223.5</v>
      </c>
      <c r="D3946">
        <v>1218.599976</v>
      </c>
      <c r="E3946">
        <v>1223.5</v>
      </c>
      <c r="F3946">
        <v>5</v>
      </c>
      <c r="G3946">
        <f>YEAR(Table1[[#This Row],[Date]])</f>
        <v>2016</v>
      </c>
      <c r="H3946" t="str">
        <f>TEXT(Table1[[#This Row],[Date]],"mmm")</f>
        <v>May</v>
      </c>
      <c r="I3946">
        <f>MONTH(Table1[[#This Row],[Date]])</f>
        <v>5</v>
      </c>
    </row>
    <row r="3947" spans="1:9" x14ac:dyDescent="0.35">
      <c r="A3947" s="1">
        <v>42516</v>
      </c>
      <c r="B3947">
        <v>1232.599976</v>
      </c>
      <c r="C3947">
        <v>1232.599976</v>
      </c>
      <c r="D3947">
        <v>1220.099976</v>
      </c>
      <c r="E3947">
        <v>1220.099976</v>
      </c>
      <c r="F3947">
        <v>199778</v>
      </c>
      <c r="G3947">
        <f>YEAR(Table1[[#This Row],[Date]])</f>
        <v>2016</v>
      </c>
      <c r="H3947" t="str">
        <f>TEXT(Table1[[#This Row],[Date]],"mmm")</f>
        <v>May</v>
      </c>
      <c r="I3947">
        <f>MONTH(Table1[[#This Row],[Date]])</f>
        <v>5</v>
      </c>
    </row>
    <row r="3948" spans="1:9" x14ac:dyDescent="0.35">
      <c r="A3948" s="1">
        <v>42517</v>
      </c>
      <c r="B3948">
        <v>1220.3000489999999</v>
      </c>
      <c r="C3948">
        <v>1223.1999510000001</v>
      </c>
      <c r="D3948">
        <v>1206.400024</v>
      </c>
      <c r="E3948">
        <v>1213.8000489999999</v>
      </c>
      <c r="F3948">
        <v>63739</v>
      </c>
      <c r="G3948">
        <f>YEAR(Table1[[#This Row],[Date]])</f>
        <v>2016</v>
      </c>
      <c r="H3948" t="str">
        <f>TEXT(Table1[[#This Row],[Date]],"mmm")</f>
        <v>May</v>
      </c>
      <c r="I3948">
        <f>MONTH(Table1[[#This Row],[Date]])</f>
        <v>5</v>
      </c>
    </row>
    <row r="3949" spans="1:9" x14ac:dyDescent="0.35">
      <c r="A3949" s="1">
        <v>42521</v>
      </c>
      <c r="B3949">
        <v>1212.5</v>
      </c>
      <c r="C3949">
        <v>1217.599976</v>
      </c>
      <c r="D3949">
        <v>1199</v>
      </c>
      <c r="E3949">
        <v>1214.8000489999999</v>
      </c>
      <c r="F3949">
        <v>6432</v>
      </c>
      <c r="G3949">
        <f>YEAR(Table1[[#This Row],[Date]])</f>
        <v>2016</v>
      </c>
      <c r="H3949" t="str">
        <f>TEXT(Table1[[#This Row],[Date]],"mmm")</f>
        <v>May</v>
      </c>
      <c r="I3949">
        <f>MONTH(Table1[[#This Row],[Date]])</f>
        <v>5</v>
      </c>
    </row>
    <row r="3950" spans="1:9" x14ac:dyDescent="0.35">
      <c r="A3950" s="1">
        <v>42522</v>
      </c>
      <c r="B3950">
        <v>1215.6999510000001</v>
      </c>
      <c r="C3950">
        <v>1219.8000489999999</v>
      </c>
      <c r="D3950">
        <v>1205.400024</v>
      </c>
      <c r="E3950">
        <v>1211.900024</v>
      </c>
      <c r="F3950">
        <v>2717</v>
      </c>
      <c r="G3950">
        <f>YEAR(Table1[[#This Row],[Date]])</f>
        <v>2016</v>
      </c>
      <c r="H3950" t="str">
        <f>TEXT(Table1[[#This Row],[Date]],"mmm")</f>
        <v>Jun</v>
      </c>
      <c r="I3950">
        <f>MONTH(Table1[[#This Row],[Date]])</f>
        <v>6</v>
      </c>
    </row>
    <row r="3951" spans="1:9" x14ac:dyDescent="0.35">
      <c r="A3951" s="1">
        <v>42523</v>
      </c>
      <c r="B3951">
        <v>1212.400024</v>
      </c>
      <c r="C3951">
        <v>1217</v>
      </c>
      <c r="D3951">
        <v>1209.599976</v>
      </c>
      <c r="E3951">
        <v>1209.8000489999999</v>
      </c>
      <c r="F3951">
        <v>1627</v>
      </c>
      <c r="G3951">
        <f>YEAR(Table1[[#This Row],[Date]])</f>
        <v>2016</v>
      </c>
      <c r="H3951" t="str">
        <f>TEXT(Table1[[#This Row],[Date]],"mmm")</f>
        <v>Jun</v>
      </c>
      <c r="I3951">
        <f>MONTH(Table1[[#This Row],[Date]])</f>
        <v>6</v>
      </c>
    </row>
    <row r="3952" spans="1:9" x14ac:dyDescent="0.35">
      <c r="A3952" s="1">
        <v>42524</v>
      </c>
      <c r="B3952">
        <v>1209.099976</v>
      </c>
      <c r="C3952">
        <v>1244.5</v>
      </c>
      <c r="D3952">
        <v>1206.400024</v>
      </c>
      <c r="E3952">
        <v>1240.099976</v>
      </c>
      <c r="F3952">
        <v>1622</v>
      </c>
      <c r="G3952">
        <f>YEAR(Table1[[#This Row],[Date]])</f>
        <v>2016</v>
      </c>
      <c r="H3952" t="str">
        <f>TEXT(Table1[[#This Row],[Date]],"mmm")</f>
        <v>Jun</v>
      </c>
      <c r="I3952">
        <f>MONTH(Table1[[#This Row],[Date]])</f>
        <v>6</v>
      </c>
    </row>
    <row r="3953" spans="1:9" x14ac:dyDescent="0.35">
      <c r="A3953" s="1">
        <v>42527</v>
      </c>
      <c r="B3953">
        <v>1244.400024</v>
      </c>
      <c r="C3953">
        <v>1247.3000489999999</v>
      </c>
      <c r="D3953">
        <v>1240</v>
      </c>
      <c r="E3953">
        <v>1244.599976</v>
      </c>
      <c r="F3953">
        <v>1135</v>
      </c>
      <c r="G3953">
        <f>YEAR(Table1[[#This Row],[Date]])</f>
        <v>2016</v>
      </c>
      <c r="H3953" t="str">
        <f>TEXT(Table1[[#This Row],[Date]],"mmm")</f>
        <v>Jun</v>
      </c>
      <c r="I3953">
        <f>MONTH(Table1[[#This Row],[Date]])</f>
        <v>6</v>
      </c>
    </row>
    <row r="3954" spans="1:9" x14ac:dyDescent="0.35">
      <c r="A3954" s="1">
        <v>42528</v>
      </c>
      <c r="B3954">
        <v>1244</v>
      </c>
      <c r="C3954">
        <v>1244.900024</v>
      </c>
      <c r="D3954">
        <v>1236.5</v>
      </c>
      <c r="E3954">
        <v>1244.400024</v>
      </c>
      <c r="F3954">
        <v>281</v>
      </c>
      <c r="G3954">
        <f>YEAR(Table1[[#This Row],[Date]])</f>
        <v>2016</v>
      </c>
      <c r="H3954" t="str">
        <f>TEXT(Table1[[#This Row],[Date]],"mmm")</f>
        <v>Jun</v>
      </c>
      <c r="I3954">
        <f>MONTH(Table1[[#This Row],[Date]])</f>
        <v>6</v>
      </c>
    </row>
    <row r="3955" spans="1:9" x14ac:dyDescent="0.35">
      <c r="A3955" s="1">
        <v>42529</v>
      </c>
      <c r="B3955">
        <v>1247.599976</v>
      </c>
      <c r="C3955">
        <v>1264</v>
      </c>
      <c r="D3955">
        <v>1247.3000489999999</v>
      </c>
      <c r="E3955">
        <v>1259.8000489999999</v>
      </c>
      <c r="F3955">
        <v>406</v>
      </c>
      <c r="G3955">
        <f>YEAR(Table1[[#This Row],[Date]])</f>
        <v>2016</v>
      </c>
      <c r="H3955" t="str">
        <f>TEXT(Table1[[#This Row],[Date]],"mmm")</f>
        <v>Jun</v>
      </c>
      <c r="I3955">
        <f>MONTH(Table1[[#This Row],[Date]])</f>
        <v>6</v>
      </c>
    </row>
    <row r="3956" spans="1:9" x14ac:dyDescent="0.35">
      <c r="A3956" s="1">
        <v>42530</v>
      </c>
      <c r="B3956">
        <v>1262.5</v>
      </c>
      <c r="C3956">
        <v>1271.400024</v>
      </c>
      <c r="D3956">
        <v>1258.099976</v>
      </c>
      <c r="E3956">
        <v>1270.1999510000001</v>
      </c>
      <c r="F3956">
        <v>381</v>
      </c>
      <c r="G3956">
        <f>YEAR(Table1[[#This Row],[Date]])</f>
        <v>2016</v>
      </c>
      <c r="H3956" t="str">
        <f>TEXT(Table1[[#This Row],[Date]],"mmm")</f>
        <v>Jun</v>
      </c>
      <c r="I3956">
        <f>MONTH(Table1[[#This Row],[Date]])</f>
        <v>6</v>
      </c>
    </row>
    <row r="3957" spans="1:9" x14ac:dyDescent="0.35">
      <c r="A3957" s="1">
        <v>42531</v>
      </c>
      <c r="B3957">
        <v>1267.599976</v>
      </c>
      <c r="C3957">
        <v>1278</v>
      </c>
      <c r="D3957">
        <v>1265.3000489999999</v>
      </c>
      <c r="E3957">
        <v>1273.400024</v>
      </c>
      <c r="F3957">
        <v>397</v>
      </c>
      <c r="G3957">
        <f>YEAR(Table1[[#This Row],[Date]])</f>
        <v>2016</v>
      </c>
      <c r="H3957" t="str">
        <f>TEXT(Table1[[#This Row],[Date]],"mmm")</f>
        <v>Jun</v>
      </c>
      <c r="I3957">
        <f>MONTH(Table1[[#This Row],[Date]])</f>
        <v>6</v>
      </c>
    </row>
    <row r="3958" spans="1:9" x14ac:dyDescent="0.35">
      <c r="A3958" s="1">
        <v>42534</v>
      </c>
      <c r="B3958">
        <v>1276.1999510000001</v>
      </c>
      <c r="C3958">
        <v>1287.3000489999999</v>
      </c>
      <c r="D3958">
        <v>1273</v>
      </c>
      <c r="E3958">
        <v>1284.400024</v>
      </c>
      <c r="F3958">
        <v>328</v>
      </c>
      <c r="G3958">
        <f>YEAR(Table1[[#This Row],[Date]])</f>
        <v>2016</v>
      </c>
      <c r="H3958" t="str">
        <f>TEXT(Table1[[#This Row],[Date]],"mmm")</f>
        <v>Jun</v>
      </c>
      <c r="I3958">
        <f>MONTH(Table1[[#This Row],[Date]])</f>
        <v>6</v>
      </c>
    </row>
    <row r="3959" spans="1:9" x14ac:dyDescent="0.35">
      <c r="A3959" s="1">
        <v>42535</v>
      </c>
      <c r="B3959">
        <v>1281.8000489999999</v>
      </c>
      <c r="C3959">
        <v>1289.6999510000001</v>
      </c>
      <c r="D3959">
        <v>1277.8000489999999</v>
      </c>
      <c r="E3959">
        <v>1285.599976</v>
      </c>
      <c r="F3959">
        <v>554</v>
      </c>
      <c r="G3959">
        <f>YEAR(Table1[[#This Row],[Date]])</f>
        <v>2016</v>
      </c>
      <c r="H3959" t="str">
        <f>TEXT(Table1[[#This Row],[Date]],"mmm")</f>
        <v>Jun</v>
      </c>
      <c r="I3959">
        <f>MONTH(Table1[[#This Row],[Date]])</f>
        <v>6</v>
      </c>
    </row>
    <row r="3960" spans="1:9" x14ac:dyDescent="0.35">
      <c r="A3960" s="1">
        <v>42536</v>
      </c>
      <c r="B3960">
        <v>1284.599976</v>
      </c>
      <c r="C3960">
        <v>1296.1999510000001</v>
      </c>
      <c r="D3960">
        <v>1278.8000489999999</v>
      </c>
      <c r="E3960">
        <v>1285.8000489999999</v>
      </c>
      <c r="F3960">
        <v>162</v>
      </c>
      <c r="G3960">
        <f>YEAR(Table1[[#This Row],[Date]])</f>
        <v>2016</v>
      </c>
      <c r="H3960" t="str">
        <f>TEXT(Table1[[#This Row],[Date]],"mmm")</f>
        <v>Jun</v>
      </c>
      <c r="I3960">
        <f>MONTH(Table1[[#This Row],[Date]])</f>
        <v>6</v>
      </c>
    </row>
    <row r="3961" spans="1:9" x14ac:dyDescent="0.35">
      <c r="A3961" s="1">
        <v>42537</v>
      </c>
      <c r="B3961">
        <v>1296.3000489999999</v>
      </c>
      <c r="C3961">
        <v>1316.400024</v>
      </c>
      <c r="D3961">
        <v>1281.099976</v>
      </c>
      <c r="E3961">
        <v>1296.099976</v>
      </c>
      <c r="F3961">
        <v>251</v>
      </c>
      <c r="G3961">
        <f>YEAR(Table1[[#This Row],[Date]])</f>
        <v>2016</v>
      </c>
      <c r="H3961" t="str">
        <f>TEXT(Table1[[#This Row],[Date]],"mmm")</f>
        <v>Jun</v>
      </c>
      <c r="I3961">
        <f>MONTH(Table1[[#This Row],[Date]])</f>
        <v>6</v>
      </c>
    </row>
    <row r="3962" spans="1:9" x14ac:dyDescent="0.35">
      <c r="A3962" s="1">
        <v>42538</v>
      </c>
      <c r="B3962">
        <v>1280.3000489999999</v>
      </c>
      <c r="C3962">
        <v>1300.099976</v>
      </c>
      <c r="D3962">
        <v>1280.3000489999999</v>
      </c>
      <c r="E3962">
        <v>1292.5</v>
      </c>
      <c r="F3962">
        <v>129</v>
      </c>
      <c r="G3962">
        <f>YEAR(Table1[[#This Row],[Date]])</f>
        <v>2016</v>
      </c>
      <c r="H3962" t="str">
        <f>TEXT(Table1[[#This Row],[Date]],"mmm")</f>
        <v>Jun</v>
      </c>
      <c r="I3962">
        <f>MONTH(Table1[[#This Row],[Date]])</f>
        <v>6</v>
      </c>
    </row>
    <row r="3963" spans="1:9" x14ac:dyDescent="0.35">
      <c r="A3963" s="1">
        <v>42541</v>
      </c>
      <c r="B3963">
        <v>1288.900024</v>
      </c>
      <c r="C3963">
        <v>1291.1999510000001</v>
      </c>
      <c r="D3963">
        <v>1280.3000489999999</v>
      </c>
      <c r="E3963">
        <v>1290</v>
      </c>
      <c r="F3963">
        <v>153</v>
      </c>
      <c r="G3963">
        <f>YEAR(Table1[[#This Row],[Date]])</f>
        <v>2016</v>
      </c>
      <c r="H3963" t="str">
        <f>TEXT(Table1[[#This Row],[Date]],"mmm")</f>
        <v>Jun</v>
      </c>
      <c r="I3963">
        <f>MONTH(Table1[[#This Row],[Date]])</f>
        <v>6</v>
      </c>
    </row>
    <row r="3964" spans="1:9" x14ac:dyDescent="0.35">
      <c r="A3964" s="1">
        <v>42542</v>
      </c>
      <c r="B3964">
        <v>1293.900024</v>
      </c>
      <c r="C3964">
        <v>1293.900024</v>
      </c>
      <c r="D3964">
        <v>1266.3000489999999</v>
      </c>
      <c r="E3964">
        <v>1270.5</v>
      </c>
      <c r="F3964">
        <v>134</v>
      </c>
      <c r="G3964">
        <f>YEAR(Table1[[#This Row],[Date]])</f>
        <v>2016</v>
      </c>
      <c r="H3964" t="str">
        <f>TEXT(Table1[[#This Row],[Date]],"mmm")</f>
        <v>Jun</v>
      </c>
      <c r="I3964">
        <f>MONTH(Table1[[#This Row],[Date]])</f>
        <v>6</v>
      </c>
    </row>
    <row r="3965" spans="1:9" x14ac:dyDescent="0.35">
      <c r="A3965" s="1">
        <v>42543</v>
      </c>
      <c r="B3965">
        <v>1267</v>
      </c>
      <c r="C3965">
        <v>1269.1999510000001</v>
      </c>
      <c r="D3965">
        <v>1264.900024</v>
      </c>
      <c r="E3965">
        <v>1268</v>
      </c>
      <c r="F3965">
        <v>53</v>
      </c>
      <c r="G3965">
        <f>YEAR(Table1[[#This Row],[Date]])</f>
        <v>2016</v>
      </c>
      <c r="H3965" t="str">
        <f>TEXT(Table1[[#This Row],[Date]],"mmm")</f>
        <v>Jun</v>
      </c>
      <c r="I3965">
        <f>MONTH(Table1[[#This Row],[Date]])</f>
        <v>6</v>
      </c>
    </row>
    <row r="3966" spans="1:9" x14ac:dyDescent="0.35">
      <c r="A3966" s="1">
        <v>42544</v>
      </c>
      <c r="B3966">
        <v>1263.400024</v>
      </c>
      <c r="C3966">
        <v>1270.5</v>
      </c>
      <c r="D3966">
        <v>1255.1999510000001</v>
      </c>
      <c r="E3966">
        <v>1261.1999510000001</v>
      </c>
      <c r="F3966">
        <v>218</v>
      </c>
      <c r="G3966">
        <f>YEAR(Table1[[#This Row],[Date]])</f>
        <v>2016</v>
      </c>
      <c r="H3966" t="str">
        <f>TEXT(Table1[[#This Row],[Date]],"mmm")</f>
        <v>Jun</v>
      </c>
      <c r="I3966">
        <f>MONTH(Table1[[#This Row],[Date]])</f>
        <v>6</v>
      </c>
    </row>
    <row r="3967" spans="1:9" x14ac:dyDescent="0.35">
      <c r="A3967" s="1">
        <v>42545</v>
      </c>
      <c r="B3967">
        <v>1253.6999510000001</v>
      </c>
      <c r="C3967">
        <v>1355.599976</v>
      </c>
      <c r="D3967">
        <v>1253.6999510000001</v>
      </c>
      <c r="E3967">
        <v>1320</v>
      </c>
      <c r="F3967">
        <v>694</v>
      </c>
      <c r="G3967">
        <f>YEAR(Table1[[#This Row],[Date]])</f>
        <v>2016</v>
      </c>
      <c r="H3967" t="str">
        <f>TEXT(Table1[[#This Row],[Date]],"mmm")</f>
        <v>Jun</v>
      </c>
      <c r="I3967">
        <f>MONTH(Table1[[#This Row],[Date]])</f>
        <v>6</v>
      </c>
    </row>
    <row r="3968" spans="1:9" x14ac:dyDescent="0.35">
      <c r="A3968" s="1">
        <v>42548</v>
      </c>
      <c r="B3968">
        <v>1330</v>
      </c>
      <c r="C3968">
        <v>1331.6999510000001</v>
      </c>
      <c r="D3968">
        <v>1320</v>
      </c>
      <c r="E3968">
        <v>1322.5</v>
      </c>
      <c r="F3968">
        <v>92</v>
      </c>
      <c r="G3968">
        <f>YEAR(Table1[[#This Row],[Date]])</f>
        <v>2016</v>
      </c>
      <c r="H3968" t="str">
        <f>TEXT(Table1[[#This Row],[Date]],"mmm")</f>
        <v>Jun</v>
      </c>
      <c r="I3968">
        <f>MONTH(Table1[[#This Row],[Date]])</f>
        <v>6</v>
      </c>
    </row>
    <row r="3969" spans="1:9" x14ac:dyDescent="0.35">
      <c r="A3969" s="1">
        <v>42549</v>
      </c>
      <c r="B3969">
        <v>1314.8000489999999</v>
      </c>
      <c r="C3969">
        <v>1315.599976</v>
      </c>
      <c r="D3969">
        <v>1314.099976</v>
      </c>
      <c r="E3969">
        <v>1315.3000489999999</v>
      </c>
      <c r="F3969">
        <v>1072</v>
      </c>
      <c r="G3969">
        <f>YEAR(Table1[[#This Row],[Date]])</f>
        <v>2016</v>
      </c>
      <c r="H3969" t="str">
        <f>TEXT(Table1[[#This Row],[Date]],"mmm")</f>
        <v>Jun</v>
      </c>
      <c r="I3969">
        <f>MONTH(Table1[[#This Row],[Date]])</f>
        <v>6</v>
      </c>
    </row>
    <row r="3970" spans="1:9" x14ac:dyDescent="0.35">
      <c r="A3970" s="1">
        <v>42550</v>
      </c>
      <c r="B3970">
        <v>1311.599976</v>
      </c>
      <c r="C3970">
        <v>1327.400024</v>
      </c>
      <c r="D3970">
        <v>1311.599976</v>
      </c>
      <c r="E3970">
        <v>1323.900024</v>
      </c>
      <c r="F3970">
        <v>414</v>
      </c>
      <c r="G3970">
        <f>YEAR(Table1[[#This Row],[Date]])</f>
        <v>2016</v>
      </c>
      <c r="H3970" t="str">
        <f>TEXT(Table1[[#This Row],[Date]],"mmm")</f>
        <v>Jun</v>
      </c>
      <c r="I3970">
        <f>MONTH(Table1[[#This Row],[Date]])</f>
        <v>6</v>
      </c>
    </row>
    <row r="3971" spans="1:9" x14ac:dyDescent="0.35">
      <c r="A3971" s="1">
        <v>42551</v>
      </c>
      <c r="B3971">
        <v>1315.8000489999999</v>
      </c>
      <c r="C3971">
        <v>1323.5</v>
      </c>
      <c r="D3971">
        <v>1314.5</v>
      </c>
      <c r="E3971">
        <v>1318.400024</v>
      </c>
      <c r="F3971">
        <v>560</v>
      </c>
      <c r="G3971">
        <f>YEAR(Table1[[#This Row],[Date]])</f>
        <v>2016</v>
      </c>
      <c r="H3971" t="str">
        <f>TEXT(Table1[[#This Row],[Date]],"mmm")</f>
        <v>Jun</v>
      </c>
      <c r="I3971">
        <f>MONTH(Table1[[#This Row],[Date]])</f>
        <v>6</v>
      </c>
    </row>
    <row r="3972" spans="1:9" x14ac:dyDescent="0.35">
      <c r="A3972" s="1">
        <v>42552</v>
      </c>
      <c r="B3972">
        <v>1324.5</v>
      </c>
      <c r="C3972">
        <v>1344.1999510000001</v>
      </c>
      <c r="D3972">
        <v>1321.900024</v>
      </c>
      <c r="E3972">
        <v>1336.6999510000001</v>
      </c>
      <c r="F3972">
        <v>137</v>
      </c>
      <c r="G3972">
        <f>YEAR(Table1[[#This Row],[Date]])</f>
        <v>2016</v>
      </c>
      <c r="H3972" t="str">
        <f>TEXT(Table1[[#This Row],[Date]],"mmm")</f>
        <v>Jul</v>
      </c>
      <c r="I3972">
        <f>MONTH(Table1[[#This Row],[Date]])</f>
        <v>7</v>
      </c>
    </row>
    <row r="3973" spans="1:9" x14ac:dyDescent="0.35">
      <c r="A3973" s="1">
        <v>42556</v>
      </c>
      <c r="B3973">
        <v>1342.1999510000001</v>
      </c>
      <c r="C3973">
        <v>1356.8000489999999</v>
      </c>
      <c r="D3973">
        <v>1339.6999510000001</v>
      </c>
      <c r="E3973">
        <v>1356.400024</v>
      </c>
      <c r="F3973">
        <v>90</v>
      </c>
      <c r="G3973">
        <f>YEAR(Table1[[#This Row],[Date]])</f>
        <v>2016</v>
      </c>
      <c r="H3973" t="str">
        <f>TEXT(Table1[[#This Row],[Date]],"mmm")</f>
        <v>Jul</v>
      </c>
      <c r="I3973">
        <f>MONTH(Table1[[#This Row],[Date]])</f>
        <v>7</v>
      </c>
    </row>
    <row r="3974" spans="1:9" x14ac:dyDescent="0.35">
      <c r="A3974" s="1">
        <v>42557</v>
      </c>
      <c r="B3974">
        <v>1359</v>
      </c>
      <c r="C3974">
        <v>1374.900024</v>
      </c>
      <c r="D3974">
        <v>1359</v>
      </c>
      <c r="E3974">
        <v>1364.900024</v>
      </c>
      <c r="F3974">
        <v>130</v>
      </c>
      <c r="G3974">
        <f>YEAR(Table1[[#This Row],[Date]])</f>
        <v>2016</v>
      </c>
      <c r="H3974" t="str">
        <f>TEXT(Table1[[#This Row],[Date]],"mmm")</f>
        <v>Jul</v>
      </c>
      <c r="I3974">
        <f>MONTH(Table1[[#This Row],[Date]])</f>
        <v>7</v>
      </c>
    </row>
    <row r="3975" spans="1:9" x14ac:dyDescent="0.35">
      <c r="A3975" s="1">
        <v>42558</v>
      </c>
      <c r="B3975">
        <v>1366.8000489999999</v>
      </c>
      <c r="C3975">
        <v>1368.599976</v>
      </c>
      <c r="D3975">
        <v>1350.5</v>
      </c>
      <c r="E3975">
        <v>1360.099976</v>
      </c>
      <c r="F3975">
        <v>207</v>
      </c>
      <c r="G3975">
        <f>YEAR(Table1[[#This Row],[Date]])</f>
        <v>2016</v>
      </c>
      <c r="H3975" t="str">
        <f>TEXT(Table1[[#This Row],[Date]],"mmm")</f>
        <v>Jul</v>
      </c>
      <c r="I3975">
        <f>MONTH(Table1[[#This Row],[Date]])</f>
        <v>7</v>
      </c>
    </row>
    <row r="3976" spans="1:9" x14ac:dyDescent="0.35">
      <c r="A3976" s="1">
        <v>42559</v>
      </c>
      <c r="B3976">
        <v>1361.3000489999999</v>
      </c>
      <c r="C3976">
        <v>1365.8000489999999</v>
      </c>
      <c r="D3976">
        <v>1335</v>
      </c>
      <c r="E3976">
        <v>1356.599976</v>
      </c>
      <c r="F3976">
        <v>249</v>
      </c>
      <c r="G3976">
        <f>YEAR(Table1[[#This Row],[Date]])</f>
        <v>2016</v>
      </c>
      <c r="H3976" t="str">
        <f>TEXT(Table1[[#This Row],[Date]],"mmm")</f>
        <v>Jul</v>
      </c>
      <c r="I3976">
        <f>MONTH(Table1[[#This Row],[Date]])</f>
        <v>7</v>
      </c>
    </row>
    <row r="3977" spans="1:9" x14ac:dyDescent="0.35">
      <c r="A3977" s="1">
        <v>42562</v>
      </c>
      <c r="B3977">
        <v>1371.6999510000001</v>
      </c>
      <c r="C3977">
        <v>1371.8000489999999</v>
      </c>
      <c r="D3977">
        <v>1353</v>
      </c>
      <c r="E3977">
        <v>1355</v>
      </c>
      <c r="F3977">
        <v>26</v>
      </c>
      <c r="G3977">
        <f>YEAR(Table1[[#This Row],[Date]])</f>
        <v>2016</v>
      </c>
      <c r="H3977" t="str">
        <f>TEXT(Table1[[#This Row],[Date]],"mmm")</f>
        <v>Jul</v>
      </c>
      <c r="I3977">
        <f>MONTH(Table1[[#This Row],[Date]])</f>
        <v>7</v>
      </c>
    </row>
    <row r="3978" spans="1:9" x14ac:dyDescent="0.35">
      <c r="A3978" s="1">
        <v>42563</v>
      </c>
      <c r="B3978">
        <v>1353.599976</v>
      </c>
      <c r="C3978">
        <v>1356</v>
      </c>
      <c r="D3978">
        <v>1330.3000489999999</v>
      </c>
      <c r="E3978">
        <v>1334.099976</v>
      </c>
      <c r="F3978">
        <v>252</v>
      </c>
      <c r="G3978">
        <f>YEAR(Table1[[#This Row],[Date]])</f>
        <v>2016</v>
      </c>
      <c r="H3978" t="str">
        <f>TEXT(Table1[[#This Row],[Date]],"mmm")</f>
        <v>Jul</v>
      </c>
      <c r="I3978">
        <f>MONTH(Table1[[#This Row],[Date]])</f>
        <v>7</v>
      </c>
    </row>
    <row r="3979" spans="1:9" x14ac:dyDescent="0.35">
      <c r="A3979" s="1">
        <v>42564</v>
      </c>
      <c r="B3979">
        <v>1341.5</v>
      </c>
      <c r="C3979">
        <v>1342.400024</v>
      </c>
      <c r="D3979">
        <v>1336.6999510000001</v>
      </c>
      <c r="E3979">
        <v>1342.400024</v>
      </c>
      <c r="F3979">
        <v>7</v>
      </c>
      <c r="G3979">
        <f>YEAR(Table1[[#This Row],[Date]])</f>
        <v>2016</v>
      </c>
      <c r="H3979" t="str">
        <f>TEXT(Table1[[#This Row],[Date]],"mmm")</f>
        <v>Jul</v>
      </c>
      <c r="I3979">
        <f>MONTH(Table1[[#This Row],[Date]])</f>
        <v>7</v>
      </c>
    </row>
    <row r="3980" spans="1:9" x14ac:dyDescent="0.35">
      <c r="A3980" s="1">
        <v>42565</v>
      </c>
      <c r="B3980">
        <v>1341.400024</v>
      </c>
      <c r="C3980">
        <v>1341.400024</v>
      </c>
      <c r="D3980">
        <v>1322.6999510000001</v>
      </c>
      <c r="E3980">
        <v>1331.3000489999999</v>
      </c>
      <c r="F3980">
        <v>20</v>
      </c>
      <c r="G3980">
        <f>YEAR(Table1[[#This Row],[Date]])</f>
        <v>2016</v>
      </c>
      <c r="H3980" t="str">
        <f>TEXT(Table1[[#This Row],[Date]],"mmm")</f>
        <v>Jul</v>
      </c>
      <c r="I3980">
        <f>MONTH(Table1[[#This Row],[Date]])</f>
        <v>7</v>
      </c>
    </row>
    <row r="3981" spans="1:9" x14ac:dyDescent="0.35">
      <c r="A3981" s="1">
        <v>42566</v>
      </c>
      <c r="B3981">
        <v>1333.6999510000001</v>
      </c>
      <c r="C3981">
        <v>1333.6999510000001</v>
      </c>
      <c r="D3981">
        <v>1322.900024</v>
      </c>
      <c r="E3981">
        <v>1326.5</v>
      </c>
      <c r="F3981">
        <v>52</v>
      </c>
      <c r="G3981">
        <f>YEAR(Table1[[#This Row],[Date]])</f>
        <v>2016</v>
      </c>
      <c r="H3981" t="str">
        <f>TEXT(Table1[[#This Row],[Date]],"mmm")</f>
        <v>Jul</v>
      </c>
      <c r="I3981">
        <f>MONTH(Table1[[#This Row],[Date]])</f>
        <v>7</v>
      </c>
    </row>
    <row r="3982" spans="1:9" x14ac:dyDescent="0.35">
      <c r="A3982" s="1">
        <v>42569</v>
      </c>
      <c r="B3982">
        <v>1327.5</v>
      </c>
      <c r="C3982">
        <v>1335</v>
      </c>
      <c r="D3982">
        <v>1326.1999510000001</v>
      </c>
      <c r="E3982">
        <v>1328.400024</v>
      </c>
      <c r="F3982">
        <v>54</v>
      </c>
      <c r="G3982">
        <f>YEAR(Table1[[#This Row],[Date]])</f>
        <v>2016</v>
      </c>
      <c r="H3982" t="str">
        <f>TEXT(Table1[[#This Row],[Date]],"mmm")</f>
        <v>Jul</v>
      </c>
      <c r="I3982">
        <f>MONTH(Table1[[#This Row],[Date]])</f>
        <v>7</v>
      </c>
    </row>
    <row r="3983" spans="1:9" x14ac:dyDescent="0.35">
      <c r="A3983" s="1">
        <v>42570</v>
      </c>
      <c r="B3983">
        <v>1328.5</v>
      </c>
      <c r="C3983">
        <v>1333.1999510000001</v>
      </c>
      <c r="D3983">
        <v>1326.400024</v>
      </c>
      <c r="E3983">
        <v>1331.5</v>
      </c>
      <c r="F3983">
        <v>322</v>
      </c>
      <c r="G3983">
        <f>YEAR(Table1[[#This Row],[Date]])</f>
        <v>2016</v>
      </c>
      <c r="H3983" t="str">
        <f>TEXT(Table1[[#This Row],[Date]],"mmm")</f>
        <v>Jul</v>
      </c>
      <c r="I3983">
        <f>MONTH(Table1[[#This Row],[Date]])</f>
        <v>7</v>
      </c>
    </row>
    <row r="3984" spans="1:9" x14ac:dyDescent="0.35">
      <c r="A3984" s="1">
        <v>42571</v>
      </c>
      <c r="B3984">
        <v>1331</v>
      </c>
      <c r="C3984">
        <v>1337.5</v>
      </c>
      <c r="D3984">
        <v>1315.5</v>
      </c>
      <c r="E3984">
        <v>1318.8000489999999</v>
      </c>
      <c r="F3984">
        <v>751</v>
      </c>
      <c r="G3984">
        <f>YEAR(Table1[[#This Row],[Date]])</f>
        <v>2016</v>
      </c>
      <c r="H3984" t="str">
        <f>TEXT(Table1[[#This Row],[Date]],"mmm")</f>
        <v>Jul</v>
      </c>
      <c r="I3984">
        <f>MONTH(Table1[[#This Row],[Date]])</f>
        <v>7</v>
      </c>
    </row>
    <row r="3985" spans="1:9" x14ac:dyDescent="0.35">
      <c r="A3985" s="1">
        <v>42572</v>
      </c>
      <c r="B3985">
        <v>1312.8000489999999</v>
      </c>
      <c r="C3985">
        <v>1330.5</v>
      </c>
      <c r="D3985">
        <v>1312.8000489999999</v>
      </c>
      <c r="E3985">
        <v>1330.5</v>
      </c>
      <c r="F3985">
        <v>318</v>
      </c>
      <c r="G3985">
        <f>YEAR(Table1[[#This Row],[Date]])</f>
        <v>2016</v>
      </c>
      <c r="H3985" t="str">
        <f>TEXT(Table1[[#This Row],[Date]],"mmm")</f>
        <v>Jul</v>
      </c>
      <c r="I3985">
        <f>MONTH(Table1[[#This Row],[Date]])</f>
        <v>7</v>
      </c>
    </row>
    <row r="3986" spans="1:9" x14ac:dyDescent="0.35">
      <c r="A3986" s="1">
        <v>42573</v>
      </c>
      <c r="B3986">
        <v>1330.6999510000001</v>
      </c>
      <c r="C3986">
        <v>1330.6999510000001</v>
      </c>
      <c r="D3986">
        <v>1320.400024</v>
      </c>
      <c r="E3986">
        <v>1323.099976</v>
      </c>
      <c r="F3986">
        <v>55</v>
      </c>
      <c r="G3986">
        <f>YEAR(Table1[[#This Row],[Date]])</f>
        <v>2016</v>
      </c>
      <c r="H3986" t="str">
        <f>TEXT(Table1[[#This Row],[Date]],"mmm")</f>
        <v>Jul</v>
      </c>
      <c r="I3986">
        <f>MONTH(Table1[[#This Row],[Date]])</f>
        <v>7</v>
      </c>
    </row>
    <row r="3987" spans="1:9" x14ac:dyDescent="0.35">
      <c r="A3987" s="1">
        <v>42576</v>
      </c>
      <c r="B3987">
        <v>1315.6999510000001</v>
      </c>
      <c r="C3987">
        <v>1319.3000489999999</v>
      </c>
      <c r="D3987">
        <v>1313.8000489999999</v>
      </c>
      <c r="E3987">
        <v>1319.3000489999999</v>
      </c>
      <c r="F3987">
        <v>548</v>
      </c>
      <c r="G3987">
        <f>YEAR(Table1[[#This Row],[Date]])</f>
        <v>2016</v>
      </c>
      <c r="H3987" t="str">
        <f>TEXT(Table1[[#This Row],[Date]],"mmm")</f>
        <v>Jul</v>
      </c>
      <c r="I3987">
        <f>MONTH(Table1[[#This Row],[Date]])</f>
        <v>7</v>
      </c>
    </row>
    <row r="3988" spans="1:9" x14ac:dyDescent="0.35">
      <c r="A3988" s="1">
        <v>42577</v>
      </c>
      <c r="B3988">
        <v>1315.1999510000001</v>
      </c>
      <c r="C3988">
        <v>1320.6999510000001</v>
      </c>
      <c r="D3988">
        <v>1315.1999510000001</v>
      </c>
      <c r="E3988">
        <v>1320.6999510000001</v>
      </c>
      <c r="F3988">
        <v>63</v>
      </c>
      <c r="G3988">
        <f>YEAR(Table1[[#This Row],[Date]])</f>
        <v>2016</v>
      </c>
      <c r="H3988" t="str">
        <f>TEXT(Table1[[#This Row],[Date]],"mmm")</f>
        <v>Jul</v>
      </c>
      <c r="I3988">
        <f>MONTH(Table1[[#This Row],[Date]])</f>
        <v>7</v>
      </c>
    </row>
    <row r="3989" spans="1:9" x14ac:dyDescent="0.35">
      <c r="A3989" s="1">
        <v>42578</v>
      </c>
      <c r="B3989">
        <v>1326</v>
      </c>
      <c r="C3989">
        <v>1326.599976</v>
      </c>
      <c r="D3989">
        <v>1326</v>
      </c>
      <c r="E3989">
        <v>1326.599976</v>
      </c>
      <c r="F3989">
        <v>215388</v>
      </c>
      <c r="G3989">
        <f>YEAR(Table1[[#This Row],[Date]])</f>
        <v>2016</v>
      </c>
      <c r="H3989" t="str">
        <f>TEXT(Table1[[#This Row],[Date]],"mmm")</f>
        <v>Jul</v>
      </c>
      <c r="I3989">
        <f>MONTH(Table1[[#This Row],[Date]])</f>
        <v>7</v>
      </c>
    </row>
    <row r="3990" spans="1:9" x14ac:dyDescent="0.35">
      <c r="A3990" s="1">
        <v>42579</v>
      </c>
      <c r="B3990">
        <v>1339.5</v>
      </c>
      <c r="C3990">
        <v>1344.3000489999999</v>
      </c>
      <c r="D3990">
        <v>1330.099976</v>
      </c>
      <c r="E3990">
        <v>1332.3000489999999</v>
      </c>
      <c r="F3990">
        <v>56908</v>
      </c>
      <c r="G3990">
        <f>YEAR(Table1[[#This Row],[Date]])</f>
        <v>2016</v>
      </c>
      <c r="H3990" t="str">
        <f>TEXT(Table1[[#This Row],[Date]],"mmm")</f>
        <v>Jul</v>
      </c>
      <c r="I3990">
        <f>MONTH(Table1[[#This Row],[Date]])</f>
        <v>7</v>
      </c>
    </row>
    <row r="3991" spans="1:9" x14ac:dyDescent="0.35">
      <c r="A3991" s="1">
        <v>42580</v>
      </c>
      <c r="B3991">
        <v>1333.1999510000001</v>
      </c>
      <c r="C3991">
        <v>1353.3000489999999</v>
      </c>
      <c r="D3991">
        <v>1325.8000489999999</v>
      </c>
      <c r="E3991">
        <v>1349</v>
      </c>
      <c r="F3991">
        <v>6076</v>
      </c>
      <c r="G3991">
        <f>YEAR(Table1[[#This Row],[Date]])</f>
        <v>2016</v>
      </c>
      <c r="H3991" t="str">
        <f>TEXT(Table1[[#This Row],[Date]],"mmm")</f>
        <v>Jul</v>
      </c>
      <c r="I3991">
        <f>MONTH(Table1[[#This Row],[Date]])</f>
        <v>7</v>
      </c>
    </row>
    <row r="3992" spans="1:9" x14ac:dyDescent="0.35">
      <c r="A3992" s="1">
        <v>42583</v>
      </c>
      <c r="B3992">
        <v>1348.8000489999999</v>
      </c>
      <c r="C3992">
        <v>1353.5</v>
      </c>
      <c r="D3992">
        <v>1345.599976</v>
      </c>
      <c r="E3992">
        <v>1351.400024</v>
      </c>
      <c r="F3992">
        <v>1257</v>
      </c>
      <c r="G3992">
        <f>YEAR(Table1[[#This Row],[Date]])</f>
        <v>2016</v>
      </c>
      <c r="H3992" t="str">
        <f>TEXT(Table1[[#This Row],[Date]],"mmm")</f>
        <v>Aug</v>
      </c>
      <c r="I3992">
        <f>MONTH(Table1[[#This Row],[Date]])</f>
        <v>8</v>
      </c>
    </row>
    <row r="3993" spans="1:9" x14ac:dyDescent="0.35">
      <c r="A3993" s="1">
        <v>42584</v>
      </c>
      <c r="B3993">
        <v>1352.099976</v>
      </c>
      <c r="C3993">
        <v>1366</v>
      </c>
      <c r="D3993">
        <v>1346.599976</v>
      </c>
      <c r="E3993">
        <v>1364.400024</v>
      </c>
      <c r="F3993">
        <v>2941</v>
      </c>
      <c r="G3993">
        <f>YEAR(Table1[[#This Row],[Date]])</f>
        <v>2016</v>
      </c>
      <c r="H3993" t="str">
        <f>TEXT(Table1[[#This Row],[Date]],"mmm")</f>
        <v>Aug</v>
      </c>
      <c r="I3993">
        <f>MONTH(Table1[[#This Row],[Date]])</f>
        <v>8</v>
      </c>
    </row>
    <row r="3994" spans="1:9" x14ac:dyDescent="0.35">
      <c r="A3994" s="1">
        <v>42585</v>
      </c>
      <c r="B3994">
        <v>1362.400024</v>
      </c>
      <c r="C3994">
        <v>1364.6999510000001</v>
      </c>
      <c r="D3994">
        <v>1353.3000489999999</v>
      </c>
      <c r="E3994">
        <v>1356.099976</v>
      </c>
      <c r="F3994">
        <v>715</v>
      </c>
      <c r="G3994">
        <f>YEAR(Table1[[#This Row],[Date]])</f>
        <v>2016</v>
      </c>
      <c r="H3994" t="str">
        <f>TEXT(Table1[[#This Row],[Date]],"mmm")</f>
        <v>Aug</v>
      </c>
      <c r="I3994">
        <f>MONTH(Table1[[#This Row],[Date]])</f>
        <v>8</v>
      </c>
    </row>
    <row r="3995" spans="1:9" x14ac:dyDescent="0.35">
      <c r="A3995" s="1">
        <v>42586</v>
      </c>
      <c r="B3995">
        <v>1354.400024</v>
      </c>
      <c r="C3995">
        <v>1361.599976</v>
      </c>
      <c r="D3995">
        <v>1347</v>
      </c>
      <c r="E3995">
        <v>1358.8000489999999</v>
      </c>
      <c r="F3995">
        <v>381</v>
      </c>
      <c r="G3995">
        <f>YEAR(Table1[[#This Row],[Date]])</f>
        <v>2016</v>
      </c>
      <c r="H3995" t="str">
        <f>TEXT(Table1[[#This Row],[Date]],"mmm")</f>
        <v>Aug</v>
      </c>
      <c r="I3995">
        <f>MONTH(Table1[[#This Row],[Date]])</f>
        <v>8</v>
      </c>
    </row>
    <row r="3996" spans="1:9" x14ac:dyDescent="0.35">
      <c r="A3996" s="1">
        <v>42587</v>
      </c>
      <c r="B3996">
        <v>1357.599976</v>
      </c>
      <c r="C3996">
        <v>1360.8000489999999</v>
      </c>
      <c r="D3996">
        <v>1333.6999510000001</v>
      </c>
      <c r="E3996">
        <v>1336.400024</v>
      </c>
      <c r="F3996">
        <v>1107</v>
      </c>
      <c r="G3996">
        <f>YEAR(Table1[[#This Row],[Date]])</f>
        <v>2016</v>
      </c>
      <c r="H3996" t="str">
        <f>TEXT(Table1[[#This Row],[Date]],"mmm")</f>
        <v>Aug</v>
      </c>
      <c r="I3996">
        <f>MONTH(Table1[[#This Row],[Date]])</f>
        <v>8</v>
      </c>
    </row>
    <row r="3997" spans="1:9" x14ac:dyDescent="0.35">
      <c r="A3997" s="1">
        <v>42590</v>
      </c>
      <c r="B3997">
        <v>1330</v>
      </c>
      <c r="C3997">
        <v>1335.400024</v>
      </c>
      <c r="D3997">
        <v>1327.8000489999999</v>
      </c>
      <c r="E3997">
        <v>1333.400024</v>
      </c>
      <c r="F3997">
        <v>587</v>
      </c>
      <c r="G3997">
        <f>YEAR(Table1[[#This Row],[Date]])</f>
        <v>2016</v>
      </c>
      <c r="H3997" t="str">
        <f>TEXT(Table1[[#This Row],[Date]],"mmm")</f>
        <v>Aug</v>
      </c>
      <c r="I3997">
        <f>MONTH(Table1[[#This Row],[Date]])</f>
        <v>8</v>
      </c>
    </row>
    <row r="3998" spans="1:9" x14ac:dyDescent="0.35">
      <c r="A3998" s="1">
        <v>42591</v>
      </c>
      <c r="B3998">
        <v>1331.8000489999999</v>
      </c>
      <c r="C3998">
        <v>1339.400024</v>
      </c>
      <c r="D3998">
        <v>1328.5</v>
      </c>
      <c r="E3998">
        <v>1339</v>
      </c>
      <c r="F3998">
        <v>620</v>
      </c>
      <c r="G3998">
        <f>YEAR(Table1[[#This Row],[Date]])</f>
        <v>2016</v>
      </c>
      <c r="H3998" t="str">
        <f>TEXT(Table1[[#This Row],[Date]],"mmm")</f>
        <v>Aug</v>
      </c>
      <c r="I3998">
        <f>MONTH(Table1[[#This Row],[Date]])</f>
        <v>8</v>
      </c>
    </row>
    <row r="3999" spans="1:9" x14ac:dyDescent="0.35">
      <c r="A3999" s="1">
        <v>42592</v>
      </c>
      <c r="B3999">
        <v>1344.8000489999999</v>
      </c>
      <c r="C3999">
        <v>1354.1999510000001</v>
      </c>
      <c r="D3999">
        <v>1344.3000489999999</v>
      </c>
      <c r="E3999">
        <v>1344.3000489999999</v>
      </c>
      <c r="F3999">
        <v>110</v>
      </c>
      <c r="G3999">
        <f>YEAR(Table1[[#This Row],[Date]])</f>
        <v>2016</v>
      </c>
      <c r="H3999" t="str">
        <f>TEXT(Table1[[#This Row],[Date]],"mmm")</f>
        <v>Aug</v>
      </c>
      <c r="I3999">
        <f>MONTH(Table1[[#This Row],[Date]])</f>
        <v>8</v>
      </c>
    </row>
    <row r="4000" spans="1:9" x14ac:dyDescent="0.35">
      <c r="A4000" s="1">
        <v>42593</v>
      </c>
      <c r="B4000">
        <v>1341.599976</v>
      </c>
      <c r="C4000">
        <v>1350.400024</v>
      </c>
      <c r="D4000">
        <v>1334.8000489999999</v>
      </c>
      <c r="E4000">
        <v>1342.5</v>
      </c>
      <c r="F4000">
        <v>666</v>
      </c>
      <c r="G4000">
        <f>YEAR(Table1[[#This Row],[Date]])</f>
        <v>2016</v>
      </c>
      <c r="H4000" t="str">
        <f>TEXT(Table1[[#This Row],[Date]],"mmm")</f>
        <v>Aug</v>
      </c>
      <c r="I4000">
        <f>MONTH(Table1[[#This Row],[Date]])</f>
        <v>8</v>
      </c>
    </row>
    <row r="4001" spans="1:9" x14ac:dyDescent="0.35">
      <c r="A4001" s="1">
        <v>42594</v>
      </c>
      <c r="B4001">
        <v>1336.8000489999999</v>
      </c>
      <c r="C4001">
        <v>1351.8000489999999</v>
      </c>
      <c r="D4001">
        <v>1333.1999510000001</v>
      </c>
      <c r="E4001">
        <v>1335.8000489999999</v>
      </c>
      <c r="F4001">
        <v>113</v>
      </c>
      <c r="G4001">
        <f>YEAR(Table1[[#This Row],[Date]])</f>
        <v>2016</v>
      </c>
      <c r="H4001" t="str">
        <f>TEXT(Table1[[#This Row],[Date]],"mmm")</f>
        <v>Aug</v>
      </c>
      <c r="I4001">
        <f>MONTH(Table1[[#This Row],[Date]])</f>
        <v>8</v>
      </c>
    </row>
    <row r="4002" spans="1:9" x14ac:dyDescent="0.35">
      <c r="A4002" s="1">
        <v>42597</v>
      </c>
      <c r="B4002">
        <v>1336.5</v>
      </c>
      <c r="C4002">
        <v>1340.599976</v>
      </c>
      <c r="D4002">
        <v>1333.599976</v>
      </c>
      <c r="E4002">
        <v>1340.3000489999999</v>
      </c>
      <c r="F4002">
        <v>62</v>
      </c>
      <c r="G4002">
        <f>YEAR(Table1[[#This Row],[Date]])</f>
        <v>2016</v>
      </c>
      <c r="H4002" t="str">
        <f>TEXT(Table1[[#This Row],[Date]],"mmm")</f>
        <v>Aug</v>
      </c>
      <c r="I4002">
        <f>MONTH(Table1[[#This Row],[Date]])</f>
        <v>8</v>
      </c>
    </row>
    <row r="4003" spans="1:9" x14ac:dyDescent="0.35">
      <c r="A4003" s="1">
        <v>42598</v>
      </c>
      <c r="B4003">
        <v>1342.1999510000001</v>
      </c>
      <c r="C4003">
        <v>1355</v>
      </c>
      <c r="D4003">
        <v>1341</v>
      </c>
      <c r="E4003">
        <v>1350.5</v>
      </c>
      <c r="F4003">
        <v>338</v>
      </c>
      <c r="G4003">
        <f>YEAR(Table1[[#This Row],[Date]])</f>
        <v>2016</v>
      </c>
      <c r="H4003" t="str">
        <f>TEXT(Table1[[#This Row],[Date]],"mmm")</f>
        <v>Aug</v>
      </c>
      <c r="I4003">
        <f>MONTH(Table1[[#This Row],[Date]])</f>
        <v>8</v>
      </c>
    </row>
    <row r="4004" spans="1:9" x14ac:dyDescent="0.35">
      <c r="A4004" s="1">
        <v>42599</v>
      </c>
      <c r="B4004">
        <v>1345.5</v>
      </c>
      <c r="C4004">
        <v>1347.3000489999999</v>
      </c>
      <c r="D4004">
        <v>1338.599976</v>
      </c>
      <c r="E4004">
        <v>1342.6999510000001</v>
      </c>
      <c r="F4004">
        <v>135</v>
      </c>
      <c r="G4004">
        <f>YEAR(Table1[[#This Row],[Date]])</f>
        <v>2016</v>
      </c>
      <c r="H4004" t="str">
        <f>TEXT(Table1[[#This Row],[Date]],"mmm")</f>
        <v>Aug</v>
      </c>
      <c r="I4004">
        <f>MONTH(Table1[[#This Row],[Date]])</f>
        <v>8</v>
      </c>
    </row>
    <row r="4005" spans="1:9" x14ac:dyDescent="0.35">
      <c r="A4005" s="1">
        <v>42600</v>
      </c>
      <c r="B4005">
        <v>1351.3000489999999</v>
      </c>
      <c r="C4005">
        <v>1354.400024</v>
      </c>
      <c r="D4005">
        <v>1348.1999510000001</v>
      </c>
      <c r="E4005">
        <v>1351.1999510000001</v>
      </c>
      <c r="F4005">
        <v>140</v>
      </c>
      <c r="G4005">
        <f>YEAR(Table1[[#This Row],[Date]])</f>
        <v>2016</v>
      </c>
      <c r="H4005" t="str">
        <f>TEXT(Table1[[#This Row],[Date]],"mmm")</f>
        <v>Aug</v>
      </c>
      <c r="I4005">
        <f>MONTH(Table1[[#This Row],[Date]])</f>
        <v>8</v>
      </c>
    </row>
    <row r="4006" spans="1:9" x14ac:dyDescent="0.35">
      <c r="A4006" s="1">
        <v>42601</v>
      </c>
      <c r="B4006">
        <v>1350.099976</v>
      </c>
      <c r="C4006">
        <v>1350.099976</v>
      </c>
      <c r="D4006">
        <v>1338.599976</v>
      </c>
      <c r="E4006">
        <v>1340.400024</v>
      </c>
      <c r="F4006">
        <v>197</v>
      </c>
      <c r="G4006">
        <f>YEAR(Table1[[#This Row],[Date]])</f>
        <v>2016</v>
      </c>
      <c r="H4006" t="str">
        <f>TEXT(Table1[[#This Row],[Date]],"mmm")</f>
        <v>Aug</v>
      </c>
      <c r="I4006">
        <f>MONTH(Table1[[#This Row],[Date]])</f>
        <v>8</v>
      </c>
    </row>
    <row r="4007" spans="1:9" x14ac:dyDescent="0.35">
      <c r="A4007" s="1">
        <v>42604</v>
      </c>
      <c r="B4007">
        <v>1334.400024</v>
      </c>
      <c r="C4007">
        <v>1337.6999510000001</v>
      </c>
      <c r="D4007">
        <v>1333.3000489999999</v>
      </c>
      <c r="E4007">
        <v>1337.6999510000001</v>
      </c>
      <c r="F4007">
        <v>117</v>
      </c>
      <c r="G4007">
        <f>YEAR(Table1[[#This Row],[Date]])</f>
        <v>2016</v>
      </c>
      <c r="H4007" t="str">
        <f>TEXT(Table1[[#This Row],[Date]],"mmm")</f>
        <v>Aug</v>
      </c>
      <c r="I4007">
        <f>MONTH(Table1[[#This Row],[Date]])</f>
        <v>8</v>
      </c>
    </row>
    <row r="4008" spans="1:9" x14ac:dyDescent="0.35">
      <c r="A4008" s="1">
        <v>42605</v>
      </c>
      <c r="B4008">
        <v>1337</v>
      </c>
      <c r="C4008">
        <v>1341.1999510000001</v>
      </c>
      <c r="D4008">
        <v>1334.3000489999999</v>
      </c>
      <c r="E4008">
        <v>1340.599976</v>
      </c>
      <c r="F4008">
        <v>551</v>
      </c>
      <c r="G4008">
        <f>YEAR(Table1[[#This Row],[Date]])</f>
        <v>2016</v>
      </c>
      <c r="H4008" t="str">
        <f>TEXT(Table1[[#This Row],[Date]],"mmm")</f>
        <v>Aug</v>
      </c>
      <c r="I4008">
        <f>MONTH(Table1[[#This Row],[Date]])</f>
        <v>8</v>
      </c>
    </row>
    <row r="4009" spans="1:9" x14ac:dyDescent="0.35">
      <c r="A4009" s="1">
        <v>42606</v>
      </c>
      <c r="B4009">
        <v>1337.1999510000001</v>
      </c>
      <c r="C4009">
        <v>1337.1999510000001</v>
      </c>
      <c r="D4009">
        <v>1322.900024</v>
      </c>
      <c r="E4009">
        <v>1324.400024</v>
      </c>
      <c r="F4009">
        <v>262</v>
      </c>
      <c r="G4009">
        <f>YEAR(Table1[[#This Row],[Date]])</f>
        <v>2016</v>
      </c>
      <c r="H4009" t="str">
        <f>TEXT(Table1[[#This Row],[Date]],"mmm")</f>
        <v>Aug</v>
      </c>
      <c r="I4009">
        <f>MONTH(Table1[[#This Row],[Date]])</f>
        <v>8</v>
      </c>
    </row>
    <row r="4010" spans="1:9" x14ac:dyDescent="0.35">
      <c r="A4010" s="1">
        <v>42607</v>
      </c>
      <c r="B4010">
        <v>1321.400024</v>
      </c>
      <c r="C4010">
        <v>1324</v>
      </c>
      <c r="D4010">
        <v>1317</v>
      </c>
      <c r="E4010">
        <v>1320.099976</v>
      </c>
      <c r="F4010">
        <v>58</v>
      </c>
      <c r="G4010">
        <f>YEAR(Table1[[#This Row],[Date]])</f>
        <v>2016</v>
      </c>
      <c r="H4010" t="str">
        <f>TEXT(Table1[[#This Row],[Date]],"mmm")</f>
        <v>Aug</v>
      </c>
      <c r="I4010">
        <f>MONTH(Table1[[#This Row],[Date]])</f>
        <v>8</v>
      </c>
    </row>
    <row r="4011" spans="1:9" x14ac:dyDescent="0.35">
      <c r="A4011" s="1">
        <v>42608</v>
      </c>
      <c r="B4011">
        <v>1323.8000489999999</v>
      </c>
      <c r="C4011">
        <v>1340.5</v>
      </c>
      <c r="D4011">
        <v>1320.099976</v>
      </c>
      <c r="E4011">
        <v>1321.5</v>
      </c>
      <c r="F4011">
        <v>141</v>
      </c>
      <c r="G4011">
        <f>YEAR(Table1[[#This Row],[Date]])</f>
        <v>2016</v>
      </c>
      <c r="H4011" t="str">
        <f>TEXT(Table1[[#This Row],[Date]],"mmm")</f>
        <v>Aug</v>
      </c>
      <c r="I4011">
        <f>MONTH(Table1[[#This Row],[Date]])</f>
        <v>8</v>
      </c>
    </row>
    <row r="4012" spans="1:9" x14ac:dyDescent="0.35">
      <c r="A4012" s="1">
        <v>42611</v>
      </c>
      <c r="B4012">
        <v>1315</v>
      </c>
      <c r="C4012">
        <v>1323</v>
      </c>
      <c r="D4012">
        <v>1315</v>
      </c>
      <c r="E4012">
        <v>1322.900024</v>
      </c>
      <c r="F4012">
        <v>437</v>
      </c>
      <c r="G4012">
        <f>YEAR(Table1[[#This Row],[Date]])</f>
        <v>2016</v>
      </c>
      <c r="H4012" t="str">
        <f>TEXT(Table1[[#This Row],[Date]],"mmm")</f>
        <v>Aug</v>
      </c>
      <c r="I4012">
        <f>MONTH(Table1[[#This Row],[Date]])</f>
        <v>8</v>
      </c>
    </row>
    <row r="4013" spans="1:9" x14ac:dyDescent="0.35">
      <c r="A4013" s="1">
        <v>42612</v>
      </c>
      <c r="B4013">
        <v>1322</v>
      </c>
      <c r="C4013">
        <v>1322.099976</v>
      </c>
      <c r="D4013">
        <v>1308</v>
      </c>
      <c r="E4013">
        <v>1311.6999510000001</v>
      </c>
      <c r="F4013">
        <v>705</v>
      </c>
      <c r="G4013">
        <f>YEAR(Table1[[#This Row],[Date]])</f>
        <v>2016</v>
      </c>
      <c r="H4013" t="str">
        <f>TEXT(Table1[[#This Row],[Date]],"mmm")</f>
        <v>Aug</v>
      </c>
      <c r="I4013">
        <f>MONTH(Table1[[#This Row],[Date]])</f>
        <v>8</v>
      </c>
    </row>
    <row r="4014" spans="1:9" x14ac:dyDescent="0.35">
      <c r="A4014" s="1">
        <v>42613</v>
      </c>
      <c r="B4014">
        <v>1310.3000489999999</v>
      </c>
      <c r="C4014">
        <v>1313.6999510000001</v>
      </c>
      <c r="D4014">
        <v>1306.3000489999999</v>
      </c>
      <c r="E4014">
        <v>1306.900024</v>
      </c>
      <c r="F4014">
        <v>214</v>
      </c>
      <c r="G4014">
        <f>YEAR(Table1[[#This Row],[Date]])</f>
        <v>2016</v>
      </c>
      <c r="H4014" t="str">
        <f>TEXT(Table1[[#This Row],[Date]],"mmm")</f>
        <v>Aug</v>
      </c>
      <c r="I4014">
        <f>MONTH(Table1[[#This Row],[Date]])</f>
        <v>8</v>
      </c>
    </row>
    <row r="4015" spans="1:9" x14ac:dyDescent="0.35">
      <c r="A4015" s="1">
        <v>42614</v>
      </c>
      <c r="B4015">
        <v>1305.3000489999999</v>
      </c>
      <c r="C4015">
        <v>1313.099976</v>
      </c>
      <c r="D4015">
        <v>1301.5</v>
      </c>
      <c r="E4015">
        <v>1312.1999510000001</v>
      </c>
      <c r="F4015">
        <v>225</v>
      </c>
      <c r="G4015">
        <f>YEAR(Table1[[#This Row],[Date]])</f>
        <v>2016</v>
      </c>
      <c r="H4015" t="str">
        <f>TEXT(Table1[[#This Row],[Date]],"mmm")</f>
        <v>Sep</v>
      </c>
      <c r="I4015">
        <f>MONTH(Table1[[#This Row],[Date]])</f>
        <v>9</v>
      </c>
    </row>
    <row r="4016" spans="1:9" x14ac:dyDescent="0.35">
      <c r="A4016" s="1">
        <v>42615</v>
      </c>
      <c r="B4016">
        <v>1309.599976</v>
      </c>
      <c r="C4016">
        <v>1326.6999510000001</v>
      </c>
      <c r="D4016">
        <v>1309.1999510000001</v>
      </c>
      <c r="E4016">
        <v>1322.099976</v>
      </c>
      <c r="F4016">
        <v>55</v>
      </c>
      <c r="G4016">
        <f>YEAR(Table1[[#This Row],[Date]])</f>
        <v>2016</v>
      </c>
      <c r="H4016" t="str">
        <f>TEXT(Table1[[#This Row],[Date]],"mmm")</f>
        <v>Sep</v>
      </c>
      <c r="I4016">
        <f>MONTH(Table1[[#This Row],[Date]])</f>
        <v>9</v>
      </c>
    </row>
    <row r="4017" spans="1:9" x14ac:dyDescent="0.35">
      <c r="A4017" s="1">
        <v>42619</v>
      </c>
      <c r="B4017">
        <v>1323.3000489999999</v>
      </c>
      <c r="C4017">
        <v>1349.400024</v>
      </c>
      <c r="D4017">
        <v>1323.1999510000001</v>
      </c>
      <c r="E4017">
        <v>1349.400024</v>
      </c>
      <c r="F4017">
        <v>46</v>
      </c>
      <c r="G4017">
        <f>YEAR(Table1[[#This Row],[Date]])</f>
        <v>2016</v>
      </c>
      <c r="H4017" t="str">
        <f>TEXT(Table1[[#This Row],[Date]],"mmm")</f>
        <v>Sep</v>
      </c>
      <c r="I4017">
        <f>MONTH(Table1[[#This Row],[Date]])</f>
        <v>9</v>
      </c>
    </row>
    <row r="4018" spans="1:9" x14ac:dyDescent="0.35">
      <c r="A4018" s="1">
        <v>42620</v>
      </c>
      <c r="B4018">
        <v>1348.400024</v>
      </c>
      <c r="C4018">
        <v>1350.5</v>
      </c>
      <c r="D4018">
        <v>1343.900024</v>
      </c>
      <c r="E4018">
        <v>1344.3000489999999</v>
      </c>
      <c r="F4018">
        <v>14</v>
      </c>
      <c r="G4018">
        <f>YEAR(Table1[[#This Row],[Date]])</f>
        <v>2016</v>
      </c>
      <c r="H4018" t="str">
        <f>TEXT(Table1[[#This Row],[Date]],"mmm")</f>
        <v>Sep</v>
      </c>
      <c r="I4018">
        <f>MONTH(Table1[[#This Row],[Date]])</f>
        <v>9</v>
      </c>
    </row>
    <row r="4019" spans="1:9" x14ac:dyDescent="0.35">
      <c r="A4019" s="1">
        <v>42621</v>
      </c>
      <c r="B4019">
        <v>1344.8000489999999</v>
      </c>
      <c r="C4019">
        <v>1345.400024</v>
      </c>
      <c r="D4019">
        <v>1335.6999510000001</v>
      </c>
      <c r="E4019">
        <v>1336.8000489999999</v>
      </c>
      <c r="F4019">
        <v>30</v>
      </c>
      <c r="G4019">
        <f>YEAR(Table1[[#This Row],[Date]])</f>
        <v>2016</v>
      </c>
      <c r="H4019" t="str">
        <f>TEXT(Table1[[#This Row],[Date]],"mmm")</f>
        <v>Sep</v>
      </c>
      <c r="I4019">
        <f>MONTH(Table1[[#This Row],[Date]])</f>
        <v>9</v>
      </c>
    </row>
    <row r="4020" spans="1:9" x14ac:dyDescent="0.35">
      <c r="A4020" s="1">
        <v>42622</v>
      </c>
      <c r="B4020">
        <v>1338.5</v>
      </c>
      <c r="C4020">
        <v>1338.5</v>
      </c>
      <c r="D4020">
        <v>1328</v>
      </c>
      <c r="E4020">
        <v>1330.099976</v>
      </c>
      <c r="F4020">
        <v>35</v>
      </c>
      <c r="G4020">
        <f>YEAR(Table1[[#This Row],[Date]])</f>
        <v>2016</v>
      </c>
      <c r="H4020" t="str">
        <f>TEXT(Table1[[#This Row],[Date]],"mmm")</f>
        <v>Sep</v>
      </c>
      <c r="I4020">
        <f>MONTH(Table1[[#This Row],[Date]])</f>
        <v>9</v>
      </c>
    </row>
    <row r="4021" spans="1:9" x14ac:dyDescent="0.35">
      <c r="A4021" s="1">
        <v>42625</v>
      </c>
      <c r="B4021">
        <v>1327</v>
      </c>
      <c r="C4021">
        <v>1329.3000489999999</v>
      </c>
      <c r="D4021">
        <v>1319.900024</v>
      </c>
      <c r="E4021">
        <v>1321</v>
      </c>
      <c r="F4021">
        <v>177</v>
      </c>
      <c r="G4021">
        <f>YEAR(Table1[[#This Row],[Date]])</f>
        <v>2016</v>
      </c>
      <c r="H4021" t="str">
        <f>TEXT(Table1[[#This Row],[Date]],"mmm")</f>
        <v>Sep</v>
      </c>
      <c r="I4021">
        <f>MONTH(Table1[[#This Row],[Date]])</f>
        <v>9</v>
      </c>
    </row>
    <row r="4022" spans="1:9" x14ac:dyDescent="0.35">
      <c r="A4022" s="1">
        <v>42626</v>
      </c>
      <c r="B4022">
        <v>1324.599976</v>
      </c>
      <c r="C4022">
        <v>1324.599976</v>
      </c>
      <c r="D4022">
        <v>1315</v>
      </c>
      <c r="E4022">
        <v>1319</v>
      </c>
      <c r="F4022">
        <v>79</v>
      </c>
      <c r="G4022">
        <f>YEAR(Table1[[#This Row],[Date]])</f>
        <v>2016</v>
      </c>
      <c r="H4022" t="str">
        <f>TEXT(Table1[[#This Row],[Date]],"mmm")</f>
        <v>Sep</v>
      </c>
      <c r="I4022">
        <f>MONTH(Table1[[#This Row],[Date]])</f>
        <v>9</v>
      </c>
    </row>
    <row r="4023" spans="1:9" x14ac:dyDescent="0.35">
      <c r="A4023" s="1">
        <v>42627</v>
      </c>
      <c r="B4023">
        <v>1319.1999510000001</v>
      </c>
      <c r="C4023">
        <v>1322.3000489999999</v>
      </c>
      <c r="D4023">
        <v>1319.1999510000001</v>
      </c>
      <c r="E4023">
        <v>1321.5</v>
      </c>
      <c r="F4023">
        <v>73</v>
      </c>
      <c r="G4023">
        <f>YEAR(Table1[[#This Row],[Date]])</f>
        <v>2016</v>
      </c>
      <c r="H4023" t="str">
        <f>TEXT(Table1[[#This Row],[Date]],"mmm")</f>
        <v>Sep</v>
      </c>
      <c r="I4023">
        <f>MONTH(Table1[[#This Row],[Date]])</f>
        <v>9</v>
      </c>
    </row>
    <row r="4024" spans="1:9" x14ac:dyDescent="0.35">
      <c r="A4024" s="1">
        <v>42628</v>
      </c>
      <c r="B4024">
        <v>1320.6999510000001</v>
      </c>
      <c r="C4024">
        <v>1320.6999510000001</v>
      </c>
      <c r="D4024">
        <v>1310.8000489999999</v>
      </c>
      <c r="E4024">
        <v>1313.5</v>
      </c>
      <c r="F4024">
        <v>37</v>
      </c>
      <c r="G4024">
        <f>YEAR(Table1[[#This Row],[Date]])</f>
        <v>2016</v>
      </c>
      <c r="H4024" t="str">
        <f>TEXT(Table1[[#This Row],[Date]],"mmm")</f>
        <v>Sep</v>
      </c>
      <c r="I4024">
        <f>MONTH(Table1[[#This Row],[Date]])</f>
        <v>9</v>
      </c>
    </row>
    <row r="4025" spans="1:9" x14ac:dyDescent="0.35">
      <c r="A4025" s="1">
        <v>42629</v>
      </c>
      <c r="B4025">
        <v>1312.1999510000001</v>
      </c>
      <c r="C4025">
        <v>1312.599976</v>
      </c>
      <c r="D4025">
        <v>1305.8000489999999</v>
      </c>
      <c r="E4025">
        <v>1305.8000489999999</v>
      </c>
      <c r="F4025">
        <v>4</v>
      </c>
      <c r="G4025">
        <f>YEAR(Table1[[#This Row],[Date]])</f>
        <v>2016</v>
      </c>
      <c r="H4025" t="str">
        <f>TEXT(Table1[[#This Row],[Date]],"mmm")</f>
        <v>Sep</v>
      </c>
      <c r="I4025">
        <f>MONTH(Table1[[#This Row],[Date]])</f>
        <v>9</v>
      </c>
    </row>
    <row r="4026" spans="1:9" x14ac:dyDescent="0.35">
      <c r="A4026" s="1">
        <v>42632</v>
      </c>
      <c r="B4026">
        <v>1313.5</v>
      </c>
      <c r="C4026">
        <v>1313.5</v>
      </c>
      <c r="D4026">
        <v>1313.5</v>
      </c>
      <c r="E4026">
        <v>1313.5</v>
      </c>
      <c r="F4026">
        <v>20</v>
      </c>
      <c r="G4026">
        <f>YEAR(Table1[[#This Row],[Date]])</f>
        <v>2016</v>
      </c>
      <c r="H4026" t="str">
        <f>TEXT(Table1[[#This Row],[Date]],"mmm")</f>
        <v>Sep</v>
      </c>
      <c r="I4026">
        <f>MONTH(Table1[[#This Row],[Date]])</f>
        <v>9</v>
      </c>
    </row>
    <row r="4027" spans="1:9" x14ac:dyDescent="0.35">
      <c r="A4027" s="1">
        <v>42633</v>
      </c>
      <c r="B4027">
        <v>1313.6999510000001</v>
      </c>
      <c r="C4027">
        <v>1313.6999510000001</v>
      </c>
      <c r="D4027">
        <v>1313.6999510000001</v>
      </c>
      <c r="E4027">
        <v>1313.6999510000001</v>
      </c>
      <c r="F4027">
        <v>97</v>
      </c>
      <c r="G4027">
        <f>YEAR(Table1[[#This Row],[Date]])</f>
        <v>2016</v>
      </c>
      <c r="H4027" t="str">
        <f>TEXT(Table1[[#This Row],[Date]],"mmm")</f>
        <v>Sep</v>
      </c>
      <c r="I4027">
        <f>MONTH(Table1[[#This Row],[Date]])</f>
        <v>9</v>
      </c>
    </row>
    <row r="4028" spans="1:9" x14ac:dyDescent="0.35">
      <c r="A4028" s="1">
        <v>42634</v>
      </c>
      <c r="B4028">
        <v>1326.3000489999999</v>
      </c>
      <c r="C4028">
        <v>1326.900024</v>
      </c>
      <c r="D4028">
        <v>1324</v>
      </c>
      <c r="E4028">
        <v>1326.900024</v>
      </c>
      <c r="F4028">
        <v>76</v>
      </c>
      <c r="G4028">
        <f>YEAR(Table1[[#This Row],[Date]])</f>
        <v>2016</v>
      </c>
      <c r="H4028" t="str">
        <f>TEXT(Table1[[#This Row],[Date]],"mmm")</f>
        <v>Sep</v>
      </c>
      <c r="I4028">
        <f>MONTH(Table1[[#This Row],[Date]])</f>
        <v>9</v>
      </c>
    </row>
    <row r="4029" spans="1:9" x14ac:dyDescent="0.35">
      <c r="A4029" s="1">
        <v>42635</v>
      </c>
      <c r="B4029">
        <v>1338.599976</v>
      </c>
      <c r="C4029">
        <v>1340.400024</v>
      </c>
      <c r="D4029">
        <v>1338.1999510000001</v>
      </c>
      <c r="E4029">
        <v>1340.400024</v>
      </c>
      <c r="F4029">
        <v>23</v>
      </c>
      <c r="G4029">
        <f>YEAR(Table1[[#This Row],[Date]])</f>
        <v>2016</v>
      </c>
      <c r="H4029" t="str">
        <f>TEXT(Table1[[#This Row],[Date]],"mmm")</f>
        <v>Sep</v>
      </c>
      <c r="I4029">
        <f>MONTH(Table1[[#This Row],[Date]])</f>
        <v>9</v>
      </c>
    </row>
    <row r="4030" spans="1:9" x14ac:dyDescent="0.35">
      <c r="A4030" s="1">
        <v>42636</v>
      </c>
      <c r="B4030">
        <v>1337.1999510000001</v>
      </c>
      <c r="C4030">
        <v>1337.1999510000001</v>
      </c>
      <c r="D4030">
        <v>1337.1999510000001</v>
      </c>
      <c r="E4030">
        <v>1337.1999510000001</v>
      </c>
      <c r="F4030">
        <v>40</v>
      </c>
      <c r="G4030">
        <f>YEAR(Table1[[#This Row],[Date]])</f>
        <v>2016</v>
      </c>
      <c r="H4030" t="str">
        <f>TEXT(Table1[[#This Row],[Date]],"mmm")</f>
        <v>Sep</v>
      </c>
      <c r="I4030">
        <f>MONTH(Table1[[#This Row],[Date]])</f>
        <v>9</v>
      </c>
    </row>
    <row r="4031" spans="1:9" x14ac:dyDescent="0.35">
      <c r="A4031" s="1">
        <v>42639</v>
      </c>
      <c r="B4031">
        <v>1335.1999510000001</v>
      </c>
      <c r="C4031">
        <v>1341.8000489999999</v>
      </c>
      <c r="D4031">
        <v>1335.1999510000001</v>
      </c>
      <c r="E4031">
        <v>1339.6999510000001</v>
      </c>
      <c r="F4031">
        <v>24</v>
      </c>
      <c r="G4031">
        <f>YEAR(Table1[[#This Row],[Date]])</f>
        <v>2016</v>
      </c>
      <c r="H4031" t="str">
        <f>TEXT(Table1[[#This Row],[Date]],"mmm")</f>
        <v>Sep</v>
      </c>
      <c r="I4031">
        <f>MONTH(Table1[[#This Row],[Date]])</f>
        <v>9</v>
      </c>
    </row>
    <row r="4032" spans="1:9" x14ac:dyDescent="0.35">
      <c r="A4032" s="1">
        <v>42640</v>
      </c>
      <c r="B4032">
        <v>1328</v>
      </c>
      <c r="C4032">
        <v>1328.6999510000001</v>
      </c>
      <c r="D4032">
        <v>1325.900024</v>
      </c>
      <c r="E4032">
        <v>1325.900024</v>
      </c>
      <c r="F4032">
        <v>48</v>
      </c>
      <c r="G4032">
        <f>YEAR(Table1[[#This Row],[Date]])</f>
        <v>2016</v>
      </c>
      <c r="H4032" t="str">
        <f>TEXT(Table1[[#This Row],[Date]],"mmm")</f>
        <v>Sep</v>
      </c>
      <c r="I4032">
        <f>MONTH(Table1[[#This Row],[Date]])</f>
        <v>9</v>
      </c>
    </row>
    <row r="4033" spans="1:9" x14ac:dyDescent="0.35">
      <c r="A4033" s="1">
        <v>42641</v>
      </c>
      <c r="B4033">
        <v>1319.400024</v>
      </c>
      <c r="C4033">
        <v>1319.400024</v>
      </c>
      <c r="D4033">
        <v>1319.400024</v>
      </c>
      <c r="E4033">
        <v>1319.400024</v>
      </c>
      <c r="F4033">
        <v>10551</v>
      </c>
      <c r="G4033">
        <f>YEAR(Table1[[#This Row],[Date]])</f>
        <v>2016</v>
      </c>
      <c r="H4033" t="str">
        <f>TEXT(Table1[[#This Row],[Date]],"mmm")</f>
        <v>Sep</v>
      </c>
      <c r="I4033">
        <f>MONTH(Table1[[#This Row],[Date]])</f>
        <v>9</v>
      </c>
    </row>
    <row r="4034" spans="1:9" x14ac:dyDescent="0.35">
      <c r="A4034" s="1">
        <v>42642</v>
      </c>
      <c r="B4034">
        <v>1321.1999510000001</v>
      </c>
      <c r="C4034">
        <v>1325</v>
      </c>
      <c r="D4034">
        <v>1314.6999510000001</v>
      </c>
      <c r="E4034">
        <v>1321.6999510000001</v>
      </c>
      <c r="F4034">
        <v>6108</v>
      </c>
      <c r="G4034">
        <f>YEAR(Table1[[#This Row],[Date]])</f>
        <v>2016</v>
      </c>
      <c r="H4034" t="str">
        <f>TEXT(Table1[[#This Row],[Date]],"mmm")</f>
        <v>Sep</v>
      </c>
      <c r="I4034">
        <f>MONTH(Table1[[#This Row],[Date]])</f>
        <v>9</v>
      </c>
    </row>
    <row r="4035" spans="1:9" x14ac:dyDescent="0.35">
      <c r="A4035" s="1">
        <v>42643</v>
      </c>
      <c r="B4035">
        <v>1320.599976</v>
      </c>
      <c r="C4035">
        <v>1327.6999510000001</v>
      </c>
      <c r="D4035">
        <v>1312.900024</v>
      </c>
      <c r="E4035">
        <v>1313.3000489999999</v>
      </c>
      <c r="F4035">
        <v>868</v>
      </c>
      <c r="G4035">
        <f>YEAR(Table1[[#This Row],[Date]])</f>
        <v>2016</v>
      </c>
      <c r="H4035" t="str">
        <f>TEXT(Table1[[#This Row],[Date]],"mmm")</f>
        <v>Sep</v>
      </c>
      <c r="I4035">
        <f>MONTH(Table1[[#This Row],[Date]])</f>
        <v>9</v>
      </c>
    </row>
    <row r="4036" spans="1:9" x14ac:dyDescent="0.35">
      <c r="A4036" s="1">
        <v>42646</v>
      </c>
      <c r="B4036">
        <v>1313.5</v>
      </c>
      <c r="C4036">
        <v>1316.8000489999999</v>
      </c>
      <c r="D4036">
        <v>1308.1999510000001</v>
      </c>
      <c r="E4036">
        <v>1309</v>
      </c>
      <c r="F4036">
        <v>299</v>
      </c>
      <c r="G4036">
        <f>YEAR(Table1[[#This Row],[Date]])</f>
        <v>2016</v>
      </c>
      <c r="H4036" t="str">
        <f>TEXT(Table1[[#This Row],[Date]],"mmm")</f>
        <v>Oct</v>
      </c>
      <c r="I4036">
        <f>MONTH(Table1[[#This Row],[Date]])</f>
        <v>10</v>
      </c>
    </row>
    <row r="4037" spans="1:9" x14ac:dyDescent="0.35">
      <c r="A4037" s="1">
        <v>42647</v>
      </c>
      <c r="B4037">
        <v>1307.599976</v>
      </c>
      <c r="C4037">
        <v>1310.1999510000001</v>
      </c>
      <c r="D4037">
        <v>1266.3000489999999</v>
      </c>
      <c r="E4037">
        <v>1266.3000489999999</v>
      </c>
      <c r="F4037">
        <v>1893</v>
      </c>
      <c r="G4037">
        <f>YEAR(Table1[[#This Row],[Date]])</f>
        <v>2016</v>
      </c>
      <c r="H4037" t="str">
        <f>TEXT(Table1[[#This Row],[Date]],"mmm")</f>
        <v>Oct</v>
      </c>
      <c r="I4037">
        <f>MONTH(Table1[[#This Row],[Date]])</f>
        <v>10</v>
      </c>
    </row>
    <row r="4038" spans="1:9" x14ac:dyDescent="0.35">
      <c r="A4038" s="1">
        <v>42648</v>
      </c>
      <c r="B4038">
        <v>1272.099976</v>
      </c>
      <c r="C4038">
        <v>1274</v>
      </c>
      <c r="D4038">
        <v>1261.3000489999999</v>
      </c>
      <c r="E4038">
        <v>1265.1999510000001</v>
      </c>
      <c r="F4038">
        <v>246</v>
      </c>
      <c r="G4038">
        <f>YEAR(Table1[[#This Row],[Date]])</f>
        <v>2016</v>
      </c>
      <c r="H4038" t="str">
        <f>TEXT(Table1[[#This Row],[Date]],"mmm")</f>
        <v>Oct</v>
      </c>
      <c r="I4038">
        <f>MONTH(Table1[[#This Row],[Date]])</f>
        <v>10</v>
      </c>
    </row>
    <row r="4039" spans="1:9" x14ac:dyDescent="0.35">
      <c r="A4039" s="1">
        <v>42649</v>
      </c>
      <c r="B4039">
        <v>1265.3000489999999</v>
      </c>
      <c r="C4039">
        <v>1265.3000489999999</v>
      </c>
      <c r="D4039">
        <v>1249.8000489999999</v>
      </c>
      <c r="E4039">
        <v>1249.8000489999999</v>
      </c>
      <c r="F4039">
        <v>114</v>
      </c>
      <c r="G4039">
        <f>YEAR(Table1[[#This Row],[Date]])</f>
        <v>2016</v>
      </c>
      <c r="H4039" t="str">
        <f>TEXT(Table1[[#This Row],[Date]],"mmm")</f>
        <v>Oct</v>
      </c>
      <c r="I4039">
        <f>MONTH(Table1[[#This Row],[Date]])</f>
        <v>10</v>
      </c>
    </row>
    <row r="4040" spans="1:9" x14ac:dyDescent="0.35">
      <c r="A4040" s="1">
        <v>42650</v>
      </c>
      <c r="B4040">
        <v>1253.900024</v>
      </c>
      <c r="C4040">
        <v>1263.599976</v>
      </c>
      <c r="D4040">
        <v>1248.900024</v>
      </c>
      <c r="E4040">
        <v>1248.900024</v>
      </c>
      <c r="F4040">
        <v>169</v>
      </c>
      <c r="G4040">
        <f>YEAR(Table1[[#This Row],[Date]])</f>
        <v>2016</v>
      </c>
      <c r="H4040" t="str">
        <f>TEXT(Table1[[#This Row],[Date]],"mmm")</f>
        <v>Oct</v>
      </c>
      <c r="I4040">
        <f>MONTH(Table1[[#This Row],[Date]])</f>
        <v>10</v>
      </c>
    </row>
    <row r="4041" spans="1:9" x14ac:dyDescent="0.35">
      <c r="A4041" s="1">
        <v>42654</v>
      </c>
      <c r="B4041">
        <v>1258.900024</v>
      </c>
      <c r="C4041">
        <v>1258.900024</v>
      </c>
      <c r="D4041">
        <v>1253</v>
      </c>
      <c r="E4041">
        <v>1253</v>
      </c>
      <c r="F4041">
        <v>26</v>
      </c>
      <c r="G4041">
        <f>YEAR(Table1[[#This Row],[Date]])</f>
        <v>2016</v>
      </c>
      <c r="H4041" t="str">
        <f>TEXT(Table1[[#This Row],[Date]],"mmm")</f>
        <v>Oct</v>
      </c>
      <c r="I4041">
        <f>MONTH(Table1[[#This Row],[Date]])</f>
        <v>10</v>
      </c>
    </row>
    <row r="4042" spans="1:9" x14ac:dyDescent="0.35">
      <c r="A4042" s="1">
        <v>42655</v>
      </c>
      <c r="B4042">
        <v>1251.6999510000001</v>
      </c>
      <c r="C4042">
        <v>1254</v>
      </c>
      <c r="D4042">
        <v>1251.099976</v>
      </c>
      <c r="E4042">
        <v>1251.099976</v>
      </c>
      <c r="F4042">
        <v>127</v>
      </c>
      <c r="G4042">
        <f>YEAR(Table1[[#This Row],[Date]])</f>
        <v>2016</v>
      </c>
      <c r="H4042" t="str">
        <f>TEXT(Table1[[#This Row],[Date]],"mmm")</f>
        <v>Oct</v>
      </c>
      <c r="I4042">
        <f>MONTH(Table1[[#This Row],[Date]])</f>
        <v>10</v>
      </c>
    </row>
    <row r="4043" spans="1:9" x14ac:dyDescent="0.35">
      <c r="A4043" s="1">
        <v>42656</v>
      </c>
      <c r="B4043">
        <v>1258.6999510000001</v>
      </c>
      <c r="C4043">
        <v>1259</v>
      </c>
      <c r="D4043">
        <v>1255</v>
      </c>
      <c r="E4043">
        <v>1255</v>
      </c>
      <c r="F4043">
        <v>315</v>
      </c>
      <c r="G4043">
        <f>YEAR(Table1[[#This Row],[Date]])</f>
        <v>2016</v>
      </c>
      <c r="H4043" t="str">
        <f>TEXT(Table1[[#This Row],[Date]],"mmm")</f>
        <v>Oct</v>
      </c>
      <c r="I4043">
        <f>MONTH(Table1[[#This Row],[Date]])</f>
        <v>10</v>
      </c>
    </row>
    <row r="4044" spans="1:9" x14ac:dyDescent="0.35">
      <c r="A4044" s="1">
        <v>42657</v>
      </c>
      <c r="B4044">
        <v>1253.900024</v>
      </c>
      <c r="C4044">
        <v>1253.900024</v>
      </c>
      <c r="D4044">
        <v>1250.599976</v>
      </c>
      <c r="E4044">
        <v>1253.099976</v>
      </c>
      <c r="F4044">
        <v>311</v>
      </c>
      <c r="G4044">
        <f>YEAR(Table1[[#This Row],[Date]])</f>
        <v>2016</v>
      </c>
      <c r="H4044" t="str">
        <f>TEXT(Table1[[#This Row],[Date]],"mmm")</f>
        <v>Oct</v>
      </c>
      <c r="I4044">
        <f>MONTH(Table1[[#This Row],[Date]])</f>
        <v>10</v>
      </c>
    </row>
    <row r="4045" spans="1:9" x14ac:dyDescent="0.35">
      <c r="A4045" s="1">
        <v>42660</v>
      </c>
      <c r="B4045">
        <v>1249.900024</v>
      </c>
      <c r="C4045">
        <v>1255</v>
      </c>
      <c r="D4045">
        <v>1249.900024</v>
      </c>
      <c r="E4045">
        <v>1254.400024</v>
      </c>
      <c r="F4045">
        <v>41</v>
      </c>
      <c r="G4045">
        <f>YEAR(Table1[[#This Row],[Date]])</f>
        <v>2016</v>
      </c>
      <c r="H4045" t="str">
        <f>TEXT(Table1[[#This Row],[Date]],"mmm")</f>
        <v>Oct</v>
      </c>
      <c r="I4045">
        <f>MONTH(Table1[[#This Row],[Date]])</f>
        <v>10</v>
      </c>
    </row>
    <row r="4046" spans="1:9" x14ac:dyDescent="0.35">
      <c r="A4046" s="1">
        <v>42661</v>
      </c>
      <c r="B4046">
        <v>1260.900024</v>
      </c>
      <c r="C4046">
        <v>1261.6999510000001</v>
      </c>
      <c r="D4046">
        <v>1260.8000489999999</v>
      </c>
      <c r="E4046">
        <v>1260.8000489999999</v>
      </c>
      <c r="F4046">
        <v>11</v>
      </c>
      <c r="G4046">
        <f>YEAR(Table1[[#This Row],[Date]])</f>
        <v>2016</v>
      </c>
      <c r="H4046" t="str">
        <f>TEXT(Table1[[#This Row],[Date]],"mmm")</f>
        <v>Oct</v>
      </c>
      <c r="I4046">
        <f>MONTH(Table1[[#This Row],[Date]])</f>
        <v>10</v>
      </c>
    </row>
    <row r="4047" spans="1:9" x14ac:dyDescent="0.35">
      <c r="A4047" s="1">
        <v>42662</v>
      </c>
      <c r="B4047">
        <v>1262.900024</v>
      </c>
      <c r="C4047">
        <v>1271.5</v>
      </c>
      <c r="D4047">
        <v>1262.900024</v>
      </c>
      <c r="E4047">
        <v>1267.900024</v>
      </c>
      <c r="F4047">
        <v>219</v>
      </c>
      <c r="G4047">
        <f>YEAR(Table1[[#This Row],[Date]])</f>
        <v>2016</v>
      </c>
      <c r="H4047" t="str">
        <f>TEXT(Table1[[#This Row],[Date]],"mmm")</f>
        <v>Oct</v>
      </c>
      <c r="I4047">
        <f>MONTH(Table1[[#This Row],[Date]])</f>
        <v>10</v>
      </c>
    </row>
    <row r="4048" spans="1:9" x14ac:dyDescent="0.35">
      <c r="A4048" s="1">
        <v>42663</v>
      </c>
      <c r="B4048">
        <v>1270</v>
      </c>
      <c r="C4048">
        <v>1270.5</v>
      </c>
      <c r="D4048">
        <v>1265.5</v>
      </c>
      <c r="E4048">
        <v>1265.599976</v>
      </c>
      <c r="F4048">
        <v>415</v>
      </c>
      <c r="G4048">
        <f>YEAR(Table1[[#This Row],[Date]])</f>
        <v>2016</v>
      </c>
      <c r="H4048" t="str">
        <f>TEXT(Table1[[#This Row],[Date]],"mmm")</f>
        <v>Oct</v>
      </c>
      <c r="I4048">
        <f>MONTH(Table1[[#This Row],[Date]])</f>
        <v>10</v>
      </c>
    </row>
    <row r="4049" spans="1:9" x14ac:dyDescent="0.35">
      <c r="A4049" s="1">
        <v>42664</v>
      </c>
      <c r="B4049">
        <v>1265.900024</v>
      </c>
      <c r="C4049">
        <v>1265.900024</v>
      </c>
      <c r="D4049">
        <v>1265.900024</v>
      </c>
      <c r="E4049">
        <v>1265.900024</v>
      </c>
      <c r="F4049">
        <v>224</v>
      </c>
      <c r="G4049">
        <f>YEAR(Table1[[#This Row],[Date]])</f>
        <v>2016</v>
      </c>
      <c r="H4049" t="str">
        <f>TEXT(Table1[[#This Row],[Date]],"mmm")</f>
        <v>Oct</v>
      </c>
      <c r="I4049">
        <f>MONTH(Table1[[#This Row],[Date]])</f>
        <v>10</v>
      </c>
    </row>
    <row r="4050" spans="1:9" x14ac:dyDescent="0.35">
      <c r="A4050" s="1">
        <v>42667</v>
      </c>
      <c r="B4050">
        <v>1269.1999510000001</v>
      </c>
      <c r="C4050">
        <v>1269.1999510000001</v>
      </c>
      <c r="D4050">
        <v>1261.8000489999999</v>
      </c>
      <c r="E4050">
        <v>1262</v>
      </c>
      <c r="F4050">
        <v>42</v>
      </c>
      <c r="G4050">
        <f>YEAR(Table1[[#This Row],[Date]])</f>
        <v>2016</v>
      </c>
      <c r="H4050" t="str">
        <f>TEXT(Table1[[#This Row],[Date]],"mmm")</f>
        <v>Oct</v>
      </c>
      <c r="I4050">
        <f>MONTH(Table1[[#This Row],[Date]])</f>
        <v>10</v>
      </c>
    </row>
    <row r="4051" spans="1:9" x14ac:dyDescent="0.35">
      <c r="A4051" s="1">
        <v>42668</v>
      </c>
      <c r="B4051">
        <v>1264.099976</v>
      </c>
      <c r="C4051">
        <v>1274.099976</v>
      </c>
      <c r="D4051">
        <v>1264.099976</v>
      </c>
      <c r="E4051">
        <v>1271.900024</v>
      </c>
      <c r="F4051">
        <v>61</v>
      </c>
      <c r="G4051">
        <f>YEAR(Table1[[#This Row],[Date]])</f>
        <v>2016</v>
      </c>
      <c r="H4051" t="str">
        <f>TEXT(Table1[[#This Row],[Date]],"mmm")</f>
        <v>Oct</v>
      </c>
      <c r="I4051">
        <f>MONTH(Table1[[#This Row],[Date]])</f>
        <v>10</v>
      </c>
    </row>
    <row r="4052" spans="1:9" x14ac:dyDescent="0.35">
      <c r="A4052" s="1">
        <v>42669</v>
      </c>
      <c r="B4052">
        <v>1274</v>
      </c>
      <c r="C4052">
        <v>1274</v>
      </c>
      <c r="D4052">
        <v>1264.8000489999999</v>
      </c>
      <c r="E4052">
        <v>1264.8000489999999</v>
      </c>
      <c r="F4052">
        <v>279</v>
      </c>
      <c r="G4052">
        <f>YEAR(Table1[[#This Row],[Date]])</f>
        <v>2016</v>
      </c>
      <c r="H4052" t="str">
        <f>TEXT(Table1[[#This Row],[Date]],"mmm")</f>
        <v>Oct</v>
      </c>
      <c r="I4052">
        <f>MONTH(Table1[[#This Row],[Date]])</f>
        <v>10</v>
      </c>
    </row>
    <row r="4053" spans="1:9" x14ac:dyDescent="0.35">
      <c r="A4053" s="1">
        <v>42670</v>
      </c>
      <c r="B4053">
        <v>1269.400024</v>
      </c>
      <c r="C4053">
        <v>1269.400024</v>
      </c>
      <c r="D4053">
        <v>1267.900024</v>
      </c>
      <c r="E4053">
        <v>1267.900024</v>
      </c>
      <c r="F4053">
        <v>338</v>
      </c>
      <c r="G4053">
        <f>YEAR(Table1[[#This Row],[Date]])</f>
        <v>2016</v>
      </c>
      <c r="H4053" t="str">
        <f>TEXT(Table1[[#This Row],[Date]],"mmm")</f>
        <v>Oct</v>
      </c>
      <c r="I4053">
        <f>MONTH(Table1[[#This Row],[Date]])</f>
        <v>10</v>
      </c>
    </row>
    <row r="4054" spans="1:9" x14ac:dyDescent="0.35">
      <c r="A4054" s="1">
        <v>42671</v>
      </c>
      <c r="B4054">
        <v>1270.3000489999999</v>
      </c>
      <c r="C4054">
        <v>1281.5</v>
      </c>
      <c r="D4054">
        <v>1262</v>
      </c>
      <c r="E4054">
        <v>1275.5</v>
      </c>
      <c r="F4054">
        <v>560</v>
      </c>
      <c r="G4054">
        <f>YEAR(Table1[[#This Row],[Date]])</f>
        <v>2016</v>
      </c>
      <c r="H4054" t="str">
        <f>TEXT(Table1[[#This Row],[Date]],"mmm")</f>
        <v>Oct</v>
      </c>
      <c r="I4054">
        <f>MONTH(Table1[[#This Row],[Date]])</f>
        <v>10</v>
      </c>
    </row>
    <row r="4055" spans="1:9" x14ac:dyDescent="0.35">
      <c r="A4055" s="1">
        <v>42674</v>
      </c>
      <c r="B4055">
        <v>1276.599976</v>
      </c>
      <c r="C4055">
        <v>1276.599976</v>
      </c>
      <c r="D4055">
        <v>1271.5</v>
      </c>
      <c r="E4055">
        <v>1271.5</v>
      </c>
      <c r="F4055">
        <v>58</v>
      </c>
      <c r="G4055">
        <f>YEAR(Table1[[#This Row],[Date]])</f>
        <v>2016</v>
      </c>
      <c r="H4055" t="str">
        <f>TEXT(Table1[[#This Row],[Date]],"mmm")</f>
        <v>Oct</v>
      </c>
      <c r="I4055">
        <f>MONTH(Table1[[#This Row],[Date]])</f>
        <v>10</v>
      </c>
    </row>
    <row r="4056" spans="1:9" x14ac:dyDescent="0.35">
      <c r="A4056" s="1">
        <v>42675</v>
      </c>
      <c r="B4056">
        <v>1279.3000489999999</v>
      </c>
      <c r="C4056">
        <v>1290.6999510000001</v>
      </c>
      <c r="D4056">
        <v>1279</v>
      </c>
      <c r="E4056">
        <v>1286.400024</v>
      </c>
      <c r="F4056">
        <v>49</v>
      </c>
      <c r="G4056">
        <f>YEAR(Table1[[#This Row],[Date]])</f>
        <v>2016</v>
      </c>
      <c r="H4056" t="str">
        <f>TEXT(Table1[[#This Row],[Date]],"mmm")</f>
        <v>Nov</v>
      </c>
      <c r="I4056">
        <f>MONTH(Table1[[#This Row],[Date]])</f>
        <v>11</v>
      </c>
    </row>
    <row r="4057" spans="1:9" x14ac:dyDescent="0.35">
      <c r="A4057" s="1">
        <v>42676</v>
      </c>
      <c r="B4057">
        <v>1288.3000489999999</v>
      </c>
      <c r="C4057">
        <v>1307</v>
      </c>
      <c r="D4057">
        <v>1288.3000489999999</v>
      </c>
      <c r="E4057">
        <v>1306.8000489999999</v>
      </c>
      <c r="F4057">
        <v>30</v>
      </c>
      <c r="G4057">
        <f>YEAR(Table1[[#This Row],[Date]])</f>
        <v>2016</v>
      </c>
      <c r="H4057" t="str">
        <f>TEXT(Table1[[#This Row],[Date]],"mmm")</f>
        <v>Nov</v>
      </c>
      <c r="I4057">
        <f>MONTH(Table1[[#This Row],[Date]])</f>
        <v>11</v>
      </c>
    </row>
    <row r="4058" spans="1:9" x14ac:dyDescent="0.35">
      <c r="A4058" s="1">
        <v>42677</v>
      </c>
      <c r="B4058">
        <v>1296.400024</v>
      </c>
      <c r="C4058">
        <v>1303.099976</v>
      </c>
      <c r="D4058">
        <v>1287.3000489999999</v>
      </c>
      <c r="E4058">
        <v>1302.099976</v>
      </c>
      <c r="F4058">
        <v>73</v>
      </c>
      <c r="G4058">
        <f>YEAR(Table1[[#This Row],[Date]])</f>
        <v>2016</v>
      </c>
      <c r="H4058" t="str">
        <f>TEXT(Table1[[#This Row],[Date]],"mmm")</f>
        <v>Nov</v>
      </c>
      <c r="I4058">
        <f>MONTH(Table1[[#This Row],[Date]])</f>
        <v>11</v>
      </c>
    </row>
    <row r="4059" spans="1:9" x14ac:dyDescent="0.35">
      <c r="A4059" s="1">
        <v>42678</v>
      </c>
      <c r="B4059">
        <v>1300</v>
      </c>
      <c r="C4059">
        <v>1303.3000489999999</v>
      </c>
      <c r="D4059">
        <v>1296.6999510000001</v>
      </c>
      <c r="E4059">
        <v>1303.3000489999999</v>
      </c>
      <c r="F4059">
        <v>11</v>
      </c>
      <c r="G4059">
        <f>YEAR(Table1[[#This Row],[Date]])</f>
        <v>2016</v>
      </c>
      <c r="H4059" t="str">
        <f>TEXT(Table1[[#This Row],[Date]],"mmm")</f>
        <v>Nov</v>
      </c>
      <c r="I4059">
        <f>MONTH(Table1[[#This Row],[Date]])</f>
        <v>11</v>
      </c>
    </row>
    <row r="4060" spans="1:9" x14ac:dyDescent="0.35">
      <c r="A4060" s="1">
        <v>42681</v>
      </c>
      <c r="B4060">
        <v>1292</v>
      </c>
      <c r="C4060">
        <v>1294.5</v>
      </c>
      <c r="D4060">
        <v>1278.3000489999999</v>
      </c>
      <c r="E4060">
        <v>1278.3000489999999</v>
      </c>
      <c r="F4060">
        <v>34</v>
      </c>
      <c r="G4060">
        <f>YEAR(Table1[[#This Row],[Date]])</f>
        <v>2016</v>
      </c>
      <c r="H4060" t="str">
        <f>TEXT(Table1[[#This Row],[Date]],"mmm")</f>
        <v>Nov</v>
      </c>
      <c r="I4060">
        <f>MONTH(Table1[[#This Row],[Date]])</f>
        <v>11</v>
      </c>
    </row>
    <row r="4061" spans="1:9" x14ac:dyDescent="0.35">
      <c r="A4061" s="1">
        <v>42682</v>
      </c>
      <c r="B4061">
        <v>1284.099976</v>
      </c>
      <c r="C4061">
        <v>1289.400024</v>
      </c>
      <c r="D4061">
        <v>1273.1999510000001</v>
      </c>
      <c r="E4061">
        <v>1273.400024</v>
      </c>
      <c r="F4061">
        <v>50</v>
      </c>
      <c r="G4061">
        <f>YEAR(Table1[[#This Row],[Date]])</f>
        <v>2016</v>
      </c>
      <c r="H4061" t="str">
        <f>TEXT(Table1[[#This Row],[Date]],"mmm")</f>
        <v>Nov</v>
      </c>
      <c r="I4061">
        <f>MONTH(Table1[[#This Row],[Date]])</f>
        <v>11</v>
      </c>
    </row>
    <row r="4062" spans="1:9" x14ac:dyDescent="0.35">
      <c r="A4062" s="1">
        <v>42683</v>
      </c>
      <c r="B4062">
        <v>1272.1999510000001</v>
      </c>
      <c r="C4062">
        <v>1318.599976</v>
      </c>
      <c r="D4062">
        <v>1270</v>
      </c>
      <c r="E4062">
        <v>1272.599976</v>
      </c>
      <c r="F4062">
        <v>108</v>
      </c>
      <c r="G4062">
        <f>YEAR(Table1[[#This Row],[Date]])</f>
        <v>2016</v>
      </c>
      <c r="H4062" t="str">
        <f>TEXT(Table1[[#This Row],[Date]],"mmm")</f>
        <v>Nov</v>
      </c>
      <c r="I4062">
        <f>MONTH(Table1[[#This Row],[Date]])</f>
        <v>11</v>
      </c>
    </row>
    <row r="4063" spans="1:9" x14ac:dyDescent="0.35">
      <c r="A4063" s="1">
        <v>42684</v>
      </c>
      <c r="B4063">
        <v>1274.400024</v>
      </c>
      <c r="C4063">
        <v>1287.5</v>
      </c>
      <c r="D4063">
        <v>1253.3000489999999</v>
      </c>
      <c r="E4063">
        <v>1265.5</v>
      </c>
      <c r="F4063">
        <v>63</v>
      </c>
      <c r="G4063">
        <f>YEAR(Table1[[#This Row],[Date]])</f>
        <v>2016</v>
      </c>
      <c r="H4063" t="str">
        <f>TEXT(Table1[[#This Row],[Date]],"mmm")</f>
        <v>Nov</v>
      </c>
      <c r="I4063">
        <f>MONTH(Table1[[#This Row],[Date]])</f>
        <v>11</v>
      </c>
    </row>
    <row r="4064" spans="1:9" x14ac:dyDescent="0.35">
      <c r="A4064" s="1">
        <v>42688</v>
      </c>
      <c r="B4064">
        <v>1227.8000489999999</v>
      </c>
      <c r="C4064">
        <v>1229.5</v>
      </c>
      <c r="D4064">
        <v>1210.400024</v>
      </c>
      <c r="E4064">
        <v>1221.1999510000001</v>
      </c>
      <c r="F4064">
        <v>216</v>
      </c>
      <c r="G4064">
        <f>YEAR(Table1[[#This Row],[Date]])</f>
        <v>2016</v>
      </c>
      <c r="H4064" t="str">
        <f>TEXT(Table1[[#This Row],[Date]],"mmm")</f>
        <v>Nov</v>
      </c>
      <c r="I4064">
        <f>MONTH(Table1[[#This Row],[Date]])</f>
        <v>11</v>
      </c>
    </row>
    <row r="4065" spans="1:9" x14ac:dyDescent="0.35">
      <c r="A4065" s="1">
        <v>42689</v>
      </c>
      <c r="B4065">
        <v>1224.3000489999999</v>
      </c>
      <c r="C4065">
        <v>1226</v>
      </c>
      <c r="D4065">
        <v>1222.5</v>
      </c>
      <c r="E4065">
        <v>1224</v>
      </c>
      <c r="F4065">
        <v>20</v>
      </c>
      <c r="G4065">
        <f>YEAR(Table1[[#This Row],[Date]])</f>
        <v>2016</v>
      </c>
      <c r="H4065" t="str">
        <f>TEXT(Table1[[#This Row],[Date]],"mmm")</f>
        <v>Nov</v>
      </c>
      <c r="I4065">
        <f>MONTH(Table1[[#This Row],[Date]])</f>
        <v>11</v>
      </c>
    </row>
    <row r="4066" spans="1:9" x14ac:dyDescent="0.35">
      <c r="A4066" s="1">
        <v>42690</v>
      </c>
      <c r="B4066">
        <v>1229.3000489999999</v>
      </c>
      <c r="C4066">
        <v>1229.3000489999999</v>
      </c>
      <c r="D4066">
        <v>1223</v>
      </c>
      <c r="E4066">
        <v>1223.400024</v>
      </c>
      <c r="F4066">
        <v>66</v>
      </c>
      <c r="G4066">
        <f>YEAR(Table1[[#This Row],[Date]])</f>
        <v>2016</v>
      </c>
      <c r="H4066" t="str">
        <f>TEXT(Table1[[#This Row],[Date]],"mmm")</f>
        <v>Nov</v>
      </c>
      <c r="I4066">
        <f>MONTH(Table1[[#This Row],[Date]])</f>
        <v>11</v>
      </c>
    </row>
    <row r="4067" spans="1:9" x14ac:dyDescent="0.35">
      <c r="A4067" s="1">
        <v>42691</v>
      </c>
      <c r="B4067">
        <v>1224.599976</v>
      </c>
      <c r="C4067">
        <v>1225</v>
      </c>
      <c r="D4067">
        <v>1211</v>
      </c>
      <c r="E4067">
        <v>1216.5</v>
      </c>
      <c r="F4067">
        <v>1139</v>
      </c>
      <c r="G4067">
        <f>YEAR(Table1[[#This Row],[Date]])</f>
        <v>2016</v>
      </c>
      <c r="H4067" t="str">
        <f>TEXT(Table1[[#This Row],[Date]],"mmm")</f>
        <v>Nov</v>
      </c>
      <c r="I4067">
        <f>MONTH(Table1[[#This Row],[Date]])</f>
        <v>11</v>
      </c>
    </row>
    <row r="4068" spans="1:9" x14ac:dyDescent="0.35">
      <c r="A4068" s="1">
        <v>42692</v>
      </c>
      <c r="B4068">
        <v>1211.900024</v>
      </c>
      <c r="C4068">
        <v>1211.900024</v>
      </c>
      <c r="D4068">
        <v>1207.1999510000001</v>
      </c>
      <c r="E4068">
        <v>1208.5</v>
      </c>
      <c r="F4068">
        <v>607</v>
      </c>
      <c r="G4068">
        <f>YEAR(Table1[[#This Row],[Date]])</f>
        <v>2016</v>
      </c>
      <c r="H4068" t="str">
        <f>TEXT(Table1[[#This Row],[Date]],"mmm")</f>
        <v>Nov</v>
      </c>
      <c r="I4068">
        <f>MONTH(Table1[[#This Row],[Date]])</f>
        <v>11</v>
      </c>
    </row>
    <row r="4069" spans="1:9" x14ac:dyDescent="0.35">
      <c r="A4069" s="1">
        <v>42695</v>
      </c>
      <c r="B4069">
        <v>1209.599976</v>
      </c>
      <c r="C4069">
        <v>1209.599976</v>
      </c>
      <c r="D4069">
        <v>1209.599976</v>
      </c>
      <c r="E4069">
        <v>1209.599976</v>
      </c>
      <c r="F4069">
        <v>19</v>
      </c>
      <c r="G4069">
        <f>YEAR(Table1[[#This Row],[Date]])</f>
        <v>2016</v>
      </c>
      <c r="H4069" t="str">
        <f>TEXT(Table1[[#This Row],[Date]],"mmm")</f>
        <v>Nov</v>
      </c>
      <c r="I4069">
        <f>MONTH(Table1[[#This Row],[Date]])</f>
        <v>11</v>
      </c>
    </row>
    <row r="4070" spans="1:9" x14ac:dyDescent="0.35">
      <c r="A4070" s="1">
        <v>42696</v>
      </c>
      <c r="B4070">
        <v>1210.400024</v>
      </c>
      <c r="C4070">
        <v>1211.099976</v>
      </c>
      <c r="D4070">
        <v>1207.599976</v>
      </c>
      <c r="E4070">
        <v>1211</v>
      </c>
      <c r="F4070">
        <v>19</v>
      </c>
      <c r="G4070">
        <f>YEAR(Table1[[#This Row],[Date]])</f>
        <v>2016</v>
      </c>
      <c r="H4070" t="str">
        <f>TEXT(Table1[[#This Row],[Date]],"mmm")</f>
        <v>Nov</v>
      </c>
      <c r="I4070">
        <f>MONTH(Table1[[#This Row],[Date]])</f>
        <v>11</v>
      </c>
    </row>
    <row r="4071" spans="1:9" x14ac:dyDescent="0.35">
      <c r="A4071" s="1">
        <v>42697</v>
      </c>
      <c r="B4071">
        <v>1212.8000489999999</v>
      </c>
      <c r="C4071">
        <v>1213.8000489999999</v>
      </c>
      <c r="D4071">
        <v>1186.8000489999999</v>
      </c>
      <c r="E4071">
        <v>1189.099976</v>
      </c>
      <c r="F4071">
        <v>309</v>
      </c>
      <c r="G4071">
        <f>YEAR(Table1[[#This Row],[Date]])</f>
        <v>2016</v>
      </c>
      <c r="H4071" t="str">
        <f>TEXT(Table1[[#This Row],[Date]],"mmm")</f>
        <v>Nov</v>
      </c>
      <c r="I4071">
        <f>MONTH(Table1[[#This Row],[Date]])</f>
        <v>11</v>
      </c>
    </row>
    <row r="4072" spans="1:9" x14ac:dyDescent="0.35">
      <c r="A4072" s="1">
        <v>42699</v>
      </c>
      <c r="B4072">
        <v>1177</v>
      </c>
      <c r="C4072">
        <v>1189.3000489999999</v>
      </c>
      <c r="D4072">
        <v>1177</v>
      </c>
      <c r="E4072">
        <v>1178.1999510000001</v>
      </c>
      <c r="F4072">
        <v>14</v>
      </c>
      <c r="G4072">
        <f>YEAR(Table1[[#This Row],[Date]])</f>
        <v>2016</v>
      </c>
      <c r="H4072" t="str">
        <f>TEXT(Table1[[#This Row],[Date]],"mmm")</f>
        <v>Nov</v>
      </c>
      <c r="I4072">
        <f>MONTH(Table1[[#This Row],[Date]])</f>
        <v>11</v>
      </c>
    </row>
    <row r="4073" spans="1:9" x14ac:dyDescent="0.35">
      <c r="A4073" s="1">
        <v>42702</v>
      </c>
      <c r="B4073">
        <v>1188</v>
      </c>
      <c r="C4073">
        <v>1190.599976</v>
      </c>
      <c r="D4073">
        <v>1188</v>
      </c>
      <c r="E4073">
        <v>1190.599976</v>
      </c>
      <c r="F4073">
        <v>189914</v>
      </c>
      <c r="G4073">
        <f>YEAR(Table1[[#This Row],[Date]])</f>
        <v>2016</v>
      </c>
      <c r="H4073" t="str">
        <f>TEXT(Table1[[#This Row],[Date]],"mmm")</f>
        <v>Nov</v>
      </c>
      <c r="I4073">
        <f>MONTH(Table1[[#This Row],[Date]])</f>
        <v>11</v>
      </c>
    </row>
    <row r="4074" spans="1:9" x14ac:dyDescent="0.35">
      <c r="A4074" s="1">
        <v>42703</v>
      </c>
      <c r="B4074">
        <v>1193.1999510000001</v>
      </c>
      <c r="C4074">
        <v>1194.8000489999999</v>
      </c>
      <c r="D4074">
        <v>1179.400024</v>
      </c>
      <c r="E4074">
        <v>1187.900024</v>
      </c>
      <c r="F4074">
        <v>42124</v>
      </c>
      <c r="G4074">
        <f>YEAR(Table1[[#This Row],[Date]])</f>
        <v>2016</v>
      </c>
      <c r="H4074" t="str">
        <f>TEXT(Table1[[#This Row],[Date]],"mmm")</f>
        <v>Nov</v>
      </c>
      <c r="I4074">
        <f>MONTH(Table1[[#This Row],[Date]])</f>
        <v>11</v>
      </c>
    </row>
    <row r="4075" spans="1:9" x14ac:dyDescent="0.35">
      <c r="A4075" s="1">
        <v>42704</v>
      </c>
      <c r="B4075">
        <v>1187.099976</v>
      </c>
      <c r="C4075">
        <v>1193.3000489999999</v>
      </c>
      <c r="D4075">
        <v>1167.900024</v>
      </c>
      <c r="E4075">
        <v>1170.8000489999999</v>
      </c>
      <c r="F4075">
        <v>7158</v>
      </c>
      <c r="G4075">
        <f>YEAR(Table1[[#This Row],[Date]])</f>
        <v>2016</v>
      </c>
      <c r="H4075" t="str">
        <f>TEXT(Table1[[#This Row],[Date]],"mmm")</f>
        <v>Nov</v>
      </c>
      <c r="I4075">
        <f>MONTH(Table1[[#This Row],[Date]])</f>
        <v>11</v>
      </c>
    </row>
    <row r="4076" spans="1:9" x14ac:dyDescent="0.35">
      <c r="A4076" s="1">
        <v>42705</v>
      </c>
      <c r="B4076">
        <v>1172.6999510000001</v>
      </c>
      <c r="C4076">
        <v>1174.599976</v>
      </c>
      <c r="D4076">
        <v>1160</v>
      </c>
      <c r="E4076">
        <v>1166.900024</v>
      </c>
      <c r="F4076">
        <v>1588</v>
      </c>
      <c r="G4076">
        <f>YEAR(Table1[[#This Row],[Date]])</f>
        <v>2016</v>
      </c>
      <c r="H4076" t="str">
        <f>TEXT(Table1[[#This Row],[Date]],"mmm")</f>
        <v>Dec</v>
      </c>
      <c r="I4076">
        <f>MONTH(Table1[[#This Row],[Date]])</f>
        <v>12</v>
      </c>
    </row>
    <row r="4077" spans="1:9" x14ac:dyDescent="0.35">
      <c r="A4077" s="1">
        <v>42706</v>
      </c>
      <c r="B4077">
        <v>1172.3000489999999</v>
      </c>
      <c r="C4077">
        <v>1177.3000489999999</v>
      </c>
      <c r="D4077">
        <v>1166.400024</v>
      </c>
      <c r="E4077">
        <v>1175.099976</v>
      </c>
      <c r="F4077">
        <v>1521</v>
      </c>
      <c r="G4077">
        <f>YEAR(Table1[[#This Row],[Date]])</f>
        <v>2016</v>
      </c>
      <c r="H4077" t="str">
        <f>TEXT(Table1[[#This Row],[Date]],"mmm")</f>
        <v>Dec</v>
      </c>
      <c r="I4077">
        <f>MONTH(Table1[[#This Row],[Date]])</f>
        <v>12</v>
      </c>
    </row>
    <row r="4078" spans="1:9" x14ac:dyDescent="0.35">
      <c r="A4078" s="1">
        <v>42709</v>
      </c>
      <c r="B4078">
        <v>1181.8000489999999</v>
      </c>
      <c r="C4078">
        <v>1186.6999510000001</v>
      </c>
      <c r="D4078">
        <v>1157</v>
      </c>
      <c r="E4078">
        <v>1174</v>
      </c>
      <c r="F4078">
        <v>358</v>
      </c>
      <c r="G4078">
        <f>YEAR(Table1[[#This Row],[Date]])</f>
        <v>2016</v>
      </c>
      <c r="H4078" t="str">
        <f>TEXT(Table1[[#This Row],[Date]],"mmm")</f>
        <v>Dec</v>
      </c>
      <c r="I4078">
        <f>MONTH(Table1[[#This Row],[Date]])</f>
        <v>12</v>
      </c>
    </row>
    <row r="4079" spans="1:9" x14ac:dyDescent="0.35">
      <c r="A4079" s="1">
        <v>42710</v>
      </c>
      <c r="B4079">
        <v>1170.900024</v>
      </c>
      <c r="C4079">
        <v>1174.5</v>
      </c>
      <c r="D4079">
        <v>1167.099976</v>
      </c>
      <c r="E4079">
        <v>1167.599976</v>
      </c>
      <c r="F4079">
        <v>652</v>
      </c>
      <c r="G4079">
        <f>YEAR(Table1[[#This Row],[Date]])</f>
        <v>2016</v>
      </c>
      <c r="H4079" t="str">
        <f>TEXT(Table1[[#This Row],[Date]],"mmm")</f>
        <v>Dec</v>
      </c>
      <c r="I4079">
        <f>MONTH(Table1[[#This Row],[Date]])</f>
        <v>12</v>
      </c>
    </row>
    <row r="4080" spans="1:9" x14ac:dyDescent="0.35">
      <c r="A4080" s="1">
        <v>42711</v>
      </c>
      <c r="B4080">
        <v>1167.6999510000001</v>
      </c>
      <c r="C4080">
        <v>1178.5</v>
      </c>
      <c r="D4080">
        <v>1166.400024</v>
      </c>
      <c r="E4080">
        <v>1175</v>
      </c>
      <c r="F4080">
        <v>182</v>
      </c>
      <c r="G4080">
        <f>YEAR(Table1[[#This Row],[Date]])</f>
        <v>2016</v>
      </c>
      <c r="H4080" t="str">
        <f>TEXT(Table1[[#This Row],[Date]],"mmm")</f>
        <v>Dec</v>
      </c>
      <c r="I4080">
        <f>MONTH(Table1[[#This Row],[Date]])</f>
        <v>12</v>
      </c>
    </row>
    <row r="4081" spans="1:9" x14ac:dyDescent="0.35">
      <c r="A4081" s="1">
        <v>42712</v>
      </c>
      <c r="B4081">
        <v>1173.8000489999999</v>
      </c>
      <c r="C4081">
        <v>1177.8000489999999</v>
      </c>
      <c r="D4081">
        <v>1169.099976</v>
      </c>
      <c r="E4081">
        <v>1169.8000489999999</v>
      </c>
      <c r="F4081">
        <v>322</v>
      </c>
      <c r="G4081">
        <f>YEAR(Table1[[#This Row],[Date]])</f>
        <v>2016</v>
      </c>
      <c r="H4081" t="str">
        <f>TEXT(Table1[[#This Row],[Date]],"mmm")</f>
        <v>Dec</v>
      </c>
      <c r="I4081">
        <f>MONTH(Table1[[#This Row],[Date]])</f>
        <v>12</v>
      </c>
    </row>
    <row r="4082" spans="1:9" x14ac:dyDescent="0.35">
      <c r="A4082" s="1">
        <v>42713</v>
      </c>
      <c r="B4082">
        <v>1166.599976</v>
      </c>
      <c r="C4082">
        <v>1168.8000489999999</v>
      </c>
      <c r="D4082">
        <v>1156</v>
      </c>
      <c r="E4082">
        <v>1159.400024</v>
      </c>
      <c r="F4082">
        <v>365</v>
      </c>
      <c r="G4082">
        <f>YEAR(Table1[[#This Row],[Date]])</f>
        <v>2016</v>
      </c>
      <c r="H4082" t="str">
        <f>TEXT(Table1[[#This Row],[Date]],"mmm")</f>
        <v>Dec</v>
      </c>
      <c r="I4082">
        <f>MONTH(Table1[[#This Row],[Date]])</f>
        <v>12</v>
      </c>
    </row>
    <row r="4083" spans="1:9" x14ac:dyDescent="0.35">
      <c r="A4083" s="1">
        <v>42716</v>
      </c>
      <c r="B4083">
        <v>1158.3000489999999</v>
      </c>
      <c r="C4083">
        <v>1163.900024</v>
      </c>
      <c r="D4083">
        <v>1153</v>
      </c>
      <c r="E4083">
        <v>1163.5</v>
      </c>
      <c r="F4083">
        <v>331</v>
      </c>
      <c r="G4083">
        <f>YEAR(Table1[[#This Row],[Date]])</f>
        <v>2016</v>
      </c>
      <c r="H4083" t="str">
        <f>TEXT(Table1[[#This Row],[Date]],"mmm")</f>
        <v>Dec</v>
      </c>
      <c r="I4083">
        <f>MONTH(Table1[[#This Row],[Date]])</f>
        <v>12</v>
      </c>
    </row>
    <row r="4084" spans="1:9" x14ac:dyDescent="0.35">
      <c r="A4084" s="1">
        <v>42717</v>
      </c>
      <c r="B4084">
        <v>1163.5</v>
      </c>
      <c r="C4084">
        <v>1164</v>
      </c>
      <c r="D4084">
        <v>1155.400024</v>
      </c>
      <c r="E4084">
        <v>1156.6999510000001</v>
      </c>
      <c r="F4084">
        <v>637</v>
      </c>
      <c r="G4084">
        <f>YEAR(Table1[[#This Row],[Date]])</f>
        <v>2016</v>
      </c>
      <c r="H4084" t="str">
        <f>TEXT(Table1[[#This Row],[Date]],"mmm")</f>
        <v>Dec</v>
      </c>
      <c r="I4084">
        <f>MONTH(Table1[[#This Row],[Date]])</f>
        <v>12</v>
      </c>
    </row>
    <row r="4085" spans="1:9" x14ac:dyDescent="0.35">
      <c r="A4085" s="1">
        <v>42718</v>
      </c>
      <c r="B4085">
        <v>1159.8000489999999</v>
      </c>
      <c r="C4085">
        <v>1164</v>
      </c>
      <c r="D4085">
        <v>1142</v>
      </c>
      <c r="E4085">
        <v>1161.3000489999999</v>
      </c>
      <c r="F4085">
        <v>487</v>
      </c>
      <c r="G4085">
        <f>YEAR(Table1[[#This Row],[Date]])</f>
        <v>2016</v>
      </c>
      <c r="H4085" t="str">
        <f>TEXT(Table1[[#This Row],[Date]],"mmm")</f>
        <v>Dec</v>
      </c>
      <c r="I4085">
        <f>MONTH(Table1[[#This Row],[Date]])</f>
        <v>12</v>
      </c>
    </row>
    <row r="4086" spans="1:9" x14ac:dyDescent="0.35">
      <c r="A4086" s="1">
        <v>42719</v>
      </c>
      <c r="B4086">
        <v>1139.8000489999999</v>
      </c>
      <c r="C4086">
        <v>1143.3000489999999</v>
      </c>
      <c r="D4086">
        <v>1123.900024</v>
      </c>
      <c r="E4086">
        <v>1127.8000489999999</v>
      </c>
      <c r="F4086">
        <v>244</v>
      </c>
      <c r="G4086">
        <f>YEAR(Table1[[#This Row],[Date]])</f>
        <v>2016</v>
      </c>
      <c r="H4086" t="str">
        <f>TEXT(Table1[[#This Row],[Date]],"mmm")</f>
        <v>Dec</v>
      </c>
      <c r="I4086">
        <f>MONTH(Table1[[#This Row],[Date]])</f>
        <v>12</v>
      </c>
    </row>
    <row r="4087" spans="1:9" x14ac:dyDescent="0.35">
      <c r="A4087" s="1">
        <v>42720</v>
      </c>
      <c r="B4087">
        <v>1126.900024</v>
      </c>
      <c r="C4087">
        <v>1140.900024</v>
      </c>
      <c r="D4087">
        <v>1126.900024</v>
      </c>
      <c r="E4087">
        <v>1135.3000489999999</v>
      </c>
      <c r="F4087">
        <v>146</v>
      </c>
      <c r="G4087">
        <f>YEAR(Table1[[#This Row],[Date]])</f>
        <v>2016</v>
      </c>
      <c r="H4087" t="str">
        <f>TEXT(Table1[[#This Row],[Date]],"mmm")</f>
        <v>Dec</v>
      </c>
      <c r="I4087">
        <f>MONTH(Table1[[#This Row],[Date]])</f>
        <v>12</v>
      </c>
    </row>
    <row r="4088" spans="1:9" x14ac:dyDescent="0.35">
      <c r="A4088" s="1">
        <v>42723</v>
      </c>
      <c r="B4088">
        <v>1139.400024</v>
      </c>
      <c r="C4088">
        <v>1140.6999510000001</v>
      </c>
      <c r="D4088">
        <v>1137.900024</v>
      </c>
      <c r="E4088">
        <v>1140.5</v>
      </c>
      <c r="F4088">
        <v>249</v>
      </c>
      <c r="G4088">
        <f>YEAR(Table1[[#This Row],[Date]])</f>
        <v>2016</v>
      </c>
      <c r="H4088" t="str">
        <f>TEXT(Table1[[#This Row],[Date]],"mmm")</f>
        <v>Dec</v>
      </c>
      <c r="I4088">
        <f>MONTH(Table1[[#This Row],[Date]])</f>
        <v>12</v>
      </c>
    </row>
    <row r="4089" spans="1:9" x14ac:dyDescent="0.35">
      <c r="A4089" s="1">
        <v>42724</v>
      </c>
      <c r="B4089">
        <v>1133.5</v>
      </c>
      <c r="C4089">
        <v>1133.5</v>
      </c>
      <c r="D4089">
        <v>1126.5</v>
      </c>
      <c r="E4089">
        <v>1131.5</v>
      </c>
      <c r="F4089">
        <v>46</v>
      </c>
      <c r="G4089">
        <f>YEAR(Table1[[#This Row],[Date]])</f>
        <v>2016</v>
      </c>
      <c r="H4089" t="str">
        <f>TEXT(Table1[[#This Row],[Date]],"mmm")</f>
        <v>Dec</v>
      </c>
      <c r="I4089">
        <f>MONTH(Table1[[#This Row],[Date]])</f>
        <v>12</v>
      </c>
    </row>
    <row r="4090" spans="1:9" x14ac:dyDescent="0.35">
      <c r="A4090" s="1">
        <v>42725</v>
      </c>
      <c r="B4090">
        <v>1136.099976</v>
      </c>
      <c r="C4090">
        <v>1136.099976</v>
      </c>
      <c r="D4090">
        <v>1130</v>
      </c>
      <c r="E4090">
        <v>1131.099976</v>
      </c>
      <c r="F4090">
        <v>50</v>
      </c>
      <c r="G4090">
        <f>YEAR(Table1[[#This Row],[Date]])</f>
        <v>2016</v>
      </c>
      <c r="H4090" t="str">
        <f>TEXT(Table1[[#This Row],[Date]],"mmm")</f>
        <v>Dec</v>
      </c>
      <c r="I4090">
        <f>MONTH(Table1[[#This Row],[Date]])</f>
        <v>12</v>
      </c>
    </row>
    <row r="4091" spans="1:9" x14ac:dyDescent="0.35">
      <c r="A4091" s="1">
        <v>42726</v>
      </c>
      <c r="B4091">
        <v>1131.1999510000001</v>
      </c>
      <c r="C4091">
        <v>1132.8000489999999</v>
      </c>
      <c r="D4091">
        <v>1128.3000489999999</v>
      </c>
      <c r="E4091">
        <v>1128.8000489999999</v>
      </c>
      <c r="F4091">
        <v>104</v>
      </c>
      <c r="G4091">
        <f>YEAR(Table1[[#This Row],[Date]])</f>
        <v>2016</v>
      </c>
      <c r="H4091" t="str">
        <f>TEXT(Table1[[#This Row],[Date]],"mmm")</f>
        <v>Dec</v>
      </c>
      <c r="I4091">
        <f>MONTH(Table1[[#This Row],[Date]])</f>
        <v>12</v>
      </c>
    </row>
    <row r="4092" spans="1:9" x14ac:dyDescent="0.35">
      <c r="A4092" s="1">
        <v>42727</v>
      </c>
      <c r="B4092">
        <v>1130.900024</v>
      </c>
      <c r="C4092">
        <v>1132.8000489999999</v>
      </c>
      <c r="D4092">
        <v>1130.3000489999999</v>
      </c>
      <c r="E4092">
        <v>1131.900024</v>
      </c>
      <c r="F4092">
        <v>70</v>
      </c>
      <c r="G4092">
        <f>YEAR(Table1[[#This Row],[Date]])</f>
        <v>2016</v>
      </c>
      <c r="H4092" t="str">
        <f>TEXT(Table1[[#This Row],[Date]],"mmm")</f>
        <v>Dec</v>
      </c>
      <c r="I4092">
        <f>MONTH(Table1[[#This Row],[Date]])</f>
        <v>12</v>
      </c>
    </row>
    <row r="4093" spans="1:9" x14ac:dyDescent="0.35">
      <c r="A4093" s="1">
        <v>42731</v>
      </c>
      <c r="B4093">
        <v>1134.3000489999999</v>
      </c>
      <c r="C4093">
        <v>1142.1999510000001</v>
      </c>
      <c r="D4093">
        <v>1134.3000489999999</v>
      </c>
      <c r="E4093">
        <v>1137.3000489999999</v>
      </c>
      <c r="F4093">
        <v>84</v>
      </c>
      <c r="G4093">
        <f>YEAR(Table1[[#This Row],[Date]])</f>
        <v>2016</v>
      </c>
      <c r="H4093" t="str">
        <f>TEXT(Table1[[#This Row],[Date]],"mmm")</f>
        <v>Dec</v>
      </c>
      <c r="I4093">
        <f>MONTH(Table1[[#This Row],[Date]])</f>
        <v>12</v>
      </c>
    </row>
    <row r="4094" spans="1:9" x14ac:dyDescent="0.35">
      <c r="A4094" s="1">
        <v>42732</v>
      </c>
      <c r="B4094">
        <v>1141.1999510000001</v>
      </c>
      <c r="C4094">
        <v>1141.1999510000001</v>
      </c>
      <c r="D4094">
        <v>1138</v>
      </c>
      <c r="E4094">
        <v>1139.400024</v>
      </c>
      <c r="F4094">
        <v>1570</v>
      </c>
      <c r="G4094">
        <f>YEAR(Table1[[#This Row],[Date]])</f>
        <v>2016</v>
      </c>
      <c r="H4094" t="str">
        <f>TEXT(Table1[[#This Row],[Date]],"mmm")</f>
        <v>Dec</v>
      </c>
      <c r="I4094">
        <f>MONTH(Table1[[#This Row],[Date]])</f>
        <v>12</v>
      </c>
    </row>
    <row r="4095" spans="1:9" x14ac:dyDescent="0.35">
      <c r="A4095" s="1">
        <v>42733</v>
      </c>
      <c r="B4095">
        <v>1143.8000489999999</v>
      </c>
      <c r="C4095">
        <v>1158.8000489999999</v>
      </c>
      <c r="D4095">
        <v>1143.599976</v>
      </c>
      <c r="E4095">
        <v>1156.400024</v>
      </c>
      <c r="F4095">
        <v>950</v>
      </c>
      <c r="G4095">
        <f>YEAR(Table1[[#This Row],[Date]])</f>
        <v>2016</v>
      </c>
      <c r="H4095" t="str">
        <f>TEXT(Table1[[#This Row],[Date]],"mmm")</f>
        <v>Dec</v>
      </c>
      <c r="I4095">
        <f>MONTH(Table1[[#This Row],[Date]])</f>
        <v>12</v>
      </c>
    </row>
    <row r="4096" spans="1:9" x14ac:dyDescent="0.35">
      <c r="A4096" s="1">
        <v>42734</v>
      </c>
      <c r="B4096">
        <v>1162</v>
      </c>
      <c r="C4096">
        <v>1162</v>
      </c>
      <c r="D4096">
        <v>1150</v>
      </c>
      <c r="E4096">
        <v>1150</v>
      </c>
      <c r="F4096">
        <v>16</v>
      </c>
      <c r="G4096">
        <f>YEAR(Table1[[#This Row],[Date]])</f>
        <v>2016</v>
      </c>
      <c r="H4096" t="str">
        <f>TEXT(Table1[[#This Row],[Date]],"mmm")</f>
        <v>Dec</v>
      </c>
      <c r="I4096">
        <f>MONTH(Table1[[#This Row],[Date]])</f>
        <v>12</v>
      </c>
    </row>
    <row r="4097" spans="1:9" x14ac:dyDescent="0.35">
      <c r="A4097" s="1">
        <v>42738</v>
      </c>
      <c r="B4097">
        <v>1155.1999510000001</v>
      </c>
      <c r="C4097">
        <v>1160.8000489999999</v>
      </c>
      <c r="D4097">
        <v>1146.5</v>
      </c>
      <c r="E4097">
        <v>1160.400024</v>
      </c>
      <c r="F4097">
        <v>52</v>
      </c>
      <c r="G4097">
        <f>YEAR(Table1[[#This Row],[Date]])</f>
        <v>2017</v>
      </c>
      <c r="H4097" t="str">
        <f>TEXT(Table1[[#This Row],[Date]],"mmm")</f>
        <v>Jan</v>
      </c>
      <c r="I4097">
        <f>MONTH(Table1[[#This Row],[Date]])</f>
        <v>1</v>
      </c>
    </row>
    <row r="4098" spans="1:9" x14ac:dyDescent="0.35">
      <c r="A4098" s="1">
        <v>42739</v>
      </c>
      <c r="B4098">
        <v>1156.3000489999999</v>
      </c>
      <c r="C4098">
        <v>1165</v>
      </c>
      <c r="D4098">
        <v>1156.3000489999999</v>
      </c>
      <c r="E4098">
        <v>1163.8000489999999</v>
      </c>
      <c r="F4098">
        <v>36</v>
      </c>
      <c r="G4098">
        <f>YEAR(Table1[[#This Row],[Date]])</f>
        <v>2017</v>
      </c>
      <c r="H4098" t="str">
        <f>TEXT(Table1[[#This Row],[Date]],"mmm")</f>
        <v>Jan</v>
      </c>
      <c r="I4098">
        <f>MONTH(Table1[[#This Row],[Date]])</f>
        <v>1</v>
      </c>
    </row>
    <row r="4099" spans="1:9" x14ac:dyDescent="0.35">
      <c r="A4099" s="1">
        <v>42740</v>
      </c>
      <c r="B4099">
        <v>1172</v>
      </c>
      <c r="C4099">
        <v>1183.3000489999999</v>
      </c>
      <c r="D4099">
        <v>1171.5</v>
      </c>
      <c r="E4099">
        <v>1179.6999510000001</v>
      </c>
      <c r="F4099">
        <v>500</v>
      </c>
      <c r="G4099">
        <f>YEAR(Table1[[#This Row],[Date]])</f>
        <v>2017</v>
      </c>
      <c r="H4099" t="str">
        <f>TEXT(Table1[[#This Row],[Date]],"mmm")</f>
        <v>Jan</v>
      </c>
      <c r="I4099">
        <f>MONTH(Table1[[#This Row],[Date]])</f>
        <v>1</v>
      </c>
    </row>
    <row r="4100" spans="1:9" x14ac:dyDescent="0.35">
      <c r="A4100" s="1">
        <v>42741</v>
      </c>
      <c r="B4100">
        <v>1176.5</v>
      </c>
      <c r="C4100">
        <v>1176.5</v>
      </c>
      <c r="D4100">
        <v>1171.900024</v>
      </c>
      <c r="E4100">
        <v>1171.900024</v>
      </c>
      <c r="F4100">
        <v>16</v>
      </c>
      <c r="G4100">
        <f>YEAR(Table1[[#This Row],[Date]])</f>
        <v>2017</v>
      </c>
      <c r="H4100" t="str">
        <f>TEXT(Table1[[#This Row],[Date]],"mmm")</f>
        <v>Jan</v>
      </c>
      <c r="I4100">
        <f>MONTH(Table1[[#This Row],[Date]])</f>
        <v>1</v>
      </c>
    </row>
    <row r="4101" spans="1:9" x14ac:dyDescent="0.35">
      <c r="A4101" s="1">
        <v>42744</v>
      </c>
      <c r="B4101">
        <v>1173.900024</v>
      </c>
      <c r="C4101">
        <v>1183.599976</v>
      </c>
      <c r="D4101">
        <v>1173</v>
      </c>
      <c r="E4101">
        <v>1183.5</v>
      </c>
      <c r="F4101">
        <v>62</v>
      </c>
      <c r="G4101">
        <f>YEAR(Table1[[#This Row],[Date]])</f>
        <v>2017</v>
      </c>
      <c r="H4101" t="str">
        <f>TEXT(Table1[[#This Row],[Date]],"mmm")</f>
        <v>Jan</v>
      </c>
      <c r="I4101">
        <f>MONTH(Table1[[#This Row],[Date]])</f>
        <v>1</v>
      </c>
    </row>
    <row r="4102" spans="1:9" x14ac:dyDescent="0.35">
      <c r="A4102" s="1">
        <v>42745</v>
      </c>
      <c r="B4102">
        <v>1184.3000489999999</v>
      </c>
      <c r="C4102">
        <v>1188.900024</v>
      </c>
      <c r="D4102">
        <v>1182.3000489999999</v>
      </c>
      <c r="E4102">
        <v>1184.1999510000001</v>
      </c>
      <c r="F4102">
        <v>8</v>
      </c>
      <c r="G4102">
        <f>YEAR(Table1[[#This Row],[Date]])</f>
        <v>2017</v>
      </c>
      <c r="H4102" t="str">
        <f>TEXT(Table1[[#This Row],[Date]],"mmm")</f>
        <v>Jan</v>
      </c>
      <c r="I4102">
        <f>MONTH(Table1[[#This Row],[Date]])</f>
        <v>1</v>
      </c>
    </row>
    <row r="4103" spans="1:9" x14ac:dyDescent="0.35">
      <c r="A4103" s="1">
        <v>42746</v>
      </c>
      <c r="B4103">
        <v>1187.5</v>
      </c>
      <c r="C4103">
        <v>1197</v>
      </c>
      <c r="D4103">
        <v>1176.5</v>
      </c>
      <c r="E4103">
        <v>1195.599976</v>
      </c>
      <c r="F4103">
        <v>20</v>
      </c>
      <c r="G4103">
        <f>YEAR(Table1[[#This Row],[Date]])</f>
        <v>2017</v>
      </c>
      <c r="H4103" t="str">
        <f>TEXT(Table1[[#This Row],[Date]],"mmm")</f>
        <v>Jan</v>
      </c>
      <c r="I4103">
        <f>MONTH(Table1[[#This Row],[Date]])</f>
        <v>1</v>
      </c>
    </row>
    <row r="4104" spans="1:9" x14ac:dyDescent="0.35">
      <c r="A4104" s="1">
        <v>42747</v>
      </c>
      <c r="B4104">
        <v>1192.6999510000001</v>
      </c>
      <c r="C4104">
        <v>1204.3000489999999</v>
      </c>
      <c r="D4104">
        <v>1192.3000489999999</v>
      </c>
      <c r="E4104">
        <v>1198.900024</v>
      </c>
      <c r="F4104">
        <v>110</v>
      </c>
      <c r="G4104">
        <f>YEAR(Table1[[#This Row],[Date]])</f>
        <v>2017</v>
      </c>
      <c r="H4104" t="str">
        <f>TEXT(Table1[[#This Row],[Date]],"mmm")</f>
        <v>Jan</v>
      </c>
      <c r="I4104">
        <f>MONTH(Table1[[#This Row],[Date]])</f>
        <v>1</v>
      </c>
    </row>
    <row r="4105" spans="1:9" x14ac:dyDescent="0.35">
      <c r="A4105" s="1">
        <v>42748</v>
      </c>
      <c r="B4105">
        <v>1195.6999510000001</v>
      </c>
      <c r="C4105">
        <v>1196</v>
      </c>
      <c r="D4105">
        <v>1187.6999510000001</v>
      </c>
      <c r="E4105">
        <v>1195.3000489999999</v>
      </c>
      <c r="F4105">
        <v>65</v>
      </c>
      <c r="G4105">
        <f>YEAR(Table1[[#This Row],[Date]])</f>
        <v>2017</v>
      </c>
      <c r="H4105" t="str">
        <f>TEXT(Table1[[#This Row],[Date]],"mmm")</f>
        <v>Jan</v>
      </c>
      <c r="I4105">
        <f>MONTH(Table1[[#This Row],[Date]])</f>
        <v>1</v>
      </c>
    </row>
    <row r="4106" spans="1:9" x14ac:dyDescent="0.35">
      <c r="A4106" s="1">
        <v>42752</v>
      </c>
      <c r="B4106">
        <v>1205.5</v>
      </c>
      <c r="C4106">
        <v>1214.599976</v>
      </c>
      <c r="D4106">
        <v>1200.8000489999999</v>
      </c>
      <c r="E4106">
        <v>1212</v>
      </c>
      <c r="F4106">
        <v>79</v>
      </c>
      <c r="G4106">
        <f>YEAR(Table1[[#This Row],[Date]])</f>
        <v>2017</v>
      </c>
      <c r="H4106" t="str">
        <f>TEXT(Table1[[#This Row],[Date]],"mmm")</f>
        <v>Jan</v>
      </c>
      <c r="I4106">
        <f>MONTH(Table1[[#This Row],[Date]])</f>
        <v>1</v>
      </c>
    </row>
    <row r="4107" spans="1:9" x14ac:dyDescent="0.35">
      <c r="A4107" s="1">
        <v>42753</v>
      </c>
      <c r="B4107">
        <v>1213.599976</v>
      </c>
      <c r="C4107">
        <v>1214.6999510000001</v>
      </c>
      <c r="D4107">
        <v>1203.099976</v>
      </c>
      <c r="E4107">
        <v>1211.3000489999999</v>
      </c>
      <c r="F4107">
        <v>114</v>
      </c>
      <c r="G4107">
        <f>YEAR(Table1[[#This Row],[Date]])</f>
        <v>2017</v>
      </c>
      <c r="H4107" t="str">
        <f>TEXT(Table1[[#This Row],[Date]],"mmm")</f>
        <v>Jan</v>
      </c>
      <c r="I4107">
        <f>MONTH(Table1[[#This Row],[Date]])</f>
        <v>1</v>
      </c>
    </row>
    <row r="4108" spans="1:9" x14ac:dyDescent="0.35">
      <c r="A4108" s="1">
        <v>42754</v>
      </c>
      <c r="B4108">
        <v>1200.5</v>
      </c>
      <c r="C4108">
        <v>1204</v>
      </c>
      <c r="D4108">
        <v>1195.8000489999999</v>
      </c>
      <c r="E4108">
        <v>1200.900024</v>
      </c>
      <c r="F4108">
        <v>26</v>
      </c>
      <c r="G4108">
        <f>YEAR(Table1[[#This Row],[Date]])</f>
        <v>2017</v>
      </c>
      <c r="H4108" t="str">
        <f>TEXT(Table1[[#This Row],[Date]],"mmm")</f>
        <v>Jan</v>
      </c>
      <c r="I4108">
        <f>MONTH(Table1[[#This Row],[Date]])</f>
        <v>1</v>
      </c>
    </row>
    <row r="4109" spans="1:9" x14ac:dyDescent="0.35">
      <c r="A4109" s="1">
        <v>42755</v>
      </c>
      <c r="B4109">
        <v>1202.8000489999999</v>
      </c>
      <c r="C4109">
        <v>1212.099976</v>
      </c>
      <c r="D4109">
        <v>1202.8000489999999</v>
      </c>
      <c r="E4109">
        <v>1204.3000489999999</v>
      </c>
      <c r="F4109">
        <v>38</v>
      </c>
      <c r="G4109">
        <f>YEAR(Table1[[#This Row],[Date]])</f>
        <v>2017</v>
      </c>
      <c r="H4109" t="str">
        <f>TEXT(Table1[[#This Row],[Date]],"mmm")</f>
        <v>Jan</v>
      </c>
      <c r="I4109">
        <f>MONTH(Table1[[#This Row],[Date]])</f>
        <v>1</v>
      </c>
    </row>
    <row r="4110" spans="1:9" x14ac:dyDescent="0.35">
      <c r="A4110" s="1">
        <v>42758</v>
      </c>
      <c r="B4110">
        <v>1212</v>
      </c>
      <c r="C4110">
        <v>1215</v>
      </c>
      <c r="D4110">
        <v>1210</v>
      </c>
      <c r="E4110">
        <v>1215</v>
      </c>
      <c r="F4110">
        <v>16</v>
      </c>
      <c r="G4110">
        <f>YEAR(Table1[[#This Row],[Date]])</f>
        <v>2017</v>
      </c>
      <c r="H4110" t="str">
        <f>TEXT(Table1[[#This Row],[Date]],"mmm")</f>
        <v>Jan</v>
      </c>
      <c r="I4110">
        <f>MONTH(Table1[[#This Row],[Date]])</f>
        <v>1</v>
      </c>
    </row>
    <row r="4111" spans="1:9" x14ac:dyDescent="0.35">
      <c r="A4111" s="1">
        <v>42759</v>
      </c>
      <c r="B4111">
        <v>1219</v>
      </c>
      <c r="C4111">
        <v>1219</v>
      </c>
      <c r="D4111">
        <v>1207.6999510000001</v>
      </c>
      <c r="E4111">
        <v>1210.3000489999999</v>
      </c>
      <c r="F4111">
        <v>24</v>
      </c>
      <c r="G4111">
        <f>YEAR(Table1[[#This Row],[Date]])</f>
        <v>2017</v>
      </c>
      <c r="H4111" t="str">
        <f>TEXT(Table1[[#This Row],[Date]],"mmm")</f>
        <v>Jan</v>
      </c>
      <c r="I4111">
        <f>MONTH(Table1[[#This Row],[Date]])</f>
        <v>1</v>
      </c>
    </row>
    <row r="4112" spans="1:9" x14ac:dyDescent="0.35">
      <c r="A4112" s="1">
        <v>42760</v>
      </c>
      <c r="B4112">
        <v>1202</v>
      </c>
      <c r="C4112">
        <v>1202.8000489999999</v>
      </c>
      <c r="D4112">
        <v>1194.900024</v>
      </c>
      <c r="E4112">
        <v>1197.3000489999999</v>
      </c>
      <c r="F4112">
        <v>403</v>
      </c>
      <c r="G4112">
        <f>YEAR(Table1[[#This Row],[Date]])</f>
        <v>2017</v>
      </c>
      <c r="H4112" t="str">
        <f>TEXT(Table1[[#This Row],[Date]],"mmm")</f>
        <v>Jan</v>
      </c>
      <c r="I4112">
        <f>MONTH(Table1[[#This Row],[Date]])</f>
        <v>1</v>
      </c>
    </row>
    <row r="4113" spans="1:9" x14ac:dyDescent="0.35">
      <c r="A4113" s="1">
        <v>42761</v>
      </c>
      <c r="B4113">
        <v>1199.6999510000001</v>
      </c>
      <c r="C4113">
        <v>1199.6999510000001</v>
      </c>
      <c r="D4113">
        <v>1185.599976</v>
      </c>
      <c r="E4113">
        <v>1189.5</v>
      </c>
      <c r="F4113">
        <v>19</v>
      </c>
      <c r="G4113">
        <f>YEAR(Table1[[#This Row],[Date]])</f>
        <v>2017</v>
      </c>
      <c r="H4113" t="str">
        <f>TEXT(Table1[[#This Row],[Date]],"mmm")</f>
        <v>Jan</v>
      </c>
      <c r="I4113">
        <f>MONTH(Table1[[#This Row],[Date]])</f>
        <v>1</v>
      </c>
    </row>
    <row r="4114" spans="1:9" x14ac:dyDescent="0.35">
      <c r="A4114" s="1">
        <v>42762</v>
      </c>
      <c r="B4114">
        <v>1187.900024</v>
      </c>
      <c r="C4114">
        <v>1188.3000489999999</v>
      </c>
      <c r="D4114">
        <v>1187.900024</v>
      </c>
      <c r="E4114">
        <v>1188.099976</v>
      </c>
      <c r="F4114">
        <v>234352</v>
      </c>
      <c r="G4114">
        <f>YEAR(Table1[[#This Row],[Date]])</f>
        <v>2017</v>
      </c>
      <c r="H4114" t="str">
        <f>TEXT(Table1[[#This Row],[Date]],"mmm")</f>
        <v>Jan</v>
      </c>
      <c r="I4114">
        <f>MONTH(Table1[[#This Row],[Date]])</f>
        <v>1</v>
      </c>
    </row>
    <row r="4115" spans="1:9" x14ac:dyDescent="0.35">
      <c r="A4115" s="1">
        <v>42765</v>
      </c>
      <c r="B4115">
        <v>1191.6999510000001</v>
      </c>
      <c r="C4115">
        <v>1198.5</v>
      </c>
      <c r="D4115">
        <v>1187.099976</v>
      </c>
      <c r="E4115">
        <v>1193.1999510000001</v>
      </c>
      <c r="F4115">
        <v>50503</v>
      </c>
      <c r="G4115">
        <f>YEAR(Table1[[#This Row],[Date]])</f>
        <v>2017</v>
      </c>
      <c r="H4115" t="str">
        <f>TEXT(Table1[[#This Row],[Date]],"mmm")</f>
        <v>Jan</v>
      </c>
      <c r="I4115">
        <f>MONTH(Table1[[#This Row],[Date]])</f>
        <v>1</v>
      </c>
    </row>
    <row r="4116" spans="1:9" x14ac:dyDescent="0.35">
      <c r="A4116" s="1">
        <v>42766</v>
      </c>
      <c r="B4116">
        <v>1194.900024</v>
      </c>
      <c r="C4116">
        <v>1214.6999510000001</v>
      </c>
      <c r="D4116">
        <v>1193.5</v>
      </c>
      <c r="E4116">
        <v>1208.599976</v>
      </c>
      <c r="F4116">
        <v>3212</v>
      </c>
      <c r="G4116">
        <f>YEAR(Table1[[#This Row],[Date]])</f>
        <v>2017</v>
      </c>
      <c r="H4116" t="str">
        <f>TEXT(Table1[[#This Row],[Date]],"mmm")</f>
        <v>Jan</v>
      </c>
      <c r="I4116">
        <f>MONTH(Table1[[#This Row],[Date]])</f>
        <v>1</v>
      </c>
    </row>
    <row r="4117" spans="1:9" x14ac:dyDescent="0.35">
      <c r="A4117" s="1">
        <v>42767</v>
      </c>
      <c r="B4117">
        <v>1211.900024</v>
      </c>
      <c r="C4117">
        <v>1211.900024</v>
      </c>
      <c r="D4117">
        <v>1197.900024</v>
      </c>
      <c r="E4117">
        <v>1205.599976</v>
      </c>
      <c r="F4117">
        <v>1145</v>
      </c>
      <c r="G4117">
        <f>YEAR(Table1[[#This Row],[Date]])</f>
        <v>2017</v>
      </c>
      <c r="H4117" t="str">
        <f>TEXT(Table1[[#This Row],[Date]],"mmm")</f>
        <v>Feb</v>
      </c>
      <c r="I4117">
        <f>MONTH(Table1[[#This Row],[Date]])</f>
        <v>2</v>
      </c>
    </row>
    <row r="4118" spans="1:9" x14ac:dyDescent="0.35">
      <c r="A4118" s="1">
        <v>42768</v>
      </c>
      <c r="B4118">
        <v>1209.6999510000001</v>
      </c>
      <c r="C4118">
        <v>1224.1999510000001</v>
      </c>
      <c r="D4118">
        <v>1208.900024</v>
      </c>
      <c r="E4118">
        <v>1216.6999510000001</v>
      </c>
      <c r="F4118">
        <v>1512</v>
      </c>
      <c r="G4118">
        <f>YEAR(Table1[[#This Row],[Date]])</f>
        <v>2017</v>
      </c>
      <c r="H4118" t="str">
        <f>TEXT(Table1[[#This Row],[Date]],"mmm")</f>
        <v>Feb</v>
      </c>
      <c r="I4118">
        <f>MONTH(Table1[[#This Row],[Date]])</f>
        <v>2</v>
      </c>
    </row>
    <row r="4119" spans="1:9" x14ac:dyDescent="0.35">
      <c r="A4119" s="1">
        <v>42769</v>
      </c>
      <c r="B4119">
        <v>1214.900024</v>
      </c>
      <c r="C4119">
        <v>1220.599976</v>
      </c>
      <c r="D4119">
        <v>1206.1999510000001</v>
      </c>
      <c r="E4119">
        <v>1218.5</v>
      </c>
      <c r="F4119">
        <v>865</v>
      </c>
      <c r="G4119">
        <f>YEAR(Table1[[#This Row],[Date]])</f>
        <v>2017</v>
      </c>
      <c r="H4119" t="str">
        <f>TEXT(Table1[[#This Row],[Date]],"mmm")</f>
        <v>Feb</v>
      </c>
      <c r="I4119">
        <f>MONTH(Table1[[#This Row],[Date]])</f>
        <v>2</v>
      </c>
    </row>
    <row r="4120" spans="1:9" x14ac:dyDescent="0.35">
      <c r="A4120" s="1">
        <v>42772</v>
      </c>
      <c r="B4120">
        <v>1221.900024</v>
      </c>
      <c r="C4120">
        <v>1235.400024</v>
      </c>
      <c r="D4120">
        <v>1218.5</v>
      </c>
      <c r="E4120">
        <v>1230</v>
      </c>
      <c r="F4120">
        <v>908</v>
      </c>
      <c r="G4120">
        <f>YEAR(Table1[[#This Row],[Date]])</f>
        <v>2017</v>
      </c>
      <c r="H4120" t="str">
        <f>TEXT(Table1[[#This Row],[Date]],"mmm")</f>
        <v>Feb</v>
      </c>
      <c r="I4120">
        <f>MONTH(Table1[[#This Row],[Date]])</f>
        <v>2</v>
      </c>
    </row>
    <row r="4121" spans="1:9" x14ac:dyDescent="0.35">
      <c r="A4121" s="1">
        <v>42773</v>
      </c>
      <c r="B4121">
        <v>1234.1999510000001</v>
      </c>
      <c r="C4121">
        <v>1236.1999510000001</v>
      </c>
      <c r="D4121">
        <v>1228.5</v>
      </c>
      <c r="E4121">
        <v>1234.1999510000001</v>
      </c>
      <c r="F4121">
        <v>1177</v>
      </c>
      <c r="G4121">
        <f>YEAR(Table1[[#This Row],[Date]])</f>
        <v>2017</v>
      </c>
      <c r="H4121" t="str">
        <f>TEXT(Table1[[#This Row],[Date]],"mmm")</f>
        <v>Feb</v>
      </c>
      <c r="I4121">
        <f>MONTH(Table1[[#This Row],[Date]])</f>
        <v>2</v>
      </c>
    </row>
    <row r="4122" spans="1:9" x14ac:dyDescent="0.35">
      <c r="A4122" s="1">
        <v>42774</v>
      </c>
      <c r="B4122">
        <v>1232.099976</v>
      </c>
      <c r="C4122">
        <v>1243.900024</v>
      </c>
      <c r="D4122">
        <v>1231</v>
      </c>
      <c r="E4122">
        <v>1237.599976</v>
      </c>
      <c r="F4122">
        <v>288</v>
      </c>
      <c r="G4122">
        <f>YEAR(Table1[[#This Row],[Date]])</f>
        <v>2017</v>
      </c>
      <c r="H4122" t="str">
        <f>TEXT(Table1[[#This Row],[Date]],"mmm")</f>
        <v>Feb</v>
      </c>
      <c r="I4122">
        <f>MONTH(Table1[[#This Row],[Date]])</f>
        <v>2</v>
      </c>
    </row>
    <row r="4123" spans="1:9" x14ac:dyDescent="0.35">
      <c r="A4123" s="1">
        <v>42775</v>
      </c>
      <c r="B4123">
        <v>1239.400024</v>
      </c>
      <c r="C4123">
        <v>1243.5</v>
      </c>
      <c r="D4123">
        <v>1226.900024</v>
      </c>
      <c r="E4123">
        <v>1235.099976</v>
      </c>
      <c r="F4123">
        <v>885</v>
      </c>
      <c r="G4123">
        <f>YEAR(Table1[[#This Row],[Date]])</f>
        <v>2017</v>
      </c>
      <c r="H4123" t="str">
        <f>TEXT(Table1[[#This Row],[Date]],"mmm")</f>
        <v>Feb</v>
      </c>
      <c r="I4123">
        <f>MONTH(Table1[[#This Row],[Date]])</f>
        <v>2</v>
      </c>
    </row>
    <row r="4124" spans="1:9" x14ac:dyDescent="0.35">
      <c r="A4124" s="1">
        <v>42776</v>
      </c>
      <c r="B4124">
        <v>1227.599976</v>
      </c>
      <c r="C4124">
        <v>1234.400024</v>
      </c>
      <c r="D4124">
        <v>1221.5</v>
      </c>
      <c r="E4124">
        <v>1234.400024</v>
      </c>
      <c r="F4124">
        <v>391</v>
      </c>
      <c r="G4124">
        <f>YEAR(Table1[[#This Row],[Date]])</f>
        <v>2017</v>
      </c>
      <c r="H4124" t="str">
        <f>TEXT(Table1[[#This Row],[Date]],"mmm")</f>
        <v>Feb</v>
      </c>
      <c r="I4124">
        <f>MONTH(Table1[[#This Row],[Date]])</f>
        <v>2</v>
      </c>
    </row>
    <row r="4125" spans="1:9" x14ac:dyDescent="0.35">
      <c r="A4125" s="1">
        <v>42779</v>
      </c>
      <c r="B4125">
        <v>1230.5</v>
      </c>
      <c r="C4125">
        <v>1231.099976</v>
      </c>
      <c r="D4125">
        <v>1219</v>
      </c>
      <c r="E4125">
        <v>1224.400024</v>
      </c>
      <c r="F4125">
        <v>398</v>
      </c>
      <c r="G4125">
        <f>YEAR(Table1[[#This Row],[Date]])</f>
        <v>2017</v>
      </c>
      <c r="H4125" t="str">
        <f>TEXT(Table1[[#This Row],[Date]],"mmm")</f>
        <v>Feb</v>
      </c>
      <c r="I4125">
        <f>MONTH(Table1[[#This Row],[Date]])</f>
        <v>2</v>
      </c>
    </row>
    <row r="4126" spans="1:9" x14ac:dyDescent="0.35">
      <c r="A4126" s="1">
        <v>42780</v>
      </c>
      <c r="B4126">
        <v>1225.900024</v>
      </c>
      <c r="C4126">
        <v>1233.5</v>
      </c>
      <c r="D4126">
        <v>1222.099976</v>
      </c>
      <c r="E4126">
        <v>1223.900024</v>
      </c>
      <c r="F4126">
        <v>159</v>
      </c>
      <c r="G4126">
        <f>YEAR(Table1[[#This Row],[Date]])</f>
        <v>2017</v>
      </c>
      <c r="H4126" t="str">
        <f>TEXT(Table1[[#This Row],[Date]],"mmm")</f>
        <v>Feb</v>
      </c>
      <c r="I4126">
        <f>MONTH(Table1[[#This Row],[Date]])</f>
        <v>2</v>
      </c>
    </row>
    <row r="4127" spans="1:9" x14ac:dyDescent="0.35">
      <c r="A4127" s="1">
        <v>42781</v>
      </c>
      <c r="B4127">
        <v>1225.5</v>
      </c>
      <c r="C4127">
        <v>1231.6999510000001</v>
      </c>
      <c r="D4127">
        <v>1217.3000489999999</v>
      </c>
      <c r="E4127">
        <v>1231.6999510000001</v>
      </c>
      <c r="F4127">
        <v>175</v>
      </c>
      <c r="G4127">
        <f>YEAR(Table1[[#This Row],[Date]])</f>
        <v>2017</v>
      </c>
      <c r="H4127" t="str">
        <f>TEXT(Table1[[#This Row],[Date]],"mmm")</f>
        <v>Feb</v>
      </c>
      <c r="I4127">
        <f>MONTH(Table1[[#This Row],[Date]])</f>
        <v>2</v>
      </c>
    </row>
    <row r="4128" spans="1:9" x14ac:dyDescent="0.35">
      <c r="A4128" s="1">
        <v>42782</v>
      </c>
      <c r="B4128">
        <v>1234.5</v>
      </c>
      <c r="C4128">
        <v>1240.6999510000001</v>
      </c>
      <c r="D4128">
        <v>1233.1999510000001</v>
      </c>
      <c r="E4128">
        <v>1240</v>
      </c>
      <c r="F4128">
        <v>87</v>
      </c>
      <c r="G4128">
        <f>YEAR(Table1[[#This Row],[Date]])</f>
        <v>2017</v>
      </c>
      <c r="H4128" t="str">
        <f>TEXT(Table1[[#This Row],[Date]],"mmm")</f>
        <v>Feb</v>
      </c>
      <c r="I4128">
        <f>MONTH(Table1[[#This Row],[Date]])</f>
        <v>2</v>
      </c>
    </row>
    <row r="4129" spans="1:9" x14ac:dyDescent="0.35">
      <c r="A4129" s="1">
        <v>42783</v>
      </c>
      <c r="B4129">
        <v>1240.6999510000001</v>
      </c>
      <c r="C4129">
        <v>1241.1999510000001</v>
      </c>
      <c r="D4129">
        <v>1234.8000489999999</v>
      </c>
      <c r="E4129">
        <v>1237.599976</v>
      </c>
      <c r="F4129">
        <v>301</v>
      </c>
      <c r="G4129">
        <f>YEAR(Table1[[#This Row],[Date]])</f>
        <v>2017</v>
      </c>
      <c r="H4129" t="str">
        <f>TEXT(Table1[[#This Row],[Date]],"mmm")</f>
        <v>Feb</v>
      </c>
      <c r="I4129">
        <f>MONTH(Table1[[#This Row],[Date]])</f>
        <v>2</v>
      </c>
    </row>
    <row r="4130" spans="1:9" x14ac:dyDescent="0.35">
      <c r="A4130" s="1">
        <v>42787</v>
      </c>
      <c r="B4130">
        <v>1237.3000489999999</v>
      </c>
      <c r="C4130">
        <v>1237.5</v>
      </c>
      <c r="D4130">
        <v>1228.099976</v>
      </c>
      <c r="E4130">
        <v>1237.5</v>
      </c>
      <c r="F4130">
        <v>119</v>
      </c>
      <c r="G4130">
        <f>YEAR(Table1[[#This Row],[Date]])</f>
        <v>2017</v>
      </c>
      <c r="H4130" t="str">
        <f>TEXT(Table1[[#This Row],[Date]],"mmm")</f>
        <v>Feb</v>
      </c>
      <c r="I4130">
        <f>MONTH(Table1[[#This Row],[Date]])</f>
        <v>2</v>
      </c>
    </row>
    <row r="4131" spans="1:9" x14ac:dyDescent="0.35">
      <c r="A4131" s="1">
        <v>42788</v>
      </c>
      <c r="B4131">
        <v>1236.099976</v>
      </c>
      <c r="C4131">
        <v>1238.599976</v>
      </c>
      <c r="D4131">
        <v>1231.8000489999999</v>
      </c>
      <c r="E4131">
        <v>1232</v>
      </c>
      <c r="F4131">
        <v>36</v>
      </c>
      <c r="G4131">
        <f>YEAR(Table1[[#This Row],[Date]])</f>
        <v>2017</v>
      </c>
      <c r="H4131" t="str">
        <f>TEXT(Table1[[#This Row],[Date]],"mmm")</f>
        <v>Feb</v>
      </c>
      <c r="I4131">
        <f>MONTH(Table1[[#This Row],[Date]])</f>
        <v>2</v>
      </c>
    </row>
    <row r="4132" spans="1:9" x14ac:dyDescent="0.35">
      <c r="A4132" s="1">
        <v>42789</v>
      </c>
      <c r="B4132">
        <v>1236.099976</v>
      </c>
      <c r="C4132">
        <v>1250.3000489999999</v>
      </c>
      <c r="D4132">
        <v>1236.099976</v>
      </c>
      <c r="E4132">
        <v>1250.1999510000001</v>
      </c>
      <c r="F4132">
        <v>112</v>
      </c>
      <c r="G4132">
        <f>YEAR(Table1[[#This Row],[Date]])</f>
        <v>2017</v>
      </c>
      <c r="H4132" t="str">
        <f>TEXT(Table1[[#This Row],[Date]],"mmm")</f>
        <v>Feb</v>
      </c>
      <c r="I4132">
        <f>MONTH(Table1[[#This Row],[Date]])</f>
        <v>2</v>
      </c>
    </row>
    <row r="4133" spans="1:9" x14ac:dyDescent="0.35">
      <c r="A4133" s="1">
        <v>42790</v>
      </c>
      <c r="B4133">
        <v>1250</v>
      </c>
      <c r="C4133">
        <v>1258.8000489999999</v>
      </c>
      <c r="D4133">
        <v>1250</v>
      </c>
      <c r="E4133">
        <v>1256.900024</v>
      </c>
      <c r="F4133">
        <v>1264</v>
      </c>
      <c r="G4133">
        <f>YEAR(Table1[[#This Row],[Date]])</f>
        <v>2017</v>
      </c>
      <c r="H4133" t="str">
        <f>TEXT(Table1[[#This Row],[Date]],"mmm")</f>
        <v>Feb</v>
      </c>
      <c r="I4133">
        <f>MONTH(Table1[[#This Row],[Date]])</f>
        <v>2</v>
      </c>
    </row>
    <row r="4134" spans="1:9" x14ac:dyDescent="0.35">
      <c r="A4134" s="1">
        <v>42793</v>
      </c>
      <c r="B4134">
        <v>1254.6999510000001</v>
      </c>
      <c r="C4134">
        <v>1263.099976</v>
      </c>
      <c r="D4134">
        <v>1250.400024</v>
      </c>
      <c r="E4134">
        <v>1257.400024</v>
      </c>
      <c r="F4134">
        <v>544</v>
      </c>
      <c r="G4134">
        <f>YEAR(Table1[[#This Row],[Date]])</f>
        <v>2017</v>
      </c>
      <c r="H4134" t="str">
        <f>TEXT(Table1[[#This Row],[Date]],"mmm")</f>
        <v>Feb</v>
      </c>
      <c r="I4134">
        <f>MONTH(Table1[[#This Row],[Date]])</f>
        <v>2</v>
      </c>
    </row>
    <row r="4135" spans="1:9" x14ac:dyDescent="0.35">
      <c r="A4135" s="1">
        <v>42794</v>
      </c>
      <c r="B4135">
        <v>1253.599976</v>
      </c>
      <c r="C4135">
        <v>1257.3000489999999</v>
      </c>
      <c r="D4135">
        <v>1247.1999510000001</v>
      </c>
      <c r="E4135">
        <v>1252.599976</v>
      </c>
      <c r="F4135">
        <v>721</v>
      </c>
      <c r="G4135">
        <f>YEAR(Table1[[#This Row],[Date]])</f>
        <v>2017</v>
      </c>
      <c r="H4135" t="str">
        <f>TEXT(Table1[[#This Row],[Date]],"mmm")</f>
        <v>Feb</v>
      </c>
      <c r="I4135">
        <f>MONTH(Table1[[#This Row],[Date]])</f>
        <v>2</v>
      </c>
    </row>
    <row r="4136" spans="1:9" x14ac:dyDescent="0.35">
      <c r="A4136" s="1">
        <v>42795</v>
      </c>
      <c r="B4136">
        <v>1247.8000489999999</v>
      </c>
      <c r="C4136">
        <v>1248.900024</v>
      </c>
      <c r="D4136">
        <v>1236.900024</v>
      </c>
      <c r="E4136">
        <v>1248.900024</v>
      </c>
      <c r="F4136">
        <v>138</v>
      </c>
      <c r="G4136">
        <f>YEAR(Table1[[#This Row],[Date]])</f>
        <v>2017</v>
      </c>
      <c r="H4136" t="str">
        <f>TEXT(Table1[[#This Row],[Date]],"mmm")</f>
        <v>Mar</v>
      </c>
      <c r="I4136">
        <f>MONTH(Table1[[#This Row],[Date]])</f>
        <v>3</v>
      </c>
    </row>
    <row r="4137" spans="1:9" x14ac:dyDescent="0.35">
      <c r="A4137" s="1">
        <v>42796</v>
      </c>
      <c r="B4137">
        <v>1247.1999510000001</v>
      </c>
      <c r="C4137">
        <v>1247.599976</v>
      </c>
      <c r="D4137">
        <v>1230.6999510000001</v>
      </c>
      <c r="E4137">
        <v>1231.900024</v>
      </c>
      <c r="F4137">
        <v>79</v>
      </c>
      <c r="G4137">
        <f>YEAR(Table1[[#This Row],[Date]])</f>
        <v>2017</v>
      </c>
      <c r="H4137" t="str">
        <f>TEXT(Table1[[#This Row],[Date]],"mmm")</f>
        <v>Mar</v>
      </c>
      <c r="I4137">
        <f>MONTH(Table1[[#This Row],[Date]])</f>
        <v>3</v>
      </c>
    </row>
    <row r="4138" spans="1:9" x14ac:dyDescent="0.35">
      <c r="A4138" s="1">
        <v>42797</v>
      </c>
      <c r="B4138">
        <v>1231.6999510000001</v>
      </c>
      <c r="C4138">
        <v>1235.1999510000001</v>
      </c>
      <c r="D4138">
        <v>1222.900024</v>
      </c>
      <c r="E4138">
        <v>1225.5</v>
      </c>
      <c r="F4138">
        <v>121</v>
      </c>
      <c r="G4138">
        <f>YEAR(Table1[[#This Row],[Date]])</f>
        <v>2017</v>
      </c>
      <c r="H4138" t="str">
        <f>TEXT(Table1[[#This Row],[Date]],"mmm")</f>
        <v>Mar</v>
      </c>
      <c r="I4138">
        <f>MONTH(Table1[[#This Row],[Date]])</f>
        <v>3</v>
      </c>
    </row>
    <row r="4139" spans="1:9" x14ac:dyDescent="0.35">
      <c r="A4139" s="1">
        <v>42800</v>
      </c>
      <c r="B4139">
        <v>1235.1999510000001</v>
      </c>
      <c r="C4139">
        <v>1235.1999510000001</v>
      </c>
      <c r="D4139">
        <v>1224.5</v>
      </c>
      <c r="E4139">
        <v>1224.5</v>
      </c>
      <c r="F4139">
        <v>29</v>
      </c>
      <c r="G4139">
        <f>YEAR(Table1[[#This Row],[Date]])</f>
        <v>2017</v>
      </c>
      <c r="H4139" t="str">
        <f>TEXT(Table1[[#This Row],[Date]],"mmm")</f>
        <v>Mar</v>
      </c>
      <c r="I4139">
        <f>MONTH(Table1[[#This Row],[Date]])</f>
        <v>3</v>
      </c>
    </row>
    <row r="4140" spans="1:9" x14ac:dyDescent="0.35">
      <c r="A4140" s="1">
        <v>42801</v>
      </c>
      <c r="B4140">
        <v>1224.3000489999999</v>
      </c>
      <c r="C4140">
        <v>1225.400024</v>
      </c>
      <c r="D4140">
        <v>1213.6999510000001</v>
      </c>
      <c r="E4140">
        <v>1215.099976</v>
      </c>
      <c r="F4140">
        <v>53</v>
      </c>
      <c r="G4140">
        <f>YEAR(Table1[[#This Row],[Date]])</f>
        <v>2017</v>
      </c>
      <c r="H4140" t="str">
        <f>TEXT(Table1[[#This Row],[Date]],"mmm")</f>
        <v>Mar</v>
      </c>
      <c r="I4140">
        <f>MONTH(Table1[[#This Row],[Date]])</f>
        <v>3</v>
      </c>
    </row>
    <row r="4141" spans="1:9" x14ac:dyDescent="0.35">
      <c r="A4141" s="1">
        <v>42802</v>
      </c>
      <c r="B4141">
        <v>1212.1999510000001</v>
      </c>
      <c r="C4141">
        <v>1212.1999510000001</v>
      </c>
      <c r="D4141">
        <v>1206.6999510000001</v>
      </c>
      <c r="E4141">
        <v>1208.5</v>
      </c>
      <c r="F4141">
        <v>24</v>
      </c>
      <c r="G4141">
        <f>YEAR(Table1[[#This Row],[Date]])</f>
        <v>2017</v>
      </c>
      <c r="H4141" t="str">
        <f>TEXT(Table1[[#This Row],[Date]],"mmm")</f>
        <v>Mar</v>
      </c>
      <c r="I4141">
        <f>MONTH(Table1[[#This Row],[Date]])</f>
        <v>3</v>
      </c>
    </row>
    <row r="4142" spans="1:9" x14ac:dyDescent="0.35">
      <c r="A4142" s="1">
        <v>42803</v>
      </c>
      <c r="B4142">
        <v>1204.5</v>
      </c>
      <c r="C4142">
        <v>1205.599976</v>
      </c>
      <c r="D4142">
        <v>1202.3000489999999</v>
      </c>
      <c r="E4142">
        <v>1202.400024</v>
      </c>
      <c r="F4142">
        <v>37</v>
      </c>
      <c r="G4142">
        <f>YEAR(Table1[[#This Row],[Date]])</f>
        <v>2017</v>
      </c>
      <c r="H4142" t="str">
        <f>TEXT(Table1[[#This Row],[Date]],"mmm")</f>
        <v>Mar</v>
      </c>
      <c r="I4142">
        <f>MONTH(Table1[[#This Row],[Date]])</f>
        <v>3</v>
      </c>
    </row>
    <row r="4143" spans="1:9" x14ac:dyDescent="0.35">
      <c r="A4143" s="1">
        <v>42804</v>
      </c>
      <c r="B4143">
        <v>1196.1999510000001</v>
      </c>
      <c r="C4143">
        <v>1203.3000489999999</v>
      </c>
      <c r="D4143">
        <v>1196.1999510000001</v>
      </c>
      <c r="E4143">
        <v>1200.6999510000001</v>
      </c>
      <c r="F4143">
        <v>3</v>
      </c>
      <c r="G4143">
        <f>YEAR(Table1[[#This Row],[Date]])</f>
        <v>2017</v>
      </c>
      <c r="H4143" t="str">
        <f>TEXT(Table1[[#This Row],[Date]],"mmm")</f>
        <v>Mar</v>
      </c>
      <c r="I4143">
        <f>MONTH(Table1[[#This Row],[Date]])</f>
        <v>3</v>
      </c>
    </row>
    <row r="4144" spans="1:9" x14ac:dyDescent="0.35">
      <c r="A4144" s="1">
        <v>42807</v>
      </c>
      <c r="B4144">
        <v>1206.1999510000001</v>
      </c>
      <c r="C4144">
        <v>1210</v>
      </c>
      <c r="D4144">
        <v>1202.3000489999999</v>
      </c>
      <c r="E4144">
        <v>1202.400024</v>
      </c>
      <c r="F4144">
        <v>35</v>
      </c>
      <c r="G4144">
        <f>YEAR(Table1[[#This Row],[Date]])</f>
        <v>2017</v>
      </c>
      <c r="H4144" t="str">
        <f>TEXT(Table1[[#This Row],[Date]],"mmm")</f>
        <v>Mar</v>
      </c>
      <c r="I4144">
        <f>MONTH(Table1[[#This Row],[Date]])</f>
        <v>3</v>
      </c>
    </row>
    <row r="4145" spans="1:9" x14ac:dyDescent="0.35">
      <c r="A4145" s="1">
        <v>42808</v>
      </c>
      <c r="B4145">
        <v>1203.099976</v>
      </c>
      <c r="C4145">
        <v>1205.900024</v>
      </c>
      <c r="D4145">
        <v>1196.8000489999999</v>
      </c>
      <c r="E4145">
        <v>1201.900024</v>
      </c>
      <c r="F4145">
        <v>22</v>
      </c>
      <c r="G4145">
        <f>YEAR(Table1[[#This Row],[Date]])</f>
        <v>2017</v>
      </c>
      <c r="H4145" t="str">
        <f>TEXT(Table1[[#This Row],[Date]],"mmm")</f>
        <v>Mar</v>
      </c>
      <c r="I4145">
        <f>MONTH(Table1[[#This Row],[Date]])</f>
        <v>3</v>
      </c>
    </row>
    <row r="4146" spans="1:9" x14ac:dyDescent="0.35">
      <c r="A4146" s="1">
        <v>42809</v>
      </c>
      <c r="B4146">
        <v>1198.1999510000001</v>
      </c>
      <c r="C4146">
        <v>1221.1999510000001</v>
      </c>
      <c r="D4146">
        <v>1197.6999510000001</v>
      </c>
      <c r="E4146">
        <v>1200.099976</v>
      </c>
      <c r="F4146">
        <v>36</v>
      </c>
      <c r="G4146">
        <f>YEAR(Table1[[#This Row],[Date]])</f>
        <v>2017</v>
      </c>
      <c r="H4146" t="str">
        <f>TEXT(Table1[[#This Row],[Date]],"mmm")</f>
        <v>Mar</v>
      </c>
      <c r="I4146">
        <f>MONTH(Table1[[#This Row],[Date]])</f>
        <v>3</v>
      </c>
    </row>
    <row r="4147" spans="1:9" x14ac:dyDescent="0.35">
      <c r="A4147" s="1">
        <v>42810</v>
      </c>
      <c r="B4147">
        <v>1222.1999510000001</v>
      </c>
      <c r="C4147">
        <v>1231.400024</v>
      </c>
      <c r="D4147">
        <v>1222.1999510000001</v>
      </c>
      <c r="E4147">
        <v>1226.5</v>
      </c>
      <c r="F4147">
        <v>47</v>
      </c>
      <c r="G4147">
        <f>YEAR(Table1[[#This Row],[Date]])</f>
        <v>2017</v>
      </c>
      <c r="H4147" t="str">
        <f>TEXT(Table1[[#This Row],[Date]],"mmm")</f>
        <v>Mar</v>
      </c>
      <c r="I4147">
        <f>MONTH(Table1[[#This Row],[Date]])</f>
        <v>3</v>
      </c>
    </row>
    <row r="4148" spans="1:9" x14ac:dyDescent="0.35">
      <c r="A4148" s="1">
        <v>42811</v>
      </c>
      <c r="B4148">
        <v>1227.099976</v>
      </c>
      <c r="C4148">
        <v>1230.900024</v>
      </c>
      <c r="D4148">
        <v>1227.099976</v>
      </c>
      <c r="E4148">
        <v>1229.8000489999999</v>
      </c>
      <c r="F4148">
        <v>26</v>
      </c>
      <c r="G4148">
        <f>YEAR(Table1[[#This Row],[Date]])</f>
        <v>2017</v>
      </c>
      <c r="H4148" t="str">
        <f>TEXT(Table1[[#This Row],[Date]],"mmm")</f>
        <v>Mar</v>
      </c>
      <c r="I4148">
        <f>MONTH(Table1[[#This Row],[Date]])</f>
        <v>3</v>
      </c>
    </row>
    <row r="4149" spans="1:9" x14ac:dyDescent="0.35">
      <c r="A4149" s="1">
        <v>42814</v>
      </c>
      <c r="B4149">
        <v>1229.3000489999999</v>
      </c>
      <c r="C4149">
        <v>1234.400024</v>
      </c>
      <c r="D4149">
        <v>1229.3000489999999</v>
      </c>
      <c r="E4149">
        <v>1233.599976</v>
      </c>
      <c r="F4149">
        <v>23</v>
      </c>
      <c r="G4149">
        <f>YEAR(Table1[[#This Row],[Date]])</f>
        <v>2017</v>
      </c>
      <c r="H4149" t="str">
        <f>TEXT(Table1[[#This Row],[Date]],"mmm")</f>
        <v>Mar</v>
      </c>
      <c r="I4149">
        <f>MONTH(Table1[[#This Row],[Date]])</f>
        <v>3</v>
      </c>
    </row>
    <row r="4150" spans="1:9" x14ac:dyDescent="0.35">
      <c r="A4150" s="1">
        <v>42815</v>
      </c>
      <c r="B4150">
        <v>1226.400024</v>
      </c>
      <c r="C4150">
        <v>1246.099976</v>
      </c>
      <c r="D4150">
        <v>1226.400024</v>
      </c>
      <c r="E4150">
        <v>1246.099976</v>
      </c>
      <c r="F4150">
        <v>11</v>
      </c>
      <c r="G4150">
        <f>YEAR(Table1[[#This Row],[Date]])</f>
        <v>2017</v>
      </c>
      <c r="H4150" t="str">
        <f>TEXT(Table1[[#This Row],[Date]],"mmm")</f>
        <v>Mar</v>
      </c>
      <c r="I4150">
        <f>MONTH(Table1[[#This Row],[Date]])</f>
        <v>3</v>
      </c>
    </row>
    <row r="4151" spans="1:9" x14ac:dyDescent="0.35">
      <c r="A4151" s="1">
        <v>42816</v>
      </c>
      <c r="B4151">
        <v>1247.900024</v>
      </c>
      <c r="C4151">
        <v>1249.5</v>
      </c>
      <c r="D4151">
        <v>1247.6999510000001</v>
      </c>
      <c r="E4151">
        <v>1249.3000489999999</v>
      </c>
      <c r="F4151">
        <v>3</v>
      </c>
      <c r="G4151">
        <f>YEAR(Table1[[#This Row],[Date]])</f>
        <v>2017</v>
      </c>
      <c r="H4151" t="str">
        <f>TEXT(Table1[[#This Row],[Date]],"mmm")</f>
        <v>Mar</v>
      </c>
      <c r="I4151">
        <f>MONTH(Table1[[#This Row],[Date]])</f>
        <v>3</v>
      </c>
    </row>
    <row r="4152" spans="1:9" x14ac:dyDescent="0.35">
      <c r="A4152" s="1">
        <v>42817</v>
      </c>
      <c r="B4152">
        <v>1246.400024</v>
      </c>
      <c r="C4152">
        <v>1247.5</v>
      </c>
      <c r="D4152">
        <v>1244.8000489999999</v>
      </c>
      <c r="E4152">
        <v>1246.900024</v>
      </c>
      <c r="F4152">
        <v>16</v>
      </c>
      <c r="G4152">
        <f>YEAR(Table1[[#This Row],[Date]])</f>
        <v>2017</v>
      </c>
      <c r="H4152" t="str">
        <f>TEXT(Table1[[#This Row],[Date]],"mmm")</f>
        <v>Mar</v>
      </c>
      <c r="I4152">
        <f>MONTH(Table1[[#This Row],[Date]])</f>
        <v>3</v>
      </c>
    </row>
    <row r="4153" spans="1:9" x14ac:dyDescent="0.35">
      <c r="A4153" s="1">
        <v>42818</v>
      </c>
      <c r="B4153">
        <v>1248</v>
      </c>
      <c r="C4153">
        <v>1248.3000489999999</v>
      </c>
      <c r="D4153">
        <v>1247.599976</v>
      </c>
      <c r="E4153">
        <v>1248.1999510000001</v>
      </c>
      <c r="F4153">
        <v>3</v>
      </c>
      <c r="G4153">
        <f>YEAR(Table1[[#This Row],[Date]])</f>
        <v>2017</v>
      </c>
      <c r="H4153" t="str">
        <f>TEXT(Table1[[#This Row],[Date]],"mmm")</f>
        <v>Mar</v>
      </c>
      <c r="I4153">
        <f>MONTH(Table1[[#This Row],[Date]])</f>
        <v>3</v>
      </c>
    </row>
    <row r="4154" spans="1:9" x14ac:dyDescent="0.35">
      <c r="A4154" s="1">
        <v>42821</v>
      </c>
      <c r="B4154">
        <v>1255.8000489999999</v>
      </c>
      <c r="C4154">
        <v>1257.6999510000001</v>
      </c>
      <c r="D4154">
        <v>1253.8000489999999</v>
      </c>
      <c r="E4154">
        <v>1255.400024</v>
      </c>
      <c r="F4154">
        <v>72</v>
      </c>
      <c r="G4154">
        <f>YEAR(Table1[[#This Row],[Date]])</f>
        <v>2017</v>
      </c>
      <c r="H4154" t="str">
        <f>TEXT(Table1[[#This Row],[Date]],"mmm")</f>
        <v>Mar</v>
      </c>
      <c r="I4154">
        <f>MONTH(Table1[[#This Row],[Date]])</f>
        <v>3</v>
      </c>
    </row>
    <row r="4155" spans="1:9" x14ac:dyDescent="0.35">
      <c r="A4155" s="1">
        <v>42822</v>
      </c>
      <c r="B4155">
        <v>1255.900024</v>
      </c>
      <c r="C4155">
        <v>1255.900024</v>
      </c>
      <c r="D4155">
        <v>1255.3000489999999</v>
      </c>
      <c r="E4155">
        <v>1255.3000489999999</v>
      </c>
      <c r="F4155">
        <v>19</v>
      </c>
      <c r="G4155">
        <f>YEAR(Table1[[#This Row],[Date]])</f>
        <v>2017</v>
      </c>
      <c r="H4155" t="str">
        <f>TEXT(Table1[[#This Row],[Date]],"mmm")</f>
        <v>Mar</v>
      </c>
      <c r="I4155">
        <f>MONTH(Table1[[#This Row],[Date]])</f>
        <v>3</v>
      </c>
    </row>
    <row r="4156" spans="1:9" x14ac:dyDescent="0.35">
      <c r="A4156" s="1">
        <v>42823</v>
      </c>
      <c r="B4156">
        <v>1252.1999510000001</v>
      </c>
      <c r="C4156">
        <v>1253.400024</v>
      </c>
      <c r="D4156">
        <v>1252.099976</v>
      </c>
      <c r="E4156">
        <v>1253.400024</v>
      </c>
      <c r="F4156">
        <v>190678</v>
      </c>
      <c r="G4156">
        <f>YEAR(Table1[[#This Row],[Date]])</f>
        <v>2017</v>
      </c>
      <c r="H4156" t="str">
        <f>TEXT(Table1[[#This Row],[Date]],"mmm")</f>
        <v>Mar</v>
      </c>
      <c r="I4156">
        <f>MONTH(Table1[[#This Row],[Date]])</f>
        <v>3</v>
      </c>
    </row>
    <row r="4157" spans="1:9" x14ac:dyDescent="0.35">
      <c r="A4157" s="1">
        <v>42824</v>
      </c>
      <c r="B4157">
        <v>1253.099976</v>
      </c>
      <c r="C4157">
        <v>1253.599976</v>
      </c>
      <c r="D4157">
        <v>1241.099976</v>
      </c>
      <c r="E4157">
        <v>1245</v>
      </c>
      <c r="F4157">
        <v>51328</v>
      </c>
      <c r="G4157">
        <f>YEAR(Table1[[#This Row],[Date]])</f>
        <v>2017</v>
      </c>
      <c r="H4157" t="str">
        <f>TEXT(Table1[[#This Row],[Date]],"mmm")</f>
        <v>Mar</v>
      </c>
      <c r="I4157">
        <f>MONTH(Table1[[#This Row],[Date]])</f>
        <v>3</v>
      </c>
    </row>
    <row r="4158" spans="1:9" x14ac:dyDescent="0.35">
      <c r="A4158" s="1">
        <v>42825</v>
      </c>
      <c r="B4158">
        <v>1242.099976</v>
      </c>
      <c r="C4158">
        <v>1248.8000489999999</v>
      </c>
      <c r="D4158">
        <v>1238.6999510000001</v>
      </c>
      <c r="E4158">
        <v>1247.3000489999999</v>
      </c>
      <c r="F4158">
        <v>8223</v>
      </c>
      <c r="G4158">
        <f>YEAR(Table1[[#This Row],[Date]])</f>
        <v>2017</v>
      </c>
      <c r="H4158" t="str">
        <f>TEXT(Table1[[#This Row],[Date]],"mmm")</f>
        <v>Mar</v>
      </c>
      <c r="I4158">
        <f>MONTH(Table1[[#This Row],[Date]])</f>
        <v>3</v>
      </c>
    </row>
    <row r="4159" spans="1:9" x14ac:dyDescent="0.35">
      <c r="A4159" s="1">
        <v>42828</v>
      </c>
      <c r="B4159">
        <v>1247.5</v>
      </c>
      <c r="C4159">
        <v>1252.400024</v>
      </c>
      <c r="D4159">
        <v>1243.599976</v>
      </c>
      <c r="E4159">
        <v>1250.8000489999999</v>
      </c>
      <c r="F4159">
        <v>1160</v>
      </c>
      <c r="G4159">
        <f>YEAR(Table1[[#This Row],[Date]])</f>
        <v>2017</v>
      </c>
      <c r="H4159" t="str">
        <f>TEXT(Table1[[#This Row],[Date]],"mmm")</f>
        <v>Apr</v>
      </c>
      <c r="I4159">
        <f>MONTH(Table1[[#This Row],[Date]])</f>
        <v>4</v>
      </c>
    </row>
    <row r="4160" spans="1:9" x14ac:dyDescent="0.35">
      <c r="A4160" s="1">
        <v>42829</v>
      </c>
      <c r="B4160">
        <v>1253.099976</v>
      </c>
      <c r="C4160">
        <v>1260.3000489999999</v>
      </c>
      <c r="D4160">
        <v>1253</v>
      </c>
      <c r="E4160">
        <v>1255</v>
      </c>
      <c r="F4160">
        <v>724</v>
      </c>
      <c r="G4160">
        <f>YEAR(Table1[[#This Row],[Date]])</f>
        <v>2017</v>
      </c>
      <c r="H4160" t="str">
        <f>TEXT(Table1[[#This Row],[Date]],"mmm")</f>
        <v>Apr</v>
      </c>
      <c r="I4160">
        <f>MONTH(Table1[[#This Row],[Date]])</f>
        <v>4</v>
      </c>
    </row>
    <row r="4161" spans="1:9" x14ac:dyDescent="0.35">
      <c r="A4161" s="1">
        <v>42830</v>
      </c>
      <c r="B4161">
        <v>1255.400024</v>
      </c>
      <c r="C4161">
        <v>1255.400024</v>
      </c>
      <c r="D4161">
        <v>1243</v>
      </c>
      <c r="E4161">
        <v>1245.400024</v>
      </c>
      <c r="F4161">
        <v>907</v>
      </c>
      <c r="G4161">
        <f>YEAR(Table1[[#This Row],[Date]])</f>
        <v>2017</v>
      </c>
      <c r="H4161" t="str">
        <f>TEXT(Table1[[#This Row],[Date]],"mmm")</f>
        <v>Apr</v>
      </c>
      <c r="I4161">
        <f>MONTH(Table1[[#This Row],[Date]])</f>
        <v>4</v>
      </c>
    </row>
    <row r="4162" spans="1:9" x14ac:dyDescent="0.35">
      <c r="A4162" s="1">
        <v>42831</v>
      </c>
      <c r="B4162">
        <v>1256.099976</v>
      </c>
      <c r="C4162">
        <v>1257.5</v>
      </c>
      <c r="D4162">
        <v>1249</v>
      </c>
      <c r="E4162">
        <v>1250.3000489999999</v>
      </c>
      <c r="F4162">
        <v>169</v>
      </c>
      <c r="G4162">
        <f>YEAR(Table1[[#This Row],[Date]])</f>
        <v>2017</v>
      </c>
      <c r="H4162" t="str">
        <f>TEXT(Table1[[#This Row],[Date]],"mmm")</f>
        <v>Apr</v>
      </c>
      <c r="I4162">
        <f>MONTH(Table1[[#This Row],[Date]])</f>
        <v>4</v>
      </c>
    </row>
    <row r="4163" spans="1:9" x14ac:dyDescent="0.35">
      <c r="A4163" s="1">
        <v>42832</v>
      </c>
      <c r="B4163">
        <v>1249.5</v>
      </c>
      <c r="C4163">
        <v>1269.099976</v>
      </c>
      <c r="D4163">
        <v>1249.5</v>
      </c>
      <c r="E4163">
        <v>1254.3000489999999</v>
      </c>
      <c r="F4163">
        <v>445</v>
      </c>
      <c r="G4163">
        <f>YEAR(Table1[[#This Row],[Date]])</f>
        <v>2017</v>
      </c>
      <c r="H4163" t="str">
        <f>TEXT(Table1[[#This Row],[Date]],"mmm")</f>
        <v>Apr</v>
      </c>
      <c r="I4163">
        <f>MONTH(Table1[[#This Row],[Date]])</f>
        <v>4</v>
      </c>
    </row>
    <row r="4164" spans="1:9" x14ac:dyDescent="0.35">
      <c r="A4164" s="1">
        <v>42835</v>
      </c>
      <c r="B4164">
        <v>1252.6999510000001</v>
      </c>
      <c r="C4164">
        <v>1255.1999510000001</v>
      </c>
      <c r="D4164">
        <v>1246.8000489999999</v>
      </c>
      <c r="E4164">
        <v>1251.099976</v>
      </c>
      <c r="F4164">
        <v>182</v>
      </c>
      <c r="G4164">
        <f>YEAR(Table1[[#This Row],[Date]])</f>
        <v>2017</v>
      </c>
      <c r="H4164" t="str">
        <f>TEXT(Table1[[#This Row],[Date]],"mmm")</f>
        <v>Apr</v>
      </c>
      <c r="I4164">
        <f>MONTH(Table1[[#This Row],[Date]])</f>
        <v>4</v>
      </c>
    </row>
    <row r="4165" spans="1:9" x14ac:dyDescent="0.35">
      <c r="A4165" s="1">
        <v>42836</v>
      </c>
      <c r="B4165">
        <v>1254.5</v>
      </c>
      <c r="C4165">
        <v>1273.5</v>
      </c>
      <c r="D4165">
        <v>1254.5</v>
      </c>
      <c r="E4165">
        <v>1271.1999510000001</v>
      </c>
      <c r="F4165">
        <v>401</v>
      </c>
      <c r="G4165">
        <f>YEAR(Table1[[#This Row],[Date]])</f>
        <v>2017</v>
      </c>
      <c r="H4165" t="str">
        <f>TEXT(Table1[[#This Row],[Date]],"mmm")</f>
        <v>Apr</v>
      </c>
      <c r="I4165">
        <f>MONTH(Table1[[#This Row],[Date]])</f>
        <v>4</v>
      </c>
    </row>
    <row r="4166" spans="1:9" x14ac:dyDescent="0.35">
      <c r="A4166" s="1">
        <v>42837</v>
      </c>
      <c r="B4166">
        <v>1275</v>
      </c>
      <c r="C4166">
        <v>1285.099976</v>
      </c>
      <c r="D4166">
        <v>1272</v>
      </c>
      <c r="E4166">
        <v>1275.3000489999999</v>
      </c>
      <c r="F4166">
        <v>492</v>
      </c>
      <c r="G4166">
        <f>YEAR(Table1[[#This Row],[Date]])</f>
        <v>2017</v>
      </c>
      <c r="H4166" t="str">
        <f>TEXT(Table1[[#This Row],[Date]],"mmm")</f>
        <v>Apr</v>
      </c>
      <c r="I4166">
        <f>MONTH(Table1[[#This Row],[Date]])</f>
        <v>4</v>
      </c>
    </row>
    <row r="4167" spans="1:9" x14ac:dyDescent="0.35">
      <c r="A4167" s="1">
        <v>42838</v>
      </c>
      <c r="B4167">
        <v>1285.3000489999999</v>
      </c>
      <c r="C4167">
        <v>1287.599976</v>
      </c>
      <c r="D4167">
        <v>1282</v>
      </c>
      <c r="E4167">
        <v>1285.900024</v>
      </c>
      <c r="F4167">
        <v>915</v>
      </c>
      <c r="G4167">
        <f>YEAR(Table1[[#This Row],[Date]])</f>
        <v>2017</v>
      </c>
      <c r="H4167" t="str">
        <f>TEXT(Table1[[#This Row],[Date]],"mmm")</f>
        <v>Apr</v>
      </c>
      <c r="I4167">
        <f>MONTH(Table1[[#This Row],[Date]])</f>
        <v>4</v>
      </c>
    </row>
    <row r="4168" spans="1:9" x14ac:dyDescent="0.35">
      <c r="A4168" s="1">
        <v>42842</v>
      </c>
      <c r="B4168">
        <v>1291.8000489999999</v>
      </c>
      <c r="C4168">
        <v>1294.8000489999999</v>
      </c>
      <c r="D4168">
        <v>1284.3000489999999</v>
      </c>
      <c r="E4168">
        <v>1289.400024</v>
      </c>
      <c r="F4168">
        <v>73</v>
      </c>
      <c r="G4168">
        <f>YEAR(Table1[[#This Row],[Date]])</f>
        <v>2017</v>
      </c>
      <c r="H4168" t="str">
        <f>TEXT(Table1[[#This Row],[Date]],"mmm")</f>
        <v>Apr</v>
      </c>
      <c r="I4168">
        <f>MONTH(Table1[[#This Row],[Date]])</f>
        <v>4</v>
      </c>
    </row>
    <row r="4169" spans="1:9" x14ac:dyDescent="0.35">
      <c r="A4169" s="1">
        <v>42843</v>
      </c>
      <c r="B4169">
        <v>1283.900024</v>
      </c>
      <c r="C4169">
        <v>1291.6999510000001</v>
      </c>
      <c r="D4169">
        <v>1278.599976</v>
      </c>
      <c r="E4169">
        <v>1291.6999510000001</v>
      </c>
      <c r="F4169">
        <v>394</v>
      </c>
      <c r="G4169">
        <f>YEAR(Table1[[#This Row],[Date]])</f>
        <v>2017</v>
      </c>
      <c r="H4169" t="str">
        <f>TEXT(Table1[[#This Row],[Date]],"mmm")</f>
        <v>Apr</v>
      </c>
      <c r="I4169">
        <f>MONTH(Table1[[#This Row],[Date]])</f>
        <v>4</v>
      </c>
    </row>
    <row r="4170" spans="1:9" x14ac:dyDescent="0.35">
      <c r="A4170" s="1">
        <v>42844</v>
      </c>
      <c r="B4170">
        <v>1288</v>
      </c>
      <c r="C4170">
        <v>1288</v>
      </c>
      <c r="D4170">
        <v>1274</v>
      </c>
      <c r="E4170">
        <v>1281.400024</v>
      </c>
      <c r="F4170">
        <v>194</v>
      </c>
      <c r="G4170">
        <f>YEAR(Table1[[#This Row],[Date]])</f>
        <v>2017</v>
      </c>
      <c r="H4170" t="str">
        <f>TEXT(Table1[[#This Row],[Date]],"mmm")</f>
        <v>Apr</v>
      </c>
      <c r="I4170">
        <f>MONTH(Table1[[#This Row],[Date]])</f>
        <v>4</v>
      </c>
    </row>
    <row r="4171" spans="1:9" x14ac:dyDescent="0.35">
      <c r="A4171" s="1">
        <v>42845</v>
      </c>
      <c r="B4171">
        <v>1279.6999510000001</v>
      </c>
      <c r="C4171">
        <v>1281.900024</v>
      </c>
      <c r="D4171">
        <v>1276.1999510000001</v>
      </c>
      <c r="E4171">
        <v>1281.900024</v>
      </c>
      <c r="F4171">
        <v>127</v>
      </c>
      <c r="G4171">
        <f>YEAR(Table1[[#This Row],[Date]])</f>
        <v>2017</v>
      </c>
      <c r="H4171" t="str">
        <f>TEXT(Table1[[#This Row],[Date]],"mmm")</f>
        <v>Apr</v>
      </c>
      <c r="I4171">
        <f>MONTH(Table1[[#This Row],[Date]])</f>
        <v>4</v>
      </c>
    </row>
    <row r="4172" spans="1:9" x14ac:dyDescent="0.35">
      <c r="A4172" s="1">
        <v>42846</v>
      </c>
      <c r="B4172">
        <v>1279.8000489999999</v>
      </c>
      <c r="C4172">
        <v>1287.400024</v>
      </c>
      <c r="D4172">
        <v>1279.1999510000001</v>
      </c>
      <c r="E4172">
        <v>1287.400024</v>
      </c>
      <c r="F4172">
        <v>474</v>
      </c>
      <c r="G4172">
        <f>YEAR(Table1[[#This Row],[Date]])</f>
        <v>2017</v>
      </c>
      <c r="H4172" t="str">
        <f>TEXT(Table1[[#This Row],[Date]],"mmm")</f>
        <v>Apr</v>
      </c>
      <c r="I4172">
        <f>MONTH(Table1[[#This Row],[Date]])</f>
        <v>4</v>
      </c>
    </row>
    <row r="4173" spans="1:9" x14ac:dyDescent="0.35">
      <c r="A4173" s="1">
        <v>42849</v>
      </c>
      <c r="B4173">
        <v>1275</v>
      </c>
      <c r="C4173">
        <v>1276.400024</v>
      </c>
      <c r="D4173">
        <v>1265</v>
      </c>
      <c r="E4173">
        <v>1275.8000489999999</v>
      </c>
      <c r="F4173">
        <v>605</v>
      </c>
      <c r="G4173">
        <f>YEAR(Table1[[#This Row],[Date]])</f>
        <v>2017</v>
      </c>
      <c r="H4173" t="str">
        <f>TEXT(Table1[[#This Row],[Date]],"mmm")</f>
        <v>Apr</v>
      </c>
      <c r="I4173">
        <f>MONTH(Table1[[#This Row],[Date]])</f>
        <v>4</v>
      </c>
    </row>
    <row r="4174" spans="1:9" x14ac:dyDescent="0.35">
      <c r="A4174" s="1">
        <v>42850</v>
      </c>
      <c r="B4174">
        <v>1275.599976</v>
      </c>
      <c r="C4174">
        <v>1276.900024</v>
      </c>
      <c r="D4174">
        <v>1262.099976</v>
      </c>
      <c r="E4174">
        <v>1265.599976</v>
      </c>
      <c r="F4174">
        <v>356</v>
      </c>
      <c r="G4174">
        <f>YEAR(Table1[[#This Row],[Date]])</f>
        <v>2017</v>
      </c>
      <c r="H4174" t="str">
        <f>TEXT(Table1[[#This Row],[Date]],"mmm")</f>
        <v>Apr</v>
      </c>
      <c r="I4174">
        <f>MONTH(Table1[[#This Row],[Date]])</f>
        <v>4</v>
      </c>
    </row>
    <row r="4175" spans="1:9" x14ac:dyDescent="0.35">
      <c r="A4175" s="1">
        <v>42851</v>
      </c>
      <c r="B4175">
        <v>1266</v>
      </c>
      <c r="C4175">
        <v>1266</v>
      </c>
      <c r="D4175">
        <v>1262.099976</v>
      </c>
      <c r="E4175">
        <v>1262.099976</v>
      </c>
      <c r="F4175">
        <v>1156</v>
      </c>
      <c r="G4175">
        <f>YEAR(Table1[[#This Row],[Date]])</f>
        <v>2017</v>
      </c>
      <c r="H4175" t="str">
        <f>TEXT(Table1[[#This Row],[Date]],"mmm")</f>
        <v>Apr</v>
      </c>
      <c r="I4175">
        <f>MONTH(Table1[[#This Row],[Date]])</f>
        <v>4</v>
      </c>
    </row>
    <row r="4176" spans="1:9" x14ac:dyDescent="0.35">
      <c r="A4176" s="1">
        <v>42852</v>
      </c>
      <c r="B4176">
        <v>1266.6999510000001</v>
      </c>
      <c r="C4176">
        <v>1267.1999510000001</v>
      </c>
      <c r="D4176">
        <v>1262.1999510000001</v>
      </c>
      <c r="E4176">
        <v>1263.6999510000001</v>
      </c>
      <c r="F4176">
        <v>206</v>
      </c>
      <c r="G4176">
        <f>YEAR(Table1[[#This Row],[Date]])</f>
        <v>2017</v>
      </c>
      <c r="H4176" t="str">
        <f>TEXT(Table1[[#This Row],[Date]],"mmm")</f>
        <v>Apr</v>
      </c>
      <c r="I4176">
        <f>MONTH(Table1[[#This Row],[Date]])</f>
        <v>4</v>
      </c>
    </row>
    <row r="4177" spans="1:9" x14ac:dyDescent="0.35">
      <c r="A4177" s="1">
        <v>42853</v>
      </c>
      <c r="B4177">
        <v>1265.900024</v>
      </c>
      <c r="C4177">
        <v>1267.1999510000001</v>
      </c>
      <c r="D4177">
        <v>1264.6999510000001</v>
      </c>
      <c r="E4177">
        <v>1266.099976</v>
      </c>
      <c r="F4177">
        <v>85</v>
      </c>
      <c r="G4177">
        <f>YEAR(Table1[[#This Row],[Date]])</f>
        <v>2017</v>
      </c>
      <c r="H4177" t="str">
        <f>TEXT(Table1[[#This Row],[Date]],"mmm")</f>
        <v>Apr</v>
      </c>
      <c r="I4177">
        <f>MONTH(Table1[[#This Row],[Date]])</f>
        <v>4</v>
      </c>
    </row>
    <row r="4178" spans="1:9" x14ac:dyDescent="0.35">
      <c r="A4178" s="1">
        <v>42856</v>
      </c>
      <c r="B4178">
        <v>1268.6999510000001</v>
      </c>
      <c r="C4178">
        <v>1269.3000489999999</v>
      </c>
      <c r="D4178">
        <v>1253.3000489999999</v>
      </c>
      <c r="E4178">
        <v>1253.3000489999999</v>
      </c>
      <c r="F4178">
        <v>34</v>
      </c>
      <c r="G4178">
        <f>YEAR(Table1[[#This Row],[Date]])</f>
        <v>2017</v>
      </c>
      <c r="H4178" t="str">
        <f>TEXT(Table1[[#This Row],[Date]],"mmm")</f>
        <v>May</v>
      </c>
      <c r="I4178">
        <f>MONTH(Table1[[#This Row],[Date]])</f>
        <v>5</v>
      </c>
    </row>
    <row r="4179" spans="1:9" x14ac:dyDescent="0.35">
      <c r="A4179" s="1">
        <v>42857</v>
      </c>
      <c r="B4179">
        <v>1256.1999510000001</v>
      </c>
      <c r="C4179">
        <v>1256.1999510000001</v>
      </c>
      <c r="D4179">
        <v>1251.1999510000001</v>
      </c>
      <c r="E4179">
        <v>1255.099976</v>
      </c>
      <c r="F4179">
        <v>90</v>
      </c>
      <c r="G4179">
        <f>YEAR(Table1[[#This Row],[Date]])</f>
        <v>2017</v>
      </c>
      <c r="H4179" t="str">
        <f>TEXT(Table1[[#This Row],[Date]],"mmm")</f>
        <v>May</v>
      </c>
      <c r="I4179">
        <f>MONTH(Table1[[#This Row],[Date]])</f>
        <v>5</v>
      </c>
    </row>
    <row r="4180" spans="1:9" x14ac:dyDescent="0.35">
      <c r="A4180" s="1">
        <v>42858</v>
      </c>
      <c r="B4180">
        <v>1255.099976</v>
      </c>
      <c r="C4180">
        <v>1255.8000489999999</v>
      </c>
      <c r="D4180">
        <v>1238.6999510000001</v>
      </c>
      <c r="E4180">
        <v>1246.400024</v>
      </c>
      <c r="F4180">
        <v>195</v>
      </c>
      <c r="G4180">
        <f>YEAR(Table1[[#This Row],[Date]])</f>
        <v>2017</v>
      </c>
      <c r="H4180" t="str">
        <f>TEXT(Table1[[#This Row],[Date]],"mmm")</f>
        <v>May</v>
      </c>
      <c r="I4180">
        <f>MONTH(Table1[[#This Row],[Date]])</f>
        <v>5</v>
      </c>
    </row>
    <row r="4181" spans="1:9" x14ac:dyDescent="0.35">
      <c r="A4181" s="1">
        <v>42859</v>
      </c>
      <c r="B4181">
        <v>1239.8000489999999</v>
      </c>
      <c r="C4181">
        <v>1239.8000489999999</v>
      </c>
      <c r="D4181">
        <v>1224.1999510000001</v>
      </c>
      <c r="E4181">
        <v>1226.5</v>
      </c>
      <c r="F4181">
        <v>72</v>
      </c>
      <c r="G4181">
        <f>YEAR(Table1[[#This Row],[Date]])</f>
        <v>2017</v>
      </c>
      <c r="H4181" t="str">
        <f>TEXT(Table1[[#This Row],[Date]],"mmm")</f>
        <v>May</v>
      </c>
      <c r="I4181">
        <f>MONTH(Table1[[#This Row],[Date]])</f>
        <v>5</v>
      </c>
    </row>
    <row r="4182" spans="1:9" x14ac:dyDescent="0.35">
      <c r="A4182" s="1">
        <v>42860</v>
      </c>
      <c r="B4182">
        <v>1227</v>
      </c>
      <c r="C4182">
        <v>1233.6999510000001</v>
      </c>
      <c r="D4182">
        <v>1224.8000489999999</v>
      </c>
      <c r="E4182">
        <v>1224.8000489999999</v>
      </c>
      <c r="F4182">
        <v>16</v>
      </c>
      <c r="G4182">
        <f>YEAR(Table1[[#This Row],[Date]])</f>
        <v>2017</v>
      </c>
      <c r="H4182" t="str">
        <f>TEXT(Table1[[#This Row],[Date]],"mmm")</f>
        <v>May</v>
      </c>
      <c r="I4182">
        <f>MONTH(Table1[[#This Row],[Date]])</f>
        <v>5</v>
      </c>
    </row>
    <row r="4183" spans="1:9" x14ac:dyDescent="0.35">
      <c r="A4183" s="1">
        <v>42863</v>
      </c>
      <c r="B4183">
        <v>1224</v>
      </c>
      <c r="C4183">
        <v>1234</v>
      </c>
      <c r="D4183">
        <v>1224</v>
      </c>
      <c r="E4183">
        <v>1225.3000489999999</v>
      </c>
      <c r="F4183">
        <v>43</v>
      </c>
      <c r="G4183">
        <f>YEAR(Table1[[#This Row],[Date]])</f>
        <v>2017</v>
      </c>
      <c r="H4183" t="str">
        <f>TEXT(Table1[[#This Row],[Date]],"mmm")</f>
        <v>May</v>
      </c>
      <c r="I4183">
        <f>MONTH(Table1[[#This Row],[Date]])</f>
        <v>5</v>
      </c>
    </row>
    <row r="4184" spans="1:9" x14ac:dyDescent="0.35">
      <c r="A4184" s="1">
        <v>42864</v>
      </c>
      <c r="B4184">
        <v>1226.099976</v>
      </c>
      <c r="C4184">
        <v>1226.1999510000001</v>
      </c>
      <c r="D4184">
        <v>1214</v>
      </c>
      <c r="E4184">
        <v>1214.3000489999999</v>
      </c>
      <c r="F4184">
        <v>55</v>
      </c>
      <c r="G4184">
        <f>YEAR(Table1[[#This Row],[Date]])</f>
        <v>2017</v>
      </c>
      <c r="H4184" t="str">
        <f>TEXT(Table1[[#This Row],[Date]],"mmm")</f>
        <v>May</v>
      </c>
      <c r="I4184">
        <f>MONTH(Table1[[#This Row],[Date]])</f>
        <v>5</v>
      </c>
    </row>
    <row r="4185" spans="1:9" x14ac:dyDescent="0.35">
      <c r="A4185" s="1">
        <v>42865</v>
      </c>
      <c r="B4185">
        <v>1219.8000489999999</v>
      </c>
      <c r="C4185">
        <v>1220.1999510000001</v>
      </c>
      <c r="D4185">
        <v>1217.3000489999999</v>
      </c>
      <c r="E4185">
        <v>1217.3000489999999</v>
      </c>
      <c r="F4185">
        <v>23</v>
      </c>
      <c r="G4185">
        <f>YEAR(Table1[[#This Row],[Date]])</f>
        <v>2017</v>
      </c>
      <c r="H4185" t="str">
        <f>TEXT(Table1[[#This Row],[Date]],"mmm")</f>
        <v>May</v>
      </c>
      <c r="I4185">
        <f>MONTH(Table1[[#This Row],[Date]])</f>
        <v>5</v>
      </c>
    </row>
    <row r="4186" spans="1:9" x14ac:dyDescent="0.35">
      <c r="A4186" s="1">
        <v>42866</v>
      </c>
      <c r="B4186">
        <v>1218.5</v>
      </c>
      <c r="C4186">
        <v>1222.6999510000001</v>
      </c>
      <c r="D4186">
        <v>1218.3000489999999</v>
      </c>
      <c r="E4186">
        <v>1222.6999510000001</v>
      </c>
      <c r="F4186">
        <v>13</v>
      </c>
      <c r="G4186">
        <f>YEAR(Table1[[#This Row],[Date]])</f>
        <v>2017</v>
      </c>
      <c r="H4186" t="str">
        <f>TEXT(Table1[[#This Row],[Date]],"mmm")</f>
        <v>May</v>
      </c>
      <c r="I4186">
        <f>MONTH(Table1[[#This Row],[Date]])</f>
        <v>5</v>
      </c>
    </row>
    <row r="4187" spans="1:9" x14ac:dyDescent="0.35">
      <c r="A4187" s="1">
        <v>42867</v>
      </c>
      <c r="B4187">
        <v>1228</v>
      </c>
      <c r="C4187">
        <v>1229.5</v>
      </c>
      <c r="D4187">
        <v>1226.099976</v>
      </c>
      <c r="E4187">
        <v>1226.1999510000001</v>
      </c>
      <c r="F4187">
        <v>29</v>
      </c>
      <c r="G4187">
        <f>YEAR(Table1[[#This Row],[Date]])</f>
        <v>2017</v>
      </c>
      <c r="H4187" t="str">
        <f>TEXT(Table1[[#This Row],[Date]],"mmm")</f>
        <v>May</v>
      </c>
      <c r="I4187">
        <f>MONTH(Table1[[#This Row],[Date]])</f>
        <v>5</v>
      </c>
    </row>
    <row r="4188" spans="1:9" x14ac:dyDescent="0.35">
      <c r="A4188" s="1">
        <v>42870</v>
      </c>
      <c r="B4188">
        <v>1227.5</v>
      </c>
      <c r="C4188">
        <v>1232.6999510000001</v>
      </c>
      <c r="D4188">
        <v>1227.5</v>
      </c>
      <c r="E4188">
        <v>1228.599976</v>
      </c>
      <c r="F4188">
        <v>13</v>
      </c>
      <c r="G4188">
        <f>YEAR(Table1[[#This Row],[Date]])</f>
        <v>2017</v>
      </c>
      <c r="H4188" t="str">
        <f>TEXT(Table1[[#This Row],[Date]],"mmm")</f>
        <v>May</v>
      </c>
      <c r="I4188">
        <f>MONTH(Table1[[#This Row],[Date]])</f>
        <v>5</v>
      </c>
    </row>
    <row r="4189" spans="1:9" x14ac:dyDescent="0.35">
      <c r="A4189" s="1">
        <v>42871</v>
      </c>
      <c r="B4189">
        <v>1230.400024</v>
      </c>
      <c r="C4189">
        <v>1237.3000489999999</v>
      </c>
      <c r="D4189">
        <v>1230.400024</v>
      </c>
      <c r="E4189">
        <v>1235</v>
      </c>
      <c r="F4189">
        <v>20</v>
      </c>
      <c r="G4189">
        <f>YEAR(Table1[[#This Row],[Date]])</f>
        <v>2017</v>
      </c>
      <c r="H4189" t="str">
        <f>TEXT(Table1[[#This Row],[Date]],"mmm")</f>
        <v>May</v>
      </c>
      <c r="I4189">
        <f>MONTH(Table1[[#This Row],[Date]])</f>
        <v>5</v>
      </c>
    </row>
    <row r="4190" spans="1:9" x14ac:dyDescent="0.35">
      <c r="A4190" s="1">
        <v>42872</v>
      </c>
      <c r="B4190">
        <v>1241</v>
      </c>
      <c r="C4190">
        <v>1259.1999510000001</v>
      </c>
      <c r="D4190">
        <v>1240.6999510000001</v>
      </c>
      <c r="E4190">
        <v>1257.5</v>
      </c>
      <c r="F4190">
        <v>26</v>
      </c>
      <c r="G4190">
        <f>YEAR(Table1[[#This Row],[Date]])</f>
        <v>2017</v>
      </c>
      <c r="H4190" t="str">
        <f>TEXT(Table1[[#This Row],[Date]],"mmm")</f>
        <v>May</v>
      </c>
      <c r="I4190">
        <f>MONTH(Table1[[#This Row],[Date]])</f>
        <v>5</v>
      </c>
    </row>
    <row r="4191" spans="1:9" x14ac:dyDescent="0.35">
      <c r="A4191" s="1">
        <v>42873</v>
      </c>
      <c r="B4191">
        <v>1254.8000489999999</v>
      </c>
      <c r="C4191">
        <v>1260</v>
      </c>
      <c r="D4191">
        <v>1245.8000489999999</v>
      </c>
      <c r="E4191">
        <v>1251.6999510000001</v>
      </c>
      <c r="F4191">
        <v>43</v>
      </c>
      <c r="G4191">
        <f>YEAR(Table1[[#This Row],[Date]])</f>
        <v>2017</v>
      </c>
      <c r="H4191" t="str">
        <f>TEXT(Table1[[#This Row],[Date]],"mmm")</f>
        <v>May</v>
      </c>
      <c r="I4191">
        <f>MONTH(Table1[[#This Row],[Date]])</f>
        <v>5</v>
      </c>
    </row>
    <row r="4192" spans="1:9" x14ac:dyDescent="0.35">
      <c r="A4192" s="1">
        <v>42874</v>
      </c>
      <c r="B4192">
        <v>1252.6999510000001</v>
      </c>
      <c r="C4192">
        <v>1252.6999510000001</v>
      </c>
      <c r="D4192">
        <v>1252.6999510000001</v>
      </c>
      <c r="E4192">
        <v>1252.6999510000001</v>
      </c>
      <c r="F4192">
        <v>14</v>
      </c>
      <c r="G4192">
        <f>YEAR(Table1[[#This Row],[Date]])</f>
        <v>2017</v>
      </c>
      <c r="H4192" t="str">
        <f>TEXT(Table1[[#This Row],[Date]],"mmm")</f>
        <v>May</v>
      </c>
      <c r="I4192">
        <f>MONTH(Table1[[#This Row],[Date]])</f>
        <v>5</v>
      </c>
    </row>
    <row r="4193" spans="1:9" x14ac:dyDescent="0.35">
      <c r="A4193" s="1">
        <v>42877</v>
      </c>
      <c r="B4193">
        <v>1251.6999510000001</v>
      </c>
      <c r="C4193">
        <v>1260.6999510000001</v>
      </c>
      <c r="D4193">
        <v>1251.6999510000001</v>
      </c>
      <c r="E4193">
        <v>1260.6999510000001</v>
      </c>
      <c r="F4193">
        <v>14</v>
      </c>
      <c r="G4193">
        <f>YEAR(Table1[[#This Row],[Date]])</f>
        <v>2017</v>
      </c>
      <c r="H4193" t="str">
        <f>TEXT(Table1[[#This Row],[Date]],"mmm")</f>
        <v>May</v>
      </c>
      <c r="I4193">
        <f>MONTH(Table1[[#This Row],[Date]])</f>
        <v>5</v>
      </c>
    </row>
    <row r="4194" spans="1:9" x14ac:dyDescent="0.35">
      <c r="A4194" s="1">
        <v>42878</v>
      </c>
      <c r="B4194">
        <v>1261.5</v>
      </c>
      <c r="C4194">
        <v>1261.599976</v>
      </c>
      <c r="D4194">
        <v>1250.599976</v>
      </c>
      <c r="E4194">
        <v>1254.8000489999999</v>
      </c>
      <c r="F4194">
        <v>20</v>
      </c>
      <c r="G4194">
        <f>YEAR(Table1[[#This Row],[Date]])</f>
        <v>2017</v>
      </c>
      <c r="H4194" t="str">
        <f>TEXT(Table1[[#This Row],[Date]],"mmm")</f>
        <v>May</v>
      </c>
      <c r="I4194">
        <f>MONTH(Table1[[#This Row],[Date]])</f>
        <v>5</v>
      </c>
    </row>
    <row r="4195" spans="1:9" x14ac:dyDescent="0.35">
      <c r="A4195" s="1">
        <v>42879</v>
      </c>
      <c r="B4195">
        <v>1251.900024</v>
      </c>
      <c r="C4195">
        <v>1257.8000489999999</v>
      </c>
      <c r="D4195">
        <v>1249.6999510000001</v>
      </c>
      <c r="E4195">
        <v>1252.400024</v>
      </c>
      <c r="F4195">
        <v>14</v>
      </c>
      <c r="G4195">
        <f>YEAR(Table1[[#This Row],[Date]])</f>
        <v>2017</v>
      </c>
      <c r="H4195" t="str">
        <f>TEXT(Table1[[#This Row],[Date]],"mmm")</f>
        <v>May</v>
      </c>
      <c r="I4195">
        <f>MONTH(Table1[[#This Row],[Date]])</f>
        <v>5</v>
      </c>
    </row>
    <row r="4196" spans="1:9" x14ac:dyDescent="0.35">
      <c r="A4196" s="1">
        <v>42880</v>
      </c>
      <c r="B4196">
        <v>1257.099976</v>
      </c>
      <c r="C4196">
        <v>1258.3000489999999</v>
      </c>
      <c r="D4196">
        <v>1255.8000489999999</v>
      </c>
      <c r="E4196">
        <v>1255.8000489999999</v>
      </c>
      <c r="F4196">
        <v>11</v>
      </c>
      <c r="G4196">
        <f>YEAR(Table1[[#This Row],[Date]])</f>
        <v>2017</v>
      </c>
      <c r="H4196" t="str">
        <f>TEXT(Table1[[#This Row],[Date]],"mmm")</f>
        <v>May</v>
      </c>
      <c r="I4196">
        <f>MONTH(Table1[[#This Row],[Date]])</f>
        <v>5</v>
      </c>
    </row>
    <row r="4197" spans="1:9" x14ac:dyDescent="0.35">
      <c r="A4197" s="1">
        <v>42881</v>
      </c>
      <c r="B4197">
        <v>1267.599976</v>
      </c>
      <c r="C4197">
        <v>1267.599976</v>
      </c>
      <c r="D4197">
        <v>1267.599976</v>
      </c>
      <c r="E4197">
        <v>1267.599976</v>
      </c>
      <c r="F4197">
        <v>271457</v>
      </c>
      <c r="G4197">
        <f>YEAR(Table1[[#This Row],[Date]])</f>
        <v>2017</v>
      </c>
      <c r="H4197" t="str">
        <f>TEXT(Table1[[#This Row],[Date]],"mmm")</f>
        <v>May</v>
      </c>
      <c r="I4197">
        <f>MONTH(Table1[[#This Row],[Date]])</f>
        <v>5</v>
      </c>
    </row>
    <row r="4198" spans="1:9" x14ac:dyDescent="0.35">
      <c r="A4198" s="1">
        <v>42885</v>
      </c>
      <c r="B4198">
        <v>1267.400024</v>
      </c>
      <c r="C4198">
        <v>1270</v>
      </c>
      <c r="D4198">
        <v>1258.400024</v>
      </c>
      <c r="E4198">
        <v>1262.099976</v>
      </c>
      <c r="F4198">
        <v>129819</v>
      </c>
      <c r="G4198">
        <f>YEAR(Table1[[#This Row],[Date]])</f>
        <v>2017</v>
      </c>
      <c r="H4198" t="str">
        <f>TEXT(Table1[[#This Row],[Date]],"mmm")</f>
        <v>May</v>
      </c>
      <c r="I4198">
        <f>MONTH(Table1[[#This Row],[Date]])</f>
        <v>5</v>
      </c>
    </row>
    <row r="4199" spans="1:9" x14ac:dyDescent="0.35">
      <c r="A4199" s="1">
        <v>42886</v>
      </c>
      <c r="B4199">
        <v>1262.400024</v>
      </c>
      <c r="C4199">
        <v>1273.1999510000001</v>
      </c>
      <c r="D4199">
        <v>1258.5</v>
      </c>
      <c r="E4199">
        <v>1272</v>
      </c>
      <c r="F4199">
        <v>2712</v>
      </c>
      <c r="G4199">
        <f>YEAR(Table1[[#This Row],[Date]])</f>
        <v>2017</v>
      </c>
      <c r="H4199" t="str">
        <f>TEXT(Table1[[#This Row],[Date]],"mmm")</f>
        <v>May</v>
      </c>
      <c r="I4199">
        <f>MONTH(Table1[[#This Row],[Date]])</f>
        <v>5</v>
      </c>
    </row>
    <row r="4200" spans="1:9" x14ac:dyDescent="0.35">
      <c r="A4200" s="1">
        <v>42887</v>
      </c>
      <c r="B4200">
        <v>1268</v>
      </c>
      <c r="C4200">
        <v>1269.1999510000001</v>
      </c>
      <c r="D4200">
        <v>1260.8000489999999</v>
      </c>
      <c r="E4200">
        <v>1267</v>
      </c>
      <c r="F4200">
        <v>825</v>
      </c>
      <c r="G4200">
        <f>YEAR(Table1[[#This Row],[Date]])</f>
        <v>2017</v>
      </c>
      <c r="H4200" t="str">
        <f>TEXT(Table1[[#This Row],[Date]],"mmm")</f>
        <v>Jun</v>
      </c>
      <c r="I4200">
        <f>MONTH(Table1[[#This Row],[Date]])</f>
        <v>6</v>
      </c>
    </row>
    <row r="4201" spans="1:9" x14ac:dyDescent="0.35">
      <c r="A4201" s="1">
        <v>42888</v>
      </c>
      <c r="B4201">
        <v>1265.1999510000001</v>
      </c>
      <c r="C4201">
        <v>1279</v>
      </c>
      <c r="D4201">
        <v>1259</v>
      </c>
      <c r="E4201">
        <v>1276.8000489999999</v>
      </c>
      <c r="F4201">
        <v>1732</v>
      </c>
      <c r="G4201">
        <f>YEAR(Table1[[#This Row],[Date]])</f>
        <v>2017</v>
      </c>
      <c r="H4201" t="str">
        <f>TEXT(Table1[[#This Row],[Date]],"mmm")</f>
        <v>Jun</v>
      </c>
      <c r="I4201">
        <f>MONTH(Table1[[#This Row],[Date]])</f>
        <v>6</v>
      </c>
    </row>
    <row r="4202" spans="1:9" x14ac:dyDescent="0.35">
      <c r="A4202" s="1">
        <v>42891</v>
      </c>
      <c r="B4202">
        <v>1279.1999510000001</v>
      </c>
      <c r="C4202">
        <v>1282</v>
      </c>
      <c r="D4202">
        <v>1277</v>
      </c>
      <c r="E4202">
        <v>1279.3000489999999</v>
      </c>
      <c r="F4202">
        <v>433</v>
      </c>
      <c r="G4202">
        <f>YEAR(Table1[[#This Row],[Date]])</f>
        <v>2017</v>
      </c>
      <c r="H4202" t="str">
        <f>TEXT(Table1[[#This Row],[Date]],"mmm")</f>
        <v>Jun</v>
      </c>
      <c r="I4202">
        <f>MONTH(Table1[[#This Row],[Date]])</f>
        <v>6</v>
      </c>
    </row>
    <row r="4203" spans="1:9" x14ac:dyDescent="0.35">
      <c r="A4203" s="1">
        <v>42892</v>
      </c>
      <c r="B4203">
        <v>1279.400024</v>
      </c>
      <c r="C4203">
        <v>1295.1999510000001</v>
      </c>
      <c r="D4203">
        <v>1279.400024</v>
      </c>
      <c r="E4203">
        <v>1294.400024</v>
      </c>
      <c r="F4203">
        <v>942</v>
      </c>
      <c r="G4203">
        <f>YEAR(Table1[[#This Row],[Date]])</f>
        <v>2017</v>
      </c>
      <c r="H4203" t="str">
        <f>TEXT(Table1[[#This Row],[Date]],"mmm")</f>
        <v>Jun</v>
      </c>
      <c r="I4203">
        <f>MONTH(Table1[[#This Row],[Date]])</f>
        <v>6</v>
      </c>
    </row>
    <row r="4204" spans="1:9" x14ac:dyDescent="0.35">
      <c r="A4204" s="1">
        <v>42893</v>
      </c>
      <c r="B4204">
        <v>1291.599976</v>
      </c>
      <c r="C4204">
        <v>1293.099976</v>
      </c>
      <c r="D4204">
        <v>1284.3000489999999</v>
      </c>
      <c r="E4204">
        <v>1290.099976</v>
      </c>
      <c r="F4204">
        <v>641</v>
      </c>
      <c r="G4204">
        <f>YEAR(Table1[[#This Row],[Date]])</f>
        <v>2017</v>
      </c>
      <c r="H4204" t="str">
        <f>TEXT(Table1[[#This Row],[Date]],"mmm")</f>
        <v>Jun</v>
      </c>
      <c r="I4204">
        <f>MONTH(Table1[[#This Row],[Date]])</f>
        <v>6</v>
      </c>
    </row>
    <row r="4205" spans="1:9" x14ac:dyDescent="0.35">
      <c r="A4205" s="1">
        <v>42894</v>
      </c>
      <c r="B4205">
        <v>1285.400024</v>
      </c>
      <c r="C4205">
        <v>1287.599976</v>
      </c>
      <c r="D4205">
        <v>1268.099976</v>
      </c>
      <c r="E4205">
        <v>1276.3000489999999</v>
      </c>
      <c r="F4205">
        <v>319</v>
      </c>
      <c r="G4205">
        <f>YEAR(Table1[[#This Row],[Date]])</f>
        <v>2017</v>
      </c>
      <c r="H4205" t="str">
        <f>TEXT(Table1[[#This Row],[Date]],"mmm")</f>
        <v>Jun</v>
      </c>
      <c r="I4205">
        <f>MONTH(Table1[[#This Row],[Date]])</f>
        <v>6</v>
      </c>
    </row>
    <row r="4206" spans="1:9" x14ac:dyDescent="0.35">
      <c r="A4206" s="1">
        <v>42895</v>
      </c>
      <c r="B4206">
        <v>1277.900024</v>
      </c>
      <c r="C4206">
        <v>1277.900024</v>
      </c>
      <c r="D4206">
        <v>1264.599976</v>
      </c>
      <c r="E4206">
        <v>1268.5</v>
      </c>
      <c r="F4206">
        <v>467</v>
      </c>
      <c r="G4206">
        <f>YEAR(Table1[[#This Row],[Date]])</f>
        <v>2017</v>
      </c>
      <c r="H4206" t="str">
        <f>TEXT(Table1[[#This Row],[Date]],"mmm")</f>
        <v>Jun</v>
      </c>
      <c r="I4206">
        <f>MONTH(Table1[[#This Row],[Date]])</f>
        <v>6</v>
      </c>
    </row>
    <row r="4207" spans="1:9" x14ac:dyDescent="0.35">
      <c r="A4207" s="1">
        <v>42898</v>
      </c>
      <c r="B4207">
        <v>1266.400024</v>
      </c>
      <c r="C4207">
        <v>1269.3000489999999</v>
      </c>
      <c r="D4207">
        <v>1263.1999510000001</v>
      </c>
      <c r="E4207">
        <v>1266.099976</v>
      </c>
      <c r="F4207">
        <v>255</v>
      </c>
      <c r="G4207">
        <f>YEAR(Table1[[#This Row],[Date]])</f>
        <v>2017</v>
      </c>
      <c r="H4207" t="str">
        <f>TEXT(Table1[[#This Row],[Date]],"mmm")</f>
        <v>Jun</v>
      </c>
      <c r="I4207">
        <f>MONTH(Table1[[#This Row],[Date]])</f>
        <v>6</v>
      </c>
    </row>
    <row r="4208" spans="1:9" x14ac:dyDescent="0.35">
      <c r="A4208" s="1">
        <v>42899</v>
      </c>
      <c r="B4208">
        <v>1264.099976</v>
      </c>
      <c r="C4208">
        <v>1266.900024</v>
      </c>
      <c r="D4208">
        <v>1259.6999510000001</v>
      </c>
      <c r="E4208">
        <v>1265.8000489999999</v>
      </c>
      <c r="F4208">
        <v>150</v>
      </c>
      <c r="G4208">
        <f>YEAR(Table1[[#This Row],[Date]])</f>
        <v>2017</v>
      </c>
      <c r="H4208" t="str">
        <f>TEXT(Table1[[#This Row],[Date]],"mmm")</f>
        <v>Jun</v>
      </c>
      <c r="I4208">
        <f>MONTH(Table1[[#This Row],[Date]])</f>
        <v>6</v>
      </c>
    </row>
    <row r="4209" spans="1:9" x14ac:dyDescent="0.35">
      <c r="A4209" s="1">
        <v>42900</v>
      </c>
      <c r="B4209">
        <v>1269.400024</v>
      </c>
      <c r="C4209">
        <v>1278</v>
      </c>
      <c r="D4209">
        <v>1256.8000489999999</v>
      </c>
      <c r="E4209">
        <v>1272.8000489999999</v>
      </c>
      <c r="F4209">
        <v>336</v>
      </c>
      <c r="G4209">
        <f>YEAR(Table1[[#This Row],[Date]])</f>
        <v>2017</v>
      </c>
      <c r="H4209" t="str">
        <f>TEXT(Table1[[#This Row],[Date]],"mmm")</f>
        <v>Jun</v>
      </c>
      <c r="I4209">
        <f>MONTH(Table1[[#This Row],[Date]])</f>
        <v>6</v>
      </c>
    </row>
    <row r="4210" spans="1:9" x14ac:dyDescent="0.35">
      <c r="A4210" s="1">
        <v>42901</v>
      </c>
      <c r="B4210">
        <v>1263.1999510000001</v>
      </c>
      <c r="C4210">
        <v>1264.1999510000001</v>
      </c>
      <c r="D4210">
        <v>1250.3000489999999</v>
      </c>
      <c r="E4210">
        <v>1252.1999510000001</v>
      </c>
      <c r="F4210">
        <v>743</v>
      </c>
      <c r="G4210">
        <f>YEAR(Table1[[#This Row],[Date]])</f>
        <v>2017</v>
      </c>
      <c r="H4210" t="str">
        <f>TEXT(Table1[[#This Row],[Date]],"mmm")</f>
        <v>Jun</v>
      </c>
      <c r="I4210">
        <f>MONTH(Table1[[#This Row],[Date]])</f>
        <v>6</v>
      </c>
    </row>
    <row r="4211" spans="1:9" x14ac:dyDescent="0.35">
      <c r="A4211" s="1">
        <v>42902</v>
      </c>
      <c r="B4211">
        <v>1252.8000489999999</v>
      </c>
      <c r="C4211">
        <v>1255.3000489999999</v>
      </c>
      <c r="D4211">
        <v>1251.3000489999999</v>
      </c>
      <c r="E4211">
        <v>1254</v>
      </c>
      <c r="F4211">
        <v>34</v>
      </c>
      <c r="G4211">
        <f>YEAR(Table1[[#This Row],[Date]])</f>
        <v>2017</v>
      </c>
      <c r="H4211" t="str">
        <f>TEXT(Table1[[#This Row],[Date]],"mmm")</f>
        <v>Jun</v>
      </c>
      <c r="I4211">
        <f>MONTH(Table1[[#This Row],[Date]])</f>
        <v>6</v>
      </c>
    </row>
    <row r="4212" spans="1:9" x14ac:dyDescent="0.35">
      <c r="A4212" s="1">
        <v>42905</v>
      </c>
      <c r="B4212">
        <v>1252.099976</v>
      </c>
      <c r="C4212">
        <v>1252.1999510000001</v>
      </c>
      <c r="D4212">
        <v>1241.900024</v>
      </c>
      <c r="E4212">
        <v>1244.1999510000001</v>
      </c>
      <c r="F4212">
        <v>108</v>
      </c>
      <c r="G4212">
        <f>YEAR(Table1[[#This Row],[Date]])</f>
        <v>2017</v>
      </c>
      <c r="H4212" t="str">
        <f>TEXT(Table1[[#This Row],[Date]],"mmm")</f>
        <v>Jun</v>
      </c>
      <c r="I4212">
        <f>MONTH(Table1[[#This Row],[Date]])</f>
        <v>6</v>
      </c>
    </row>
    <row r="4213" spans="1:9" x14ac:dyDescent="0.35">
      <c r="A4213" s="1">
        <v>42906</v>
      </c>
      <c r="B4213">
        <v>1242.1999510000001</v>
      </c>
      <c r="C4213">
        <v>1245.5</v>
      </c>
      <c r="D4213">
        <v>1240.5</v>
      </c>
      <c r="E4213">
        <v>1241</v>
      </c>
      <c r="F4213">
        <v>75</v>
      </c>
      <c r="G4213">
        <f>YEAR(Table1[[#This Row],[Date]])</f>
        <v>2017</v>
      </c>
      <c r="H4213" t="str">
        <f>TEXT(Table1[[#This Row],[Date]],"mmm")</f>
        <v>Jun</v>
      </c>
      <c r="I4213">
        <f>MONTH(Table1[[#This Row],[Date]])</f>
        <v>6</v>
      </c>
    </row>
    <row r="4214" spans="1:9" x14ac:dyDescent="0.35">
      <c r="A4214" s="1">
        <v>42907</v>
      </c>
      <c r="B4214">
        <v>1244.099976</v>
      </c>
      <c r="C4214">
        <v>1245</v>
      </c>
      <c r="D4214">
        <v>1240</v>
      </c>
      <c r="E4214">
        <v>1243.400024</v>
      </c>
      <c r="F4214">
        <v>205</v>
      </c>
      <c r="G4214">
        <f>YEAR(Table1[[#This Row],[Date]])</f>
        <v>2017</v>
      </c>
      <c r="H4214" t="str">
        <f>TEXT(Table1[[#This Row],[Date]],"mmm")</f>
        <v>Jun</v>
      </c>
      <c r="I4214">
        <f>MONTH(Table1[[#This Row],[Date]])</f>
        <v>6</v>
      </c>
    </row>
    <row r="4215" spans="1:9" x14ac:dyDescent="0.35">
      <c r="A4215" s="1">
        <v>42908</v>
      </c>
      <c r="B4215">
        <v>1251</v>
      </c>
      <c r="C4215">
        <v>1252.6999510000001</v>
      </c>
      <c r="D4215">
        <v>1246.3000489999999</v>
      </c>
      <c r="E4215">
        <v>1247.599976</v>
      </c>
      <c r="F4215">
        <v>156</v>
      </c>
      <c r="G4215">
        <f>YEAR(Table1[[#This Row],[Date]])</f>
        <v>2017</v>
      </c>
      <c r="H4215" t="str">
        <f>TEXT(Table1[[#This Row],[Date]],"mmm")</f>
        <v>Jun</v>
      </c>
      <c r="I4215">
        <f>MONTH(Table1[[#This Row],[Date]])</f>
        <v>6</v>
      </c>
    </row>
    <row r="4216" spans="1:9" x14ac:dyDescent="0.35">
      <c r="A4216" s="1">
        <v>42909</v>
      </c>
      <c r="B4216">
        <v>1250</v>
      </c>
      <c r="C4216">
        <v>1273.599976</v>
      </c>
      <c r="D4216">
        <v>1249.8000489999999</v>
      </c>
      <c r="E4216">
        <v>1256.1999510000001</v>
      </c>
      <c r="F4216">
        <v>269</v>
      </c>
      <c r="G4216">
        <f>YEAR(Table1[[#This Row],[Date]])</f>
        <v>2017</v>
      </c>
      <c r="H4216" t="str">
        <f>TEXT(Table1[[#This Row],[Date]],"mmm")</f>
        <v>Jun</v>
      </c>
      <c r="I4216">
        <f>MONTH(Table1[[#This Row],[Date]])</f>
        <v>6</v>
      </c>
    </row>
    <row r="4217" spans="1:9" x14ac:dyDescent="0.35">
      <c r="A4217" s="1">
        <v>42912</v>
      </c>
      <c r="B4217">
        <v>1260.1999510000001</v>
      </c>
      <c r="C4217">
        <v>1260.1999510000001</v>
      </c>
      <c r="D4217">
        <v>1241.599976</v>
      </c>
      <c r="E4217">
        <v>1246.3000489999999</v>
      </c>
      <c r="F4217">
        <v>194</v>
      </c>
      <c r="G4217">
        <f>YEAR(Table1[[#This Row],[Date]])</f>
        <v>2017</v>
      </c>
      <c r="H4217" t="str">
        <f>TEXT(Table1[[#This Row],[Date]],"mmm")</f>
        <v>Jun</v>
      </c>
      <c r="I4217">
        <f>MONTH(Table1[[#This Row],[Date]])</f>
        <v>6</v>
      </c>
    </row>
    <row r="4218" spans="1:9" x14ac:dyDescent="0.35">
      <c r="A4218" s="1">
        <v>42913</v>
      </c>
      <c r="B4218">
        <v>1251.599976</v>
      </c>
      <c r="C4218">
        <v>1251.8000489999999</v>
      </c>
      <c r="D4218">
        <v>1245.900024</v>
      </c>
      <c r="E4218">
        <v>1246.400024</v>
      </c>
      <c r="F4218">
        <v>111</v>
      </c>
      <c r="G4218">
        <f>YEAR(Table1[[#This Row],[Date]])</f>
        <v>2017</v>
      </c>
      <c r="H4218" t="str">
        <f>TEXT(Table1[[#This Row],[Date]],"mmm")</f>
        <v>Jun</v>
      </c>
      <c r="I4218">
        <f>MONTH(Table1[[#This Row],[Date]])</f>
        <v>6</v>
      </c>
    </row>
    <row r="4219" spans="1:9" x14ac:dyDescent="0.35">
      <c r="A4219" s="1">
        <v>42914</v>
      </c>
      <c r="B4219">
        <v>1248.5</v>
      </c>
      <c r="C4219">
        <v>1248.5</v>
      </c>
      <c r="D4219">
        <v>1248</v>
      </c>
      <c r="E4219">
        <v>1248</v>
      </c>
      <c r="F4219">
        <v>370</v>
      </c>
      <c r="G4219">
        <f>YEAR(Table1[[#This Row],[Date]])</f>
        <v>2017</v>
      </c>
      <c r="H4219" t="str">
        <f>TEXT(Table1[[#This Row],[Date]],"mmm")</f>
        <v>Jun</v>
      </c>
      <c r="I4219">
        <f>MONTH(Table1[[#This Row],[Date]])</f>
        <v>6</v>
      </c>
    </row>
    <row r="4220" spans="1:9" x14ac:dyDescent="0.35">
      <c r="A4220" s="1">
        <v>42915</v>
      </c>
      <c r="B4220">
        <v>1248.1999510000001</v>
      </c>
      <c r="C4220">
        <v>1250.6999510000001</v>
      </c>
      <c r="D4220">
        <v>1238.099976</v>
      </c>
      <c r="E4220">
        <v>1244.1999510000001</v>
      </c>
      <c r="F4220">
        <v>540</v>
      </c>
      <c r="G4220">
        <f>YEAR(Table1[[#This Row],[Date]])</f>
        <v>2017</v>
      </c>
      <c r="H4220" t="str">
        <f>TEXT(Table1[[#This Row],[Date]],"mmm")</f>
        <v>Jun</v>
      </c>
      <c r="I4220">
        <f>MONTH(Table1[[#This Row],[Date]])</f>
        <v>6</v>
      </c>
    </row>
    <row r="4221" spans="1:9" x14ac:dyDescent="0.35">
      <c r="A4221" s="1">
        <v>42916</v>
      </c>
      <c r="B4221">
        <v>1243.6999510000001</v>
      </c>
      <c r="C4221">
        <v>1243.6999510000001</v>
      </c>
      <c r="D4221">
        <v>1239.099976</v>
      </c>
      <c r="E4221">
        <v>1240.6999510000001</v>
      </c>
      <c r="F4221">
        <v>43</v>
      </c>
      <c r="G4221">
        <f>YEAR(Table1[[#This Row],[Date]])</f>
        <v>2017</v>
      </c>
      <c r="H4221" t="str">
        <f>TEXT(Table1[[#This Row],[Date]],"mmm")</f>
        <v>Jun</v>
      </c>
      <c r="I4221">
        <f>MONTH(Table1[[#This Row],[Date]])</f>
        <v>6</v>
      </c>
    </row>
    <row r="4222" spans="1:9" x14ac:dyDescent="0.35">
      <c r="A4222" s="1">
        <v>42919</v>
      </c>
      <c r="B4222">
        <v>1236</v>
      </c>
      <c r="C4222">
        <v>1236</v>
      </c>
      <c r="D4222">
        <v>1217.900024</v>
      </c>
      <c r="E4222">
        <v>1217.900024</v>
      </c>
      <c r="F4222">
        <v>33</v>
      </c>
      <c r="G4222">
        <f>YEAR(Table1[[#This Row],[Date]])</f>
        <v>2017</v>
      </c>
      <c r="H4222" t="str">
        <f>TEXT(Table1[[#This Row],[Date]],"mmm")</f>
        <v>Jul</v>
      </c>
      <c r="I4222">
        <f>MONTH(Table1[[#This Row],[Date]])</f>
        <v>7</v>
      </c>
    </row>
    <row r="4223" spans="1:9" x14ac:dyDescent="0.35">
      <c r="A4223" s="1">
        <v>42921</v>
      </c>
      <c r="B4223">
        <v>1222.5</v>
      </c>
      <c r="C4223">
        <v>1225</v>
      </c>
      <c r="D4223">
        <v>1217.099976</v>
      </c>
      <c r="E4223">
        <v>1220.400024</v>
      </c>
      <c r="F4223">
        <v>40</v>
      </c>
      <c r="G4223">
        <f>YEAR(Table1[[#This Row],[Date]])</f>
        <v>2017</v>
      </c>
      <c r="H4223" t="str">
        <f>TEXT(Table1[[#This Row],[Date]],"mmm")</f>
        <v>Jul</v>
      </c>
      <c r="I4223">
        <f>MONTH(Table1[[#This Row],[Date]])</f>
        <v>7</v>
      </c>
    </row>
    <row r="4224" spans="1:9" x14ac:dyDescent="0.35">
      <c r="A4224" s="1">
        <v>42922</v>
      </c>
      <c r="B4224">
        <v>1225.099976</v>
      </c>
      <c r="C4224">
        <v>1225.099976</v>
      </c>
      <c r="D4224">
        <v>1222.1999510000001</v>
      </c>
      <c r="E4224">
        <v>1222.1999510000001</v>
      </c>
      <c r="F4224">
        <v>5</v>
      </c>
      <c r="G4224">
        <f>YEAR(Table1[[#This Row],[Date]])</f>
        <v>2017</v>
      </c>
      <c r="H4224" t="str">
        <f>TEXT(Table1[[#This Row],[Date]],"mmm")</f>
        <v>Jul</v>
      </c>
      <c r="I4224">
        <f>MONTH(Table1[[#This Row],[Date]])</f>
        <v>7</v>
      </c>
    </row>
    <row r="4225" spans="1:9" x14ac:dyDescent="0.35">
      <c r="A4225" s="1">
        <v>42923</v>
      </c>
      <c r="B4225">
        <v>1219.099976</v>
      </c>
      <c r="C4225">
        <v>1220.400024</v>
      </c>
      <c r="D4225">
        <v>1208.599976</v>
      </c>
      <c r="E4225">
        <v>1208.599976</v>
      </c>
      <c r="F4225">
        <v>116</v>
      </c>
      <c r="G4225">
        <f>YEAR(Table1[[#This Row],[Date]])</f>
        <v>2017</v>
      </c>
      <c r="H4225" t="str">
        <f>TEXT(Table1[[#This Row],[Date]],"mmm")</f>
        <v>Jul</v>
      </c>
      <c r="I4225">
        <f>MONTH(Table1[[#This Row],[Date]])</f>
        <v>7</v>
      </c>
    </row>
    <row r="4226" spans="1:9" x14ac:dyDescent="0.35">
      <c r="A4226" s="1">
        <v>42926</v>
      </c>
      <c r="B4226">
        <v>1211.400024</v>
      </c>
      <c r="C4226">
        <v>1212.099976</v>
      </c>
      <c r="D4226">
        <v>1209.599976</v>
      </c>
      <c r="E4226">
        <v>1212.099976</v>
      </c>
      <c r="F4226">
        <v>28</v>
      </c>
      <c r="G4226">
        <f>YEAR(Table1[[#This Row],[Date]])</f>
        <v>2017</v>
      </c>
      <c r="H4226" t="str">
        <f>TEXT(Table1[[#This Row],[Date]],"mmm")</f>
        <v>Jul</v>
      </c>
      <c r="I4226">
        <f>MONTH(Table1[[#This Row],[Date]])</f>
        <v>7</v>
      </c>
    </row>
    <row r="4227" spans="1:9" x14ac:dyDescent="0.35">
      <c r="A4227" s="1">
        <v>42927</v>
      </c>
      <c r="B4227">
        <v>1208.6999510000001</v>
      </c>
      <c r="C4227">
        <v>1214.900024</v>
      </c>
      <c r="D4227">
        <v>1208.6999510000001</v>
      </c>
      <c r="E4227">
        <v>1213.599976</v>
      </c>
      <c r="F4227">
        <v>12</v>
      </c>
      <c r="G4227">
        <f>YEAR(Table1[[#This Row],[Date]])</f>
        <v>2017</v>
      </c>
      <c r="H4227" t="str">
        <f>TEXT(Table1[[#This Row],[Date]],"mmm")</f>
        <v>Jul</v>
      </c>
      <c r="I4227">
        <f>MONTH(Table1[[#This Row],[Date]])</f>
        <v>7</v>
      </c>
    </row>
    <row r="4228" spans="1:9" x14ac:dyDescent="0.35">
      <c r="A4228" s="1">
        <v>42928</v>
      </c>
      <c r="B4228">
        <v>1218.3000489999999</v>
      </c>
      <c r="C4228">
        <v>1219.400024</v>
      </c>
      <c r="D4228">
        <v>1217.900024</v>
      </c>
      <c r="E4228">
        <v>1218.099976</v>
      </c>
      <c r="F4228">
        <v>7</v>
      </c>
      <c r="G4228">
        <f>YEAR(Table1[[#This Row],[Date]])</f>
        <v>2017</v>
      </c>
      <c r="H4228" t="str">
        <f>TEXT(Table1[[#This Row],[Date]],"mmm")</f>
        <v>Jul</v>
      </c>
      <c r="I4228">
        <f>MONTH(Table1[[#This Row],[Date]])</f>
        <v>7</v>
      </c>
    </row>
    <row r="4229" spans="1:9" x14ac:dyDescent="0.35">
      <c r="A4229" s="1">
        <v>42929</v>
      </c>
      <c r="B4229">
        <v>1221.400024</v>
      </c>
      <c r="C4229">
        <v>1221.400024</v>
      </c>
      <c r="D4229">
        <v>1216.3000489999999</v>
      </c>
      <c r="E4229">
        <v>1216.3000489999999</v>
      </c>
      <c r="F4229">
        <v>7</v>
      </c>
      <c r="G4229">
        <f>YEAR(Table1[[#This Row],[Date]])</f>
        <v>2017</v>
      </c>
      <c r="H4229" t="str">
        <f>TEXT(Table1[[#This Row],[Date]],"mmm")</f>
        <v>Jul</v>
      </c>
      <c r="I4229">
        <f>MONTH(Table1[[#This Row],[Date]])</f>
        <v>7</v>
      </c>
    </row>
    <row r="4230" spans="1:9" x14ac:dyDescent="0.35">
      <c r="A4230" s="1">
        <v>42930</v>
      </c>
      <c r="B4230">
        <v>1214.900024</v>
      </c>
      <c r="C4230">
        <v>1227.5</v>
      </c>
      <c r="D4230">
        <v>1214.8000489999999</v>
      </c>
      <c r="E4230">
        <v>1226.599976</v>
      </c>
      <c r="F4230">
        <v>23</v>
      </c>
      <c r="G4230">
        <f>YEAR(Table1[[#This Row],[Date]])</f>
        <v>2017</v>
      </c>
      <c r="H4230" t="str">
        <f>TEXT(Table1[[#This Row],[Date]],"mmm")</f>
        <v>Jul</v>
      </c>
      <c r="I4230">
        <f>MONTH(Table1[[#This Row],[Date]])</f>
        <v>7</v>
      </c>
    </row>
    <row r="4231" spans="1:9" x14ac:dyDescent="0.35">
      <c r="A4231" s="1">
        <v>42933</v>
      </c>
      <c r="B4231">
        <v>1229.900024</v>
      </c>
      <c r="C4231">
        <v>1233.400024</v>
      </c>
      <c r="D4231">
        <v>1229.900024</v>
      </c>
      <c r="E4231">
        <v>1232.8000489999999</v>
      </c>
      <c r="F4231">
        <v>7</v>
      </c>
      <c r="G4231">
        <f>YEAR(Table1[[#This Row],[Date]])</f>
        <v>2017</v>
      </c>
      <c r="H4231" t="str">
        <f>TEXT(Table1[[#This Row],[Date]],"mmm")</f>
        <v>Jul</v>
      </c>
      <c r="I4231">
        <f>MONTH(Table1[[#This Row],[Date]])</f>
        <v>7</v>
      </c>
    </row>
    <row r="4232" spans="1:9" x14ac:dyDescent="0.35">
      <c r="A4232" s="1">
        <v>42934</v>
      </c>
      <c r="B4232">
        <v>1236.1999510000001</v>
      </c>
      <c r="C4232">
        <v>1241.1999510000001</v>
      </c>
      <c r="D4232">
        <v>1236.1999510000001</v>
      </c>
      <c r="E4232">
        <v>1241.099976</v>
      </c>
      <c r="F4232">
        <v>29</v>
      </c>
      <c r="G4232">
        <f>YEAR(Table1[[#This Row],[Date]])</f>
        <v>2017</v>
      </c>
      <c r="H4232" t="str">
        <f>TEXT(Table1[[#This Row],[Date]],"mmm")</f>
        <v>Jul</v>
      </c>
      <c r="I4232">
        <f>MONTH(Table1[[#This Row],[Date]])</f>
        <v>7</v>
      </c>
    </row>
    <row r="4233" spans="1:9" x14ac:dyDescent="0.35">
      <c r="A4233" s="1">
        <v>42935</v>
      </c>
      <c r="B4233">
        <v>1240.400024</v>
      </c>
      <c r="C4233">
        <v>1241.1999510000001</v>
      </c>
      <c r="D4233">
        <v>1240.099976</v>
      </c>
      <c r="E4233">
        <v>1241.1999510000001</v>
      </c>
      <c r="F4233">
        <v>3</v>
      </c>
      <c r="G4233">
        <f>YEAR(Table1[[#This Row],[Date]])</f>
        <v>2017</v>
      </c>
      <c r="H4233" t="str">
        <f>TEXT(Table1[[#This Row],[Date]],"mmm")</f>
        <v>Jul</v>
      </c>
      <c r="I4233">
        <f>MONTH(Table1[[#This Row],[Date]])</f>
        <v>7</v>
      </c>
    </row>
    <row r="4234" spans="1:9" x14ac:dyDescent="0.35">
      <c r="A4234" s="1">
        <v>42936</v>
      </c>
      <c r="B4234">
        <v>1236.599976</v>
      </c>
      <c r="C4234">
        <v>1244.8000489999999</v>
      </c>
      <c r="D4234">
        <v>1236.599976</v>
      </c>
      <c r="E4234">
        <v>1244.8000489999999</v>
      </c>
      <c r="F4234">
        <v>5</v>
      </c>
      <c r="G4234">
        <f>YEAR(Table1[[#This Row],[Date]])</f>
        <v>2017</v>
      </c>
      <c r="H4234" t="str">
        <f>TEXT(Table1[[#This Row],[Date]],"mmm")</f>
        <v>Jul</v>
      </c>
      <c r="I4234">
        <f>MONTH(Table1[[#This Row],[Date]])</f>
        <v>7</v>
      </c>
    </row>
    <row r="4235" spans="1:9" x14ac:dyDescent="0.35">
      <c r="A4235" s="1">
        <v>42937</v>
      </c>
      <c r="B4235">
        <v>1250.6999510000001</v>
      </c>
      <c r="C4235">
        <v>1254.3000489999999</v>
      </c>
      <c r="D4235">
        <v>1250.5</v>
      </c>
      <c r="E4235">
        <v>1254.3000489999999</v>
      </c>
      <c r="F4235">
        <v>16</v>
      </c>
      <c r="G4235">
        <f>YEAR(Table1[[#This Row],[Date]])</f>
        <v>2017</v>
      </c>
      <c r="H4235" t="str">
        <f>TEXT(Table1[[#This Row],[Date]],"mmm")</f>
        <v>Jul</v>
      </c>
      <c r="I4235">
        <f>MONTH(Table1[[#This Row],[Date]])</f>
        <v>7</v>
      </c>
    </row>
    <row r="4236" spans="1:9" x14ac:dyDescent="0.35">
      <c r="A4236" s="1">
        <v>42940</v>
      </c>
      <c r="B4236">
        <v>1256</v>
      </c>
      <c r="C4236">
        <v>1256</v>
      </c>
      <c r="D4236">
        <v>1253.900024</v>
      </c>
      <c r="E4236">
        <v>1253.900024</v>
      </c>
      <c r="F4236">
        <v>8</v>
      </c>
      <c r="G4236">
        <f>YEAR(Table1[[#This Row],[Date]])</f>
        <v>2017</v>
      </c>
      <c r="H4236" t="str">
        <f>TEXT(Table1[[#This Row],[Date]],"mmm")</f>
        <v>Jul</v>
      </c>
      <c r="I4236">
        <f>MONTH(Table1[[#This Row],[Date]])</f>
        <v>7</v>
      </c>
    </row>
    <row r="4237" spans="1:9" x14ac:dyDescent="0.35">
      <c r="A4237" s="1">
        <v>42941</v>
      </c>
      <c r="B4237">
        <v>1252.6999510000001</v>
      </c>
      <c r="C4237">
        <v>1253.599976</v>
      </c>
      <c r="D4237">
        <v>1249.1999510000001</v>
      </c>
      <c r="E4237">
        <v>1251.6999510000001</v>
      </c>
      <c r="F4237">
        <v>18</v>
      </c>
      <c r="G4237">
        <f>YEAR(Table1[[#This Row],[Date]])</f>
        <v>2017</v>
      </c>
      <c r="H4237" t="str">
        <f>TEXT(Table1[[#This Row],[Date]],"mmm")</f>
        <v>Jul</v>
      </c>
      <c r="I4237">
        <f>MONTH(Table1[[#This Row],[Date]])</f>
        <v>7</v>
      </c>
    </row>
    <row r="4238" spans="1:9" x14ac:dyDescent="0.35">
      <c r="A4238" s="1">
        <v>42942</v>
      </c>
      <c r="B4238">
        <v>1244.8000489999999</v>
      </c>
      <c r="C4238">
        <v>1249</v>
      </c>
      <c r="D4238">
        <v>1244.8000489999999</v>
      </c>
      <c r="E4238">
        <v>1249</v>
      </c>
      <c r="F4238">
        <v>7</v>
      </c>
      <c r="G4238">
        <f>YEAR(Table1[[#This Row],[Date]])</f>
        <v>2017</v>
      </c>
      <c r="H4238" t="str">
        <f>TEXT(Table1[[#This Row],[Date]],"mmm")</f>
        <v>Jul</v>
      </c>
      <c r="I4238">
        <f>MONTH(Table1[[#This Row],[Date]])</f>
        <v>7</v>
      </c>
    </row>
    <row r="4239" spans="1:9" x14ac:dyDescent="0.35">
      <c r="A4239" s="1">
        <v>42943</v>
      </c>
      <c r="B4239">
        <v>1259.599976</v>
      </c>
      <c r="C4239">
        <v>1259.599976</v>
      </c>
      <c r="D4239">
        <v>1259.599976</v>
      </c>
      <c r="E4239">
        <v>1259.599976</v>
      </c>
      <c r="F4239">
        <v>220309</v>
      </c>
      <c r="G4239">
        <f>YEAR(Table1[[#This Row],[Date]])</f>
        <v>2017</v>
      </c>
      <c r="H4239" t="str">
        <f>TEXT(Table1[[#This Row],[Date]],"mmm")</f>
        <v>Jul</v>
      </c>
      <c r="I4239">
        <f>MONTH(Table1[[#This Row],[Date]])</f>
        <v>7</v>
      </c>
    </row>
    <row r="4240" spans="1:9" x14ac:dyDescent="0.35">
      <c r="A4240" s="1">
        <v>42944</v>
      </c>
      <c r="B4240">
        <v>1258.400024</v>
      </c>
      <c r="C4240">
        <v>1270</v>
      </c>
      <c r="D4240">
        <v>1256.900024</v>
      </c>
      <c r="E4240">
        <v>1268.400024</v>
      </c>
      <c r="F4240">
        <v>64180</v>
      </c>
      <c r="G4240">
        <f>YEAR(Table1[[#This Row],[Date]])</f>
        <v>2017</v>
      </c>
      <c r="H4240" t="str">
        <f>TEXT(Table1[[#This Row],[Date]],"mmm")</f>
        <v>Jul</v>
      </c>
      <c r="I4240">
        <f>MONTH(Table1[[#This Row],[Date]])</f>
        <v>7</v>
      </c>
    </row>
    <row r="4241" spans="1:9" x14ac:dyDescent="0.35">
      <c r="A4241" s="1">
        <v>42947</v>
      </c>
      <c r="B4241">
        <v>1268.900024</v>
      </c>
      <c r="C4241">
        <v>1270.8000489999999</v>
      </c>
      <c r="D4241">
        <v>1265.8000489999999</v>
      </c>
      <c r="E4241">
        <v>1266.599976</v>
      </c>
      <c r="F4241">
        <v>7780</v>
      </c>
      <c r="G4241">
        <f>YEAR(Table1[[#This Row],[Date]])</f>
        <v>2017</v>
      </c>
      <c r="H4241" t="str">
        <f>TEXT(Table1[[#This Row],[Date]],"mmm")</f>
        <v>Jul</v>
      </c>
      <c r="I4241">
        <f>MONTH(Table1[[#This Row],[Date]])</f>
        <v>7</v>
      </c>
    </row>
    <row r="4242" spans="1:9" x14ac:dyDescent="0.35">
      <c r="A4242" s="1">
        <v>42948</v>
      </c>
      <c r="B4242">
        <v>1268.400024</v>
      </c>
      <c r="C4242">
        <v>1273.3000489999999</v>
      </c>
      <c r="D4242">
        <v>1262</v>
      </c>
      <c r="E4242">
        <v>1272.599976</v>
      </c>
      <c r="F4242">
        <v>1061</v>
      </c>
      <c r="G4242">
        <f>YEAR(Table1[[#This Row],[Date]])</f>
        <v>2017</v>
      </c>
      <c r="H4242" t="str">
        <f>TEXT(Table1[[#This Row],[Date]],"mmm")</f>
        <v>Aug</v>
      </c>
      <c r="I4242">
        <f>MONTH(Table1[[#This Row],[Date]])</f>
        <v>8</v>
      </c>
    </row>
    <row r="4243" spans="1:9" x14ac:dyDescent="0.35">
      <c r="A4243" s="1">
        <v>42949</v>
      </c>
      <c r="B4243">
        <v>1268.5</v>
      </c>
      <c r="C4243">
        <v>1272.099976</v>
      </c>
      <c r="D4243">
        <v>1262.900024</v>
      </c>
      <c r="E4243">
        <v>1271.8000489999999</v>
      </c>
      <c r="F4243">
        <v>393</v>
      </c>
      <c r="G4243">
        <f>YEAR(Table1[[#This Row],[Date]])</f>
        <v>2017</v>
      </c>
      <c r="H4243" t="str">
        <f>TEXT(Table1[[#This Row],[Date]],"mmm")</f>
        <v>Aug</v>
      </c>
      <c r="I4243">
        <f>MONTH(Table1[[#This Row],[Date]])</f>
        <v>8</v>
      </c>
    </row>
    <row r="4244" spans="1:9" x14ac:dyDescent="0.35">
      <c r="A4244" s="1">
        <v>42950</v>
      </c>
      <c r="B4244">
        <v>1265.900024</v>
      </c>
      <c r="C4244">
        <v>1269.8000489999999</v>
      </c>
      <c r="D4244">
        <v>1256.599976</v>
      </c>
      <c r="E4244">
        <v>1267.8000489999999</v>
      </c>
      <c r="F4244">
        <v>878</v>
      </c>
      <c r="G4244">
        <f>YEAR(Table1[[#This Row],[Date]])</f>
        <v>2017</v>
      </c>
      <c r="H4244" t="str">
        <f>TEXT(Table1[[#This Row],[Date]],"mmm")</f>
        <v>Aug</v>
      </c>
      <c r="I4244">
        <f>MONTH(Table1[[#This Row],[Date]])</f>
        <v>8</v>
      </c>
    </row>
    <row r="4245" spans="1:9" x14ac:dyDescent="0.35">
      <c r="A4245" s="1">
        <v>42951</v>
      </c>
      <c r="B4245">
        <v>1269</v>
      </c>
      <c r="C4245">
        <v>1269.599976</v>
      </c>
      <c r="D4245">
        <v>1253.900024</v>
      </c>
      <c r="E4245">
        <v>1258.3000489999999</v>
      </c>
      <c r="F4245">
        <v>521</v>
      </c>
      <c r="G4245">
        <f>YEAR(Table1[[#This Row],[Date]])</f>
        <v>2017</v>
      </c>
      <c r="H4245" t="str">
        <f>TEXT(Table1[[#This Row],[Date]],"mmm")</f>
        <v>Aug</v>
      </c>
      <c r="I4245">
        <f>MONTH(Table1[[#This Row],[Date]])</f>
        <v>8</v>
      </c>
    </row>
    <row r="4246" spans="1:9" x14ac:dyDescent="0.35">
      <c r="A4246" s="1">
        <v>42954</v>
      </c>
      <c r="B4246">
        <v>1258.6999510000001</v>
      </c>
      <c r="C4246">
        <v>1259.099976</v>
      </c>
      <c r="D4246">
        <v>1255.3000489999999</v>
      </c>
      <c r="E4246">
        <v>1258.1999510000001</v>
      </c>
      <c r="F4246">
        <v>260</v>
      </c>
      <c r="G4246">
        <f>YEAR(Table1[[#This Row],[Date]])</f>
        <v>2017</v>
      </c>
      <c r="H4246" t="str">
        <f>TEXT(Table1[[#This Row],[Date]],"mmm")</f>
        <v>Aug</v>
      </c>
      <c r="I4246">
        <f>MONTH(Table1[[#This Row],[Date]])</f>
        <v>8</v>
      </c>
    </row>
    <row r="4247" spans="1:9" x14ac:dyDescent="0.35">
      <c r="A4247" s="1">
        <v>42955</v>
      </c>
      <c r="B4247">
        <v>1256.900024</v>
      </c>
      <c r="C4247">
        <v>1264.099976</v>
      </c>
      <c r="D4247">
        <v>1251.400024</v>
      </c>
      <c r="E4247">
        <v>1256.400024</v>
      </c>
      <c r="F4247">
        <v>555</v>
      </c>
      <c r="G4247">
        <f>YEAR(Table1[[#This Row],[Date]])</f>
        <v>2017</v>
      </c>
      <c r="H4247" t="str">
        <f>TEXT(Table1[[#This Row],[Date]],"mmm")</f>
        <v>Aug</v>
      </c>
      <c r="I4247">
        <f>MONTH(Table1[[#This Row],[Date]])</f>
        <v>8</v>
      </c>
    </row>
    <row r="4248" spans="1:9" x14ac:dyDescent="0.35">
      <c r="A4248" s="1">
        <v>42956</v>
      </c>
      <c r="B4248">
        <v>1260.1999510000001</v>
      </c>
      <c r="C4248">
        <v>1277.8000489999999</v>
      </c>
      <c r="D4248">
        <v>1260.1999510000001</v>
      </c>
      <c r="E4248">
        <v>1273</v>
      </c>
      <c r="F4248">
        <v>574</v>
      </c>
      <c r="G4248">
        <f>YEAR(Table1[[#This Row],[Date]])</f>
        <v>2017</v>
      </c>
      <c r="H4248" t="str">
        <f>TEXT(Table1[[#This Row],[Date]],"mmm")</f>
        <v>Aug</v>
      </c>
      <c r="I4248">
        <f>MONTH(Table1[[#This Row],[Date]])</f>
        <v>8</v>
      </c>
    </row>
    <row r="4249" spans="1:9" x14ac:dyDescent="0.35">
      <c r="A4249" s="1">
        <v>42957</v>
      </c>
      <c r="B4249">
        <v>1276.599976</v>
      </c>
      <c r="C4249">
        <v>1287.400024</v>
      </c>
      <c r="D4249">
        <v>1274.900024</v>
      </c>
      <c r="E4249">
        <v>1283.6999510000001</v>
      </c>
      <c r="F4249">
        <v>608</v>
      </c>
      <c r="G4249">
        <f>YEAR(Table1[[#This Row],[Date]])</f>
        <v>2017</v>
      </c>
      <c r="H4249" t="str">
        <f>TEXT(Table1[[#This Row],[Date]],"mmm")</f>
        <v>Aug</v>
      </c>
      <c r="I4249">
        <f>MONTH(Table1[[#This Row],[Date]])</f>
        <v>8</v>
      </c>
    </row>
    <row r="4250" spans="1:9" x14ac:dyDescent="0.35">
      <c r="A4250" s="1">
        <v>42958</v>
      </c>
      <c r="B4250">
        <v>1286.3000489999999</v>
      </c>
      <c r="C4250">
        <v>1291.099976</v>
      </c>
      <c r="D4250">
        <v>1282</v>
      </c>
      <c r="E4250">
        <v>1287.6999510000001</v>
      </c>
      <c r="F4250">
        <v>139</v>
      </c>
      <c r="G4250">
        <f>YEAR(Table1[[#This Row],[Date]])</f>
        <v>2017</v>
      </c>
      <c r="H4250" t="str">
        <f>TEXT(Table1[[#This Row],[Date]],"mmm")</f>
        <v>Aug</v>
      </c>
      <c r="I4250">
        <f>MONTH(Table1[[#This Row],[Date]])</f>
        <v>8</v>
      </c>
    </row>
    <row r="4251" spans="1:9" x14ac:dyDescent="0.35">
      <c r="A4251" s="1">
        <v>42961</v>
      </c>
      <c r="B4251">
        <v>1288.400024</v>
      </c>
      <c r="C4251">
        <v>1288.400024</v>
      </c>
      <c r="D4251">
        <v>1278.8000489999999</v>
      </c>
      <c r="E4251">
        <v>1284.1999510000001</v>
      </c>
      <c r="F4251">
        <v>338</v>
      </c>
      <c r="G4251">
        <f>YEAR(Table1[[#This Row],[Date]])</f>
        <v>2017</v>
      </c>
      <c r="H4251" t="str">
        <f>TEXT(Table1[[#This Row],[Date]],"mmm")</f>
        <v>Aug</v>
      </c>
      <c r="I4251">
        <f>MONTH(Table1[[#This Row],[Date]])</f>
        <v>8</v>
      </c>
    </row>
    <row r="4252" spans="1:9" x14ac:dyDescent="0.35">
      <c r="A4252" s="1">
        <v>42962</v>
      </c>
      <c r="B4252">
        <v>1280.5</v>
      </c>
      <c r="C4252">
        <v>1280.5</v>
      </c>
      <c r="D4252">
        <v>1267.400024</v>
      </c>
      <c r="E4252">
        <v>1273.6999510000001</v>
      </c>
      <c r="F4252">
        <v>188</v>
      </c>
      <c r="G4252">
        <f>YEAR(Table1[[#This Row],[Date]])</f>
        <v>2017</v>
      </c>
      <c r="H4252" t="str">
        <f>TEXT(Table1[[#This Row],[Date]],"mmm")</f>
        <v>Aug</v>
      </c>
      <c r="I4252">
        <f>MONTH(Table1[[#This Row],[Date]])</f>
        <v>8</v>
      </c>
    </row>
    <row r="4253" spans="1:9" x14ac:dyDescent="0.35">
      <c r="A4253" s="1">
        <v>42963</v>
      </c>
      <c r="B4253">
        <v>1271.3000489999999</v>
      </c>
      <c r="C4253">
        <v>1282.599976</v>
      </c>
      <c r="D4253">
        <v>1269.400024</v>
      </c>
      <c r="E4253">
        <v>1276.900024</v>
      </c>
      <c r="F4253">
        <v>110</v>
      </c>
      <c r="G4253">
        <f>YEAR(Table1[[#This Row],[Date]])</f>
        <v>2017</v>
      </c>
      <c r="H4253" t="str">
        <f>TEXT(Table1[[#This Row],[Date]],"mmm")</f>
        <v>Aug</v>
      </c>
      <c r="I4253">
        <f>MONTH(Table1[[#This Row],[Date]])</f>
        <v>8</v>
      </c>
    </row>
    <row r="4254" spans="1:9" x14ac:dyDescent="0.35">
      <c r="A4254" s="1">
        <v>42964</v>
      </c>
      <c r="B4254">
        <v>1283.8000489999999</v>
      </c>
      <c r="C4254">
        <v>1288.5</v>
      </c>
      <c r="D4254">
        <v>1283.1999510000001</v>
      </c>
      <c r="E4254">
        <v>1286.400024</v>
      </c>
      <c r="F4254">
        <v>43</v>
      </c>
      <c r="G4254">
        <f>YEAR(Table1[[#This Row],[Date]])</f>
        <v>2017</v>
      </c>
      <c r="H4254" t="str">
        <f>TEXT(Table1[[#This Row],[Date]],"mmm")</f>
        <v>Aug</v>
      </c>
      <c r="I4254">
        <f>MONTH(Table1[[#This Row],[Date]])</f>
        <v>8</v>
      </c>
    </row>
    <row r="4255" spans="1:9" x14ac:dyDescent="0.35">
      <c r="A4255" s="1">
        <v>42965</v>
      </c>
      <c r="B4255">
        <v>1288.599976</v>
      </c>
      <c r="C4255">
        <v>1300.6999510000001</v>
      </c>
      <c r="D4255">
        <v>1284.3000489999999</v>
      </c>
      <c r="E4255">
        <v>1285.6999510000001</v>
      </c>
      <c r="F4255">
        <v>358</v>
      </c>
      <c r="G4255">
        <f>YEAR(Table1[[#This Row],[Date]])</f>
        <v>2017</v>
      </c>
      <c r="H4255" t="str">
        <f>TEXT(Table1[[#This Row],[Date]],"mmm")</f>
        <v>Aug</v>
      </c>
      <c r="I4255">
        <f>MONTH(Table1[[#This Row],[Date]])</f>
        <v>8</v>
      </c>
    </row>
    <row r="4256" spans="1:9" x14ac:dyDescent="0.35">
      <c r="A4256" s="1">
        <v>42968</v>
      </c>
      <c r="B4256">
        <v>1285.1999510000001</v>
      </c>
      <c r="C4256">
        <v>1290.8000489999999</v>
      </c>
      <c r="D4256">
        <v>1284.6999510000001</v>
      </c>
      <c r="E4256">
        <v>1290.8000489999999</v>
      </c>
      <c r="F4256">
        <v>18</v>
      </c>
      <c r="G4256">
        <f>YEAR(Table1[[#This Row],[Date]])</f>
        <v>2017</v>
      </c>
      <c r="H4256" t="str">
        <f>TEXT(Table1[[#This Row],[Date]],"mmm")</f>
        <v>Aug</v>
      </c>
      <c r="I4256">
        <f>MONTH(Table1[[#This Row],[Date]])</f>
        <v>8</v>
      </c>
    </row>
    <row r="4257" spans="1:9" x14ac:dyDescent="0.35">
      <c r="A4257" s="1">
        <v>42969</v>
      </c>
      <c r="B4257">
        <v>1287.1999510000001</v>
      </c>
      <c r="C4257">
        <v>1288.400024</v>
      </c>
      <c r="D4257">
        <v>1283.1999510000001</v>
      </c>
      <c r="E4257">
        <v>1285.099976</v>
      </c>
      <c r="F4257">
        <v>100</v>
      </c>
      <c r="G4257">
        <f>YEAR(Table1[[#This Row],[Date]])</f>
        <v>2017</v>
      </c>
      <c r="H4257" t="str">
        <f>TEXT(Table1[[#This Row],[Date]],"mmm")</f>
        <v>Aug</v>
      </c>
      <c r="I4257">
        <f>MONTH(Table1[[#This Row],[Date]])</f>
        <v>8</v>
      </c>
    </row>
    <row r="4258" spans="1:9" x14ac:dyDescent="0.35">
      <c r="A4258" s="1">
        <v>42970</v>
      </c>
      <c r="B4258">
        <v>1289.400024</v>
      </c>
      <c r="C4258">
        <v>1289.400024</v>
      </c>
      <c r="D4258">
        <v>1286.900024</v>
      </c>
      <c r="E4258">
        <v>1288.900024</v>
      </c>
      <c r="F4258">
        <v>250</v>
      </c>
      <c r="G4258">
        <f>YEAR(Table1[[#This Row],[Date]])</f>
        <v>2017</v>
      </c>
      <c r="H4258" t="str">
        <f>TEXT(Table1[[#This Row],[Date]],"mmm")</f>
        <v>Aug</v>
      </c>
      <c r="I4258">
        <f>MONTH(Table1[[#This Row],[Date]])</f>
        <v>8</v>
      </c>
    </row>
    <row r="4259" spans="1:9" x14ac:dyDescent="0.35">
      <c r="A4259" s="1">
        <v>42971</v>
      </c>
      <c r="B4259">
        <v>1288.6999510000001</v>
      </c>
      <c r="C4259">
        <v>1288.6999510000001</v>
      </c>
      <c r="D4259">
        <v>1284</v>
      </c>
      <c r="E4259">
        <v>1286.5</v>
      </c>
      <c r="F4259">
        <v>550</v>
      </c>
      <c r="G4259">
        <f>YEAR(Table1[[#This Row],[Date]])</f>
        <v>2017</v>
      </c>
      <c r="H4259" t="str">
        <f>TEXT(Table1[[#This Row],[Date]],"mmm")</f>
        <v>Aug</v>
      </c>
      <c r="I4259">
        <f>MONTH(Table1[[#This Row],[Date]])</f>
        <v>8</v>
      </c>
    </row>
    <row r="4260" spans="1:9" x14ac:dyDescent="0.35">
      <c r="A4260" s="1">
        <v>42972</v>
      </c>
      <c r="B4260">
        <v>1285.400024</v>
      </c>
      <c r="C4260">
        <v>1292.6999510000001</v>
      </c>
      <c r="D4260">
        <v>1280.3000489999999</v>
      </c>
      <c r="E4260">
        <v>1292.5</v>
      </c>
      <c r="F4260">
        <v>280</v>
      </c>
      <c r="G4260">
        <f>YEAR(Table1[[#This Row],[Date]])</f>
        <v>2017</v>
      </c>
      <c r="H4260" t="str">
        <f>TEXT(Table1[[#This Row],[Date]],"mmm")</f>
        <v>Aug</v>
      </c>
      <c r="I4260">
        <f>MONTH(Table1[[#This Row],[Date]])</f>
        <v>8</v>
      </c>
    </row>
    <row r="4261" spans="1:9" x14ac:dyDescent="0.35">
      <c r="A4261" s="1">
        <v>42975</v>
      </c>
      <c r="B4261">
        <v>1293.5</v>
      </c>
      <c r="C4261">
        <v>1311.3000489999999</v>
      </c>
      <c r="D4261">
        <v>1293.5</v>
      </c>
      <c r="E4261">
        <v>1309.6999510000001</v>
      </c>
      <c r="F4261">
        <v>145</v>
      </c>
      <c r="G4261">
        <f>YEAR(Table1[[#This Row],[Date]])</f>
        <v>2017</v>
      </c>
      <c r="H4261" t="str">
        <f>TEXT(Table1[[#This Row],[Date]],"mmm")</f>
        <v>Aug</v>
      </c>
      <c r="I4261">
        <f>MONTH(Table1[[#This Row],[Date]])</f>
        <v>8</v>
      </c>
    </row>
    <row r="4262" spans="1:9" x14ac:dyDescent="0.35">
      <c r="A4262" s="1">
        <v>42976</v>
      </c>
      <c r="B4262">
        <v>1318.8000489999999</v>
      </c>
      <c r="C4262">
        <v>1323.8000489999999</v>
      </c>
      <c r="D4262">
        <v>1313.099976</v>
      </c>
      <c r="E4262">
        <v>1313.099976</v>
      </c>
      <c r="F4262">
        <v>1178</v>
      </c>
      <c r="G4262">
        <f>YEAR(Table1[[#This Row],[Date]])</f>
        <v>2017</v>
      </c>
      <c r="H4262" t="str">
        <f>TEXT(Table1[[#This Row],[Date]],"mmm")</f>
        <v>Aug</v>
      </c>
      <c r="I4262">
        <f>MONTH(Table1[[#This Row],[Date]])</f>
        <v>8</v>
      </c>
    </row>
    <row r="4263" spans="1:9" x14ac:dyDescent="0.35">
      <c r="A4263" s="1">
        <v>42977</v>
      </c>
      <c r="B4263">
        <v>1308.1999510000001</v>
      </c>
      <c r="C4263">
        <v>1312.5</v>
      </c>
      <c r="D4263">
        <v>1304.900024</v>
      </c>
      <c r="E4263">
        <v>1308.099976</v>
      </c>
      <c r="F4263">
        <v>1178</v>
      </c>
      <c r="G4263">
        <f>YEAR(Table1[[#This Row],[Date]])</f>
        <v>2017</v>
      </c>
      <c r="H4263" t="str">
        <f>TEXT(Table1[[#This Row],[Date]],"mmm")</f>
        <v>Aug</v>
      </c>
      <c r="I4263">
        <f>MONTH(Table1[[#This Row],[Date]])</f>
        <v>8</v>
      </c>
    </row>
    <row r="4264" spans="1:9" x14ac:dyDescent="0.35">
      <c r="A4264" s="1">
        <v>42978</v>
      </c>
      <c r="B4264">
        <v>1306.599976</v>
      </c>
      <c r="C4264">
        <v>1322.3000489999999</v>
      </c>
      <c r="D4264">
        <v>1301.6999510000001</v>
      </c>
      <c r="E4264">
        <v>1316.1999510000001</v>
      </c>
      <c r="F4264">
        <v>373</v>
      </c>
      <c r="G4264">
        <f>YEAR(Table1[[#This Row],[Date]])</f>
        <v>2017</v>
      </c>
      <c r="H4264" t="str">
        <f>TEXT(Table1[[#This Row],[Date]],"mmm")</f>
        <v>Aug</v>
      </c>
      <c r="I4264">
        <f>MONTH(Table1[[#This Row],[Date]])</f>
        <v>8</v>
      </c>
    </row>
    <row r="4265" spans="1:9" x14ac:dyDescent="0.35">
      <c r="A4265" s="1">
        <v>42979</v>
      </c>
      <c r="B4265">
        <v>1320.1999510000001</v>
      </c>
      <c r="C4265">
        <v>1327.6999510000001</v>
      </c>
      <c r="D4265">
        <v>1316.900024</v>
      </c>
      <c r="E4265">
        <v>1324.5</v>
      </c>
      <c r="F4265">
        <v>313</v>
      </c>
      <c r="G4265">
        <f>YEAR(Table1[[#This Row],[Date]])</f>
        <v>2017</v>
      </c>
      <c r="H4265" t="str">
        <f>TEXT(Table1[[#This Row],[Date]],"mmm")</f>
        <v>Sep</v>
      </c>
      <c r="I4265">
        <f>MONTH(Table1[[#This Row],[Date]])</f>
        <v>9</v>
      </c>
    </row>
    <row r="4266" spans="1:9" x14ac:dyDescent="0.35">
      <c r="A4266" s="1">
        <v>42983</v>
      </c>
      <c r="B4266">
        <v>1335.1999510000001</v>
      </c>
      <c r="C4266">
        <v>1339.1999510000001</v>
      </c>
      <c r="D4266">
        <v>1328.599976</v>
      </c>
      <c r="E4266">
        <v>1339.1999510000001</v>
      </c>
      <c r="F4266">
        <v>39</v>
      </c>
      <c r="G4266">
        <f>YEAR(Table1[[#This Row],[Date]])</f>
        <v>2017</v>
      </c>
      <c r="H4266" t="str">
        <f>TEXT(Table1[[#This Row],[Date]],"mmm")</f>
        <v>Sep</v>
      </c>
      <c r="I4266">
        <f>MONTH(Table1[[#This Row],[Date]])</f>
        <v>9</v>
      </c>
    </row>
    <row r="4267" spans="1:9" x14ac:dyDescent="0.35">
      <c r="A4267" s="1">
        <v>42984</v>
      </c>
      <c r="B4267">
        <v>1340</v>
      </c>
      <c r="C4267">
        <v>1340.3000489999999</v>
      </c>
      <c r="D4267">
        <v>1332.599976</v>
      </c>
      <c r="E4267">
        <v>1333.900024</v>
      </c>
      <c r="F4267">
        <v>20</v>
      </c>
      <c r="G4267">
        <f>YEAR(Table1[[#This Row],[Date]])</f>
        <v>2017</v>
      </c>
      <c r="H4267" t="str">
        <f>TEXT(Table1[[#This Row],[Date]],"mmm")</f>
        <v>Sep</v>
      </c>
      <c r="I4267">
        <f>MONTH(Table1[[#This Row],[Date]])</f>
        <v>9</v>
      </c>
    </row>
    <row r="4268" spans="1:9" x14ac:dyDescent="0.35">
      <c r="A4268" s="1">
        <v>42985</v>
      </c>
      <c r="B4268">
        <v>1336.400024</v>
      </c>
      <c r="C4268">
        <v>1349</v>
      </c>
      <c r="D4268">
        <v>1336.400024</v>
      </c>
      <c r="E4268">
        <v>1345.099976</v>
      </c>
      <c r="F4268">
        <v>26</v>
      </c>
      <c r="G4268">
        <f>YEAR(Table1[[#This Row],[Date]])</f>
        <v>2017</v>
      </c>
      <c r="H4268" t="str">
        <f>TEXT(Table1[[#This Row],[Date]],"mmm")</f>
        <v>Sep</v>
      </c>
      <c r="I4268">
        <f>MONTH(Table1[[#This Row],[Date]])</f>
        <v>9</v>
      </c>
    </row>
    <row r="4269" spans="1:9" x14ac:dyDescent="0.35">
      <c r="A4269" s="1">
        <v>42986</v>
      </c>
      <c r="B4269">
        <v>1351</v>
      </c>
      <c r="C4269">
        <v>1355.8000489999999</v>
      </c>
      <c r="D4269">
        <v>1345.599976</v>
      </c>
      <c r="E4269">
        <v>1346</v>
      </c>
      <c r="F4269">
        <v>37</v>
      </c>
      <c r="G4269">
        <f>YEAR(Table1[[#This Row],[Date]])</f>
        <v>2017</v>
      </c>
      <c r="H4269" t="str">
        <f>TEXT(Table1[[#This Row],[Date]],"mmm")</f>
        <v>Sep</v>
      </c>
      <c r="I4269">
        <f>MONTH(Table1[[#This Row],[Date]])</f>
        <v>9</v>
      </c>
    </row>
    <row r="4270" spans="1:9" x14ac:dyDescent="0.35">
      <c r="A4270" s="1">
        <v>42989</v>
      </c>
      <c r="B4270">
        <v>1331</v>
      </c>
      <c r="C4270">
        <v>1331</v>
      </c>
      <c r="D4270">
        <v>1327.3000489999999</v>
      </c>
      <c r="E4270">
        <v>1331</v>
      </c>
      <c r="F4270">
        <v>9</v>
      </c>
      <c r="G4270">
        <f>YEAR(Table1[[#This Row],[Date]])</f>
        <v>2017</v>
      </c>
      <c r="H4270" t="str">
        <f>TEXT(Table1[[#This Row],[Date]],"mmm")</f>
        <v>Sep</v>
      </c>
      <c r="I4270">
        <f>MONTH(Table1[[#This Row],[Date]])</f>
        <v>9</v>
      </c>
    </row>
    <row r="4271" spans="1:9" x14ac:dyDescent="0.35">
      <c r="A4271" s="1">
        <v>42990</v>
      </c>
      <c r="B4271">
        <v>1327</v>
      </c>
      <c r="C4271">
        <v>1328</v>
      </c>
      <c r="D4271">
        <v>1325.1999510000001</v>
      </c>
      <c r="E4271">
        <v>1328</v>
      </c>
      <c r="F4271">
        <v>15</v>
      </c>
      <c r="G4271">
        <f>YEAR(Table1[[#This Row],[Date]])</f>
        <v>2017</v>
      </c>
      <c r="H4271" t="str">
        <f>TEXT(Table1[[#This Row],[Date]],"mmm")</f>
        <v>Sep</v>
      </c>
      <c r="I4271">
        <f>MONTH(Table1[[#This Row],[Date]])</f>
        <v>9</v>
      </c>
    </row>
    <row r="4272" spans="1:9" x14ac:dyDescent="0.35">
      <c r="A4272" s="1">
        <v>42991</v>
      </c>
      <c r="B4272">
        <v>1323.400024</v>
      </c>
      <c r="C4272">
        <v>1323.400024</v>
      </c>
      <c r="D4272">
        <v>1323.400024</v>
      </c>
      <c r="E4272">
        <v>1323.400024</v>
      </c>
      <c r="F4272">
        <v>16</v>
      </c>
      <c r="G4272">
        <f>YEAR(Table1[[#This Row],[Date]])</f>
        <v>2017</v>
      </c>
      <c r="H4272" t="str">
        <f>TEXT(Table1[[#This Row],[Date]],"mmm")</f>
        <v>Sep</v>
      </c>
      <c r="I4272">
        <f>MONTH(Table1[[#This Row],[Date]])</f>
        <v>9</v>
      </c>
    </row>
    <row r="4273" spans="1:9" x14ac:dyDescent="0.35">
      <c r="A4273" s="1">
        <v>42992</v>
      </c>
      <c r="B4273">
        <v>1319.599976</v>
      </c>
      <c r="C4273">
        <v>1329.3000489999999</v>
      </c>
      <c r="D4273">
        <v>1319.599976</v>
      </c>
      <c r="E4273">
        <v>1324.6999510000001</v>
      </c>
      <c r="F4273">
        <v>316</v>
      </c>
      <c r="G4273">
        <f>YEAR(Table1[[#This Row],[Date]])</f>
        <v>2017</v>
      </c>
      <c r="H4273" t="str">
        <f>TEXT(Table1[[#This Row],[Date]],"mmm")</f>
        <v>Sep</v>
      </c>
      <c r="I4273">
        <f>MONTH(Table1[[#This Row],[Date]])</f>
        <v>9</v>
      </c>
    </row>
    <row r="4274" spans="1:9" x14ac:dyDescent="0.35">
      <c r="A4274" s="1">
        <v>42993</v>
      </c>
      <c r="B4274">
        <v>1320.599976</v>
      </c>
      <c r="C4274">
        <v>1321.1999510000001</v>
      </c>
      <c r="D4274">
        <v>1319.8000489999999</v>
      </c>
      <c r="E4274">
        <v>1320.400024</v>
      </c>
      <c r="F4274">
        <v>15</v>
      </c>
      <c r="G4274">
        <f>YEAR(Table1[[#This Row],[Date]])</f>
        <v>2017</v>
      </c>
      <c r="H4274" t="str">
        <f>TEXT(Table1[[#This Row],[Date]],"mmm")</f>
        <v>Sep</v>
      </c>
      <c r="I4274">
        <f>MONTH(Table1[[#This Row],[Date]])</f>
        <v>9</v>
      </c>
    </row>
    <row r="4275" spans="1:9" x14ac:dyDescent="0.35">
      <c r="A4275" s="1">
        <v>42996</v>
      </c>
      <c r="B4275">
        <v>1309.8000489999999</v>
      </c>
      <c r="C4275">
        <v>1310.400024</v>
      </c>
      <c r="D4275">
        <v>1306</v>
      </c>
      <c r="E4275">
        <v>1306.3000489999999</v>
      </c>
      <c r="F4275">
        <v>129</v>
      </c>
      <c r="G4275">
        <f>YEAR(Table1[[#This Row],[Date]])</f>
        <v>2017</v>
      </c>
      <c r="H4275" t="str">
        <f>TEXT(Table1[[#This Row],[Date]],"mmm")</f>
        <v>Sep</v>
      </c>
      <c r="I4275">
        <f>MONTH(Table1[[#This Row],[Date]])</f>
        <v>9</v>
      </c>
    </row>
    <row r="4276" spans="1:9" x14ac:dyDescent="0.35">
      <c r="A4276" s="1">
        <v>42997</v>
      </c>
      <c r="B4276">
        <v>1307.900024</v>
      </c>
      <c r="C4276">
        <v>1310.3000489999999</v>
      </c>
      <c r="D4276">
        <v>1305.099976</v>
      </c>
      <c r="E4276">
        <v>1306.1999510000001</v>
      </c>
      <c r="F4276">
        <v>20</v>
      </c>
      <c r="G4276">
        <f>YEAR(Table1[[#This Row],[Date]])</f>
        <v>2017</v>
      </c>
      <c r="H4276" t="str">
        <f>TEXT(Table1[[#This Row],[Date]],"mmm")</f>
        <v>Sep</v>
      </c>
      <c r="I4276">
        <f>MONTH(Table1[[#This Row],[Date]])</f>
        <v>9</v>
      </c>
    </row>
    <row r="4277" spans="1:9" x14ac:dyDescent="0.35">
      <c r="A4277" s="1">
        <v>42998</v>
      </c>
      <c r="B4277">
        <v>1312</v>
      </c>
      <c r="C4277">
        <v>1312</v>
      </c>
      <c r="D4277">
        <v>1298.6999510000001</v>
      </c>
      <c r="E4277">
        <v>1312</v>
      </c>
      <c r="F4277">
        <v>12</v>
      </c>
      <c r="G4277">
        <f>YEAR(Table1[[#This Row],[Date]])</f>
        <v>2017</v>
      </c>
      <c r="H4277" t="str">
        <f>TEXT(Table1[[#This Row],[Date]],"mmm")</f>
        <v>Sep</v>
      </c>
      <c r="I4277">
        <f>MONTH(Table1[[#This Row],[Date]])</f>
        <v>9</v>
      </c>
    </row>
    <row r="4278" spans="1:9" x14ac:dyDescent="0.35">
      <c r="A4278" s="1">
        <v>42999</v>
      </c>
      <c r="B4278">
        <v>1299.099976</v>
      </c>
      <c r="C4278">
        <v>1304.099976</v>
      </c>
      <c r="D4278">
        <v>1290.3000489999999</v>
      </c>
      <c r="E4278">
        <v>1290.599976</v>
      </c>
      <c r="F4278">
        <v>336</v>
      </c>
      <c r="G4278">
        <f>YEAR(Table1[[#This Row],[Date]])</f>
        <v>2017</v>
      </c>
      <c r="H4278" t="str">
        <f>TEXT(Table1[[#This Row],[Date]],"mmm")</f>
        <v>Sep</v>
      </c>
      <c r="I4278">
        <f>MONTH(Table1[[#This Row],[Date]])</f>
        <v>9</v>
      </c>
    </row>
    <row r="4279" spans="1:9" x14ac:dyDescent="0.35">
      <c r="A4279" s="1">
        <v>43000</v>
      </c>
      <c r="B4279">
        <v>1295</v>
      </c>
      <c r="C4279">
        <v>1295.6999510000001</v>
      </c>
      <c r="D4279">
        <v>1293.3000489999999</v>
      </c>
      <c r="E4279">
        <v>1293.3000489999999</v>
      </c>
      <c r="F4279">
        <v>209</v>
      </c>
      <c r="G4279">
        <f>YEAR(Table1[[#This Row],[Date]])</f>
        <v>2017</v>
      </c>
      <c r="H4279" t="str">
        <f>TEXT(Table1[[#This Row],[Date]],"mmm")</f>
        <v>Sep</v>
      </c>
      <c r="I4279">
        <f>MONTH(Table1[[#This Row],[Date]])</f>
        <v>9</v>
      </c>
    </row>
    <row r="4280" spans="1:9" x14ac:dyDescent="0.35">
      <c r="A4280" s="1">
        <v>43003</v>
      </c>
      <c r="B4280">
        <v>1293.099976</v>
      </c>
      <c r="C4280">
        <v>1309.1999510000001</v>
      </c>
      <c r="D4280">
        <v>1291</v>
      </c>
      <c r="E4280">
        <v>1306.8000489999999</v>
      </c>
      <c r="F4280">
        <v>51</v>
      </c>
      <c r="G4280">
        <f>YEAR(Table1[[#This Row],[Date]])</f>
        <v>2017</v>
      </c>
      <c r="H4280" t="str">
        <f>TEXT(Table1[[#This Row],[Date]],"mmm")</f>
        <v>Sep</v>
      </c>
      <c r="I4280">
        <f>MONTH(Table1[[#This Row],[Date]])</f>
        <v>9</v>
      </c>
    </row>
    <row r="4281" spans="1:9" x14ac:dyDescent="0.35">
      <c r="A4281" s="1">
        <v>43004</v>
      </c>
      <c r="B4281">
        <v>1304.5</v>
      </c>
      <c r="C4281">
        <v>1305.599976</v>
      </c>
      <c r="D4281">
        <v>1297</v>
      </c>
      <c r="E4281">
        <v>1297</v>
      </c>
      <c r="F4281">
        <v>39</v>
      </c>
      <c r="G4281">
        <f>YEAR(Table1[[#This Row],[Date]])</f>
        <v>2017</v>
      </c>
      <c r="H4281" t="str">
        <f>TEXT(Table1[[#This Row],[Date]],"mmm")</f>
        <v>Sep</v>
      </c>
      <c r="I4281">
        <f>MONTH(Table1[[#This Row],[Date]])</f>
        <v>9</v>
      </c>
    </row>
    <row r="4282" spans="1:9" x14ac:dyDescent="0.35">
      <c r="A4282" s="1">
        <v>43005</v>
      </c>
      <c r="B4282">
        <v>1283.400024</v>
      </c>
      <c r="C4282">
        <v>1283.400024</v>
      </c>
      <c r="D4282">
        <v>1283.400024</v>
      </c>
      <c r="E4282">
        <v>1283.400024</v>
      </c>
      <c r="F4282">
        <v>19488</v>
      </c>
      <c r="G4282">
        <f>YEAR(Table1[[#This Row],[Date]])</f>
        <v>2017</v>
      </c>
      <c r="H4282" t="str">
        <f>TEXT(Table1[[#This Row],[Date]],"mmm")</f>
        <v>Sep</v>
      </c>
      <c r="I4282">
        <f>MONTH(Table1[[#This Row],[Date]])</f>
        <v>9</v>
      </c>
    </row>
    <row r="4283" spans="1:9" x14ac:dyDescent="0.35">
      <c r="A4283" s="1">
        <v>43006</v>
      </c>
      <c r="B4283">
        <v>1283.099976</v>
      </c>
      <c r="C4283">
        <v>1288</v>
      </c>
      <c r="D4283">
        <v>1277</v>
      </c>
      <c r="E4283">
        <v>1285.5</v>
      </c>
      <c r="F4283">
        <v>5226</v>
      </c>
      <c r="G4283">
        <f>YEAR(Table1[[#This Row],[Date]])</f>
        <v>2017</v>
      </c>
      <c r="H4283" t="str">
        <f>TEXT(Table1[[#This Row],[Date]],"mmm")</f>
        <v>Sep</v>
      </c>
      <c r="I4283">
        <f>MONTH(Table1[[#This Row],[Date]])</f>
        <v>9</v>
      </c>
    </row>
    <row r="4284" spans="1:9" x14ac:dyDescent="0.35">
      <c r="A4284" s="1">
        <v>43007</v>
      </c>
      <c r="B4284">
        <v>1284.1999510000001</v>
      </c>
      <c r="C4284">
        <v>1289.400024</v>
      </c>
      <c r="D4284">
        <v>1281.5</v>
      </c>
      <c r="E4284">
        <v>1281.5</v>
      </c>
      <c r="F4284">
        <v>492</v>
      </c>
      <c r="G4284">
        <f>YEAR(Table1[[#This Row],[Date]])</f>
        <v>2017</v>
      </c>
      <c r="H4284" t="str">
        <f>TEXT(Table1[[#This Row],[Date]],"mmm")</f>
        <v>Sep</v>
      </c>
      <c r="I4284">
        <f>MONTH(Table1[[#This Row],[Date]])</f>
        <v>9</v>
      </c>
    </row>
    <row r="4285" spans="1:9" x14ac:dyDescent="0.35">
      <c r="A4285" s="1">
        <v>43010</v>
      </c>
      <c r="B4285">
        <v>1275</v>
      </c>
      <c r="C4285">
        <v>1276.099976</v>
      </c>
      <c r="D4285">
        <v>1270.400024</v>
      </c>
      <c r="E4285">
        <v>1272.6999510000001</v>
      </c>
      <c r="F4285">
        <v>136</v>
      </c>
      <c r="G4285">
        <f>YEAR(Table1[[#This Row],[Date]])</f>
        <v>2017</v>
      </c>
      <c r="H4285" t="str">
        <f>TEXT(Table1[[#This Row],[Date]],"mmm")</f>
        <v>Oct</v>
      </c>
      <c r="I4285">
        <f>MONTH(Table1[[#This Row],[Date]])</f>
        <v>10</v>
      </c>
    </row>
    <row r="4286" spans="1:9" x14ac:dyDescent="0.35">
      <c r="A4286" s="1">
        <v>43011</v>
      </c>
      <c r="B4286">
        <v>1269.6999510000001</v>
      </c>
      <c r="C4286">
        <v>1273.3000489999999</v>
      </c>
      <c r="D4286">
        <v>1268.599976</v>
      </c>
      <c r="E4286">
        <v>1271.5</v>
      </c>
      <c r="F4286">
        <v>192</v>
      </c>
      <c r="G4286">
        <f>YEAR(Table1[[#This Row],[Date]])</f>
        <v>2017</v>
      </c>
      <c r="H4286" t="str">
        <f>TEXT(Table1[[#This Row],[Date]],"mmm")</f>
        <v>Oct</v>
      </c>
      <c r="I4286">
        <f>MONTH(Table1[[#This Row],[Date]])</f>
        <v>10</v>
      </c>
    </row>
    <row r="4287" spans="1:9" x14ac:dyDescent="0.35">
      <c r="A4287" s="1">
        <v>43012</v>
      </c>
      <c r="B4287">
        <v>1273.8000489999999</v>
      </c>
      <c r="C4287">
        <v>1280.8000489999999</v>
      </c>
      <c r="D4287">
        <v>1270</v>
      </c>
      <c r="E4287">
        <v>1273.6999510000001</v>
      </c>
      <c r="F4287">
        <v>218</v>
      </c>
      <c r="G4287">
        <f>YEAR(Table1[[#This Row],[Date]])</f>
        <v>2017</v>
      </c>
      <c r="H4287" t="str">
        <f>TEXT(Table1[[#This Row],[Date]],"mmm")</f>
        <v>Oct</v>
      </c>
      <c r="I4287">
        <f>MONTH(Table1[[#This Row],[Date]])</f>
        <v>10</v>
      </c>
    </row>
    <row r="4288" spans="1:9" x14ac:dyDescent="0.35">
      <c r="A4288" s="1">
        <v>43013</v>
      </c>
      <c r="B4288">
        <v>1277.8000489999999</v>
      </c>
      <c r="C4288">
        <v>1277.8000489999999</v>
      </c>
      <c r="D4288">
        <v>1267.599976</v>
      </c>
      <c r="E4288">
        <v>1269.900024</v>
      </c>
      <c r="F4288">
        <v>36</v>
      </c>
      <c r="G4288">
        <f>YEAR(Table1[[#This Row],[Date]])</f>
        <v>2017</v>
      </c>
      <c r="H4288" t="str">
        <f>TEXT(Table1[[#This Row],[Date]],"mmm")</f>
        <v>Oct</v>
      </c>
      <c r="I4288">
        <f>MONTH(Table1[[#This Row],[Date]])</f>
        <v>10</v>
      </c>
    </row>
    <row r="4289" spans="1:9" x14ac:dyDescent="0.35">
      <c r="A4289" s="1">
        <v>43014</v>
      </c>
      <c r="B4289">
        <v>1267.599976</v>
      </c>
      <c r="C4289">
        <v>1272</v>
      </c>
      <c r="D4289">
        <v>1260.5</v>
      </c>
      <c r="E4289">
        <v>1271.599976</v>
      </c>
      <c r="F4289">
        <v>46</v>
      </c>
      <c r="G4289">
        <f>YEAR(Table1[[#This Row],[Date]])</f>
        <v>2017</v>
      </c>
      <c r="H4289" t="str">
        <f>TEXT(Table1[[#This Row],[Date]],"mmm")</f>
        <v>Oct</v>
      </c>
      <c r="I4289">
        <f>MONTH(Table1[[#This Row],[Date]])</f>
        <v>10</v>
      </c>
    </row>
    <row r="4290" spans="1:9" x14ac:dyDescent="0.35">
      <c r="A4290" s="1">
        <v>43017</v>
      </c>
      <c r="B4290">
        <v>1280.599976</v>
      </c>
      <c r="C4290">
        <v>1284</v>
      </c>
      <c r="D4290">
        <v>1279</v>
      </c>
      <c r="E4290">
        <v>1281.8000489999999</v>
      </c>
      <c r="F4290">
        <v>19</v>
      </c>
      <c r="G4290">
        <f>YEAR(Table1[[#This Row],[Date]])</f>
        <v>2017</v>
      </c>
      <c r="H4290" t="str">
        <f>TEXT(Table1[[#This Row],[Date]],"mmm")</f>
        <v>Oct</v>
      </c>
      <c r="I4290">
        <f>MONTH(Table1[[#This Row],[Date]])</f>
        <v>10</v>
      </c>
    </row>
    <row r="4291" spans="1:9" x14ac:dyDescent="0.35">
      <c r="A4291" s="1">
        <v>43018</v>
      </c>
      <c r="B4291">
        <v>1282.599976</v>
      </c>
      <c r="C4291">
        <v>1293</v>
      </c>
      <c r="D4291">
        <v>1281.6999510000001</v>
      </c>
      <c r="E4291">
        <v>1290.599976</v>
      </c>
      <c r="F4291">
        <v>18</v>
      </c>
      <c r="G4291">
        <f>YEAR(Table1[[#This Row],[Date]])</f>
        <v>2017</v>
      </c>
      <c r="H4291" t="str">
        <f>TEXT(Table1[[#This Row],[Date]],"mmm")</f>
        <v>Oct</v>
      </c>
      <c r="I4291">
        <f>MONTH(Table1[[#This Row],[Date]])</f>
        <v>10</v>
      </c>
    </row>
    <row r="4292" spans="1:9" x14ac:dyDescent="0.35">
      <c r="A4292" s="1">
        <v>43019</v>
      </c>
      <c r="B4292">
        <v>1287.3000489999999</v>
      </c>
      <c r="C4292">
        <v>1292</v>
      </c>
      <c r="D4292">
        <v>1284.900024</v>
      </c>
      <c r="E4292">
        <v>1285.8000489999999</v>
      </c>
      <c r="F4292">
        <v>21</v>
      </c>
      <c r="G4292">
        <f>YEAR(Table1[[#This Row],[Date]])</f>
        <v>2017</v>
      </c>
      <c r="H4292" t="str">
        <f>TEXT(Table1[[#This Row],[Date]],"mmm")</f>
        <v>Oct</v>
      </c>
      <c r="I4292">
        <f>MONTH(Table1[[#This Row],[Date]])</f>
        <v>10</v>
      </c>
    </row>
    <row r="4293" spans="1:9" x14ac:dyDescent="0.35">
      <c r="A4293" s="1">
        <v>43020</v>
      </c>
      <c r="B4293">
        <v>1291.5</v>
      </c>
      <c r="C4293">
        <v>1294.5</v>
      </c>
      <c r="D4293">
        <v>1289.3000489999999</v>
      </c>
      <c r="E4293">
        <v>1293.3000489999999</v>
      </c>
      <c r="F4293">
        <v>14</v>
      </c>
      <c r="G4293">
        <f>YEAR(Table1[[#This Row],[Date]])</f>
        <v>2017</v>
      </c>
      <c r="H4293" t="str">
        <f>TEXT(Table1[[#This Row],[Date]],"mmm")</f>
        <v>Oct</v>
      </c>
      <c r="I4293">
        <f>MONTH(Table1[[#This Row],[Date]])</f>
        <v>10</v>
      </c>
    </row>
    <row r="4294" spans="1:9" x14ac:dyDescent="0.35">
      <c r="A4294" s="1">
        <v>43021</v>
      </c>
      <c r="B4294">
        <v>1293.3000489999999</v>
      </c>
      <c r="C4294">
        <v>1301.6999510000001</v>
      </c>
      <c r="D4294">
        <v>1291.6999510000001</v>
      </c>
      <c r="E4294">
        <v>1301.5</v>
      </c>
      <c r="F4294">
        <v>74</v>
      </c>
      <c r="G4294">
        <f>YEAR(Table1[[#This Row],[Date]])</f>
        <v>2017</v>
      </c>
      <c r="H4294" t="str">
        <f>TEXT(Table1[[#This Row],[Date]],"mmm")</f>
        <v>Oct</v>
      </c>
      <c r="I4294">
        <f>MONTH(Table1[[#This Row],[Date]])</f>
        <v>10</v>
      </c>
    </row>
    <row r="4295" spans="1:9" x14ac:dyDescent="0.35">
      <c r="A4295" s="1">
        <v>43024</v>
      </c>
      <c r="B4295">
        <v>1302</v>
      </c>
      <c r="C4295">
        <v>1303.8000489999999</v>
      </c>
      <c r="D4295">
        <v>1291.900024</v>
      </c>
      <c r="E4295">
        <v>1299.900024</v>
      </c>
      <c r="F4295">
        <v>173</v>
      </c>
      <c r="G4295">
        <f>YEAR(Table1[[#This Row],[Date]])</f>
        <v>2017</v>
      </c>
      <c r="H4295" t="str">
        <f>TEXT(Table1[[#This Row],[Date]],"mmm")</f>
        <v>Oct</v>
      </c>
      <c r="I4295">
        <f>MONTH(Table1[[#This Row],[Date]])</f>
        <v>10</v>
      </c>
    </row>
    <row r="4296" spans="1:9" x14ac:dyDescent="0.35">
      <c r="A4296" s="1">
        <v>43025</v>
      </c>
      <c r="B4296">
        <v>1295.099976</v>
      </c>
      <c r="C4296">
        <v>1295.099976</v>
      </c>
      <c r="D4296">
        <v>1283</v>
      </c>
      <c r="E4296">
        <v>1283</v>
      </c>
      <c r="F4296">
        <v>571</v>
      </c>
      <c r="G4296">
        <f>YEAR(Table1[[#This Row],[Date]])</f>
        <v>2017</v>
      </c>
      <c r="H4296" t="str">
        <f>TEXT(Table1[[#This Row],[Date]],"mmm")</f>
        <v>Oct</v>
      </c>
      <c r="I4296">
        <f>MONTH(Table1[[#This Row],[Date]])</f>
        <v>10</v>
      </c>
    </row>
    <row r="4297" spans="1:9" x14ac:dyDescent="0.35">
      <c r="A4297" s="1">
        <v>43026</v>
      </c>
      <c r="B4297">
        <v>1279.900024</v>
      </c>
      <c r="C4297">
        <v>1279.900024</v>
      </c>
      <c r="D4297">
        <v>1279.900024</v>
      </c>
      <c r="E4297">
        <v>1279.900024</v>
      </c>
      <c r="F4297">
        <v>163</v>
      </c>
      <c r="G4297">
        <f>YEAR(Table1[[#This Row],[Date]])</f>
        <v>2017</v>
      </c>
      <c r="H4297" t="str">
        <f>TEXT(Table1[[#This Row],[Date]],"mmm")</f>
        <v>Oct</v>
      </c>
      <c r="I4297">
        <f>MONTH(Table1[[#This Row],[Date]])</f>
        <v>10</v>
      </c>
    </row>
    <row r="4298" spans="1:9" x14ac:dyDescent="0.35">
      <c r="A4298" s="1">
        <v>43027</v>
      </c>
      <c r="B4298">
        <v>1286.400024</v>
      </c>
      <c r="C4298">
        <v>1286.900024</v>
      </c>
      <c r="D4298">
        <v>1285.099976</v>
      </c>
      <c r="E4298">
        <v>1286.900024</v>
      </c>
      <c r="F4298">
        <v>134</v>
      </c>
      <c r="G4298">
        <f>YEAR(Table1[[#This Row],[Date]])</f>
        <v>2017</v>
      </c>
      <c r="H4298" t="str">
        <f>TEXT(Table1[[#This Row],[Date]],"mmm")</f>
        <v>Oct</v>
      </c>
      <c r="I4298">
        <f>MONTH(Table1[[#This Row],[Date]])</f>
        <v>10</v>
      </c>
    </row>
    <row r="4299" spans="1:9" x14ac:dyDescent="0.35">
      <c r="A4299" s="1">
        <v>43028</v>
      </c>
      <c r="B4299">
        <v>1279.599976</v>
      </c>
      <c r="C4299">
        <v>1279.599976</v>
      </c>
      <c r="D4299">
        <v>1277.400024</v>
      </c>
      <c r="E4299">
        <v>1277.400024</v>
      </c>
      <c r="F4299">
        <v>304</v>
      </c>
      <c r="G4299">
        <f>YEAR(Table1[[#This Row],[Date]])</f>
        <v>2017</v>
      </c>
      <c r="H4299" t="str">
        <f>TEXT(Table1[[#This Row],[Date]],"mmm")</f>
        <v>Oct</v>
      </c>
      <c r="I4299">
        <f>MONTH(Table1[[#This Row],[Date]])</f>
        <v>10</v>
      </c>
    </row>
    <row r="4300" spans="1:9" x14ac:dyDescent="0.35">
      <c r="A4300" s="1">
        <v>43031</v>
      </c>
      <c r="B4300">
        <v>1274.6999510000001</v>
      </c>
      <c r="C4300">
        <v>1280.8000489999999</v>
      </c>
      <c r="D4300">
        <v>1271.5</v>
      </c>
      <c r="E4300">
        <v>1277.6999510000001</v>
      </c>
      <c r="F4300">
        <v>115</v>
      </c>
      <c r="G4300">
        <f>YEAR(Table1[[#This Row],[Date]])</f>
        <v>2017</v>
      </c>
      <c r="H4300" t="str">
        <f>TEXT(Table1[[#This Row],[Date]],"mmm")</f>
        <v>Oct</v>
      </c>
      <c r="I4300">
        <f>MONTH(Table1[[#This Row],[Date]])</f>
        <v>10</v>
      </c>
    </row>
    <row r="4301" spans="1:9" x14ac:dyDescent="0.35">
      <c r="A4301" s="1">
        <v>43032</v>
      </c>
      <c r="B4301">
        <v>1275.5</v>
      </c>
      <c r="C4301">
        <v>1275.5</v>
      </c>
      <c r="D4301">
        <v>1273.6999510000001</v>
      </c>
      <c r="E4301">
        <v>1275</v>
      </c>
      <c r="F4301">
        <v>111</v>
      </c>
      <c r="G4301">
        <f>YEAR(Table1[[#This Row],[Date]])</f>
        <v>2017</v>
      </c>
      <c r="H4301" t="str">
        <f>TEXT(Table1[[#This Row],[Date]],"mmm")</f>
        <v>Oct</v>
      </c>
      <c r="I4301">
        <f>MONTH(Table1[[#This Row],[Date]])</f>
        <v>10</v>
      </c>
    </row>
    <row r="4302" spans="1:9" x14ac:dyDescent="0.35">
      <c r="A4302" s="1">
        <v>43033</v>
      </c>
      <c r="B4302">
        <v>1269.900024</v>
      </c>
      <c r="C4302">
        <v>1275.400024</v>
      </c>
      <c r="D4302">
        <v>1269.900024</v>
      </c>
      <c r="E4302">
        <v>1275.400024</v>
      </c>
      <c r="F4302">
        <v>105</v>
      </c>
      <c r="G4302">
        <f>YEAR(Table1[[#This Row],[Date]])</f>
        <v>2017</v>
      </c>
      <c r="H4302" t="str">
        <f>TEXT(Table1[[#This Row],[Date]],"mmm")</f>
        <v>Oct</v>
      </c>
      <c r="I4302">
        <f>MONTH(Table1[[#This Row],[Date]])</f>
        <v>10</v>
      </c>
    </row>
    <row r="4303" spans="1:9" x14ac:dyDescent="0.35">
      <c r="A4303" s="1">
        <v>43034</v>
      </c>
      <c r="B4303">
        <v>1273.5</v>
      </c>
      <c r="C4303">
        <v>1273.5</v>
      </c>
      <c r="D4303">
        <v>1264.6999510000001</v>
      </c>
      <c r="E4303">
        <v>1266.3000489999999</v>
      </c>
      <c r="F4303">
        <v>39</v>
      </c>
      <c r="G4303">
        <f>YEAR(Table1[[#This Row],[Date]])</f>
        <v>2017</v>
      </c>
      <c r="H4303" t="str">
        <f>TEXT(Table1[[#This Row],[Date]],"mmm")</f>
        <v>Oct</v>
      </c>
      <c r="I4303">
        <f>MONTH(Table1[[#This Row],[Date]])</f>
        <v>10</v>
      </c>
    </row>
    <row r="4304" spans="1:9" x14ac:dyDescent="0.35">
      <c r="A4304" s="1">
        <v>43035</v>
      </c>
      <c r="B4304">
        <v>1268.400024</v>
      </c>
      <c r="C4304">
        <v>1268.5</v>
      </c>
      <c r="D4304">
        <v>1267.099976</v>
      </c>
      <c r="E4304">
        <v>1268.5</v>
      </c>
      <c r="F4304">
        <v>567</v>
      </c>
      <c r="G4304">
        <f>YEAR(Table1[[#This Row],[Date]])</f>
        <v>2017</v>
      </c>
      <c r="H4304" t="str">
        <f>TEXT(Table1[[#This Row],[Date]],"mmm")</f>
        <v>Oct</v>
      </c>
      <c r="I4304">
        <f>MONTH(Table1[[#This Row],[Date]])</f>
        <v>10</v>
      </c>
    </row>
    <row r="4305" spans="1:9" x14ac:dyDescent="0.35">
      <c r="A4305" s="1">
        <v>43038</v>
      </c>
      <c r="B4305">
        <v>1270</v>
      </c>
      <c r="C4305">
        <v>1274.099976</v>
      </c>
      <c r="D4305">
        <v>1267.900024</v>
      </c>
      <c r="E4305">
        <v>1274.099976</v>
      </c>
      <c r="F4305">
        <v>222</v>
      </c>
      <c r="G4305">
        <f>YEAR(Table1[[#This Row],[Date]])</f>
        <v>2017</v>
      </c>
      <c r="H4305" t="str">
        <f>TEXT(Table1[[#This Row],[Date]],"mmm")</f>
        <v>Oct</v>
      </c>
      <c r="I4305">
        <f>MONTH(Table1[[#This Row],[Date]])</f>
        <v>10</v>
      </c>
    </row>
    <row r="4306" spans="1:9" x14ac:dyDescent="0.35">
      <c r="A4306" s="1">
        <v>43039</v>
      </c>
      <c r="B4306">
        <v>1273.099976</v>
      </c>
      <c r="C4306">
        <v>1274.599976</v>
      </c>
      <c r="D4306">
        <v>1266.099976</v>
      </c>
      <c r="E4306">
        <v>1267</v>
      </c>
      <c r="F4306">
        <v>235</v>
      </c>
      <c r="G4306">
        <f>YEAR(Table1[[#This Row],[Date]])</f>
        <v>2017</v>
      </c>
      <c r="H4306" t="str">
        <f>TEXT(Table1[[#This Row],[Date]],"mmm")</f>
        <v>Oct</v>
      </c>
      <c r="I4306">
        <f>MONTH(Table1[[#This Row],[Date]])</f>
        <v>10</v>
      </c>
    </row>
    <row r="4307" spans="1:9" x14ac:dyDescent="0.35">
      <c r="A4307" s="1">
        <v>43040</v>
      </c>
      <c r="B4307">
        <v>1272.1999510000001</v>
      </c>
      <c r="C4307">
        <v>1274.8000489999999</v>
      </c>
      <c r="D4307">
        <v>1270.3000489999999</v>
      </c>
      <c r="E4307">
        <v>1274.099976</v>
      </c>
      <c r="F4307">
        <v>78</v>
      </c>
      <c r="G4307">
        <f>YEAR(Table1[[#This Row],[Date]])</f>
        <v>2017</v>
      </c>
      <c r="H4307" t="str">
        <f>TEXT(Table1[[#This Row],[Date]],"mmm")</f>
        <v>Nov</v>
      </c>
      <c r="I4307">
        <f>MONTH(Table1[[#This Row],[Date]])</f>
        <v>11</v>
      </c>
    </row>
    <row r="4308" spans="1:9" x14ac:dyDescent="0.35">
      <c r="A4308" s="1">
        <v>43041</v>
      </c>
      <c r="B4308">
        <v>1274.900024</v>
      </c>
      <c r="C4308">
        <v>1274.900024</v>
      </c>
      <c r="D4308">
        <v>1274.900024</v>
      </c>
      <c r="E4308">
        <v>1274.900024</v>
      </c>
      <c r="F4308">
        <v>70</v>
      </c>
      <c r="G4308">
        <f>YEAR(Table1[[#This Row],[Date]])</f>
        <v>2017</v>
      </c>
      <c r="H4308" t="str">
        <f>TEXT(Table1[[#This Row],[Date]],"mmm")</f>
        <v>Nov</v>
      </c>
      <c r="I4308">
        <f>MONTH(Table1[[#This Row],[Date]])</f>
        <v>11</v>
      </c>
    </row>
    <row r="4309" spans="1:9" x14ac:dyDescent="0.35">
      <c r="A4309" s="1">
        <v>43042</v>
      </c>
      <c r="B4309">
        <v>1265.3000489999999</v>
      </c>
      <c r="C4309">
        <v>1267.900024</v>
      </c>
      <c r="D4309">
        <v>1265.3000489999999</v>
      </c>
      <c r="E4309">
        <v>1266.5</v>
      </c>
      <c r="F4309">
        <v>75</v>
      </c>
      <c r="G4309">
        <f>YEAR(Table1[[#This Row],[Date]])</f>
        <v>2017</v>
      </c>
      <c r="H4309" t="str">
        <f>TEXT(Table1[[#This Row],[Date]],"mmm")</f>
        <v>Nov</v>
      </c>
      <c r="I4309">
        <f>MONTH(Table1[[#This Row],[Date]])</f>
        <v>11</v>
      </c>
    </row>
    <row r="4310" spans="1:9" x14ac:dyDescent="0.35">
      <c r="A4310" s="1">
        <v>43045</v>
      </c>
      <c r="B4310">
        <v>1269</v>
      </c>
      <c r="C4310">
        <v>1280.5</v>
      </c>
      <c r="D4310">
        <v>1269</v>
      </c>
      <c r="E4310">
        <v>1279.400024</v>
      </c>
      <c r="F4310">
        <v>128</v>
      </c>
      <c r="G4310">
        <f>YEAR(Table1[[#This Row],[Date]])</f>
        <v>2017</v>
      </c>
      <c r="H4310" t="str">
        <f>TEXT(Table1[[#This Row],[Date]],"mmm")</f>
        <v>Nov</v>
      </c>
      <c r="I4310">
        <f>MONTH(Table1[[#This Row],[Date]])</f>
        <v>11</v>
      </c>
    </row>
    <row r="4311" spans="1:9" x14ac:dyDescent="0.35">
      <c r="A4311" s="1">
        <v>43046</v>
      </c>
      <c r="B4311">
        <v>1276.8000489999999</v>
      </c>
      <c r="C4311">
        <v>1276.8000489999999</v>
      </c>
      <c r="D4311">
        <v>1270.400024</v>
      </c>
      <c r="E4311">
        <v>1273.6999510000001</v>
      </c>
      <c r="F4311">
        <v>11</v>
      </c>
      <c r="G4311">
        <f>YEAR(Table1[[#This Row],[Date]])</f>
        <v>2017</v>
      </c>
      <c r="H4311" t="str">
        <f>TEXT(Table1[[#This Row],[Date]],"mmm")</f>
        <v>Nov</v>
      </c>
      <c r="I4311">
        <f>MONTH(Table1[[#This Row],[Date]])</f>
        <v>11</v>
      </c>
    </row>
    <row r="4312" spans="1:9" x14ac:dyDescent="0.35">
      <c r="A4312" s="1">
        <v>43047</v>
      </c>
      <c r="B4312">
        <v>1275.900024</v>
      </c>
      <c r="C4312">
        <v>1284.900024</v>
      </c>
      <c r="D4312">
        <v>1274.6999510000001</v>
      </c>
      <c r="E4312">
        <v>1281.599976</v>
      </c>
      <c r="F4312">
        <v>15</v>
      </c>
      <c r="G4312">
        <f>YEAR(Table1[[#This Row],[Date]])</f>
        <v>2017</v>
      </c>
      <c r="H4312" t="str">
        <f>TEXT(Table1[[#This Row],[Date]],"mmm")</f>
        <v>Nov</v>
      </c>
      <c r="I4312">
        <f>MONTH(Table1[[#This Row],[Date]])</f>
        <v>11</v>
      </c>
    </row>
    <row r="4313" spans="1:9" x14ac:dyDescent="0.35">
      <c r="A4313" s="1">
        <v>43048</v>
      </c>
      <c r="B4313">
        <v>1279.6999510000001</v>
      </c>
      <c r="C4313">
        <v>1286.900024</v>
      </c>
      <c r="D4313">
        <v>1279.6999510000001</v>
      </c>
      <c r="E4313">
        <v>1285.599976</v>
      </c>
      <c r="F4313">
        <v>18</v>
      </c>
      <c r="G4313">
        <f>YEAR(Table1[[#This Row],[Date]])</f>
        <v>2017</v>
      </c>
      <c r="H4313" t="str">
        <f>TEXT(Table1[[#This Row],[Date]],"mmm")</f>
        <v>Nov</v>
      </c>
      <c r="I4313">
        <f>MONTH(Table1[[#This Row],[Date]])</f>
        <v>11</v>
      </c>
    </row>
    <row r="4314" spans="1:9" x14ac:dyDescent="0.35">
      <c r="A4314" s="1">
        <v>43049</v>
      </c>
      <c r="B4314">
        <v>1283.5</v>
      </c>
      <c r="C4314">
        <v>1283.5</v>
      </c>
      <c r="D4314">
        <v>1272.400024</v>
      </c>
      <c r="E4314">
        <v>1272.400024</v>
      </c>
      <c r="F4314">
        <v>10</v>
      </c>
      <c r="G4314">
        <f>YEAR(Table1[[#This Row],[Date]])</f>
        <v>2017</v>
      </c>
      <c r="H4314" t="str">
        <f>TEXT(Table1[[#This Row],[Date]],"mmm")</f>
        <v>Nov</v>
      </c>
      <c r="I4314">
        <f>MONTH(Table1[[#This Row],[Date]])</f>
        <v>11</v>
      </c>
    </row>
    <row r="4315" spans="1:9" x14ac:dyDescent="0.35">
      <c r="A4315" s="1">
        <v>43052</v>
      </c>
      <c r="B4315">
        <v>1277.3000489999999</v>
      </c>
      <c r="C4315">
        <v>1277.3000489999999</v>
      </c>
      <c r="D4315">
        <v>1277</v>
      </c>
      <c r="E4315">
        <v>1277.3000489999999</v>
      </c>
      <c r="F4315">
        <v>3</v>
      </c>
      <c r="G4315">
        <f>YEAR(Table1[[#This Row],[Date]])</f>
        <v>2017</v>
      </c>
      <c r="H4315" t="str">
        <f>TEXT(Table1[[#This Row],[Date]],"mmm")</f>
        <v>Nov</v>
      </c>
      <c r="I4315">
        <f>MONTH(Table1[[#This Row],[Date]])</f>
        <v>11</v>
      </c>
    </row>
    <row r="4316" spans="1:9" x14ac:dyDescent="0.35">
      <c r="A4316" s="1">
        <v>43053</v>
      </c>
      <c r="B4316">
        <v>1276.900024</v>
      </c>
      <c r="C4316">
        <v>1281.5</v>
      </c>
      <c r="D4316">
        <v>1276.900024</v>
      </c>
      <c r="E4316">
        <v>1281.5</v>
      </c>
      <c r="F4316">
        <v>4</v>
      </c>
      <c r="G4316">
        <f>YEAR(Table1[[#This Row],[Date]])</f>
        <v>2017</v>
      </c>
      <c r="H4316" t="str">
        <f>TEXT(Table1[[#This Row],[Date]],"mmm")</f>
        <v>Nov</v>
      </c>
      <c r="I4316">
        <f>MONTH(Table1[[#This Row],[Date]])</f>
        <v>11</v>
      </c>
    </row>
    <row r="4317" spans="1:9" x14ac:dyDescent="0.35">
      <c r="A4317" s="1">
        <v>43054</v>
      </c>
      <c r="B4317">
        <v>1281.400024</v>
      </c>
      <c r="C4317">
        <v>1284.6999510000001</v>
      </c>
      <c r="D4317">
        <v>1275.900024</v>
      </c>
      <c r="E4317">
        <v>1276.5</v>
      </c>
      <c r="F4317">
        <v>13</v>
      </c>
      <c r="G4317">
        <f>YEAR(Table1[[#This Row],[Date]])</f>
        <v>2017</v>
      </c>
      <c r="H4317" t="str">
        <f>TEXT(Table1[[#This Row],[Date]],"mmm")</f>
        <v>Nov</v>
      </c>
      <c r="I4317">
        <f>MONTH(Table1[[#This Row],[Date]])</f>
        <v>11</v>
      </c>
    </row>
    <row r="4318" spans="1:9" x14ac:dyDescent="0.35">
      <c r="A4318" s="1">
        <v>43055</v>
      </c>
      <c r="B4318">
        <v>1277.5</v>
      </c>
      <c r="C4318">
        <v>1277.5</v>
      </c>
      <c r="D4318">
        <v>1277.400024</v>
      </c>
      <c r="E4318">
        <v>1277.400024</v>
      </c>
      <c r="F4318">
        <v>43</v>
      </c>
      <c r="G4318">
        <f>YEAR(Table1[[#This Row],[Date]])</f>
        <v>2017</v>
      </c>
      <c r="H4318" t="str">
        <f>TEXT(Table1[[#This Row],[Date]],"mmm")</f>
        <v>Nov</v>
      </c>
      <c r="I4318">
        <f>MONTH(Table1[[#This Row],[Date]])</f>
        <v>11</v>
      </c>
    </row>
    <row r="4319" spans="1:9" x14ac:dyDescent="0.35">
      <c r="A4319" s="1">
        <v>43056</v>
      </c>
      <c r="B4319">
        <v>1288.3000489999999</v>
      </c>
      <c r="C4319">
        <v>1295.8000489999999</v>
      </c>
      <c r="D4319">
        <v>1288.3000489999999</v>
      </c>
      <c r="E4319">
        <v>1295.8000489999999</v>
      </c>
      <c r="F4319">
        <v>1</v>
      </c>
      <c r="G4319">
        <f>YEAR(Table1[[#This Row],[Date]])</f>
        <v>2017</v>
      </c>
      <c r="H4319" t="str">
        <f>TEXT(Table1[[#This Row],[Date]],"mmm")</f>
        <v>Nov</v>
      </c>
      <c r="I4319">
        <f>MONTH(Table1[[#This Row],[Date]])</f>
        <v>11</v>
      </c>
    </row>
    <row r="4320" spans="1:9" x14ac:dyDescent="0.35">
      <c r="A4320" s="1">
        <v>43059</v>
      </c>
      <c r="B4320">
        <v>1274.599976</v>
      </c>
      <c r="C4320">
        <v>1275.900024</v>
      </c>
      <c r="D4320">
        <v>1274.599976</v>
      </c>
      <c r="E4320">
        <v>1274.599976</v>
      </c>
      <c r="F4320">
        <v>1</v>
      </c>
      <c r="G4320">
        <f>YEAR(Table1[[#This Row],[Date]])</f>
        <v>2017</v>
      </c>
      <c r="H4320" t="str">
        <f>TEXT(Table1[[#This Row],[Date]],"mmm")</f>
        <v>Nov</v>
      </c>
      <c r="I4320">
        <f>MONTH(Table1[[#This Row],[Date]])</f>
        <v>11</v>
      </c>
    </row>
    <row r="4321" spans="1:9" x14ac:dyDescent="0.35">
      <c r="A4321" s="1">
        <v>43060</v>
      </c>
      <c r="B4321">
        <v>1281.099976</v>
      </c>
      <c r="C4321">
        <v>1281.099976</v>
      </c>
      <c r="D4321">
        <v>1281.099976</v>
      </c>
      <c r="E4321">
        <v>1281.099976</v>
      </c>
      <c r="F4321">
        <v>4</v>
      </c>
      <c r="G4321">
        <f>YEAR(Table1[[#This Row],[Date]])</f>
        <v>2017</v>
      </c>
      <c r="H4321" t="str">
        <f>TEXT(Table1[[#This Row],[Date]],"mmm")</f>
        <v>Nov</v>
      </c>
      <c r="I4321">
        <f>MONTH(Table1[[#This Row],[Date]])</f>
        <v>11</v>
      </c>
    </row>
    <row r="4322" spans="1:9" x14ac:dyDescent="0.35">
      <c r="A4322" s="1">
        <v>43061</v>
      </c>
      <c r="B4322">
        <v>1284.6999510000001</v>
      </c>
      <c r="C4322">
        <v>1291.599976</v>
      </c>
      <c r="D4322">
        <v>1282.900024</v>
      </c>
      <c r="E4322">
        <v>1291.599976</v>
      </c>
      <c r="F4322">
        <v>4</v>
      </c>
      <c r="G4322">
        <f>YEAR(Table1[[#This Row],[Date]])</f>
        <v>2017</v>
      </c>
      <c r="H4322" t="str">
        <f>TEXT(Table1[[#This Row],[Date]],"mmm")</f>
        <v>Nov</v>
      </c>
      <c r="I4322">
        <f>MONTH(Table1[[#This Row],[Date]])</f>
        <v>11</v>
      </c>
    </row>
    <row r="4323" spans="1:9" x14ac:dyDescent="0.35">
      <c r="A4323" s="1">
        <v>43063</v>
      </c>
      <c r="B4323">
        <v>1286.6999510000001</v>
      </c>
      <c r="C4323">
        <v>1286.6999510000001</v>
      </c>
      <c r="D4323">
        <v>1286.6999510000001</v>
      </c>
      <c r="E4323">
        <v>1286.6999510000001</v>
      </c>
      <c r="F4323">
        <v>0</v>
      </c>
      <c r="G4323">
        <f>YEAR(Table1[[#This Row],[Date]])</f>
        <v>2017</v>
      </c>
      <c r="H4323" t="str">
        <f>TEXT(Table1[[#This Row],[Date]],"mmm")</f>
        <v>Nov</v>
      </c>
      <c r="I4323">
        <f>MONTH(Table1[[#This Row],[Date]])</f>
        <v>11</v>
      </c>
    </row>
    <row r="4324" spans="1:9" x14ac:dyDescent="0.35">
      <c r="A4324" s="1">
        <v>43066</v>
      </c>
      <c r="B4324">
        <v>1293.8000489999999</v>
      </c>
      <c r="C4324">
        <v>1293.8000489999999</v>
      </c>
      <c r="D4324">
        <v>1293.8000489999999</v>
      </c>
      <c r="E4324">
        <v>1293.8000489999999</v>
      </c>
      <c r="F4324">
        <v>1</v>
      </c>
      <c r="G4324">
        <f>YEAR(Table1[[#This Row],[Date]])</f>
        <v>2017</v>
      </c>
      <c r="H4324" t="str">
        <f>TEXT(Table1[[#This Row],[Date]],"mmm")</f>
        <v>Nov</v>
      </c>
      <c r="I4324">
        <f>MONTH(Table1[[#This Row],[Date]])</f>
        <v>11</v>
      </c>
    </row>
    <row r="4325" spans="1:9" x14ac:dyDescent="0.35">
      <c r="A4325" s="1">
        <v>43067</v>
      </c>
      <c r="B4325">
        <v>1294.6999510000001</v>
      </c>
      <c r="C4325">
        <v>1294.6999510000001</v>
      </c>
      <c r="D4325">
        <v>1294.6999510000001</v>
      </c>
      <c r="E4325">
        <v>1294.6999510000001</v>
      </c>
      <c r="F4325">
        <v>275442</v>
      </c>
      <c r="G4325">
        <f>YEAR(Table1[[#This Row],[Date]])</f>
        <v>2017</v>
      </c>
      <c r="H4325" t="str">
        <f>TEXT(Table1[[#This Row],[Date]],"mmm")</f>
        <v>Nov</v>
      </c>
      <c r="I4325">
        <f>MONTH(Table1[[#This Row],[Date]])</f>
        <v>11</v>
      </c>
    </row>
    <row r="4326" spans="1:9" x14ac:dyDescent="0.35">
      <c r="A4326" s="1">
        <v>43068</v>
      </c>
      <c r="B4326">
        <v>1293.400024</v>
      </c>
      <c r="C4326">
        <v>1296.1999510000001</v>
      </c>
      <c r="D4326">
        <v>1281.099976</v>
      </c>
      <c r="E4326">
        <v>1282.099976</v>
      </c>
      <c r="F4326">
        <v>47244</v>
      </c>
      <c r="G4326">
        <f>YEAR(Table1[[#This Row],[Date]])</f>
        <v>2017</v>
      </c>
      <c r="H4326" t="str">
        <f>TEXT(Table1[[#This Row],[Date]],"mmm")</f>
        <v>Nov</v>
      </c>
      <c r="I4326">
        <f>MONTH(Table1[[#This Row],[Date]])</f>
        <v>11</v>
      </c>
    </row>
    <row r="4327" spans="1:9" x14ac:dyDescent="0.35">
      <c r="A4327" s="1">
        <v>43069</v>
      </c>
      <c r="B4327">
        <v>1283.099976</v>
      </c>
      <c r="C4327">
        <v>1284.5</v>
      </c>
      <c r="D4327">
        <v>1269.6999510000001</v>
      </c>
      <c r="E4327">
        <v>1273.1999510000001</v>
      </c>
      <c r="F4327">
        <v>3049</v>
      </c>
      <c r="G4327">
        <f>YEAR(Table1[[#This Row],[Date]])</f>
        <v>2017</v>
      </c>
      <c r="H4327" t="str">
        <f>TEXT(Table1[[#This Row],[Date]],"mmm")</f>
        <v>Nov</v>
      </c>
      <c r="I4327">
        <f>MONTH(Table1[[#This Row],[Date]])</f>
        <v>11</v>
      </c>
    </row>
    <row r="4328" spans="1:9" x14ac:dyDescent="0.35">
      <c r="A4328" s="1">
        <v>43070</v>
      </c>
      <c r="B4328">
        <v>1274.099976</v>
      </c>
      <c r="C4328">
        <v>1288.599976</v>
      </c>
      <c r="D4328">
        <v>1271</v>
      </c>
      <c r="E4328">
        <v>1278.8000489999999</v>
      </c>
      <c r="F4328">
        <v>823</v>
      </c>
      <c r="G4328">
        <f>YEAR(Table1[[#This Row],[Date]])</f>
        <v>2017</v>
      </c>
      <c r="H4328" t="str">
        <f>TEXT(Table1[[#This Row],[Date]],"mmm")</f>
        <v>Dec</v>
      </c>
      <c r="I4328">
        <f>MONTH(Table1[[#This Row],[Date]])</f>
        <v>12</v>
      </c>
    </row>
    <row r="4329" spans="1:9" x14ac:dyDescent="0.35">
      <c r="A4329" s="1">
        <v>43073</v>
      </c>
      <c r="B4329">
        <v>1272.5</v>
      </c>
      <c r="C4329">
        <v>1276.099976</v>
      </c>
      <c r="D4329">
        <v>1270.3000489999999</v>
      </c>
      <c r="E4329">
        <v>1274.3000489999999</v>
      </c>
      <c r="F4329">
        <v>850</v>
      </c>
      <c r="G4329">
        <f>YEAR(Table1[[#This Row],[Date]])</f>
        <v>2017</v>
      </c>
      <c r="H4329" t="str">
        <f>TEXT(Table1[[#This Row],[Date]],"mmm")</f>
        <v>Dec</v>
      </c>
      <c r="I4329">
        <f>MONTH(Table1[[#This Row],[Date]])</f>
        <v>12</v>
      </c>
    </row>
    <row r="4330" spans="1:9" x14ac:dyDescent="0.35">
      <c r="A4330" s="1">
        <v>43074</v>
      </c>
      <c r="B4330">
        <v>1275.400024</v>
      </c>
      <c r="C4330">
        <v>1275.8000489999999</v>
      </c>
      <c r="D4330">
        <v>1260</v>
      </c>
      <c r="E4330">
        <v>1261.599976</v>
      </c>
      <c r="F4330">
        <v>1499</v>
      </c>
      <c r="G4330">
        <f>YEAR(Table1[[#This Row],[Date]])</f>
        <v>2017</v>
      </c>
      <c r="H4330" t="str">
        <f>TEXT(Table1[[#This Row],[Date]],"mmm")</f>
        <v>Dec</v>
      </c>
      <c r="I4330">
        <f>MONTH(Table1[[#This Row],[Date]])</f>
        <v>12</v>
      </c>
    </row>
    <row r="4331" spans="1:9" x14ac:dyDescent="0.35">
      <c r="A4331" s="1">
        <v>43075</v>
      </c>
      <c r="B4331">
        <v>1264.900024</v>
      </c>
      <c r="C4331">
        <v>1267.8000489999999</v>
      </c>
      <c r="D4331">
        <v>1261.599976</v>
      </c>
      <c r="E4331">
        <v>1262.8000489999999</v>
      </c>
      <c r="F4331">
        <v>373</v>
      </c>
      <c r="G4331">
        <f>YEAR(Table1[[#This Row],[Date]])</f>
        <v>2017</v>
      </c>
      <c r="H4331" t="str">
        <f>TEXT(Table1[[#This Row],[Date]],"mmm")</f>
        <v>Dec</v>
      </c>
      <c r="I4331">
        <f>MONTH(Table1[[#This Row],[Date]])</f>
        <v>12</v>
      </c>
    </row>
    <row r="4332" spans="1:9" x14ac:dyDescent="0.35">
      <c r="A4332" s="1">
        <v>43076</v>
      </c>
      <c r="B4332">
        <v>1262.3000489999999</v>
      </c>
      <c r="C4332">
        <v>1262.400024</v>
      </c>
      <c r="D4332">
        <v>1243.900024</v>
      </c>
      <c r="E4332">
        <v>1249.8000489999999</v>
      </c>
      <c r="F4332">
        <v>358</v>
      </c>
      <c r="G4332">
        <f>YEAR(Table1[[#This Row],[Date]])</f>
        <v>2017</v>
      </c>
      <c r="H4332" t="str">
        <f>TEXT(Table1[[#This Row],[Date]],"mmm")</f>
        <v>Dec</v>
      </c>
      <c r="I4332">
        <f>MONTH(Table1[[#This Row],[Date]])</f>
        <v>12</v>
      </c>
    </row>
    <row r="4333" spans="1:9" x14ac:dyDescent="0.35">
      <c r="A4333" s="1">
        <v>43077</v>
      </c>
      <c r="B4333">
        <v>1246.3000489999999</v>
      </c>
      <c r="C4333">
        <v>1249.3000489999999</v>
      </c>
      <c r="D4333">
        <v>1241.5</v>
      </c>
      <c r="E4333">
        <v>1245.1999510000001</v>
      </c>
      <c r="F4333">
        <v>157</v>
      </c>
      <c r="G4333">
        <f>YEAR(Table1[[#This Row],[Date]])</f>
        <v>2017</v>
      </c>
      <c r="H4333" t="str">
        <f>TEXT(Table1[[#This Row],[Date]],"mmm")</f>
        <v>Dec</v>
      </c>
      <c r="I4333">
        <f>MONTH(Table1[[#This Row],[Date]])</f>
        <v>12</v>
      </c>
    </row>
    <row r="4334" spans="1:9" x14ac:dyDescent="0.35">
      <c r="A4334" s="1">
        <v>43080</v>
      </c>
      <c r="B4334">
        <v>1248.400024</v>
      </c>
      <c r="C4334">
        <v>1249.1999510000001</v>
      </c>
      <c r="D4334">
        <v>1239.900024</v>
      </c>
      <c r="E4334">
        <v>1243.6999510000001</v>
      </c>
      <c r="F4334">
        <v>146</v>
      </c>
      <c r="G4334">
        <f>YEAR(Table1[[#This Row],[Date]])</f>
        <v>2017</v>
      </c>
      <c r="H4334" t="str">
        <f>TEXT(Table1[[#This Row],[Date]],"mmm")</f>
        <v>Dec</v>
      </c>
      <c r="I4334">
        <f>MONTH(Table1[[#This Row],[Date]])</f>
        <v>12</v>
      </c>
    </row>
    <row r="4335" spans="1:9" x14ac:dyDescent="0.35">
      <c r="A4335" s="1">
        <v>43081</v>
      </c>
      <c r="B4335">
        <v>1241.3000489999999</v>
      </c>
      <c r="C4335">
        <v>1244.400024</v>
      </c>
      <c r="D4335">
        <v>1236.5</v>
      </c>
      <c r="E4335">
        <v>1238.5</v>
      </c>
      <c r="F4335">
        <v>692</v>
      </c>
      <c r="G4335">
        <f>YEAR(Table1[[#This Row],[Date]])</f>
        <v>2017</v>
      </c>
      <c r="H4335" t="str">
        <f>TEXT(Table1[[#This Row],[Date]],"mmm")</f>
        <v>Dec</v>
      </c>
      <c r="I4335">
        <f>MONTH(Table1[[#This Row],[Date]])</f>
        <v>12</v>
      </c>
    </row>
    <row r="4336" spans="1:9" x14ac:dyDescent="0.35">
      <c r="A4336" s="1">
        <v>43082</v>
      </c>
      <c r="B4336">
        <v>1241.900024</v>
      </c>
      <c r="C4336">
        <v>1254.5</v>
      </c>
      <c r="D4336">
        <v>1239.8000489999999</v>
      </c>
      <c r="E4336">
        <v>1245.400024</v>
      </c>
      <c r="F4336">
        <v>349</v>
      </c>
      <c r="G4336">
        <f>YEAR(Table1[[#This Row],[Date]])</f>
        <v>2017</v>
      </c>
      <c r="H4336" t="str">
        <f>TEXT(Table1[[#This Row],[Date]],"mmm")</f>
        <v>Dec</v>
      </c>
      <c r="I4336">
        <f>MONTH(Table1[[#This Row],[Date]])</f>
        <v>12</v>
      </c>
    </row>
    <row r="4337" spans="1:9" x14ac:dyDescent="0.35">
      <c r="A4337" s="1">
        <v>43083</v>
      </c>
      <c r="B4337">
        <v>1252.900024</v>
      </c>
      <c r="C4337">
        <v>1257.6999510000001</v>
      </c>
      <c r="D4337">
        <v>1250.3000489999999</v>
      </c>
      <c r="E4337">
        <v>1253.8000489999999</v>
      </c>
      <c r="F4337">
        <v>139</v>
      </c>
      <c r="G4337">
        <f>YEAR(Table1[[#This Row],[Date]])</f>
        <v>2017</v>
      </c>
      <c r="H4337" t="str">
        <f>TEXT(Table1[[#This Row],[Date]],"mmm")</f>
        <v>Dec</v>
      </c>
      <c r="I4337">
        <f>MONTH(Table1[[#This Row],[Date]])</f>
        <v>12</v>
      </c>
    </row>
    <row r="4338" spans="1:9" x14ac:dyDescent="0.35">
      <c r="A4338" s="1">
        <v>43084</v>
      </c>
      <c r="B4338">
        <v>1253.099976</v>
      </c>
      <c r="C4338">
        <v>1260.3000489999999</v>
      </c>
      <c r="D4338">
        <v>1253.099976</v>
      </c>
      <c r="E4338">
        <v>1254.3000489999999</v>
      </c>
      <c r="F4338">
        <v>578</v>
      </c>
      <c r="G4338">
        <f>YEAR(Table1[[#This Row],[Date]])</f>
        <v>2017</v>
      </c>
      <c r="H4338" t="str">
        <f>TEXT(Table1[[#This Row],[Date]],"mmm")</f>
        <v>Dec</v>
      </c>
      <c r="I4338">
        <f>MONTH(Table1[[#This Row],[Date]])</f>
        <v>12</v>
      </c>
    </row>
    <row r="4339" spans="1:9" x14ac:dyDescent="0.35">
      <c r="A4339" s="1">
        <v>43087</v>
      </c>
      <c r="B4339">
        <v>1256.1999510000001</v>
      </c>
      <c r="C4339">
        <v>1262.400024</v>
      </c>
      <c r="D4339">
        <v>1255.6999510000001</v>
      </c>
      <c r="E4339">
        <v>1262.1999510000001</v>
      </c>
      <c r="F4339">
        <v>45</v>
      </c>
      <c r="G4339">
        <f>YEAR(Table1[[#This Row],[Date]])</f>
        <v>2017</v>
      </c>
      <c r="H4339" t="str">
        <f>TEXT(Table1[[#This Row],[Date]],"mmm")</f>
        <v>Dec</v>
      </c>
      <c r="I4339">
        <f>MONTH(Table1[[#This Row],[Date]])</f>
        <v>12</v>
      </c>
    </row>
    <row r="4340" spans="1:9" x14ac:dyDescent="0.35">
      <c r="A4340" s="1">
        <v>43088</v>
      </c>
      <c r="B4340">
        <v>1261.099976</v>
      </c>
      <c r="C4340">
        <v>1264.3000489999999</v>
      </c>
      <c r="D4340">
        <v>1259.5</v>
      </c>
      <c r="E4340">
        <v>1260.6999510000001</v>
      </c>
      <c r="F4340">
        <v>329</v>
      </c>
      <c r="G4340">
        <f>YEAR(Table1[[#This Row],[Date]])</f>
        <v>2017</v>
      </c>
      <c r="H4340" t="str">
        <f>TEXT(Table1[[#This Row],[Date]],"mmm")</f>
        <v>Dec</v>
      </c>
      <c r="I4340">
        <f>MONTH(Table1[[#This Row],[Date]])</f>
        <v>12</v>
      </c>
    </row>
    <row r="4341" spans="1:9" x14ac:dyDescent="0.35">
      <c r="A4341" s="1">
        <v>43089</v>
      </c>
      <c r="B4341">
        <v>1261.3000489999999</v>
      </c>
      <c r="C4341">
        <v>1266.599976</v>
      </c>
      <c r="D4341">
        <v>1261.3000489999999</v>
      </c>
      <c r="E4341">
        <v>1266.099976</v>
      </c>
      <c r="F4341">
        <v>63</v>
      </c>
      <c r="G4341">
        <f>YEAR(Table1[[#This Row],[Date]])</f>
        <v>2017</v>
      </c>
      <c r="H4341" t="str">
        <f>TEXT(Table1[[#This Row],[Date]],"mmm")</f>
        <v>Dec</v>
      </c>
      <c r="I4341">
        <f>MONTH(Table1[[#This Row],[Date]])</f>
        <v>12</v>
      </c>
    </row>
    <row r="4342" spans="1:9" x14ac:dyDescent="0.35">
      <c r="A4342" s="1">
        <v>43090</v>
      </c>
      <c r="B4342">
        <v>1266.400024</v>
      </c>
      <c r="C4342">
        <v>1267.400024</v>
      </c>
      <c r="D4342">
        <v>1264.3000489999999</v>
      </c>
      <c r="E4342">
        <v>1267.3000489999999</v>
      </c>
      <c r="F4342">
        <v>226</v>
      </c>
      <c r="G4342">
        <f>YEAR(Table1[[#This Row],[Date]])</f>
        <v>2017</v>
      </c>
      <c r="H4342" t="str">
        <f>TEXT(Table1[[#This Row],[Date]],"mmm")</f>
        <v>Dec</v>
      </c>
      <c r="I4342">
        <f>MONTH(Table1[[#This Row],[Date]])</f>
        <v>12</v>
      </c>
    </row>
    <row r="4343" spans="1:9" x14ac:dyDescent="0.35">
      <c r="A4343" s="1">
        <v>43091</v>
      </c>
      <c r="B4343">
        <v>1266.3000489999999</v>
      </c>
      <c r="C4343">
        <v>1276.3000489999999</v>
      </c>
      <c r="D4343">
        <v>1266.3000489999999</v>
      </c>
      <c r="E4343">
        <v>1275.400024</v>
      </c>
      <c r="F4343">
        <v>119</v>
      </c>
      <c r="G4343">
        <f>YEAR(Table1[[#This Row],[Date]])</f>
        <v>2017</v>
      </c>
      <c r="H4343" t="str">
        <f>TEXT(Table1[[#This Row],[Date]],"mmm")</f>
        <v>Dec</v>
      </c>
      <c r="I4343">
        <f>MONTH(Table1[[#This Row],[Date]])</f>
        <v>12</v>
      </c>
    </row>
    <row r="4344" spans="1:9" x14ac:dyDescent="0.35">
      <c r="A4344" s="1">
        <v>43095</v>
      </c>
      <c r="B4344">
        <v>1282.400024</v>
      </c>
      <c r="C4344">
        <v>1284.099976</v>
      </c>
      <c r="D4344">
        <v>1281.8000489999999</v>
      </c>
      <c r="E4344">
        <v>1284.099976</v>
      </c>
      <c r="F4344">
        <v>84</v>
      </c>
      <c r="G4344">
        <f>YEAR(Table1[[#This Row],[Date]])</f>
        <v>2017</v>
      </c>
      <c r="H4344" t="str">
        <f>TEXT(Table1[[#This Row],[Date]],"mmm")</f>
        <v>Dec</v>
      </c>
      <c r="I4344">
        <f>MONTH(Table1[[#This Row],[Date]])</f>
        <v>12</v>
      </c>
    </row>
    <row r="4345" spans="1:9" x14ac:dyDescent="0.35">
      <c r="A4345" s="1">
        <v>43096</v>
      </c>
      <c r="B4345">
        <v>1284</v>
      </c>
      <c r="C4345">
        <v>1287</v>
      </c>
      <c r="D4345">
        <v>1284</v>
      </c>
      <c r="E4345">
        <v>1287</v>
      </c>
      <c r="F4345">
        <v>456</v>
      </c>
      <c r="G4345">
        <f>YEAR(Table1[[#This Row],[Date]])</f>
        <v>2017</v>
      </c>
      <c r="H4345" t="str">
        <f>TEXT(Table1[[#This Row],[Date]],"mmm")</f>
        <v>Dec</v>
      </c>
      <c r="I4345">
        <f>MONTH(Table1[[#This Row],[Date]])</f>
        <v>12</v>
      </c>
    </row>
    <row r="4346" spans="1:9" x14ac:dyDescent="0.35">
      <c r="A4346" s="1">
        <v>43097</v>
      </c>
      <c r="B4346">
        <v>1288.1999510000001</v>
      </c>
      <c r="C4346">
        <v>1294.099976</v>
      </c>
      <c r="D4346">
        <v>1288.1999510000001</v>
      </c>
      <c r="E4346">
        <v>1294.099976</v>
      </c>
      <c r="F4346">
        <v>245</v>
      </c>
      <c r="G4346">
        <f>YEAR(Table1[[#This Row],[Date]])</f>
        <v>2017</v>
      </c>
      <c r="H4346" t="str">
        <f>TEXT(Table1[[#This Row],[Date]],"mmm")</f>
        <v>Dec</v>
      </c>
      <c r="I4346">
        <f>MONTH(Table1[[#This Row],[Date]])</f>
        <v>12</v>
      </c>
    </row>
    <row r="4347" spans="1:9" x14ac:dyDescent="0.35">
      <c r="A4347" s="1">
        <v>43098</v>
      </c>
      <c r="B4347">
        <v>1294.1999510000001</v>
      </c>
      <c r="C4347">
        <v>1306.3000489999999</v>
      </c>
      <c r="D4347">
        <v>1294</v>
      </c>
      <c r="E4347">
        <v>1306.3000489999999</v>
      </c>
      <c r="F4347">
        <v>65</v>
      </c>
      <c r="G4347">
        <f>YEAR(Table1[[#This Row],[Date]])</f>
        <v>2017</v>
      </c>
      <c r="H4347" t="str">
        <f>TEXT(Table1[[#This Row],[Date]],"mmm")</f>
        <v>Dec</v>
      </c>
      <c r="I4347">
        <f>MONTH(Table1[[#This Row],[Date]])</f>
        <v>12</v>
      </c>
    </row>
    <row r="4348" spans="1:9" x14ac:dyDescent="0.35">
      <c r="A4348" s="1">
        <v>43102</v>
      </c>
      <c r="B4348">
        <v>1302.3000489999999</v>
      </c>
      <c r="C4348">
        <v>1317.599976</v>
      </c>
      <c r="D4348">
        <v>1302.3000489999999</v>
      </c>
      <c r="E4348">
        <v>1313.6999510000001</v>
      </c>
      <c r="F4348">
        <v>68</v>
      </c>
      <c r="G4348">
        <f>YEAR(Table1[[#This Row],[Date]])</f>
        <v>2018</v>
      </c>
      <c r="H4348" t="str">
        <f>TEXT(Table1[[#This Row],[Date]],"mmm")</f>
        <v>Jan</v>
      </c>
      <c r="I4348">
        <f>MONTH(Table1[[#This Row],[Date]])</f>
        <v>1</v>
      </c>
    </row>
    <row r="4349" spans="1:9" x14ac:dyDescent="0.35">
      <c r="A4349" s="1">
        <v>43103</v>
      </c>
      <c r="B4349">
        <v>1320</v>
      </c>
      <c r="C4349">
        <v>1320.099976</v>
      </c>
      <c r="D4349">
        <v>1312.099976</v>
      </c>
      <c r="E4349">
        <v>1316.1999510000001</v>
      </c>
      <c r="F4349">
        <v>42</v>
      </c>
      <c r="G4349">
        <f>YEAR(Table1[[#This Row],[Date]])</f>
        <v>2018</v>
      </c>
      <c r="H4349" t="str">
        <f>TEXT(Table1[[#This Row],[Date]],"mmm")</f>
        <v>Jan</v>
      </c>
      <c r="I4349">
        <f>MONTH(Table1[[#This Row],[Date]])</f>
        <v>1</v>
      </c>
    </row>
    <row r="4350" spans="1:9" x14ac:dyDescent="0.35">
      <c r="A4350" s="1">
        <v>43104</v>
      </c>
      <c r="B4350">
        <v>1319.400024</v>
      </c>
      <c r="C4350">
        <v>1322</v>
      </c>
      <c r="D4350">
        <v>1319.400024</v>
      </c>
      <c r="E4350">
        <v>1319.400024</v>
      </c>
      <c r="F4350">
        <v>2</v>
      </c>
      <c r="G4350">
        <f>YEAR(Table1[[#This Row],[Date]])</f>
        <v>2018</v>
      </c>
      <c r="H4350" t="str">
        <f>TEXT(Table1[[#This Row],[Date]],"mmm")</f>
        <v>Jan</v>
      </c>
      <c r="I4350">
        <f>MONTH(Table1[[#This Row],[Date]])</f>
        <v>1</v>
      </c>
    </row>
    <row r="4351" spans="1:9" x14ac:dyDescent="0.35">
      <c r="A4351" s="1">
        <v>43105</v>
      </c>
      <c r="B4351">
        <v>1320.3000489999999</v>
      </c>
      <c r="C4351">
        <v>1320.3000489999999</v>
      </c>
      <c r="D4351">
        <v>1320.3000489999999</v>
      </c>
      <c r="E4351">
        <v>1320.3000489999999</v>
      </c>
      <c r="F4351">
        <v>1</v>
      </c>
      <c r="G4351">
        <f>YEAR(Table1[[#This Row],[Date]])</f>
        <v>2018</v>
      </c>
      <c r="H4351" t="str">
        <f>TEXT(Table1[[#This Row],[Date]],"mmm")</f>
        <v>Jan</v>
      </c>
      <c r="I4351">
        <f>MONTH(Table1[[#This Row],[Date]])</f>
        <v>1</v>
      </c>
    </row>
    <row r="4352" spans="1:9" x14ac:dyDescent="0.35">
      <c r="A4352" s="1">
        <v>43108</v>
      </c>
      <c r="B4352">
        <v>1319.900024</v>
      </c>
      <c r="C4352">
        <v>1319.900024</v>
      </c>
      <c r="D4352">
        <v>1314.599976</v>
      </c>
      <c r="E4352">
        <v>1318.599976</v>
      </c>
      <c r="F4352">
        <v>41</v>
      </c>
      <c r="G4352">
        <f>YEAR(Table1[[#This Row],[Date]])</f>
        <v>2018</v>
      </c>
      <c r="H4352" t="str">
        <f>TEXT(Table1[[#This Row],[Date]],"mmm")</f>
        <v>Jan</v>
      </c>
      <c r="I4352">
        <f>MONTH(Table1[[#This Row],[Date]])</f>
        <v>1</v>
      </c>
    </row>
    <row r="4353" spans="1:9" x14ac:dyDescent="0.35">
      <c r="A4353" s="1">
        <v>43109</v>
      </c>
      <c r="B4353">
        <v>1309.599976</v>
      </c>
      <c r="C4353">
        <v>1311.6999510000001</v>
      </c>
      <c r="D4353">
        <v>1309.599976</v>
      </c>
      <c r="E4353">
        <v>1311.6999510000001</v>
      </c>
      <c r="F4353">
        <v>16</v>
      </c>
      <c r="G4353">
        <f>YEAR(Table1[[#This Row],[Date]])</f>
        <v>2018</v>
      </c>
      <c r="H4353" t="str">
        <f>TEXT(Table1[[#This Row],[Date]],"mmm")</f>
        <v>Jan</v>
      </c>
      <c r="I4353">
        <f>MONTH(Table1[[#This Row],[Date]])</f>
        <v>1</v>
      </c>
    </row>
    <row r="4354" spans="1:9" x14ac:dyDescent="0.35">
      <c r="A4354" s="1">
        <v>43110</v>
      </c>
      <c r="B4354">
        <v>1320.3000489999999</v>
      </c>
      <c r="C4354">
        <v>1320.6999510000001</v>
      </c>
      <c r="D4354">
        <v>1315.3000489999999</v>
      </c>
      <c r="E4354">
        <v>1317.400024</v>
      </c>
      <c r="F4354">
        <v>70</v>
      </c>
      <c r="G4354">
        <f>YEAR(Table1[[#This Row],[Date]])</f>
        <v>2018</v>
      </c>
      <c r="H4354" t="str">
        <f>TEXT(Table1[[#This Row],[Date]],"mmm")</f>
        <v>Jan</v>
      </c>
      <c r="I4354">
        <f>MONTH(Table1[[#This Row],[Date]])</f>
        <v>1</v>
      </c>
    </row>
    <row r="4355" spans="1:9" x14ac:dyDescent="0.35">
      <c r="A4355" s="1">
        <v>43111</v>
      </c>
      <c r="B4355">
        <v>1317.099976</v>
      </c>
      <c r="C4355">
        <v>1320.599976</v>
      </c>
      <c r="D4355">
        <v>1316.3000489999999</v>
      </c>
      <c r="E4355">
        <v>1320.599976</v>
      </c>
      <c r="F4355">
        <v>9</v>
      </c>
      <c r="G4355">
        <f>YEAR(Table1[[#This Row],[Date]])</f>
        <v>2018</v>
      </c>
      <c r="H4355" t="str">
        <f>TEXT(Table1[[#This Row],[Date]],"mmm")</f>
        <v>Jan</v>
      </c>
      <c r="I4355">
        <f>MONTH(Table1[[#This Row],[Date]])</f>
        <v>1</v>
      </c>
    </row>
    <row r="4356" spans="1:9" x14ac:dyDescent="0.35">
      <c r="A4356" s="1">
        <v>43112</v>
      </c>
      <c r="B4356">
        <v>1327.8000489999999</v>
      </c>
      <c r="C4356">
        <v>1338.1999510000001</v>
      </c>
      <c r="D4356">
        <v>1327.8000489999999</v>
      </c>
      <c r="E4356">
        <v>1333.400024</v>
      </c>
      <c r="F4356">
        <v>14</v>
      </c>
      <c r="G4356">
        <f>YEAR(Table1[[#This Row],[Date]])</f>
        <v>2018</v>
      </c>
      <c r="H4356" t="str">
        <f>TEXT(Table1[[#This Row],[Date]],"mmm")</f>
        <v>Jan</v>
      </c>
      <c r="I4356">
        <f>MONTH(Table1[[#This Row],[Date]])</f>
        <v>1</v>
      </c>
    </row>
    <row r="4357" spans="1:9" x14ac:dyDescent="0.35">
      <c r="A4357" s="1">
        <v>43116</v>
      </c>
      <c r="B4357">
        <v>1331.099976</v>
      </c>
      <c r="C4357">
        <v>1335.400024</v>
      </c>
      <c r="D4357">
        <v>1331</v>
      </c>
      <c r="E4357">
        <v>1335.400024</v>
      </c>
      <c r="F4357">
        <v>13</v>
      </c>
      <c r="G4357">
        <f>YEAR(Table1[[#This Row],[Date]])</f>
        <v>2018</v>
      </c>
      <c r="H4357" t="str">
        <f>TEXT(Table1[[#This Row],[Date]],"mmm")</f>
        <v>Jan</v>
      </c>
      <c r="I4357">
        <f>MONTH(Table1[[#This Row],[Date]])</f>
        <v>1</v>
      </c>
    </row>
    <row r="4358" spans="1:9" x14ac:dyDescent="0.35">
      <c r="A4358" s="1">
        <v>43117</v>
      </c>
      <c r="B4358">
        <v>1334.400024</v>
      </c>
      <c r="C4358">
        <v>1338</v>
      </c>
      <c r="D4358">
        <v>1326.8000489999999</v>
      </c>
      <c r="E4358">
        <v>1338</v>
      </c>
      <c r="F4358">
        <v>27</v>
      </c>
      <c r="G4358">
        <f>YEAR(Table1[[#This Row],[Date]])</f>
        <v>2018</v>
      </c>
      <c r="H4358" t="str">
        <f>TEXT(Table1[[#This Row],[Date]],"mmm")</f>
        <v>Jan</v>
      </c>
      <c r="I4358">
        <f>MONTH(Table1[[#This Row],[Date]])</f>
        <v>1</v>
      </c>
    </row>
    <row r="4359" spans="1:9" x14ac:dyDescent="0.35">
      <c r="A4359" s="1">
        <v>43118</v>
      </c>
      <c r="B4359">
        <v>1328.900024</v>
      </c>
      <c r="C4359">
        <v>1328.900024</v>
      </c>
      <c r="D4359">
        <v>1326</v>
      </c>
      <c r="E4359">
        <v>1326</v>
      </c>
      <c r="F4359">
        <v>211</v>
      </c>
      <c r="G4359">
        <f>YEAR(Table1[[#This Row],[Date]])</f>
        <v>2018</v>
      </c>
      <c r="H4359" t="str">
        <f>TEXT(Table1[[#This Row],[Date]],"mmm")</f>
        <v>Jan</v>
      </c>
      <c r="I4359">
        <f>MONTH(Table1[[#This Row],[Date]])</f>
        <v>1</v>
      </c>
    </row>
    <row r="4360" spans="1:9" x14ac:dyDescent="0.35">
      <c r="A4360" s="1">
        <v>43119</v>
      </c>
      <c r="B4360">
        <v>1330.099976</v>
      </c>
      <c r="C4360">
        <v>1333</v>
      </c>
      <c r="D4360">
        <v>1330.099976</v>
      </c>
      <c r="E4360">
        <v>1331.900024</v>
      </c>
      <c r="F4360">
        <v>50</v>
      </c>
      <c r="G4360">
        <f>YEAR(Table1[[#This Row],[Date]])</f>
        <v>2018</v>
      </c>
      <c r="H4360" t="str">
        <f>TEXT(Table1[[#This Row],[Date]],"mmm")</f>
        <v>Jan</v>
      </c>
      <c r="I4360">
        <f>MONTH(Table1[[#This Row],[Date]])</f>
        <v>1</v>
      </c>
    </row>
    <row r="4361" spans="1:9" x14ac:dyDescent="0.35">
      <c r="A4361" s="1">
        <v>43122</v>
      </c>
      <c r="B4361">
        <v>1328.400024</v>
      </c>
      <c r="C4361">
        <v>1330.900024</v>
      </c>
      <c r="D4361">
        <v>1328.400024</v>
      </c>
      <c r="E4361">
        <v>1330.900024</v>
      </c>
      <c r="F4361">
        <v>162</v>
      </c>
      <c r="G4361">
        <f>YEAR(Table1[[#This Row],[Date]])</f>
        <v>2018</v>
      </c>
      <c r="H4361" t="str">
        <f>TEXT(Table1[[#This Row],[Date]],"mmm")</f>
        <v>Jan</v>
      </c>
      <c r="I4361">
        <f>MONTH(Table1[[#This Row],[Date]])</f>
        <v>1</v>
      </c>
    </row>
    <row r="4362" spans="1:9" x14ac:dyDescent="0.35">
      <c r="A4362" s="1">
        <v>43123</v>
      </c>
      <c r="B4362">
        <v>1335.8000489999999</v>
      </c>
      <c r="C4362">
        <v>1335.900024</v>
      </c>
      <c r="D4362">
        <v>1335.6999510000001</v>
      </c>
      <c r="E4362">
        <v>1335.6999510000001</v>
      </c>
      <c r="F4362">
        <v>47</v>
      </c>
      <c r="G4362">
        <f>YEAR(Table1[[#This Row],[Date]])</f>
        <v>2018</v>
      </c>
      <c r="H4362" t="str">
        <f>TEXT(Table1[[#This Row],[Date]],"mmm")</f>
        <v>Jan</v>
      </c>
      <c r="I4362">
        <f>MONTH(Table1[[#This Row],[Date]])</f>
        <v>1</v>
      </c>
    </row>
    <row r="4363" spans="1:9" x14ac:dyDescent="0.35">
      <c r="A4363" s="1">
        <v>43124</v>
      </c>
      <c r="B4363">
        <v>1355.900024</v>
      </c>
      <c r="C4363">
        <v>1357.1999510000001</v>
      </c>
      <c r="D4363">
        <v>1355.900024</v>
      </c>
      <c r="E4363">
        <v>1355.900024</v>
      </c>
      <c r="F4363">
        <v>18</v>
      </c>
      <c r="G4363">
        <f>YEAR(Table1[[#This Row],[Date]])</f>
        <v>2018</v>
      </c>
      <c r="H4363" t="str">
        <f>TEXT(Table1[[#This Row],[Date]],"mmm")</f>
        <v>Jan</v>
      </c>
      <c r="I4363">
        <f>MONTH(Table1[[#This Row],[Date]])</f>
        <v>1</v>
      </c>
    </row>
    <row r="4364" spans="1:9" x14ac:dyDescent="0.35">
      <c r="A4364" s="1">
        <v>43125</v>
      </c>
      <c r="B4364">
        <v>1356.3000489999999</v>
      </c>
      <c r="C4364">
        <v>1362.400024</v>
      </c>
      <c r="D4364">
        <v>1346.6999510000001</v>
      </c>
      <c r="E4364">
        <v>1362.400024</v>
      </c>
      <c r="F4364">
        <v>4</v>
      </c>
      <c r="G4364">
        <f>YEAR(Table1[[#This Row],[Date]])</f>
        <v>2018</v>
      </c>
      <c r="H4364" t="str">
        <f>TEXT(Table1[[#This Row],[Date]],"mmm")</f>
        <v>Jan</v>
      </c>
      <c r="I4364">
        <f>MONTH(Table1[[#This Row],[Date]])</f>
        <v>1</v>
      </c>
    </row>
    <row r="4365" spans="1:9" x14ac:dyDescent="0.35">
      <c r="A4365" s="1">
        <v>43126</v>
      </c>
      <c r="B4365">
        <v>1351.599976</v>
      </c>
      <c r="C4365">
        <v>1352</v>
      </c>
      <c r="D4365">
        <v>1350.900024</v>
      </c>
      <c r="E4365">
        <v>1351.599976</v>
      </c>
      <c r="F4365">
        <v>280546</v>
      </c>
      <c r="G4365">
        <f>YEAR(Table1[[#This Row],[Date]])</f>
        <v>2018</v>
      </c>
      <c r="H4365" t="str">
        <f>TEXT(Table1[[#This Row],[Date]],"mmm")</f>
        <v>Jan</v>
      </c>
      <c r="I4365">
        <f>MONTH(Table1[[#This Row],[Date]])</f>
        <v>1</v>
      </c>
    </row>
    <row r="4366" spans="1:9" x14ac:dyDescent="0.35">
      <c r="A4366" s="1">
        <v>43130</v>
      </c>
      <c r="B4366">
        <v>1338.6999510000001</v>
      </c>
      <c r="C4366">
        <v>1347.8000489999999</v>
      </c>
      <c r="D4366">
        <v>1332.8000489999999</v>
      </c>
      <c r="E4366">
        <v>1335.400024</v>
      </c>
      <c r="F4366">
        <v>52100</v>
      </c>
      <c r="G4366">
        <f>YEAR(Table1[[#This Row],[Date]])</f>
        <v>2018</v>
      </c>
      <c r="H4366" t="str">
        <f>TEXT(Table1[[#This Row],[Date]],"mmm")</f>
        <v>Jan</v>
      </c>
      <c r="I4366">
        <f>MONTH(Table1[[#This Row],[Date]])</f>
        <v>1</v>
      </c>
    </row>
    <row r="4367" spans="1:9" x14ac:dyDescent="0.35">
      <c r="A4367" s="1">
        <v>43131</v>
      </c>
      <c r="B4367">
        <v>1337.5</v>
      </c>
      <c r="C4367">
        <v>1346.900024</v>
      </c>
      <c r="D4367">
        <v>1331.8000489999999</v>
      </c>
      <c r="E4367">
        <v>1339</v>
      </c>
      <c r="F4367">
        <v>4881</v>
      </c>
      <c r="G4367">
        <f>YEAR(Table1[[#This Row],[Date]])</f>
        <v>2018</v>
      </c>
      <c r="H4367" t="str">
        <f>TEXT(Table1[[#This Row],[Date]],"mmm")</f>
        <v>Jan</v>
      </c>
      <c r="I4367">
        <f>MONTH(Table1[[#This Row],[Date]])</f>
        <v>1</v>
      </c>
    </row>
    <row r="4368" spans="1:9" x14ac:dyDescent="0.35">
      <c r="A4368" s="1">
        <v>43132</v>
      </c>
      <c r="B4368">
        <v>1343.8000489999999</v>
      </c>
      <c r="C4368">
        <v>1350.599976</v>
      </c>
      <c r="D4368">
        <v>1336.8000489999999</v>
      </c>
      <c r="E4368">
        <v>1344.3000489999999</v>
      </c>
      <c r="F4368">
        <v>1680</v>
      </c>
      <c r="G4368">
        <f>YEAR(Table1[[#This Row],[Date]])</f>
        <v>2018</v>
      </c>
      <c r="H4368" t="str">
        <f>TEXT(Table1[[#This Row],[Date]],"mmm")</f>
        <v>Feb</v>
      </c>
      <c r="I4368">
        <f>MONTH(Table1[[#This Row],[Date]])</f>
        <v>2</v>
      </c>
    </row>
    <row r="4369" spans="1:9" x14ac:dyDescent="0.35">
      <c r="A4369" s="1">
        <v>43133</v>
      </c>
      <c r="B4369">
        <v>1348.5</v>
      </c>
      <c r="C4369">
        <v>1352.099976</v>
      </c>
      <c r="D4369">
        <v>1327.6999510000001</v>
      </c>
      <c r="E4369">
        <v>1333.6999510000001</v>
      </c>
      <c r="F4369">
        <v>2841</v>
      </c>
      <c r="G4369">
        <f>YEAR(Table1[[#This Row],[Date]])</f>
        <v>2018</v>
      </c>
      <c r="H4369" t="str">
        <f>TEXT(Table1[[#This Row],[Date]],"mmm")</f>
        <v>Feb</v>
      </c>
      <c r="I4369">
        <f>MONTH(Table1[[#This Row],[Date]])</f>
        <v>2</v>
      </c>
    </row>
    <row r="4370" spans="1:9" x14ac:dyDescent="0.35">
      <c r="A4370" s="1">
        <v>43136</v>
      </c>
      <c r="B4370">
        <v>1331.099976</v>
      </c>
      <c r="C4370">
        <v>1340.1999510000001</v>
      </c>
      <c r="D4370">
        <v>1329</v>
      </c>
      <c r="E4370">
        <v>1333</v>
      </c>
      <c r="F4370">
        <v>641</v>
      </c>
      <c r="G4370">
        <f>YEAR(Table1[[#This Row],[Date]])</f>
        <v>2018</v>
      </c>
      <c r="H4370" t="str">
        <f>TEXT(Table1[[#This Row],[Date]],"mmm")</f>
        <v>Feb</v>
      </c>
      <c r="I4370">
        <f>MONTH(Table1[[#This Row],[Date]])</f>
        <v>2</v>
      </c>
    </row>
    <row r="4371" spans="1:9" x14ac:dyDescent="0.35">
      <c r="A4371" s="1">
        <v>43137</v>
      </c>
      <c r="B4371">
        <v>1338.1999510000001</v>
      </c>
      <c r="C4371">
        <v>1343.6999510000001</v>
      </c>
      <c r="D4371">
        <v>1319.5</v>
      </c>
      <c r="E4371">
        <v>1326.099976</v>
      </c>
      <c r="F4371">
        <v>529</v>
      </c>
      <c r="G4371">
        <f>YEAR(Table1[[#This Row],[Date]])</f>
        <v>2018</v>
      </c>
      <c r="H4371" t="str">
        <f>TEXT(Table1[[#This Row],[Date]],"mmm")</f>
        <v>Feb</v>
      </c>
      <c r="I4371">
        <f>MONTH(Table1[[#This Row],[Date]])</f>
        <v>2</v>
      </c>
    </row>
    <row r="4372" spans="1:9" x14ac:dyDescent="0.35">
      <c r="A4372" s="1">
        <v>43138</v>
      </c>
      <c r="B4372">
        <v>1325.400024</v>
      </c>
      <c r="C4372">
        <v>1331.099976</v>
      </c>
      <c r="D4372">
        <v>1310.5</v>
      </c>
      <c r="E4372">
        <v>1311.599976</v>
      </c>
      <c r="F4372">
        <v>491</v>
      </c>
      <c r="G4372">
        <f>YEAR(Table1[[#This Row],[Date]])</f>
        <v>2018</v>
      </c>
      <c r="H4372" t="str">
        <f>TEXT(Table1[[#This Row],[Date]],"mmm")</f>
        <v>Feb</v>
      </c>
      <c r="I4372">
        <f>MONTH(Table1[[#This Row],[Date]])</f>
        <v>2</v>
      </c>
    </row>
    <row r="4373" spans="1:9" x14ac:dyDescent="0.35">
      <c r="A4373" s="1">
        <v>43139</v>
      </c>
      <c r="B4373">
        <v>1317.099976</v>
      </c>
      <c r="C4373">
        <v>1321.099976</v>
      </c>
      <c r="D4373">
        <v>1307</v>
      </c>
      <c r="E4373">
        <v>1316.900024</v>
      </c>
      <c r="F4373">
        <v>459</v>
      </c>
      <c r="G4373">
        <f>YEAR(Table1[[#This Row],[Date]])</f>
        <v>2018</v>
      </c>
      <c r="H4373" t="str">
        <f>TEXT(Table1[[#This Row],[Date]],"mmm")</f>
        <v>Feb</v>
      </c>
      <c r="I4373">
        <f>MONTH(Table1[[#This Row],[Date]])</f>
        <v>2</v>
      </c>
    </row>
    <row r="4374" spans="1:9" x14ac:dyDescent="0.35">
      <c r="A4374" s="1">
        <v>43140</v>
      </c>
      <c r="B4374">
        <v>1320.900024</v>
      </c>
      <c r="C4374">
        <v>1322</v>
      </c>
      <c r="D4374">
        <v>1311.900024</v>
      </c>
      <c r="E4374">
        <v>1313.099976</v>
      </c>
      <c r="F4374">
        <v>451</v>
      </c>
      <c r="G4374">
        <f>YEAR(Table1[[#This Row],[Date]])</f>
        <v>2018</v>
      </c>
      <c r="H4374" t="str">
        <f>TEXT(Table1[[#This Row],[Date]],"mmm")</f>
        <v>Feb</v>
      </c>
      <c r="I4374">
        <f>MONTH(Table1[[#This Row],[Date]])</f>
        <v>2</v>
      </c>
    </row>
    <row r="4375" spans="1:9" x14ac:dyDescent="0.35">
      <c r="A4375" s="1">
        <v>43143</v>
      </c>
      <c r="B4375">
        <v>1323.8000489999999</v>
      </c>
      <c r="C4375">
        <v>1325.5</v>
      </c>
      <c r="D4375">
        <v>1318</v>
      </c>
      <c r="E4375">
        <v>1324.1999510000001</v>
      </c>
      <c r="F4375">
        <v>140</v>
      </c>
      <c r="G4375">
        <f>YEAR(Table1[[#This Row],[Date]])</f>
        <v>2018</v>
      </c>
      <c r="H4375" t="str">
        <f>TEXT(Table1[[#This Row],[Date]],"mmm")</f>
        <v>Feb</v>
      </c>
      <c r="I4375">
        <f>MONTH(Table1[[#This Row],[Date]])</f>
        <v>2</v>
      </c>
    </row>
    <row r="4376" spans="1:9" x14ac:dyDescent="0.35">
      <c r="A4376" s="1">
        <v>43144</v>
      </c>
      <c r="B4376">
        <v>1324.5</v>
      </c>
      <c r="C4376">
        <v>1329.599976</v>
      </c>
      <c r="D4376">
        <v>1323.400024</v>
      </c>
      <c r="E4376">
        <v>1328.099976</v>
      </c>
      <c r="F4376">
        <v>71</v>
      </c>
      <c r="G4376">
        <f>YEAR(Table1[[#This Row],[Date]])</f>
        <v>2018</v>
      </c>
      <c r="H4376" t="str">
        <f>TEXT(Table1[[#This Row],[Date]],"mmm")</f>
        <v>Feb</v>
      </c>
      <c r="I4376">
        <f>MONTH(Table1[[#This Row],[Date]])</f>
        <v>2</v>
      </c>
    </row>
    <row r="4377" spans="1:9" x14ac:dyDescent="0.35">
      <c r="A4377" s="1">
        <v>43145</v>
      </c>
      <c r="B4377">
        <v>1332.8000489999999</v>
      </c>
      <c r="C4377">
        <v>1355.5</v>
      </c>
      <c r="D4377">
        <v>1324</v>
      </c>
      <c r="E4377">
        <v>1355.5</v>
      </c>
      <c r="F4377">
        <v>400</v>
      </c>
      <c r="G4377">
        <f>YEAR(Table1[[#This Row],[Date]])</f>
        <v>2018</v>
      </c>
      <c r="H4377" t="str">
        <f>TEXT(Table1[[#This Row],[Date]],"mmm")</f>
        <v>Feb</v>
      </c>
      <c r="I4377">
        <f>MONTH(Table1[[#This Row],[Date]])</f>
        <v>2</v>
      </c>
    </row>
    <row r="4378" spans="1:9" x14ac:dyDescent="0.35">
      <c r="A4378" s="1">
        <v>43146</v>
      </c>
      <c r="B4378">
        <v>1352</v>
      </c>
      <c r="C4378">
        <v>1355.900024</v>
      </c>
      <c r="D4378">
        <v>1349.6999510000001</v>
      </c>
      <c r="E4378">
        <v>1352.099976</v>
      </c>
      <c r="F4378">
        <v>111</v>
      </c>
      <c r="G4378">
        <f>YEAR(Table1[[#This Row],[Date]])</f>
        <v>2018</v>
      </c>
      <c r="H4378" t="str">
        <f>TEXT(Table1[[#This Row],[Date]],"mmm")</f>
        <v>Feb</v>
      </c>
      <c r="I4378">
        <f>MONTH(Table1[[#This Row],[Date]])</f>
        <v>2</v>
      </c>
    </row>
    <row r="4379" spans="1:9" x14ac:dyDescent="0.35">
      <c r="A4379" s="1">
        <v>43147</v>
      </c>
      <c r="B4379">
        <v>1354</v>
      </c>
      <c r="C4379">
        <v>1361.400024</v>
      </c>
      <c r="D4379">
        <v>1344.900024</v>
      </c>
      <c r="E4379">
        <v>1353.1999510000001</v>
      </c>
      <c r="F4379">
        <v>110</v>
      </c>
      <c r="G4379">
        <f>YEAR(Table1[[#This Row],[Date]])</f>
        <v>2018</v>
      </c>
      <c r="H4379" t="str">
        <f>TEXT(Table1[[#This Row],[Date]],"mmm")</f>
        <v>Feb</v>
      </c>
      <c r="I4379">
        <f>MONTH(Table1[[#This Row],[Date]])</f>
        <v>2</v>
      </c>
    </row>
    <row r="4380" spans="1:9" x14ac:dyDescent="0.35">
      <c r="A4380" s="1">
        <v>43151</v>
      </c>
      <c r="B4380">
        <v>1348.400024</v>
      </c>
      <c r="C4380">
        <v>1350.1999510000001</v>
      </c>
      <c r="D4380">
        <v>1328.5</v>
      </c>
      <c r="E4380">
        <v>1328.8000489999999</v>
      </c>
      <c r="F4380">
        <v>283</v>
      </c>
      <c r="G4380">
        <f>YEAR(Table1[[#This Row],[Date]])</f>
        <v>2018</v>
      </c>
      <c r="H4380" t="str">
        <f>TEXT(Table1[[#This Row],[Date]],"mmm")</f>
        <v>Feb</v>
      </c>
      <c r="I4380">
        <f>MONTH(Table1[[#This Row],[Date]])</f>
        <v>2</v>
      </c>
    </row>
    <row r="4381" spans="1:9" x14ac:dyDescent="0.35">
      <c r="A4381" s="1">
        <v>43152</v>
      </c>
      <c r="B4381">
        <v>1326.8000489999999</v>
      </c>
      <c r="C4381">
        <v>1331.5</v>
      </c>
      <c r="D4381">
        <v>1324.400024</v>
      </c>
      <c r="E4381">
        <v>1330</v>
      </c>
      <c r="F4381">
        <v>119</v>
      </c>
      <c r="G4381">
        <f>YEAR(Table1[[#This Row],[Date]])</f>
        <v>2018</v>
      </c>
      <c r="H4381" t="str">
        <f>TEXT(Table1[[#This Row],[Date]],"mmm")</f>
        <v>Feb</v>
      </c>
      <c r="I4381">
        <f>MONTH(Table1[[#This Row],[Date]])</f>
        <v>2</v>
      </c>
    </row>
    <row r="4382" spans="1:9" x14ac:dyDescent="0.35">
      <c r="A4382" s="1">
        <v>43153</v>
      </c>
      <c r="B4382">
        <v>1322</v>
      </c>
      <c r="C4382">
        <v>1331.400024</v>
      </c>
      <c r="D4382">
        <v>1322</v>
      </c>
      <c r="E4382">
        <v>1330.599976</v>
      </c>
      <c r="F4382">
        <v>70</v>
      </c>
      <c r="G4382">
        <f>YEAR(Table1[[#This Row],[Date]])</f>
        <v>2018</v>
      </c>
      <c r="H4382" t="str">
        <f>TEXT(Table1[[#This Row],[Date]],"mmm")</f>
        <v>Feb</v>
      </c>
      <c r="I4382">
        <f>MONTH(Table1[[#This Row],[Date]])</f>
        <v>2</v>
      </c>
    </row>
    <row r="4383" spans="1:9" x14ac:dyDescent="0.35">
      <c r="A4383" s="1">
        <v>43154</v>
      </c>
      <c r="B4383">
        <v>1328</v>
      </c>
      <c r="C4383">
        <v>1332.099976</v>
      </c>
      <c r="D4383">
        <v>1327.6999510000001</v>
      </c>
      <c r="E4383">
        <v>1328.1999510000001</v>
      </c>
      <c r="F4383">
        <v>427</v>
      </c>
      <c r="G4383">
        <f>YEAR(Table1[[#This Row],[Date]])</f>
        <v>2018</v>
      </c>
      <c r="H4383" t="str">
        <f>TEXT(Table1[[#This Row],[Date]],"mmm")</f>
        <v>Feb</v>
      </c>
      <c r="I4383">
        <f>MONTH(Table1[[#This Row],[Date]])</f>
        <v>2</v>
      </c>
    </row>
    <row r="4384" spans="1:9" x14ac:dyDescent="0.35">
      <c r="A4384" s="1">
        <v>43157</v>
      </c>
      <c r="B4384">
        <v>1335</v>
      </c>
      <c r="C4384">
        <v>1340.5</v>
      </c>
      <c r="D4384">
        <v>1330.6999510000001</v>
      </c>
      <c r="E4384">
        <v>1330.6999510000001</v>
      </c>
      <c r="F4384">
        <v>652</v>
      </c>
      <c r="G4384">
        <f>YEAR(Table1[[#This Row],[Date]])</f>
        <v>2018</v>
      </c>
      <c r="H4384" t="str">
        <f>TEXT(Table1[[#This Row],[Date]],"mmm")</f>
        <v>Feb</v>
      </c>
      <c r="I4384">
        <f>MONTH(Table1[[#This Row],[Date]])</f>
        <v>2</v>
      </c>
    </row>
    <row r="4385" spans="1:9" x14ac:dyDescent="0.35">
      <c r="A4385" s="1">
        <v>43158</v>
      </c>
      <c r="B4385">
        <v>1331.6999510000001</v>
      </c>
      <c r="C4385">
        <v>1332.599976</v>
      </c>
      <c r="D4385">
        <v>1312.6999510000001</v>
      </c>
      <c r="E4385">
        <v>1315.5</v>
      </c>
      <c r="F4385">
        <v>710</v>
      </c>
      <c r="G4385">
        <f>YEAR(Table1[[#This Row],[Date]])</f>
        <v>2018</v>
      </c>
      <c r="H4385" t="str">
        <f>TEXT(Table1[[#This Row],[Date]],"mmm")</f>
        <v>Feb</v>
      </c>
      <c r="I4385">
        <f>MONTH(Table1[[#This Row],[Date]])</f>
        <v>2</v>
      </c>
    </row>
    <row r="4386" spans="1:9" x14ac:dyDescent="0.35">
      <c r="A4386" s="1">
        <v>43159</v>
      </c>
      <c r="B4386">
        <v>1315.400024</v>
      </c>
      <c r="C4386">
        <v>1321</v>
      </c>
      <c r="D4386">
        <v>1315.400024</v>
      </c>
      <c r="E4386">
        <v>1315.5</v>
      </c>
      <c r="F4386">
        <v>58</v>
      </c>
      <c r="G4386">
        <f>YEAR(Table1[[#This Row],[Date]])</f>
        <v>2018</v>
      </c>
      <c r="H4386" t="str">
        <f>TEXT(Table1[[#This Row],[Date]],"mmm")</f>
        <v>Feb</v>
      </c>
      <c r="I4386">
        <f>MONTH(Table1[[#This Row],[Date]])</f>
        <v>2</v>
      </c>
    </row>
    <row r="4387" spans="1:9" x14ac:dyDescent="0.35">
      <c r="A4387" s="1">
        <v>43160</v>
      </c>
      <c r="B4387">
        <v>1310.400024</v>
      </c>
      <c r="C4387">
        <v>1318.099976</v>
      </c>
      <c r="D4387">
        <v>1301.8000489999999</v>
      </c>
      <c r="E4387">
        <v>1302.900024</v>
      </c>
      <c r="F4387">
        <v>43</v>
      </c>
      <c r="G4387">
        <f>YEAR(Table1[[#This Row],[Date]])</f>
        <v>2018</v>
      </c>
      <c r="H4387" t="str">
        <f>TEXT(Table1[[#This Row],[Date]],"mmm")</f>
        <v>Mar</v>
      </c>
      <c r="I4387">
        <f>MONTH(Table1[[#This Row],[Date]])</f>
        <v>3</v>
      </c>
    </row>
    <row r="4388" spans="1:9" x14ac:dyDescent="0.35">
      <c r="A4388" s="1">
        <v>43161</v>
      </c>
      <c r="B4388">
        <v>1314.3000489999999</v>
      </c>
      <c r="C4388">
        <v>1323.1999510000001</v>
      </c>
      <c r="D4388">
        <v>1314.3000489999999</v>
      </c>
      <c r="E4388">
        <v>1321.099976</v>
      </c>
      <c r="F4388">
        <v>155</v>
      </c>
      <c r="G4388">
        <f>YEAR(Table1[[#This Row],[Date]])</f>
        <v>2018</v>
      </c>
      <c r="H4388" t="str">
        <f>TEXT(Table1[[#This Row],[Date]],"mmm")</f>
        <v>Mar</v>
      </c>
      <c r="I4388">
        <f>MONTH(Table1[[#This Row],[Date]])</f>
        <v>3</v>
      </c>
    </row>
    <row r="4389" spans="1:9" x14ac:dyDescent="0.35">
      <c r="A4389" s="1">
        <v>43164</v>
      </c>
      <c r="B4389">
        <v>1323.5</v>
      </c>
      <c r="C4389">
        <v>1325.900024</v>
      </c>
      <c r="D4389">
        <v>1318.099976</v>
      </c>
      <c r="E4389">
        <v>1318.099976</v>
      </c>
      <c r="F4389">
        <v>18</v>
      </c>
      <c r="G4389">
        <f>YEAR(Table1[[#This Row],[Date]])</f>
        <v>2018</v>
      </c>
      <c r="H4389" t="str">
        <f>TEXT(Table1[[#This Row],[Date]],"mmm")</f>
        <v>Mar</v>
      </c>
      <c r="I4389">
        <f>MONTH(Table1[[#This Row],[Date]])</f>
        <v>3</v>
      </c>
    </row>
    <row r="4390" spans="1:9" x14ac:dyDescent="0.35">
      <c r="A4390" s="1">
        <v>43165</v>
      </c>
      <c r="B4390">
        <v>1321.599976</v>
      </c>
      <c r="C4390">
        <v>1333.599976</v>
      </c>
      <c r="D4390">
        <v>1321.400024</v>
      </c>
      <c r="E4390">
        <v>1333.599976</v>
      </c>
      <c r="F4390">
        <v>18</v>
      </c>
      <c r="G4390">
        <f>YEAR(Table1[[#This Row],[Date]])</f>
        <v>2018</v>
      </c>
      <c r="H4390" t="str">
        <f>TEXT(Table1[[#This Row],[Date]],"mmm")</f>
        <v>Mar</v>
      </c>
      <c r="I4390">
        <f>MONTH(Table1[[#This Row],[Date]])</f>
        <v>3</v>
      </c>
    </row>
    <row r="4391" spans="1:9" x14ac:dyDescent="0.35">
      <c r="A4391" s="1">
        <v>43166</v>
      </c>
      <c r="B4391">
        <v>1338.099976</v>
      </c>
      <c r="C4391">
        <v>1338.099976</v>
      </c>
      <c r="D4391">
        <v>1326</v>
      </c>
      <c r="E4391">
        <v>1326</v>
      </c>
      <c r="F4391">
        <v>27</v>
      </c>
      <c r="G4391">
        <f>YEAR(Table1[[#This Row],[Date]])</f>
        <v>2018</v>
      </c>
      <c r="H4391" t="str">
        <f>TEXT(Table1[[#This Row],[Date]],"mmm")</f>
        <v>Mar</v>
      </c>
      <c r="I4391">
        <f>MONTH(Table1[[#This Row],[Date]])</f>
        <v>3</v>
      </c>
    </row>
    <row r="4392" spans="1:9" x14ac:dyDescent="0.35">
      <c r="A4392" s="1">
        <v>43167</v>
      </c>
      <c r="B4392">
        <v>1324.8000489999999</v>
      </c>
      <c r="C4392">
        <v>1326.8000489999999</v>
      </c>
      <c r="D4392">
        <v>1319.3000489999999</v>
      </c>
      <c r="E4392">
        <v>1319.900024</v>
      </c>
      <c r="F4392">
        <v>62</v>
      </c>
      <c r="G4392">
        <f>YEAR(Table1[[#This Row],[Date]])</f>
        <v>2018</v>
      </c>
      <c r="H4392" t="str">
        <f>TEXT(Table1[[#This Row],[Date]],"mmm")</f>
        <v>Mar</v>
      </c>
      <c r="I4392">
        <f>MONTH(Table1[[#This Row],[Date]])</f>
        <v>3</v>
      </c>
    </row>
    <row r="4393" spans="1:9" x14ac:dyDescent="0.35">
      <c r="A4393" s="1">
        <v>43168</v>
      </c>
      <c r="B4393">
        <v>1316.8000489999999</v>
      </c>
      <c r="C4393">
        <v>1322.400024</v>
      </c>
      <c r="D4393">
        <v>1313</v>
      </c>
      <c r="E4393">
        <v>1322.400024</v>
      </c>
      <c r="F4393">
        <v>88</v>
      </c>
      <c r="G4393">
        <f>YEAR(Table1[[#This Row],[Date]])</f>
        <v>2018</v>
      </c>
      <c r="H4393" t="str">
        <f>TEXT(Table1[[#This Row],[Date]],"mmm")</f>
        <v>Mar</v>
      </c>
      <c r="I4393">
        <f>MONTH(Table1[[#This Row],[Date]])</f>
        <v>3</v>
      </c>
    </row>
    <row r="4394" spans="1:9" x14ac:dyDescent="0.35">
      <c r="A4394" s="1">
        <v>43171</v>
      </c>
      <c r="B4394">
        <v>1319.400024</v>
      </c>
      <c r="C4394">
        <v>1319.400024</v>
      </c>
      <c r="D4394">
        <v>1319.400024</v>
      </c>
      <c r="E4394">
        <v>1319.400024</v>
      </c>
      <c r="F4394">
        <v>0</v>
      </c>
      <c r="G4394">
        <f>YEAR(Table1[[#This Row],[Date]])</f>
        <v>2018</v>
      </c>
      <c r="H4394" t="str">
        <f>TEXT(Table1[[#This Row],[Date]],"mmm")</f>
        <v>Mar</v>
      </c>
      <c r="I4394">
        <f>MONTH(Table1[[#This Row],[Date]])</f>
        <v>3</v>
      </c>
    </row>
    <row r="4395" spans="1:9" x14ac:dyDescent="0.35">
      <c r="A4395" s="1">
        <v>43172</v>
      </c>
      <c r="B4395">
        <v>1325.900024</v>
      </c>
      <c r="C4395">
        <v>1325.900024</v>
      </c>
      <c r="D4395">
        <v>1325.3000489999999</v>
      </c>
      <c r="E4395">
        <v>1325.900024</v>
      </c>
      <c r="F4395">
        <v>13</v>
      </c>
      <c r="G4395">
        <f>YEAR(Table1[[#This Row],[Date]])</f>
        <v>2018</v>
      </c>
      <c r="H4395" t="str">
        <f>TEXT(Table1[[#This Row],[Date]],"mmm")</f>
        <v>Mar</v>
      </c>
      <c r="I4395">
        <f>MONTH(Table1[[#This Row],[Date]])</f>
        <v>3</v>
      </c>
    </row>
    <row r="4396" spans="1:9" x14ac:dyDescent="0.35">
      <c r="A4396" s="1">
        <v>43173</v>
      </c>
      <c r="B4396">
        <v>1322.1999510000001</v>
      </c>
      <c r="C4396">
        <v>1324.400024</v>
      </c>
      <c r="D4396">
        <v>1322.1999510000001</v>
      </c>
      <c r="E4396">
        <v>1324.400024</v>
      </c>
      <c r="F4396">
        <v>19</v>
      </c>
      <c r="G4396">
        <f>YEAR(Table1[[#This Row],[Date]])</f>
        <v>2018</v>
      </c>
      <c r="H4396" t="str">
        <f>TEXT(Table1[[#This Row],[Date]],"mmm")</f>
        <v>Mar</v>
      </c>
      <c r="I4396">
        <f>MONTH(Table1[[#This Row],[Date]])</f>
        <v>3</v>
      </c>
    </row>
    <row r="4397" spans="1:9" x14ac:dyDescent="0.35">
      <c r="A4397" s="1">
        <v>43174</v>
      </c>
      <c r="B4397">
        <v>1316.8000489999999</v>
      </c>
      <c r="C4397">
        <v>1316.8000489999999</v>
      </c>
      <c r="D4397">
        <v>1316.8000489999999</v>
      </c>
      <c r="E4397">
        <v>1316.8000489999999</v>
      </c>
      <c r="F4397">
        <v>0</v>
      </c>
      <c r="G4397">
        <f>YEAR(Table1[[#This Row],[Date]])</f>
        <v>2018</v>
      </c>
      <c r="H4397" t="str">
        <f>TEXT(Table1[[#This Row],[Date]],"mmm")</f>
        <v>Mar</v>
      </c>
      <c r="I4397">
        <f>MONTH(Table1[[#This Row],[Date]])</f>
        <v>3</v>
      </c>
    </row>
    <row r="4398" spans="1:9" x14ac:dyDescent="0.35">
      <c r="A4398" s="1">
        <v>43175</v>
      </c>
      <c r="B4398">
        <v>1310.099976</v>
      </c>
      <c r="C4398">
        <v>1311.3000489999999</v>
      </c>
      <c r="D4398">
        <v>1310.099976</v>
      </c>
      <c r="E4398">
        <v>1311.3000489999999</v>
      </c>
      <c r="F4398">
        <v>34</v>
      </c>
      <c r="G4398">
        <f>YEAR(Table1[[#This Row],[Date]])</f>
        <v>2018</v>
      </c>
      <c r="H4398" t="str">
        <f>TEXT(Table1[[#This Row],[Date]],"mmm")</f>
        <v>Mar</v>
      </c>
      <c r="I4398">
        <f>MONTH(Table1[[#This Row],[Date]])</f>
        <v>3</v>
      </c>
    </row>
    <row r="4399" spans="1:9" x14ac:dyDescent="0.35">
      <c r="A4399" s="1">
        <v>43178</v>
      </c>
      <c r="B4399">
        <v>1309.400024</v>
      </c>
      <c r="C4399">
        <v>1316.900024</v>
      </c>
      <c r="D4399">
        <v>1307.3000489999999</v>
      </c>
      <c r="E4399">
        <v>1316.8000489999999</v>
      </c>
      <c r="F4399">
        <v>6</v>
      </c>
      <c r="G4399">
        <f>YEAR(Table1[[#This Row],[Date]])</f>
        <v>2018</v>
      </c>
      <c r="H4399" t="str">
        <f>TEXT(Table1[[#This Row],[Date]],"mmm")</f>
        <v>Mar</v>
      </c>
      <c r="I4399">
        <f>MONTH(Table1[[#This Row],[Date]])</f>
        <v>3</v>
      </c>
    </row>
    <row r="4400" spans="1:9" x14ac:dyDescent="0.35">
      <c r="A4400" s="1">
        <v>43179</v>
      </c>
      <c r="B4400">
        <v>1311.099976</v>
      </c>
      <c r="C4400">
        <v>1311.099976</v>
      </c>
      <c r="D4400">
        <v>1311.099976</v>
      </c>
      <c r="E4400">
        <v>1311.099976</v>
      </c>
      <c r="F4400">
        <v>4</v>
      </c>
      <c r="G4400">
        <f>YEAR(Table1[[#This Row],[Date]])</f>
        <v>2018</v>
      </c>
      <c r="H4400" t="str">
        <f>TEXT(Table1[[#This Row],[Date]],"mmm")</f>
        <v>Mar</v>
      </c>
      <c r="I4400">
        <f>MONTH(Table1[[#This Row],[Date]])</f>
        <v>3</v>
      </c>
    </row>
    <row r="4401" spans="1:9" x14ac:dyDescent="0.35">
      <c r="A4401" s="1">
        <v>43180</v>
      </c>
      <c r="B4401">
        <v>1312.400024</v>
      </c>
      <c r="C4401">
        <v>1328.8000489999999</v>
      </c>
      <c r="D4401">
        <v>1312.400024</v>
      </c>
      <c r="E4401">
        <v>1320.6999510000001</v>
      </c>
      <c r="F4401">
        <v>34</v>
      </c>
      <c r="G4401">
        <f>YEAR(Table1[[#This Row],[Date]])</f>
        <v>2018</v>
      </c>
      <c r="H4401" t="str">
        <f>TEXT(Table1[[#This Row],[Date]],"mmm")</f>
        <v>Mar</v>
      </c>
      <c r="I4401">
        <f>MONTH(Table1[[#This Row],[Date]])</f>
        <v>3</v>
      </c>
    </row>
    <row r="4402" spans="1:9" x14ac:dyDescent="0.35">
      <c r="A4402" s="1">
        <v>43181</v>
      </c>
      <c r="B4402">
        <v>1326.599976</v>
      </c>
      <c r="C4402">
        <v>1326.599976</v>
      </c>
      <c r="D4402">
        <v>1326.599976</v>
      </c>
      <c r="E4402">
        <v>1326.599976</v>
      </c>
      <c r="F4402">
        <v>0</v>
      </c>
      <c r="G4402">
        <f>YEAR(Table1[[#This Row],[Date]])</f>
        <v>2018</v>
      </c>
      <c r="H4402" t="str">
        <f>TEXT(Table1[[#This Row],[Date]],"mmm")</f>
        <v>Mar</v>
      </c>
      <c r="I4402">
        <f>MONTH(Table1[[#This Row],[Date]])</f>
        <v>3</v>
      </c>
    </row>
    <row r="4403" spans="1:9" x14ac:dyDescent="0.35">
      <c r="A4403" s="1">
        <v>43182</v>
      </c>
      <c r="B4403">
        <v>1343.1999510000001</v>
      </c>
      <c r="C4403">
        <v>1349.3000489999999</v>
      </c>
      <c r="D4403">
        <v>1343.1999510000001</v>
      </c>
      <c r="E4403">
        <v>1349.3000489999999</v>
      </c>
      <c r="F4403">
        <v>8</v>
      </c>
      <c r="G4403">
        <f>YEAR(Table1[[#This Row],[Date]])</f>
        <v>2018</v>
      </c>
      <c r="H4403" t="str">
        <f>TEXT(Table1[[#This Row],[Date]],"mmm")</f>
        <v>Mar</v>
      </c>
      <c r="I4403">
        <f>MONTH(Table1[[#This Row],[Date]])</f>
        <v>3</v>
      </c>
    </row>
    <row r="4404" spans="1:9" x14ac:dyDescent="0.35">
      <c r="A4404" s="1">
        <v>43185</v>
      </c>
      <c r="B4404">
        <v>1348.5</v>
      </c>
      <c r="C4404">
        <v>1354.400024</v>
      </c>
      <c r="D4404">
        <v>1345.099976</v>
      </c>
      <c r="E4404">
        <v>1354.400024</v>
      </c>
      <c r="F4404">
        <v>10</v>
      </c>
      <c r="G4404">
        <f>YEAR(Table1[[#This Row],[Date]])</f>
        <v>2018</v>
      </c>
      <c r="H4404" t="str">
        <f>TEXT(Table1[[#This Row],[Date]],"mmm")</f>
        <v>Mar</v>
      </c>
      <c r="I4404">
        <f>MONTH(Table1[[#This Row],[Date]])</f>
        <v>3</v>
      </c>
    </row>
    <row r="4405" spans="1:9" x14ac:dyDescent="0.35">
      <c r="A4405" s="1">
        <v>43186</v>
      </c>
      <c r="B4405">
        <v>1341</v>
      </c>
      <c r="C4405">
        <v>1341.3000489999999</v>
      </c>
      <c r="D4405">
        <v>1341</v>
      </c>
      <c r="E4405">
        <v>1341.3000489999999</v>
      </c>
      <c r="F4405">
        <v>290889</v>
      </c>
      <c r="G4405">
        <f>YEAR(Table1[[#This Row],[Date]])</f>
        <v>2018</v>
      </c>
      <c r="H4405" t="str">
        <f>TEXT(Table1[[#This Row],[Date]],"mmm")</f>
        <v>Mar</v>
      </c>
      <c r="I4405">
        <f>MONTH(Table1[[#This Row],[Date]])</f>
        <v>3</v>
      </c>
    </row>
    <row r="4406" spans="1:9" x14ac:dyDescent="0.35">
      <c r="A4406" s="1">
        <v>43187</v>
      </c>
      <c r="B4406">
        <v>1345</v>
      </c>
      <c r="C4406">
        <v>1346.400024</v>
      </c>
      <c r="D4406">
        <v>1322.400024</v>
      </c>
      <c r="E4406">
        <v>1324.1999510000001</v>
      </c>
      <c r="F4406">
        <v>59284</v>
      </c>
      <c r="G4406">
        <f>YEAR(Table1[[#This Row],[Date]])</f>
        <v>2018</v>
      </c>
      <c r="H4406" t="str">
        <f>TEXT(Table1[[#This Row],[Date]],"mmm")</f>
        <v>Mar</v>
      </c>
      <c r="I4406">
        <f>MONTH(Table1[[#This Row],[Date]])</f>
        <v>3</v>
      </c>
    </row>
    <row r="4407" spans="1:9" x14ac:dyDescent="0.35">
      <c r="A4407" s="1">
        <v>43188</v>
      </c>
      <c r="B4407">
        <v>1324</v>
      </c>
      <c r="C4407">
        <v>1327.099976</v>
      </c>
      <c r="D4407">
        <v>1321.6999510000001</v>
      </c>
      <c r="E4407">
        <v>1322.8000489999999</v>
      </c>
      <c r="F4407">
        <v>5585</v>
      </c>
      <c r="G4407">
        <f>YEAR(Table1[[#This Row],[Date]])</f>
        <v>2018</v>
      </c>
      <c r="H4407" t="str">
        <f>TEXT(Table1[[#This Row],[Date]],"mmm")</f>
        <v>Mar</v>
      </c>
      <c r="I4407">
        <f>MONTH(Table1[[#This Row],[Date]])</f>
        <v>3</v>
      </c>
    </row>
    <row r="4408" spans="1:9" x14ac:dyDescent="0.35">
      <c r="A4408" s="1">
        <v>43192</v>
      </c>
      <c r="B4408">
        <v>1327</v>
      </c>
      <c r="C4408">
        <v>1344.1999510000001</v>
      </c>
      <c r="D4408">
        <v>1324.6999510000001</v>
      </c>
      <c r="E4408">
        <v>1342.099976</v>
      </c>
      <c r="F4408">
        <v>649</v>
      </c>
      <c r="G4408">
        <f>YEAR(Table1[[#This Row],[Date]])</f>
        <v>2018</v>
      </c>
      <c r="H4408" t="str">
        <f>TEXT(Table1[[#This Row],[Date]],"mmm")</f>
        <v>Apr</v>
      </c>
      <c r="I4408">
        <f>MONTH(Table1[[#This Row],[Date]])</f>
        <v>4</v>
      </c>
    </row>
    <row r="4409" spans="1:9" x14ac:dyDescent="0.35">
      <c r="A4409" s="1">
        <v>43193</v>
      </c>
      <c r="B4409">
        <v>1340.400024</v>
      </c>
      <c r="C4409">
        <v>1341.5</v>
      </c>
      <c r="D4409">
        <v>1328.5</v>
      </c>
      <c r="E4409">
        <v>1332.8000489999999</v>
      </c>
      <c r="F4409">
        <v>702</v>
      </c>
      <c r="G4409">
        <f>YEAR(Table1[[#This Row],[Date]])</f>
        <v>2018</v>
      </c>
      <c r="H4409" t="str">
        <f>TEXT(Table1[[#This Row],[Date]],"mmm")</f>
        <v>Apr</v>
      </c>
      <c r="I4409">
        <f>MONTH(Table1[[#This Row],[Date]])</f>
        <v>4</v>
      </c>
    </row>
    <row r="4410" spans="1:9" x14ac:dyDescent="0.35">
      <c r="A4410" s="1">
        <v>43194</v>
      </c>
      <c r="B4410">
        <v>1331.8000489999999</v>
      </c>
      <c r="C4410">
        <v>1347.3000489999999</v>
      </c>
      <c r="D4410">
        <v>1331.599976</v>
      </c>
      <c r="E4410">
        <v>1335.8000489999999</v>
      </c>
      <c r="F4410">
        <v>718</v>
      </c>
      <c r="G4410">
        <f>YEAR(Table1[[#This Row],[Date]])</f>
        <v>2018</v>
      </c>
      <c r="H4410" t="str">
        <f>TEXT(Table1[[#This Row],[Date]],"mmm")</f>
        <v>Apr</v>
      </c>
      <c r="I4410">
        <f>MONTH(Table1[[#This Row],[Date]])</f>
        <v>4</v>
      </c>
    </row>
    <row r="4411" spans="1:9" x14ac:dyDescent="0.35">
      <c r="A4411" s="1">
        <v>43195</v>
      </c>
      <c r="B4411">
        <v>1333.5</v>
      </c>
      <c r="C4411">
        <v>1333.6999510000001</v>
      </c>
      <c r="D4411">
        <v>1322.599976</v>
      </c>
      <c r="E4411">
        <v>1324.3000489999999</v>
      </c>
      <c r="F4411">
        <v>258</v>
      </c>
      <c r="G4411">
        <f>YEAR(Table1[[#This Row],[Date]])</f>
        <v>2018</v>
      </c>
      <c r="H4411" t="str">
        <f>TEXT(Table1[[#This Row],[Date]],"mmm")</f>
        <v>Apr</v>
      </c>
      <c r="I4411">
        <f>MONTH(Table1[[#This Row],[Date]])</f>
        <v>4</v>
      </c>
    </row>
    <row r="4412" spans="1:9" x14ac:dyDescent="0.35">
      <c r="A4412" s="1">
        <v>43196</v>
      </c>
      <c r="B4412">
        <v>1326.5</v>
      </c>
      <c r="C4412">
        <v>1333</v>
      </c>
      <c r="D4412">
        <v>1319</v>
      </c>
      <c r="E4412">
        <v>1331.900024</v>
      </c>
      <c r="F4412">
        <v>348</v>
      </c>
      <c r="G4412">
        <f>YEAR(Table1[[#This Row],[Date]])</f>
        <v>2018</v>
      </c>
      <c r="H4412" t="str">
        <f>TEXT(Table1[[#This Row],[Date]],"mmm")</f>
        <v>Apr</v>
      </c>
      <c r="I4412">
        <f>MONTH(Table1[[#This Row],[Date]])</f>
        <v>4</v>
      </c>
    </row>
    <row r="4413" spans="1:9" x14ac:dyDescent="0.35">
      <c r="A4413" s="1">
        <v>43199</v>
      </c>
      <c r="B4413">
        <v>1333</v>
      </c>
      <c r="C4413">
        <v>1337.5</v>
      </c>
      <c r="D4413">
        <v>1327</v>
      </c>
      <c r="E4413">
        <v>1336.3000489999999</v>
      </c>
      <c r="F4413">
        <v>290</v>
      </c>
      <c r="G4413">
        <f>YEAR(Table1[[#This Row],[Date]])</f>
        <v>2018</v>
      </c>
      <c r="H4413" t="str">
        <f>TEXT(Table1[[#This Row],[Date]],"mmm")</f>
        <v>Apr</v>
      </c>
      <c r="I4413">
        <f>MONTH(Table1[[#This Row],[Date]])</f>
        <v>4</v>
      </c>
    </row>
    <row r="4414" spans="1:9" x14ac:dyDescent="0.35">
      <c r="A4414" s="1">
        <v>43200</v>
      </c>
      <c r="B4414">
        <v>1335.1999510000001</v>
      </c>
      <c r="C4414">
        <v>1342</v>
      </c>
      <c r="D4414">
        <v>1333</v>
      </c>
      <c r="E4414">
        <v>1342</v>
      </c>
      <c r="F4414">
        <v>105</v>
      </c>
      <c r="G4414">
        <f>YEAR(Table1[[#This Row],[Date]])</f>
        <v>2018</v>
      </c>
      <c r="H4414" t="str">
        <f>TEXT(Table1[[#This Row],[Date]],"mmm")</f>
        <v>Apr</v>
      </c>
      <c r="I4414">
        <f>MONTH(Table1[[#This Row],[Date]])</f>
        <v>4</v>
      </c>
    </row>
    <row r="4415" spans="1:9" x14ac:dyDescent="0.35">
      <c r="A4415" s="1">
        <v>43201</v>
      </c>
      <c r="B4415">
        <v>1340.099976</v>
      </c>
      <c r="C4415">
        <v>1365.400024</v>
      </c>
      <c r="D4415">
        <v>1340.099976</v>
      </c>
      <c r="E4415">
        <v>1356.5</v>
      </c>
      <c r="F4415">
        <v>118</v>
      </c>
      <c r="G4415">
        <f>YEAR(Table1[[#This Row],[Date]])</f>
        <v>2018</v>
      </c>
      <c r="H4415" t="str">
        <f>TEXT(Table1[[#This Row],[Date]],"mmm")</f>
        <v>Apr</v>
      </c>
      <c r="I4415">
        <f>MONTH(Table1[[#This Row],[Date]])</f>
        <v>4</v>
      </c>
    </row>
    <row r="4416" spans="1:9" x14ac:dyDescent="0.35">
      <c r="A4416" s="1">
        <v>43202</v>
      </c>
      <c r="B4416">
        <v>1351.1999510000001</v>
      </c>
      <c r="C4416">
        <v>1351.5</v>
      </c>
      <c r="D4416">
        <v>1334.599976</v>
      </c>
      <c r="E4416">
        <v>1338.400024</v>
      </c>
      <c r="F4416">
        <v>34</v>
      </c>
      <c r="G4416">
        <f>YEAR(Table1[[#This Row],[Date]])</f>
        <v>2018</v>
      </c>
      <c r="H4416" t="str">
        <f>TEXT(Table1[[#This Row],[Date]],"mmm")</f>
        <v>Apr</v>
      </c>
      <c r="I4416">
        <f>MONTH(Table1[[#This Row],[Date]])</f>
        <v>4</v>
      </c>
    </row>
    <row r="4417" spans="1:9" x14ac:dyDescent="0.35">
      <c r="A4417" s="1">
        <v>43203</v>
      </c>
      <c r="B4417">
        <v>1335.900024</v>
      </c>
      <c r="C4417">
        <v>1346</v>
      </c>
      <c r="D4417">
        <v>1335.900024</v>
      </c>
      <c r="E4417">
        <v>1344.8000489999999</v>
      </c>
      <c r="F4417">
        <v>67</v>
      </c>
      <c r="G4417">
        <f>YEAR(Table1[[#This Row],[Date]])</f>
        <v>2018</v>
      </c>
      <c r="H4417" t="str">
        <f>TEXT(Table1[[#This Row],[Date]],"mmm")</f>
        <v>Apr</v>
      </c>
      <c r="I4417">
        <f>MONTH(Table1[[#This Row],[Date]])</f>
        <v>4</v>
      </c>
    </row>
    <row r="4418" spans="1:9" x14ac:dyDescent="0.35">
      <c r="A4418" s="1">
        <v>43206</v>
      </c>
      <c r="B4418">
        <v>1341</v>
      </c>
      <c r="C4418">
        <v>1348.8000489999999</v>
      </c>
      <c r="D4418">
        <v>1341</v>
      </c>
      <c r="E4418">
        <v>1347.5</v>
      </c>
      <c r="F4418">
        <v>60</v>
      </c>
      <c r="G4418">
        <f>YEAR(Table1[[#This Row],[Date]])</f>
        <v>2018</v>
      </c>
      <c r="H4418" t="str">
        <f>TEXT(Table1[[#This Row],[Date]],"mmm")</f>
        <v>Apr</v>
      </c>
      <c r="I4418">
        <f>MONTH(Table1[[#This Row],[Date]])</f>
        <v>4</v>
      </c>
    </row>
    <row r="4419" spans="1:9" x14ac:dyDescent="0.35">
      <c r="A4419" s="1">
        <v>43207</v>
      </c>
      <c r="B4419">
        <v>1348</v>
      </c>
      <c r="C4419">
        <v>1348.099976</v>
      </c>
      <c r="D4419">
        <v>1339</v>
      </c>
      <c r="E4419">
        <v>1347.1999510000001</v>
      </c>
      <c r="F4419">
        <v>409</v>
      </c>
      <c r="G4419">
        <f>YEAR(Table1[[#This Row],[Date]])</f>
        <v>2018</v>
      </c>
      <c r="H4419" t="str">
        <f>TEXT(Table1[[#This Row],[Date]],"mmm")</f>
        <v>Apr</v>
      </c>
      <c r="I4419">
        <f>MONTH(Table1[[#This Row],[Date]])</f>
        <v>4</v>
      </c>
    </row>
    <row r="4420" spans="1:9" x14ac:dyDescent="0.35">
      <c r="A4420" s="1">
        <v>43208</v>
      </c>
      <c r="B4420">
        <v>1343.5</v>
      </c>
      <c r="C4420">
        <v>1354.1999510000001</v>
      </c>
      <c r="D4420">
        <v>1343.5</v>
      </c>
      <c r="E4420">
        <v>1351.1999510000001</v>
      </c>
      <c r="F4420">
        <v>45</v>
      </c>
      <c r="G4420">
        <f>YEAR(Table1[[#This Row],[Date]])</f>
        <v>2018</v>
      </c>
      <c r="H4420" t="str">
        <f>TEXT(Table1[[#This Row],[Date]],"mmm")</f>
        <v>Apr</v>
      </c>
      <c r="I4420">
        <f>MONTH(Table1[[#This Row],[Date]])</f>
        <v>4</v>
      </c>
    </row>
    <row r="4421" spans="1:9" x14ac:dyDescent="0.35">
      <c r="A4421" s="1">
        <v>43209</v>
      </c>
      <c r="B4421">
        <v>1348.599976</v>
      </c>
      <c r="C4421">
        <v>1355.1999510000001</v>
      </c>
      <c r="D4421">
        <v>1341.599976</v>
      </c>
      <c r="E4421">
        <v>1346.8000489999999</v>
      </c>
      <c r="F4421">
        <v>387</v>
      </c>
      <c r="G4421">
        <f>YEAR(Table1[[#This Row],[Date]])</f>
        <v>2018</v>
      </c>
      <c r="H4421" t="str">
        <f>TEXT(Table1[[#This Row],[Date]],"mmm")</f>
        <v>Apr</v>
      </c>
      <c r="I4421">
        <f>MONTH(Table1[[#This Row],[Date]])</f>
        <v>4</v>
      </c>
    </row>
    <row r="4422" spans="1:9" x14ac:dyDescent="0.35">
      <c r="A4422" s="1">
        <v>43210</v>
      </c>
      <c r="B4422">
        <v>1342.5</v>
      </c>
      <c r="C4422">
        <v>1343.400024</v>
      </c>
      <c r="D4422">
        <v>1335.3000489999999</v>
      </c>
      <c r="E4422">
        <v>1336.6999510000001</v>
      </c>
      <c r="F4422">
        <v>310</v>
      </c>
      <c r="G4422">
        <f>YEAR(Table1[[#This Row],[Date]])</f>
        <v>2018</v>
      </c>
      <c r="H4422" t="str">
        <f>TEXT(Table1[[#This Row],[Date]],"mmm")</f>
        <v>Apr</v>
      </c>
      <c r="I4422">
        <f>MONTH(Table1[[#This Row],[Date]])</f>
        <v>4</v>
      </c>
    </row>
    <row r="4423" spans="1:9" x14ac:dyDescent="0.35">
      <c r="A4423" s="1">
        <v>43213</v>
      </c>
      <c r="B4423">
        <v>1334</v>
      </c>
      <c r="C4423">
        <v>1334.400024</v>
      </c>
      <c r="D4423">
        <v>1322.5</v>
      </c>
      <c r="E4423">
        <v>1322.5</v>
      </c>
      <c r="F4423">
        <v>68</v>
      </c>
      <c r="G4423">
        <f>YEAR(Table1[[#This Row],[Date]])</f>
        <v>2018</v>
      </c>
      <c r="H4423" t="str">
        <f>TEXT(Table1[[#This Row],[Date]],"mmm")</f>
        <v>Apr</v>
      </c>
      <c r="I4423">
        <f>MONTH(Table1[[#This Row],[Date]])</f>
        <v>4</v>
      </c>
    </row>
    <row r="4424" spans="1:9" x14ac:dyDescent="0.35">
      <c r="A4424" s="1">
        <v>43214</v>
      </c>
      <c r="B4424">
        <v>1326.400024</v>
      </c>
      <c r="C4424">
        <v>1331.6999510000001</v>
      </c>
      <c r="D4424">
        <v>1326.1999510000001</v>
      </c>
      <c r="E4424">
        <v>1331.400024</v>
      </c>
      <c r="F4424">
        <v>28</v>
      </c>
      <c r="G4424">
        <f>YEAR(Table1[[#This Row],[Date]])</f>
        <v>2018</v>
      </c>
      <c r="H4424" t="str">
        <f>TEXT(Table1[[#This Row],[Date]],"mmm")</f>
        <v>Apr</v>
      </c>
      <c r="I4424">
        <f>MONTH(Table1[[#This Row],[Date]])</f>
        <v>4</v>
      </c>
    </row>
    <row r="4425" spans="1:9" x14ac:dyDescent="0.35">
      <c r="A4425" s="1">
        <v>43215</v>
      </c>
      <c r="B4425">
        <v>1324</v>
      </c>
      <c r="C4425">
        <v>1325</v>
      </c>
      <c r="D4425">
        <v>1320</v>
      </c>
      <c r="E4425">
        <v>1321.1999510000001</v>
      </c>
      <c r="F4425">
        <v>278</v>
      </c>
      <c r="G4425">
        <f>YEAR(Table1[[#This Row],[Date]])</f>
        <v>2018</v>
      </c>
      <c r="H4425" t="str">
        <f>TEXT(Table1[[#This Row],[Date]],"mmm")</f>
        <v>Apr</v>
      </c>
      <c r="I4425">
        <f>MONTH(Table1[[#This Row],[Date]])</f>
        <v>4</v>
      </c>
    </row>
    <row r="4426" spans="1:9" x14ac:dyDescent="0.35">
      <c r="A4426" s="1">
        <v>43216</v>
      </c>
      <c r="B4426">
        <v>1315.6999510000001</v>
      </c>
      <c r="C4426">
        <v>1316.3000489999999</v>
      </c>
      <c r="D4426">
        <v>1315.6999510000001</v>
      </c>
      <c r="E4426">
        <v>1316.3000489999999</v>
      </c>
      <c r="F4426">
        <v>569</v>
      </c>
      <c r="G4426">
        <f>YEAR(Table1[[#This Row],[Date]])</f>
        <v>2018</v>
      </c>
      <c r="H4426" t="str">
        <f>TEXT(Table1[[#This Row],[Date]],"mmm")</f>
        <v>Apr</v>
      </c>
      <c r="I4426">
        <f>MONTH(Table1[[#This Row],[Date]])</f>
        <v>4</v>
      </c>
    </row>
    <row r="4427" spans="1:9" x14ac:dyDescent="0.35">
      <c r="A4427" s="1">
        <v>43217</v>
      </c>
      <c r="B4427">
        <v>1315.3000489999999</v>
      </c>
      <c r="C4427">
        <v>1321.6999510000001</v>
      </c>
      <c r="D4427">
        <v>1312.8000489999999</v>
      </c>
      <c r="E4427">
        <v>1320.3000489999999</v>
      </c>
      <c r="F4427">
        <v>622</v>
      </c>
      <c r="G4427">
        <f>YEAR(Table1[[#This Row],[Date]])</f>
        <v>2018</v>
      </c>
      <c r="H4427" t="str">
        <f>TEXT(Table1[[#This Row],[Date]],"mmm")</f>
        <v>Apr</v>
      </c>
      <c r="I4427">
        <f>MONTH(Table1[[#This Row],[Date]])</f>
        <v>4</v>
      </c>
    </row>
    <row r="4428" spans="1:9" x14ac:dyDescent="0.35">
      <c r="A4428" s="1">
        <v>43220</v>
      </c>
      <c r="B4428">
        <v>1309.599976</v>
      </c>
      <c r="C4428">
        <v>1316.1999510000001</v>
      </c>
      <c r="D4428">
        <v>1309.599976</v>
      </c>
      <c r="E4428">
        <v>1316.1999510000001</v>
      </c>
      <c r="F4428">
        <v>49</v>
      </c>
      <c r="G4428">
        <f>YEAR(Table1[[#This Row],[Date]])</f>
        <v>2018</v>
      </c>
      <c r="H4428" t="str">
        <f>TEXT(Table1[[#This Row],[Date]],"mmm")</f>
        <v>Apr</v>
      </c>
      <c r="I4428">
        <f>MONTH(Table1[[#This Row],[Date]])</f>
        <v>4</v>
      </c>
    </row>
    <row r="4429" spans="1:9" x14ac:dyDescent="0.35">
      <c r="A4429" s="1">
        <v>43221</v>
      </c>
      <c r="B4429">
        <v>1313.1999510000001</v>
      </c>
      <c r="C4429">
        <v>1313.8000489999999</v>
      </c>
      <c r="D4429">
        <v>1303.400024</v>
      </c>
      <c r="E4429">
        <v>1303.8000489999999</v>
      </c>
      <c r="F4429">
        <v>28</v>
      </c>
      <c r="G4429">
        <f>YEAR(Table1[[#This Row],[Date]])</f>
        <v>2018</v>
      </c>
      <c r="H4429" t="str">
        <f>TEXT(Table1[[#This Row],[Date]],"mmm")</f>
        <v>May</v>
      </c>
      <c r="I4429">
        <f>MONTH(Table1[[#This Row],[Date]])</f>
        <v>5</v>
      </c>
    </row>
    <row r="4430" spans="1:9" x14ac:dyDescent="0.35">
      <c r="A4430" s="1">
        <v>43222</v>
      </c>
      <c r="B4430">
        <v>1309</v>
      </c>
      <c r="C4430">
        <v>1309.3000489999999</v>
      </c>
      <c r="D4430">
        <v>1302.599976</v>
      </c>
      <c r="E4430">
        <v>1302.599976</v>
      </c>
      <c r="F4430">
        <v>23</v>
      </c>
      <c r="G4430">
        <f>YEAR(Table1[[#This Row],[Date]])</f>
        <v>2018</v>
      </c>
      <c r="H4430" t="str">
        <f>TEXT(Table1[[#This Row],[Date]],"mmm")</f>
        <v>May</v>
      </c>
      <c r="I4430">
        <f>MONTH(Table1[[#This Row],[Date]])</f>
        <v>5</v>
      </c>
    </row>
    <row r="4431" spans="1:9" x14ac:dyDescent="0.35">
      <c r="A4431" s="1">
        <v>43223</v>
      </c>
      <c r="B4431">
        <v>1310.6999510000001</v>
      </c>
      <c r="C4431">
        <v>1310.6999510000001</v>
      </c>
      <c r="D4431">
        <v>1310.6999510000001</v>
      </c>
      <c r="E4431">
        <v>1310.6999510000001</v>
      </c>
      <c r="F4431">
        <v>4</v>
      </c>
      <c r="G4431">
        <f>YEAR(Table1[[#This Row],[Date]])</f>
        <v>2018</v>
      </c>
      <c r="H4431" t="str">
        <f>TEXT(Table1[[#This Row],[Date]],"mmm")</f>
        <v>May</v>
      </c>
      <c r="I4431">
        <f>MONTH(Table1[[#This Row],[Date]])</f>
        <v>5</v>
      </c>
    </row>
    <row r="4432" spans="1:9" x14ac:dyDescent="0.35">
      <c r="A4432" s="1">
        <v>43224</v>
      </c>
      <c r="B4432">
        <v>1312.6999510000001</v>
      </c>
      <c r="C4432">
        <v>1312.6999510000001</v>
      </c>
      <c r="D4432">
        <v>1312.6999510000001</v>
      </c>
      <c r="E4432">
        <v>1312.6999510000001</v>
      </c>
      <c r="F4432">
        <v>0</v>
      </c>
      <c r="G4432">
        <f>YEAR(Table1[[#This Row],[Date]])</f>
        <v>2018</v>
      </c>
      <c r="H4432" t="str">
        <f>TEXT(Table1[[#This Row],[Date]],"mmm")</f>
        <v>May</v>
      </c>
      <c r="I4432">
        <f>MONTH(Table1[[#This Row],[Date]])</f>
        <v>5</v>
      </c>
    </row>
    <row r="4433" spans="1:9" x14ac:dyDescent="0.35">
      <c r="A4433" s="1">
        <v>43227</v>
      </c>
      <c r="B4433">
        <v>1310.599976</v>
      </c>
      <c r="C4433">
        <v>1312.5</v>
      </c>
      <c r="D4433">
        <v>1310.1999510000001</v>
      </c>
      <c r="E4433">
        <v>1312.1999510000001</v>
      </c>
      <c r="F4433">
        <v>4</v>
      </c>
      <c r="G4433">
        <f>YEAR(Table1[[#This Row],[Date]])</f>
        <v>2018</v>
      </c>
      <c r="H4433" t="str">
        <f>TEXT(Table1[[#This Row],[Date]],"mmm")</f>
        <v>May</v>
      </c>
      <c r="I4433">
        <f>MONTH(Table1[[#This Row],[Date]])</f>
        <v>5</v>
      </c>
    </row>
    <row r="4434" spans="1:9" x14ac:dyDescent="0.35">
      <c r="A4434" s="1">
        <v>43228</v>
      </c>
      <c r="B4434">
        <v>1310.099976</v>
      </c>
      <c r="C4434">
        <v>1312</v>
      </c>
      <c r="D4434">
        <v>1308.5</v>
      </c>
      <c r="E4434">
        <v>1312</v>
      </c>
      <c r="F4434">
        <v>337</v>
      </c>
      <c r="G4434">
        <f>YEAR(Table1[[#This Row],[Date]])</f>
        <v>2018</v>
      </c>
      <c r="H4434" t="str">
        <f>TEXT(Table1[[#This Row],[Date]],"mmm")</f>
        <v>May</v>
      </c>
      <c r="I4434">
        <f>MONTH(Table1[[#This Row],[Date]])</f>
        <v>5</v>
      </c>
    </row>
    <row r="4435" spans="1:9" x14ac:dyDescent="0.35">
      <c r="A4435" s="1">
        <v>43229</v>
      </c>
      <c r="B4435">
        <v>1311.3000489999999</v>
      </c>
      <c r="C4435">
        <v>1311.3000489999999</v>
      </c>
      <c r="D4435">
        <v>1311.3000489999999</v>
      </c>
      <c r="E4435">
        <v>1311.3000489999999</v>
      </c>
      <c r="F4435">
        <v>70</v>
      </c>
      <c r="G4435">
        <f>YEAR(Table1[[#This Row],[Date]])</f>
        <v>2018</v>
      </c>
      <c r="H4435" t="str">
        <f>TEXT(Table1[[#This Row],[Date]],"mmm")</f>
        <v>May</v>
      </c>
      <c r="I4435">
        <f>MONTH(Table1[[#This Row],[Date]])</f>
        <v>5</v>
      </c>
    </row>
    <row r="4436" spans="1:9" x14ac:dyDescent="0.35">
      <c r="A4436" s="1">
        <v>43230</v>
      </c>
      <c r="B4436">
        <v>1312.1999510000001</v>
      </c>
      <c r="C4436">
        <v>1320.8000489999999</v>
      </c>
      <c r="D4436">
        <v>1312.1999510000001</v>
      </c>
      <c r="E4436">
        <v>1320.8000489999999</v>
      </c>
      <c r="F4436">
        <v>8</v>
      </c>
      <c r="G4436">
        <f>YEAR(Table1[[#This Row],[Date]])</f>
        <v>2018</v>
      </c>
      <c r="H4436" t="str">
        <f>TEXT(Table1[[#This Row],[Date]],"mmm")</f>
        <v>May</v>
      </c>
      <c r="I4436">
        <f>MONTH(Table1[[#This Row],[Date]])</f>
        <v>5</v>
      </c>
    </row>
    <row r="4437" spans="1:9" x14ac:dyDescent="0.35">
      <c r="A4437" s="1">
        <v>43231</v>
      </c>
      <c r="B4437">
        <v>1319</v>
      </c>
      <c r="C4437">
        <v>1319</v>
      </c>
      <c r="D4437">
        <v>1319</v>
      </c>
      <c r="E4437">
        <v>1319</v>
      </c>
      <c r="F4437">
        <v>3</v>
      </c>
      <c r="G4437">
        <f>YEAR(Table1[[#This Row],[Date]])</f>
        <v>2018</v>
      </c>
      <c r="H4437" t="str">
        <f>TEXT(Table1[[#This Row],[Date]],"mmm")</f>
        <v>May</v>
      </c>
      <c r="I4437">
        <f>MONTH(Table1[[#This Row],[Date]])</f>
        <v>5</v>
      </c>
    </row>
    <row r="4438" spans="1:9" x14ac:dyDescent="0.35">
      <c r="A4438" s="1">
        <v>43234</v>
      </c>
      <c r="B4438">
        <v>1319.900024</v>
      </c>
      <c r="C4438">
        <v>1319.900024</v>
      </c>
      <c r="D4438">
        <v>1316.5</v>
      </c>
      <c r="E4438">
        <v>1316.5</v>
      </c>
      <c r="F4438">
        <v>4</v>
      </c>
      <c r="G4438">
        <f>YEAR(Table1[[#This Row],[Date]])</f>
        <v>2018</v>
      </c>
      <c r="H4438" t="str">
        <f>TEXT(Table1[[#This Row],[Date]],"mmm")</f>
        <v>May</v>
      </c>
      <c r="I4438">
        <f>MONTH(Table1[[#This Row],[Date]])</f>
        <v>5</v>
      </c>
    </row>
    <row r="4439" spans="1:9" x14ac:dyDescent="0.35">
      <c r="A4439" s="1">
        <v>43235</v>
      </c>
      <c r="B4439">
        <v>1304.599976</v>
      </c>
      <c r="C4439">
        <v>1304.6999510000001</v>
      </c>
      <c r="D4439">
        <v>1288.900024</v>
      </c>
      <c r="E4439">
        <v>1288.900024</v>
      </c>
      <c r="F4439">
        <v>8</v>
      </c>
      <c r="G4439">
        <f>YEAR(Table1[[#This Row],[Date]])</f>
        <v>2018</v>
      </c>
      <c r="H4439" t="str">
        <f>TEXT(Table1[[#This Row],[Date]],"mmm")</f>
        <v>May</v>
      </c>
      <c r="I4439">
        <f>MONTH(Table1[[#This Row],[Date]])</f>
        <v>5</v>
      </c>
    </row>
    <row r="4440" spans="1:9" x14ac:dyDescent="0.35">
      <c r="A4440" s="1">
        <v>43236</v>
      </c>
      <c r="B4440">
        <v>1290.900024</v>
      </c>
      <c r="C4440">
        <v>1294</v>
      </c>
      <c r="D4440">
        <v>1285.400024</v>
      </c>
      <c r="E4440">
        <v>1290.1999510000001</v>
      </c>
      <c r="F4440">
        <v>26</v>
      </c>
      <c r="G4440">
        <f>YEAR(Table1[[#This Row],[Date]])</f>
        <v>2018</v>
      </c>
      <c r="H4440" t="str">
        <f>TEXT(Table1[[#This Row],[Date]],"mmm")</f>
        <v>May</v>
      </c>
      <c r="I4440">
        <f>MONTH(Table1[[#This Row],[Date]])</f>
        <v>5</v>
      </c>
    </row>
    <row r="4441" spans="1:9" x14ac:dyDescent="0.35">
      <c r="A4441" s="1">
        <v>43237</v>
      </c>
      <c r="B4441">
        <v>1291.3000489999999</v>
      </c>
      <c r="C4441">
        <v>1291.3000489999999</v>
      </c>
      <c r="D4441">
        <v>1288.1999510000001</v>
      </c>
      <c r="E4441">
        <v>1288.1999510000001</v>
      </c>
      <c r="F4441">
        <v>2</v>
      </c>
      <c r="G4441">
        <f>YEAR(Table1[[#This Row],[Date]])</f>
        <v>2018</v>
      </c>
      <c r="H4441" t="str">
        <f>TEXT(Table1[[#This Row],[Date]],"mmm")</f>
        <v>May</v>
      </c>
      <c r="I4441">
        <f>MONTH(Table1[[#This Row],[Date]])</f>
        <v>5</v>
      </c>
    </row>
    <row r="4442" spans="1:9" x14ac:dyDescent="0.35">
      <c r="A4442" s="1">
        <v>43238</v>
      </c>
      <c r="B4442">
        <v>1285.1999510000001</v>
      </c>
      <c r="C4442">
        <v>1290.1999510000001</v>
      </c>
      <c r="D4442">
        <v>1285.1999510000001</v>
      </c>
      <c r="E4442">
        <v>1290.1999510000001</v>
      </c>
      <c r="F4442">
        <v>2</v>
      </c>
      <c r="G4442">
        <f>YEAR(Table1[[#This Row],[Date]])</f>
        <v>2018</v>
      </c>
      <c r="H4442" t="str">
        <f>TEXT(Table1[[#This Row],[Date]],"mmm")</f>
        <v>May</v>
      </c>
      <c r="I4442">
        <f>MONTH(Table1[[#This Row],[Date]])</f>
        <v>5</v>
      </c>
    </row>
    <row r="4443" spans="1:9" x14ac:dyDescent="0.35">
      <c r="A4443" s="1">
        <v>43241</v>
      </c>
      <c r="B4443">
        <v>1287.400024</v>
      </c>
      <c r="C4443">
        <v>1292.099976</v>
      </c>
      <c r="D4443">
        <v>1287.400024</v>
      </c>
      <c r="E4443">
        <v>1290.1999510000001</v>
      </c>
      <c r="F4443">
        <v>52</v>
      </c>
      <c r="G4443">
        <f>YEAR(Table1[[#This Row],[Date]])</f>
        <v>2018</v>
      </c>
      <c r="H4443" t="str">
        <f>TEXT(Table1[[#This Row],[Date]],"mmm")</f>
        <v>May</v>
      </c>
      <c r="I4443">
        <f>MONTH(Table1[[#This Row],[Date]])</f>
        <v>5</v>
      </c>
    </row>
    <row r="4444" spans="1:9" x14ac:dyDescent="0.35">
      <c r="A4444" s="1">
        <v>43242</v>
      </c>
      <c r="B4444">
        <v>1291.6999510000001</v>
      </c>
      <c r="C4444">
        <v>1291.6999510000001</v>
      </c>
      <c r="D4444">
        <v>1291.6999510000001</v>
      </c>
      <c r="E4444">
        <v>1291.6999510000001</v>
      </c>
      <c r="F4444">
        <v>50</v>
      </c>
      <c r="G4444">
        <f>YEAR(Table1[[#This Row],[Date]])</f>
        <v>2018</v>
      </c>
      <c r="H4444" t="str">
        <f>TEXT(Table1[[#This Row],[Date]],"mmm")</f>
        <v>May</v>
      </c>
      <c r="I4444">
        <f>MONTH(Table1[[#This Row],[Date]])</f>
        <v>5</v>
      </c>
    </row>
    <row r="4445" spans="1:9" x14ac:dyDescent="0.35">
      <c r="A4445" s="1">
        <v>43243</v>
      </c>
      <c r="B4445">
        <v>1289.3000489999999</v>
      </c>
      <c r="C4445">
        <v>1289.3000489999999</v>
      </c>
      <c r="D4445">
        <v>1289.3000489999999</v>
      </c>
      <c r="E4445">
        <v>1289.3000489999999</v>
      </c>
      <c r="F4445">
        <v>10</v>
      </c>
      <c r="G4445">
        <f>YEAR(Table1[[#This Row],[Date]])</f>
        <v>2018</v>
      </c>
      <c r="H4445" t="str">
        <f>TEXT(Table1[[#This Row],[Date]],"mmm")</f>
        <v>May</v>
      </c>
      <c r="I4445">
        <f>MONTH(Table1[[#This Row],[Date]])</f>
        <v>5</v>
      </c>
    </row>
    <row r="4446" spans="1:9" x14ac:dyDescent="0.35">
      <c r="A4446" s="1">
        <v>43244</v>
      </c>
      <c r="B4446">
        <v>1303.6999510000001</v>
      </c>
      <c r="C4446">
        <v>1303.6999510000001</v>
      </c>
      <c r="D4446">
        <v>1303.6999510000001</v>
      </c>
      <c r="E4446">
        <v>1303.6999510000001</v>
      </c>
      <c r="F4446">
        <v>0</v>
      </c>
      <c r="G4446">
        <f>YEAR(Table1[[#This Row],[Date]])</f>
        <v>2018</v>
      </c>
      <c r="H4446" t="str">
        <f>TEXT(Table1[[#This Row],[Date]],"mmm")</f>
        <v>May</v>
      </c>
      <c r="I4446">
        <f>MONTH(Table1[[#This Row],[Date]])</f>
        <v>5</v>
      </c>
    </row>
    <row r="4447" spans="1:9" x14ac:dyDescent="0.35">
      <c r="A4447" s="1">
        <v>43245</v>
      </c>
      <c r="B4447">
        <v>1303.3000489999999</v>
      </c>
      <c r="C4447">
        <v>1303.3000489999999</v>
      </c>
      <c r="D4447">
        <v>1303.3000489999999</v>
      </c>
      <c r="E4447">
        <v>1303.3000489999999</v>
      </c>
      <c r="F4447">
        <v>1</v>
      </c>
      <c r="G4447">
        <f>YEAR(Table1[[#This Row],[Date]])</f>
        <v>2018</v>
      </c>
      <c r="H4447" t="str">
        <f>TEXT(Table1[[#This Row],[Date]],"mmm")</f>
        <v>May</v>
      </c>
      <c r="I4447">
        <f>MONTH(Table1[[#This Row],[Date]])</f>
        <v>5</v>
      </c>
    </row>
    <row r="4448" spans="1:9" x14ac:dyDescent="0.35">
      <c r="A4448" s="1">
        <v>43249</v>
      </c>
      <c r="B4448">
        <v>1298.6999510000001</v>
      </c>
      <c r="C4448">
        <v>1298.6999510000001</v>
      </c>
      <c r="D4448">
        <v>1298.6999510000001</v>
      </c>
      <c r="E4448">
        <v>1298.6999510000001</v>
      </c>
      <c r="F4448">
        <v>386334</v>
      </c>
      <c r="G4448">
        <f>YEAR(Table1[[#This Row],[Date]])</f>
        <v>2018</v>
      </c>
      <c r="H4448" t="str">
        <f>TEXT(Table1[[#This Row],[Date]],"mmm")</f>
        <v>May</v>
      </c>
      <c r="I4448">
        <f>MONTH(Table1[[#This Row],[Date]])</f>
        <v>5</v>
      </c>
    </row>
    <row r="4449" spans="1:9" x14ac:dyDescent="0.35">
      <c r="A4449" s="1">
        <v>43250</v>
      </c>
      <c r="B4449">
        <v>1298</v>
      </c>
      <c r="C4449">
        <v>1303.6999510000001</v>
      </c>
      <c r="D4449">
        <v>1295.1999510000001</v>
      </c>
      <c r="E4449">
        <v>1301.5</v>
      </c>
      <c r="F4449">
        <v>50845</v>
      </c>
      <c r="G4449">
        <f>YEAR(Table1[[#This Row],[Date]])</f>
        <v>2018</v>
      </c>
      <c r="H4449" t="str">
        <f>TEXT(Table1[[#This Row],[Date]],"mmm")</f>
        <v>May</v>
      </c>
      <c r="I4449">
        <f>MONTH(Table1[[#This Row],[Date]])</f>
        <v>5</v>
      </c>
    </row>
    <row r="4450" spans="1:9" x14ac:dyDescent="0.35">
      <c r="A4450" s="1">
        <v>43251</v>
      </c>
      <c r="B4450">
        <v>1301</v>
      </c>
      <c r="C4450">
        <v>1306.8000489999999</v>
      </c>
      <c r="D4450">
        <v>1296.599976</v>
      </c>
      <c r="E4450">
        <v>1300.099976</v>
      </c>
      <c r="F4450">
        <v>4082</v>
      </c>
      <c r="G4450">
        <f>YEAR(Table1[[#This Row],[Date]])</f>
        <v>2018</v>
      </c>
      <c r="H4450" t="str">
        <f>TEXT(Table1[[#This Row],[Date]],"mmm")</f>
        <v>May</v>
      </c>
      <c r="I4450">
        <f>MONTH(Table1[[#This Row],[Date]])</f>
        <v>5</v>
      </c>
    </row>
    <row r="4451" spans="1:9" x14ac:dyDescent="0.35">
      <c r="A4451" s="1">
        <v>43252</v>
      </c>
      <c r="B4451">
        <v>1298.599976</v>
      </c>
      <c r="C4451">
        <v>1299.5</v>
      </c>
      <c r="D4451">
        <v>1288.900024</v>
      </c>
      <c r="E4451">
        <v>1294.8000489999999</v>
      </c>
      <c r="F4451">
        <v>663</v>
      </c>
      <c r="G4451">
        <f>YEAR(Table1[[#This Row],[Date]])</f>
        <v>2018</v>
      </c>
      <c r="H4451" t="str">
        <f>TEXT(Table1[[#This Row],[Date]],"mmm")</f>
        <v>Jun</v>
      </c>
      <c r="I4451">
        <f>MONTH(Table1[[#This Row],[Date]])</f>
        <v>6</v>
      </c>
    </row>
    <row r="4452" spans="1:9" x14ac:dyDescent="0.35">
      <c r="A4452" s="1">
        <v>43255</v>
      </c>
      <c r="B4452">
        <v>1293.900024</v>
      </c>
      <c r="C4452">
        <v>1297.099976</v>
      </c>
      <c r="D4452">
        <v>1290</v>
      </c>
      <c r="E4452">
        <v>1293.099976</v>
      </c>
      <c r="F4452">
        <v>144</v>
      </c>
      <c r="G4452">
        <f>YEAR(Table1[[#This Row],[Date]])</f>
        <v>2018</v>
      </c>
      <c r="H4452" t="str">
        <f>TEXT(Table1[[#This Row],[Date]],"mmm")</f>
        <v>Jun</v>
      </c>
      <c r="I4452">
        <f>MONTH(Table1[[#This Row],[Date]])</f>
        <v>6</v>
      </c>
    </row>
    <row r="4453" spans="1:9" x14ac:dyDescent="0.35">
      <c r="A4453" s="1">
        <v>43256</v>
      </c>
      <c r="B4453">
        <v>1292.099976</v>
      </c>
      <c r="C4453">
        <v>1299.8000489999999</v>
      </c>
      <c r="D4453">
        <v>1289.900024</v>
      </c>
      <c r="E4453">
        <v>1297.5</v>
      </c>
      <c r="F4453">
        <v>357</v>
      </c>
      <c r="G4453">
        <f>YEAR(Table1[[#This Row],[Date]])</f>
        <v>2018</v>
      </c>
      <c r="H4453" t="str">
        <f>TEXT(Table1[[#This Row],[Date]],"mmm")</f>
        <v>Jun</v>
      </c>
      <c r="I4453">
        <f>MONTH(Table1[[#This Row],[Date]])</f>
        <v>6</v>
      </c>
    </row>
    <row r="4454" spans="1:9" x14ac:dyDescent="0.35">
      <c r="A4454" s="1">
        <v>43257</v>
      </c>
      <c r="B4454">
        <v>1296.099976</v>
      </c>
      <c r="C4454">
        <v>1300.400024</v>
      </c>
      <c r="D4454">
        <v>1294.099976</v>
      </c>
      <c r="E4454">
        <v>1297.099976</v>
      </c>
      <c r="F4454">
        <v>373</v>
      </c>
      <c r="G4454">
        <f>YEAR(Table1[[#This Row],[Date]])</f>
        <v>2018</v>
      </c>
      <c r="H4454" t="str">
        <f>TEXT(Table1[[#This Row],[Date]],"mmm")</f>
        <v>Jun</v>
      </c>
      <c r="I4454">
        <f>MONTH(Table1[[#This Row],[Date]])</f>
        <v>6</v>
      </c>
    </row>
    <row r="4455" spans="1:9" x14ac:dyDescent="0.35">
      <c r="A4455" s="1">
        <v>43258</v>
      </c>
      <c r="B4455">
        <v>1298.400024</v>
      </c>
      <c r="C4455">
        <v>1302.8000489999999</v>
      </c>
      <c r="D4455">
        <v>1296.1999510000001</v>
      </c>
      <c r="E4455">
        <v>1298.6999510000001</v>
      </c>
      <c r="F4455">
        <v>79</v>
      </c>
      <c r="G4455">
        <f>YEAR(Table1[[#This Row],[Date]])</f>
        <v>2018</v>
      </c>
      <c r="H4455" t="str">
        <f>TEXT(Table1[[#This Row],[Date]],"mmm")</f>
        <v>Jun</v>
      </c>
      <c r="I4455">
        <f>MONTH(Table1[[#This Row],[Date]])</f>
        <v>6</v>
      </c>
    </row>
    <row r="4456" spans="1:9" x14ac:dyDescent="0.35">
      <c r="A4456" s="1">
        <v>43259</v>
      </c>
      <c r="B4456">
        <v>1295.3000489999999</v>
      </c>
      <c r="C4456">
        <v>1299.400024</v>
      </c>
      <c r="D4456">
        <v>1294.8000489999999</v>
      </c>
      <c r="E4456">
        <v>1298.099976</v>
      </c>
      <c r="F4456">
        <v>650</v>
      </c>
      <c r="G4456">
        <f>YEAR(Table1[[#This Row],[Date]])</f>
        <v>2018</v>
      </c>
      <c r="H4456" t="str">
        <f>TEXT(Table1[[#This Row],[Date]],"mmm")</f>
        <v>Jun</v>
      </c>
      <c r="I4456">
        <f>MONTH(Table1[[#This Row],[Date]])</f>
        <v>6</v>
      </c>
    </row>
    <row r="4457" spans="1:9" x14ac:dyDescent="0.35">
      <c r="A4457" s="1">
        <v>43262</v>
      </c>
      <c r="B4457">
        <v>1299.3000489999999</v>
      </c>
      <c r="C4457">
        <v>1302</v>
      </c>
      <c r="D4457">
        <v>1295.1999510000001</v>
      </c>
      <c r="E4457">
        <v>1298.900024</v>
      </c>
      <c r="F4457">
        <v>71</v>
      </c>
      <c r="G4457">
        <f>YEAR(Table1[[#This Row],[Date]])</f>
        <v>2018</v>
      </c>
      <c r="H4457" t="str">
        <f>TEXT(Table1[[#This Row],[Date]],"mmm")</f>
        <v>Jun</v>
      </c>
      <c r="I4457">
        <f>MONTH(Table1[[#This Row],[Date]])</f>
        <v>6</v>
      </c>
    </row>
    <row r="4458" spans="1:9" x14ac:dyDescent="0.35">
      <c r="A4458" s="1">
        <v>43263</v>
      </c>
      <c r="B4458">
        <v>1297.8000489999999</v>
      </c>
      <c r="C4458">
        <v>1298.099976</v>
      </c>
      <c r="D4458">
        <v>1292.6999510000001</v>
      </c>
      <c r="E4458">
        <v>1295.099976</v>
      </c>
      <c r="F4458">
        <v>153</v>
      </c>
      <c r="G4458">
        <f>YEAR(Table1[[#This Row],[Date]])</f>
        <v>2018</v>
      </c>
      <c r="H4458" t="str">
        <f>TEXT(Table1[[#This Row],[Date]],"mmm")</f>
        <v>Jun</v>
      </c>
      <c r="I4458">
        <f>MONTH(Table1[[#This Row],[Date]])</f>
        <v>6</v>
      </c>
    </row>
    <row r="4459" spans="1:9" x14ac:dyDescent="0.35">
      <c r="A4459" s="1">
        <v>43264</v>
      </c>
      <c r="B4459">
        <v>1294</v>
      </c>
      <c r="C4459">
        <v>1299.400024</v>
      </c>
      <c r="D4459">
        <v>1290.900024</v>
      </c>
      <c r="E4459">
        <v>1296.900024</v>
      </c>
      <c r="F4459">
        <v>135</v>
      </c>
      <c r="G4459">
        <f>YEAR(Table1[[#This Row],[Date]])</f>
        <v>2018</v>
      </c>
      <c r="H4459" t="str">
        <f>TEXT(Table1[[#This Row],[Date]],"mmm")</f>
        <v>Jun</v>
      </c>
      <c r="I4459">
        <f>MONTH(Table1[[#This Row],[Date]])</f>
        <v>6</v>
      </c>
    </row>
    <row r="4460" spans="1:9" x14ac:dyDescent="0.35">
      <c r="A4460" s="1">
        <v>43265</v>
      </c>
      <c r="B4460">
        <v>1297.1999510000001</v>
      </c>
      <c r="C4460">
        <v>1307.6999510000001</v>
      </c>
      <c r="D4460">
        <v>1297.1999510000001</v>
      </c>
      <c r="E4460">
        <v>1304</v>
      </c>
      <c r="F4460">
        <v>42</v>
      </c>
      <c r="G4460">
        <f>YEAR(Table1[[#This Row],[Date]])</f>
        <v>2018</v>
      </c>
      <c r="H4460" t="str">
        <f>TEXT(Table1[[#This Row],[Date]],"mmm")</f>
        <v>Jun</v>
      </c>
      <c r="I4460">
        <f>MONTH(Table1[[#This Row],[Date]])</f>
        <v>6</v>
      </c>
    </row>
    <row r="4461" spans="1:9" x14ac:dyDescent="0.35">
      <c r="A4461" s="1">
        <v>43266</v>
      </c>
      <c r="B4461">
        <v>1297.1999510000001</v>
      </c>
      <c r="C4461">
        <v>1307.6999510000001</v>
      </c>
      <c r="D4461">
        <v>1274</v>
      </c>
      <c r="E4461">
        <v>1274.599976</v>
      </c>
      <c r="F4461">
        <v>589</v>
      </c>
      <c r="G4461">
        <f>YEAR(Table1[[#This Row],[Date]])</f>
        <v>2018</v>
      </c>
      <c r="H4461" t="str">
        <f>TEXT(Table1[[#This Row],[Date]],"mmm")</f>
        <v>Jun</v>
      </c>
      <c r="I4461">
        <f>MONTH(Table1[[#This Row],[Date]])</f>
        <v>6</v>
      </c>
    </row>
    <row r="4462" spans="1:9" x14ac:dyDescent="0.35">
      <c r="A4462" s="1">
        <v>43269</v>
      </c>
      <c r="B4462">
        <v>1280.6999510000001</v>
      </c>
      <c r="C4462">
        <v>1280.6999510000001</v>
      </c>
      <c r="D4462">
        <v>1276.1999510000001</v>
      </c>
      <c r="E4462">
        <v>1276.1999510000001</v>
      </c>
      <c r="F4462">
        <v>35</v>
      </c>
      <c r="G4462">
        <f>YEAR(Table1[[#This Row],[Date]])</f>
        <v>2018</v>
      </c>
      <c r="H4462" t="str">
        <f>TEXT(Table1[[#This Row],[Date]],"mmm")</f>
        <v>Jun</v>
      </c>
      <c r="I4462">
        <f>MONTH(Table1[[#This Row],[Date]])</f>
        <v>6</v>
      </c>
    </row>
    <row r="4463" spans="1:9" x14ac:dyDescent="0.35">
      <c r="A4463" s="1">
        <v>43270</v>
      </c>
      <c r="B4463">
        <v>1278.6999510000001</v>
      </c>
      <c r="C4463">
        <v>1281.8000489999999</v>
      </c>
      <c r="D4463">
        <v>1269.900024</v>
      </c>
      <c r="E4463">
        <v>1275.599976</v>
      </c>
      <c r="F4463">
        <v>34</v>
      </c>
      <c r="G4463">
        <f>YEAR(Table1[[#This Row],[Date]])</f>
        <v>2018</v>
      </c>
      <c r="H4463" t="str">
        <f>TEXT(Table1[[#This Row],[Date]],"mmm")</f>
        <v>Jun</v>
      </c>
      <c r="I4463">
        <f>MONTH(Table1[[#This Row],[Date]])</f>
        <v>6</v>
      </c>
    </row>
    <row r="4464" spans="1:9" x14ac:dyDescent="0.35">
      <c r="A4464" s="1">
        <v>43271</v>
      </c>
      <c r="B4464">
        <v>1274.400024</v>
      </c>
      <c r="C4464">
        <v>1274.400024</v>
      </c>
      <c r="D4464">
        <v>1271.1999510000001</v>
      </c>
      <c r="E4464">
        <v>1271.1999510000001</v>
      </c>
      <c r="F4464">
        <v>7</v>
      </c>
      <c r="G4464">
        <f>YEAR(Table1[[#This Row],[Date]])</f>
        <v>2018</v>
      </c>
      <c r="H4464" t="str">
        <f>TEXT(Table1[[#This Row],[Date]],"mmm")</f>
        <v>Jun</v>
      </c>
      <c r="I4464">
        <f>MONTH(Table1[[#This Row],[Date]])</f>
        <v>6</v>
      </c>
    </row>
    <row r="4465" spans="1:9" x14ac:dyDescent="0.35">
      <c r="A4465" s="1">
        <v>43272</v>
      </c>
      <c r="B4465">
        <v>1262.6999510000001</v>
      </c>
      <c r="C4465">
        <v>1268.900024</v>
      </c>
      <c r="D4465">
        <v>1260</v>
      </c>
      <c r="E4465">
        <v>1267.1999510000001</v>
      </c>
      <c r="F4465">
        <v>46</v>
      </c>
      <c r="G4465">
        <f>YEAR(Table1[[#This Row],[Date]])</f>
        <v>2018</v>
      </c>
      <c r="H4465" t="str">
        <f>TEXT(Table1[[#This Row],[Date]],"mmm")</f>
        <v>Jun</v>
      </c>
      <c r="I4465">
        <f>MONTH(Table1[[#This Row],[Date]])</f>
        <v>6</v>
      </c>
    </row>
    <row r="4466" spans="1:9" x14ac:dyDescent="0.35">
      <c r="A4466" s="1">
        <v>43273</v>
      </c>
      <c r="B4466">
        <v>1268.099976</v>
      </c>
      <c r="C4466">
        <v>1270.1999510000001</v>
      </c>
      <c r="D4466">
        <v>1267</v>
      </c>
      <c r="E4466">
        <v>1267.400024</v>
      </c>
      <c r="F4466">
        <v>74</v>
      </c>
      <c r="G4466">
        <f>YEAR(Table1[[#This Row],[Date]])</f>
        <v>2018</v>
      </c>
      <c r="H4466" t="str">
        <f>TEXT(Table1[[#This Row],[Date]],"mmm")</f>
        <v>Jun</v>
      </c>
      <c r="I4466">
        <f>MONTH(Table1[[#This Row],[Date]])</f>
        <v>6</v>
      </c>
    </row>
    <row r="4467" spans="1:9" x14ac:dyDescent="0.35">
      <c r="A4467" s="1">
        <v>43276</v>
      </c>
      <c r="B4467">
        <v>1270.599976</v>
      </c>
      <c r="C4467">
        <v>1271.1999510000001</v>
      </c>
      <c r="D4467">
        <v>1265.599976</v>
      </c>
      <c r="E4467">
        <v>1265.599976</v>
      </c>
      <c r="F4467">
        <v>37</v>
      </c>
      <c r="G4467">
        <f>YEAR(Table1[[#This Row],[Date]])</f>
        <v>2018</v>
      </c>
      <c r="H4467" t="str">
        <f>TEXT(Table1[[#This Row],[Date]],"mmm")</f>
        <v>Jun</v>
      </c>
      <c r="I4467">
        <f>MONTH(Table1[[#This Row],[Date]])</f>
        <v>6</v>
      </c>
    </row>
    <row r="4468" spans="1:9" x14ac:dyDescent="0.35">
      <c r="A4468" s="1">
        <v>43277</v>
      </c>
      <c r="B4468">
        <v>1267.1999510000001</v>
      </c>
      <c r="C4468">
        <v>1267.1999510000001</v>
      </c>
      <c r="D4468">
        <v>1256.599976</v>
      </c>
      <c r="E4468">
        <v>1256.599976</v>
      </c>
      <c r="F4468">
        <v>89</v>
      </c>
      <c r="G4468">
        <f>YEAR(Table1[[#This Row],[Date]])</f>
        <v>2018</v>
      </c>
      <c r="H4468" t="str">
        <f>TEXT(Table1[[#This Row],[Date]],"mmm")</f>
        <v>Jun</v>
      </c>
      <c r="I4468">
        <f>MONTH(Table1[[#This Row],[Date]])</f>
        <v>6</v>
      </c>
    </row>
    <row r="4469" spans="1:9" x14ac:dyDescent="0.35">
      <c r="A4469" s="1">
        <v>43278</v>
      </c>
      <c r="B4469">
        <v>1255.5</v>
      </c>
      <c r="C4469">
        <v>1255.5</v>
      </c>
      <c r="D4469">
        <v>1252.3000489999999</v>
      </c>
      <c r="E4469">
        <v>1252.8000489999999</v>
      </c>
      <c r="F4469">
        <v>1162</v>
      </c>
      <c r="G4469">
        <f>YEAR(Table1[[#This Row],[Date]])</f>
        <v>2018</v>
      </c>
      <c r="H4469" t="str">
        <f>TEXT(Table1[[#This Row],[Date]],"mmm")</f>
        <v>Jun</v>
      </c>
      <c r="I4469">
        <f>MONTH(Table1[[#This Row],[Date]])</f>
        <v>6</v>
      </c>
    </row>
    <row r="4470" spans="1:9" x14ac:dyDescent="0.35">
      <c r="A4470" s="1">
        <v>43279</v>
      </c>
      <c r="B4470">
        <v>1251.6999510000001</v>
      </c>
      <c r="C4470">
        <v>1251.6999510000001</v>
      </c>
      <c r="D4470">
        <v>1244.8000489999999</v>
      </c>
      <c r="E4470">
        <v>1247.8000489999999</v>
      </c>
      <c r="F4470">
        <v>378</v>
      </c>
      <c r="G4470">
        <f>YEAR(Table1[[#This Row],[Date]])</f>
        <v>2018</v>
      </c>
      <c r="H4470" t="str">
        <f>TEXT(Table1[[#This Row],[Date]],"mmm")</f>
        <v>Jun</v>
      </c>
      <c r="I4470">
        <f>MONTH(Table1[[#This Row],[Date]])</f>
        <v>6</v>
      </c>
    </row>
    <row r="4471" spans="1:9" x14ac:dyDescent="0.35">
      <c r="A4471" s="1">
        <v>43280</v>
      </c>
      <c r="B4471">
        <v>1250.3000489999999</v>
      </c>
      <c r="C4471">
        <v>1253.3000489999999</v>
      </c>
      <c r="D4471">
        <v>1249.099976</v>
      </c>
      <c r="E4471">
        <v>1251.3000489999999</v>
      </c>
      <c r="F4471">
        <v>48</v>
      </c>
      <c r="G4471">
        <f>YEAR(Table1[[#This Row],[Date]])</f>
        <v>2018</v>
      </c>
      <c r="H4471" t="str">
        <f>TEXT(Table1[[#This Row],[Date]],"mmm")</f>
        <v>Jun</v>
      </c>
      <c r="I4471">
        <f>MONTH(Table1[[#This Row],[Date]])</f>
        <v>6</v>
      </c>
    </row>
    <row r="4472" spans="1:9" x14ac:dyDescent="0.35">
      <c r="A4472" s="1">
        <v>43283</v>
      </c>
      <c r="B4472">
        <v>1249.900024</v>
      </c>
      <c r="C4472">
        <v>1249.900024</v>
      </c>
      <c r="D4472">
        <v>1239.8000489999999</v>
      </c>
      <c r="E4472">
        <v>1239.8000489999999</v>
      </c>
      <c r="F4472">
        <v>29</v>
      </c>
      <c r="G4472">
        <f>YEAR(Table1[[#This Row],[Date]])</f>
        <v>2018</v>
      </c>
      <c r="H4472" t="str">
        <f>TEXT(Table1[[#This Row],[Date]],"mmm")</f>
        <v>Jul</v>
      </c>
      <c r="I4472">
        <f>MONTH(Table1[[#This Row],[Date]])</f>
        <v>7</v>
      </c>
    </row>
    <row r="4473" spans="1:9" x14ac:dyDescent="0.35">
      <c r="A4473" s="1">
        <v>43284</v>
      </c>
      <c r="B4473">
        <v>1238.099976</v>
      </c>
      <c r="C4473">
        <v>1254.099976</v>
      </c>
      <c r="D4473">
        <v>1237</v>
      </c>
      <c r="E4473">
        <v>1251.599976</v>
      </c>
      <c r="F4473">
        <v>36</v>
      </c>
      <c r="G4473">
        <f>YEAR(Table1[[#This Row],[Date]])</f>
        <v>2018</v>
      </c>
      <c r="H4473" t="str">
        <f>TEXT(Table1[[#This Row],[Date]],"mmm")</f>
        <v>Jul</v>
      </c>
      <c r="I4473">
        <f>MONTH(Table1[[#This Row],[Date]])</f>
        <v>7</v>
      </c>
    </row>
    <row r="4474" spans="1:9" x14ac:dyDescent="0.35">
      <c r="A4474" s="1">
        <v>43286</v>
      </c>
      <c r="B4474">
        <v>1255.5</v>
      </c>
      <c r="C4474">
        <v>1257.3000489999999</v>
      </c>
      <c r="D4474">
        <v>1253.599976</v>
      </c>
      <c r="E4474">
        <v>1257.3000489999999</v>
      </c>
      <c r="F4474">
        <v>9</v>
      </c>
      <c r="G4474">
        <f>YEAR(Table1[[#This Row],[Date]])</f>
        <v>2018</v>
      </c>
      <c r="H4474" t="str">
        <f>TEXT(Table1[[#This Row],[Date]],"mmm")</f>
        <v>Jul</v>
      </c>
      <c r="I4474">
        <f>MONTH(Table1[[#This Row],[Date]])</f>
        <v>7</v>
      </c>
    </row>
    <row r="4475" spans="1:9" x14ac:dyDescent="0.35">
      <c r="A4475" s="1">
        <v>43287</v>
      </c>
      <c r="B4475">
        <v>1255.5</v>
      </c>
      <c r="C4475">
        <v>1255.5</v>
      </c>
      <c r="D4475">
        <v>1254.3000489999999</v>
      </c>
      <c r="E4475">
        <v>1254.3000489999999</v>
      </c>
      <c r="F4475">
        <v>7</v>
      </c>
      <c r="G4475">
        <f>YEAR(Table1[[#This Row],[Date]])</f>
        <v>2018</v>
      </c>
      <c r="H4475" t="str">
        <f>TEXT(Table1[[#This Row],[Date]],"mmm")</f>
        <v>Jul</v>
      </c>
      <c r="I4475">
        <f>MONTH(Table1[[#This Row],[Date]])</f>
        <v>7</v>
      </c>
    </row>
    <row r="4476" spans="1:9" x14ac:dyDescent="0.35">
      <c r="A4476" s="1">
        <v>43290</v>
      </c>
      <c r="B4476">
        <v>1258.1999510000001</v>
      </c>
      <c r="C4476">
        <v>1262.3000489999999</v>
      </c>
      <c r="D4476">
        <v>1257.6999510000001</v>
      </c>
      <c r="E4476">
        <v>1258.099976</v>
      </c>
      <c r="F4476">
        <v>37</v>
      </c>
      <c r="G4476">
        <f>YEAR(Table1[[#This Row],[Date]])</f>
        <v>2018</v>
      </c>
      <c r="H4476" t="str">
        <f>TEXT(Table1[[#This Row],[Date]],"mmm")</f>
        <v>Jul</v>
      </c>
      <c r="I4476">
        <f>MONTH(Table1[[#This Row],[Date]])</f>
        <v>7</v>
      </c>
    </row>
    <row r="4477" spans="1:9" x14ac:dyDescent="0.35">
      <c r="A4477" s="1">
        <v>43291</v>
      </c>
      <c r="B4477">
        <v>1256.1999510000001</v>
      </c>
      <c r="C4477">
        <v>1256.900024</v>
      </c>
      <c r="D4477">
        <v>1249.3000489999999</v>
      </c>
      <c r="E4477">
        <v>1253.8000489999999</v>
      </c>
      <c r="F4477">
        <v>65</v>
      </c>
      <c r="G4477">
        <f>YEAR(Table1[[#This Row],[Date]])</f>
        <v>2018</v>
      </c>
      <c r="H4477" t="str">
        <f>TEXT(Table1[[#This Row],[Date]],"mmm")</f>
        <v>Jul</v>
      </c>
      <c r="I4477">
        <f>MONTH(Table1[[#This Row],[Date]])</f>
        <v>7</v>
      </c>
    </row>
    <row r="4478" spans="1:9" x14ac:dyDescent="0.35">
      <c r="A4478" s="1">
        <v>43292</v>
      </c>
      <c r="B4478">
        <v>1253.1999510000001</v>
      </c>
      <c r="C4478">
        <v>1253.1999510000001</v>
      </c>
      <c r="D4478">
        <v>1242.8000489999999</v>
      </c>
      <c r="E4478">
        <v>1242.8000489999999</v>
      </c>
      <c r="F4478">
        <v>30</v>
      </c>
      <c r="G4478">
        <f>YEAR(Table1[[#This Row],[Date]])</f>
        <v>2018</v>
      </c>
      <c r="H4478" t="str">
        <f>TEXT(Table1[[#This Row],[Date]],"mmm")</f>
        <v>Jul</v>
      </c>
      <c r="I4478">
        <f>MONTH(Table1[[#This Row],[Date]])</f>
        <v>7</v>
      </c>
    </row>
    <row r="4479" spans="1:9" x14ac:dyDescent="0.35">
      <c r="A4479" s="1">
        <v>43293</v>
      </c>
      <c r="B4479">
        <v>1240.900024</v>
      </c>
      <c r="C4479">
        <v>1246.6999510000001</v>
      </c>
      <c r="D4479">
        <v>1240.900024</v>
      </c>
      <c r="E4479">
        <v>1245</v>
      </c>
      <c r="F4479">
        <v>7</v>
      </c>
      <c r="G4479">
        <f>YEAR(Table1[[#This Row],[Date]])</f>
        <v>2018</v>
      </c>
      <c r="H4479" t="str">
        <f>TEXT(Table1[[#This Row],[Date]],"mmm")</f>
        <v>Jul</v>
      </c>
      <c r="I4479">
        <f>MONTH(Table1[[#This Row],[Date]])</f>
        <v>7</v>
      </c>
    </row>
    <row r="4480" spans="1:9" x14ac:dyDescent="0.35">
      <c r="A4480" s="1">
        <v>43294</v>
      </c>
      <c r="B4480">
        <v>1244.6999510000001</v>
      </c>
      <c r="C4480">
        <v>1247</v>
      </c>
      <c r="D4480">
        <v>1239.599976</v>
      </c>
      <c r="E4480">
        <v>1239.599976</v>
      </c>
      <c r="F4480">
        <v>2</v>
      </c>
      <c r="G4480">
        <f>YEAR(Table1[[#This Row],[Date]])</f>
        <v>2018</v>
      </c>
      <c r="H4480" t="str">
        <f>TEXT(Table1[[#This Row],[Date]],"mmm")</f>
        <v>Jul</v>
      </c>
      <c r="I4480">
        <f>MONTH(Table1[[#This Row],[Date]])</f>
        <v>7</v>
      </c>
    </row>
    <row r="4481" spans="1:9" x14ac:dyDescent="0.35">
      <c r="A4481" s="1">
        <v>43297</v>
      </c>
      <c r="B4481">
        <v>1242.6999510000001</v>
      </c>
      <c r="C4481">
        <v>1243.8000489999999</v>
      </c>
      <c r="D4481">
        <v>1238.099976</v>
      </c>
      <c r="E4481">
        <v>1238.099976</v>
      </c>
      <c r="F4481">
        <v>2</v>
      </c>
      <c r="G4481">
        <f>YEAR(Table1[[#This Row],[Date]])</f>
        <v>2018</v>
      </c>
      <c r="H4481" t="str">
        <f>TEXT(Table1[[#This Row],[Date]],"mmm")</f>
        <v>Jul</v>
      </c>
      <c r="I4481">
        <f>MONTH(Table1[[#This Row],[Date]])</f>
        <v>7</v>
      </c>
    </row>
    <row r="4482" spans="1:9" x14ac:dyDescent="0.35">
      <c r="A4482" s="1">
        <v>43298</v>
      </c>
      <c r="B4482">
        <v>1225.6999510000001</v>
      </c>
      <c r="C4482">
        <v>1225.6999510000001</v>
      </c>
      <c r="D4482">
        <v>1225.6999510000001</v>
      </c>
      <c r="E4482">
        <v>1225.6999510000001</v>
      </c>
      <c r="F4482">
        <v>0</v>
      </c>
      <c r="G4482">
        <f>YEAR(Table1[[#This Row],[Date]])</f>
        <v>2018</v>
      </c>
      <c r="H4482" t="str">
        <f>TEXT(Table1[[#This Row],[Date]],"mmm")</f>
        <v>Jul</v>
      </c>
      <c r="I4482">
        <f>MONTH(Table1[[#This Row],[Date]])</f>
        <v>7</v>
      </c>
    </row>
    <row r="4483" spans="1:9" x14ac:dyDescent="0.35">
      <c r="A4483" s="1">
        <v>43299</v>
      </c>
      <c r="B4483">
        <v>1226.6999510000001</v>
      </c>
      <c r="C4483">
        <v>1226.6999510000001</v>
      </c>
      <c r="D4483">
        <v>1222.1999510000001</v>
      </c>
      <c r="E4483">
        <v>1226.3000489999999</v>
      </c>
      <c r="F4483">
        <v>67</v>
      </c>
      <c r="G4483">
        <f>YEAR(Table1[[#This Row],[Date]])</f>
        <v>2018</v>
      </c>
      <c r="H4483" t="str">
        <f>TEXT(Table1[[#This Row],[Date]],"mmm")</f>
        <v>Jul</v>
      </c>
      <c r="I4483">
        <f>MONTH(Table1[[#This Row],[Date]])</f>
        <v>7</v>
      </c>
    </row>
    <row r="4484" spans="1:9" x14ac:dyDescent="0.35">
      <c r="A4484" s="1">
        <v>43300</v>
      </c>
      <c r="B4484">
        <v>1227.1999510000001</v>
      </c>
      <c r="C4484">
        <v>1228</v>
      </c>
      <c r="D4484">
        <v>1211.6999510000001</v>
      </c>
      <c r="E4484">
        <v>1222.400024</v>
      </c>
      <c r="F4484">
        <v>33</v>
      </c>
      <c r="G4484">
        <f>YEAR(Table1[[#This Row],[Date]])</f>
        <v>2018</v>
      </c>
      <c r="H4484" t="str">
        <f>TEXT(Table1[[#This Row],[Date]],"mmm")</f>
        <v>Jul</v>
      </c>
      <c r="I4484">
        <f>MONTH(Table1[[#This Row],[Date]])</f>
        <v>7</v>
      </c>
    </row>
    <row r="4485" spans="1:9" x14ac:dyDescent="0.35">
      <c r="A4485" s="1">
        <v>43301</v>
      </c>
      <c r="B4485">
        <v>1229.5</v>
      </c>
      <c r="C4485">
        <v>1229.5</v>
      </c>
      <c r="D4485">
        <v>1229.5</v>
      </c>
      <c r="E4485">
        <v>1229.5</v>
      </c>
      <c r="F4485">
        <v>0</v>
      </c>
      <c r="G4485">
        <f>YEAR(Table1[[#This Row],[Date]])</f>
        <v>2018</v>
      </c>
      <c r="H4485" t="str">
        <f>TEXT(Table1[[#This Row],[Date]],"mmm")</f>
        <v>Jul</v>
      </c>
      <c r="I4485">
        <f>MONTH(Table1[[#This Row],[Date]])</f>
        <v>7</v>
      </c>
    </row>
    <row r="4486" spans="1:9" x14ac:dyDescent="0.35">
      <c r="A4486" s="1">
        <v>43304</v>
      </c>
      <c r="B4486">
        <v>1222</v>
      </c>
      <c r="C4486">
        <v>1224</v>
      </c>
      <c r="D4486">
        <v>1222</v>
      </c>
      <c r="E4486">
        <v>1224</v>
      </c>
      <c r="F4486">
        <v>1</v>
      </c>
      <c r="G4486">
        <f>YEAR(Table1[[#This Row],[Date]])</f>
        <v>2018</v>
      </c>
      <c r="H4486" t="str">
        <f>TEXT(Table1[[#This Row],[Date]],"mmm")</f>
        <v>Jul</v>
      </c>
      <c r="I4486">
        <f>MONTH(Table1[[#This Row],[Date]])</f>
        <v>7</v>
      </c>
    </row>
    <row r="4487" spans="1:9" x14ac:dyDescent="0.35">
      <c r="A4487" s="1">
        <v>43305</v>
      </c>
      <c r="B4487">
        <v>1223.900024</v>
      </c>
      <c r="C4487">
        <v>1223.900024</v>
      </c>
      <c r="D4487">
        <v>1223.900024</v>
      </c>
      <c r="E4487">
        <v>1223.900024</v>
      </c>
      <c r="F4487">
        <v>0</v>
      </c>
      <c r="G4487">
        <f>YEAR(Table1[[#This Row],[Date]])</f>
        <v>2018</v>
      </c>
      <c r="H4487" t="str">
        <f>TEXT(Table1[[#This Row],[Date]],"mmm")</f>
        <v>Jul</v>
      </c>
      <c r="I4487">
        <f>MONTH(Table1[[#This Row],[Date]])</f>
        <v>7</v>
      </c>
    </row>
    <row r="4488" spans="1:9" x14ac:dyDescent="0.35">
      <c r="A4488" s="1">
        <v>43306</v>
      </c>
      <c r="B4488">
        <v>1231.400024</v>
      </c>
      <c r="C4488">
        <v>1231.400024</v>
      </c>
      <c r="D4488">
        <v>1231.400024</v>
      </c>
      <c r="E4488">
        <v>1231.400024</v>
      </c>
      <c r="F4488">
        <v>0</v>
      </c>
      <c r="G4488">
        <f>YEAR(Table1[[#This Row],[Date]])</f>
        <v>2018</v>
      </c>
      <c r="H4488" t="str">
        <f>TEXT(Table1[[#This Row],[Date]],"mmm")</f>
        <v>Jul</v>
      </c>
      <c r="I4488">
        <f>MONTH(Table1[[#This Row],[Date]])</f>
        <v>7</v>
      </c>
    </row>
    <row r="4489" spans="1:9" x14ac:dyDescent="0.35">
      <c r="A4489" s="1">
        <v>43307</v>
      </c>
      <c r="B4489">
        <v>1227.8000489999999</v>
      </c>
      <c r="C4489">
        <v>1227.8000489999999</v>
      </c>
      <c r="D4489">
        <v>1225.3000489999999</v>
      </c>
      <c r="E4489">
        <v>1225.3000489999999</v>
      </c>
      <c r="F4489">
        <v>1</v>
      </c>
      <c r="G4489">
        <f>YEAR(Table1[[#This Row],[Date]])</f>
        <v>2018</v>
      </c>
      <c r="H4489" t="str">
        <f>TEXT(Table1[[#This Row],[Date]],"mmm")</f>
        <v>Jul</v>
      </c>
      <c r="I4489">
        <f>MONTH(Table1[[#This Row],[Date]])</f>
        <v>7</v>
      </c>
    </row>
    <row r="4490" spans="1:9" x14ac:dyDescent="0.35">
      <c r="A4490" s="1">
        <v>43308</v>
      </c>
      <c r="B4490">
        <v>1222.599976</v>
      </c>
      <c r="C4490">
        <v>1222.599976</v>
      </c>
      <c r="D4490">
        <v>1222.599976</v>
      </c>
      <c r="E4490">
        <v>1222.599976</v>
      </c>
      <c r="F4490">
        <v>254428</v>
      </c>
      <c r="G4490">
        <f>YEAR(Table1[[#This Row],[Date]])</f>
        <v>2018</v>
      </c>
      <c r="H4490" t="str">
        <f>TEXT(Table1[[#This Row],[Date]],"mmm")</f>
        <v>Jul</v>
      </c>
      <c r="I4490">
        <f>MONTH(Table1[[#This Row],[Date]])</f>
        <v>7</v>
      </c>
    </row>
    <row r="4491" spans="1:9" x14ac:dyDescent="0.35">
      <c r="A4491" s="1">
        <v>43311</v>
      </c>
      <c r="B4491">
        <v>1222.5</v>
      </c>
      <c r="C4491">
        <v>1223.900024</v>
      </c>
      <c r="D4491">
        <v>1218.099976</v>
      </c>
      <c r="E4491">
        <v>1221.3000489999999</v>
      </c>
      <c r="F4491">
        <v>62239</v>
      </c>
      <c r="G4491">
        <f>YEAR(Table1[[#This Row],[Date]])</f>
        <v>2018</v>
      </c>
      <c r="H4491" t="str">
        <f>TEXT(Table1[[#This Row],[Date]],"mmm")</f>
        <v>Jul</v>
      </c>
      <c r="I4491">
        <f>MONTH(Table1[[#This Row],[Date]])</f>
        <v>7</v>
      </c>
    </row>
    <row r="4492" spans="1:9" x14ac:dyDescent="0.35">
      <c r="A4492" s="1">
        <v>43312</v>
      </c>
      <c r="B4492">
        <v>1220.400024</v>
      </c>
      <c r="C4492">
        <v>1228.099976</v>
      </c>
      <c r="D4492">
        <v>1213</v>
      </c>
      <c r="E4492">
        <v>1223.6999510000001</v>
      </c>
      <c r="F4492">
        <v>2722</v>
      </c>
      <c r="G4492">
        <f>YEAR(Table1[[#This Row],[Date]])</f>
        <v>2018</v>
      </c>
      <c r="H4492" t="str">
        <f>TEXT(Table1[[#This Row],[Date]],"mmm")</f>
        <v>Jul</v>
      </c>
      <c r="I4492">
        <f>MONTH(Table1[[#This Row],[Date]])</f>
        <v>7</v>
      </c>
    </row>
    <row r="4493" spans="1:9" x14ac:dyDescent="0.35">
      <c r="A4493" s="1">
        <v>43313</v>
      </c>
      <c r="B4493">
        <v>1222.900024</v>
      </c>
      <c r="C4493">
        <v>1223.6999510000001</v>
      </c>
      <c r="D4493">
        <v>1214.400024</v>
      </c>
      <c r="E4493">
        <v>1217.900024</v>
      </c>
      <c r="F4493">
        <v>1026</v>
      </c>
      <c r="G4493">
        <f>YEAR(Table1[[#This Row],[Date]])</f>
        <v>2018</v>
      </c>
      <c r="H4493" t="str">
        <f>TEXT(Table1[[#This Row],[Date]],"mmm")</f>
        <v>Aug</v>
      </c>
      <c r="I4493">
        <f>MONTH(Table1[[#This Row],[Date]])</f>
        <v>8</v>
      </c>
    </row>
    <row r="4494" spans="1:9" x14ac:dyDescent="0.35">
      <c r="A4494" s="1">
        <v>43314</v>
      </c>
      <c r="B4494">
        <v>1214.6999510000001</v>
      </c>
      <c r="C4494">
        <v>1219.3000489999999</v>
      </c>
      <c r="D4494">
        <v>1205.8000489999999</v>
      </c>
      <c r="E4494">
        <v>1210.599976</v>
      </c>
      <c r="F4494">
        <v>411</v>
      </c>
      <c r="G4494">
        <f>YEAR(Table1[[#This Row],[Date]])</f>
        <v>2018</v>
      </c>
      <c r="H4494" t="str">
        <f>TEXT(Table1[[#This Row],[Date]],"mmm")</f>
        <v>Aug</v>
      </c>
      <c r="I4494">
        <f>MONTH(Table1[[#This Row],[Date]])</f>
        <v>8</v>
      </c>
    </row>
    <row r="4495" spans="1:9" x14ac:dyDescent="0.35">
      <c r="A4495" s="1">
        <v>43315</v>
      </c>
      <c r="B4495">
        <v>1206.5</v>
      </c>
      <c r="C4495">
        <v>1218.599976</v>
      </c>
      <c r="D4495">
        <v>1205.099976</v>
      </c>
      <c r="E4495">
        <v>1214.1999510000001</v>
      </c>
      <c r="F4495">
        <v>784</v>
      </c>
      <c r="G4495">
        <f>YEAR(Table1[[#This Row],[Date]])</f>
        <v>2018</v>
      </c>
      <c r="H4495" t="str">
        <f>TEXT(Table1[[#This Row],[Date]],"mmm")</f>
        <v>Aug</v>
      </c>
      <c r="I4495">
        <f>MONTH(Table1[[#This Row],[Date]])</f>
        <v>8</v>
      </c>
    </row>
    <row r="4496" spans="1:9" x14ac:dyDescent="0.35">
      <c r="A4496" s="1">
        <v>43318</v>
      </c>
      <c r="B4496">
        <v>1214.400024</v>
      </c>
      <c r="C4496">
        <v>1214.400024</v>
      </c>
      <c r="D4496">
        <v>1206.599976</v>
      </c>
      <c r="E4496">
        <v>1208.599976</v>
      </c>
      <c r="F4496">
        <v>297</v>
      </c>
      <c r="G4496">
        <f>YEAR(Table1[[#This Row],[Date]])</f>
        <v>2018</v>
      </c>
      <c r="H4496" t="str">
        <f>TEXT(Table1[[#This Row],[Date]],"mmm")</f>
        <v>Aug</v>
      </c>
      <c r="I4496">
        <f>MONTH(Table1[[#This Row],[Date]])</f>
        <v>8</v>
      </c>
    </row>
    <row r="4497" spans="1:9" x14ac:dyDescent="0.35">
      <c r="A4497" s="1">
        <v>43319</v>
      </c>
      <c r="B4497">
        <v>1207.8000489999999</v>
      </c>
      <c r="C4497">
        <v>1214.8000489999999</v>
      </c>
      <c r="D4497">
        <v>1207.8000489999999</v>
      </c>
      <c r="E4497">
        <v>1209.599976</v>
      </c>
      <c r="F4497">
        <v>715</v>
      </c>
      <c r="G4497">
        <f>YEAR(Table1[[#This Row],[Date]])</f>
        <v>2018</v>
      </c>
      <c r="H4497" t="str">
        <f>TEXT(Table1[[#This Row],[Date]],"mmm")</f>
        <v>Aug</v>
      </c>
      <c r="I4497">
        <f>MONTH(Table1[[#This Row],[Date]])</f>
        <v>8</v>
      </c>
    </row>
    <row r="4498" spans="1:9" x14ac:dyDescent="0.35">
      <c r="A4498" s="1">
        <v>43320</v>
      </c>
      <c r="B4498">
        <v>1212</v>
      </c>
      <c r="C4498">
        <v>1215.1999510000001</v>
      </c>
      <c r="D4498">
        <v>1205.900024</v>
      </c>
      <c r="E4498">
        <v>1212.599976</v>
      </c>
      <c r="F4498">
        <v>209</v>
      </c>
      <c r="G4498">
        <f>YEAR(Table1[[#This Row],[Date]])</f>
        <v>2018</v>
      </c>
      <c r="H4498" t="str">
        <f>TEXT(Table1[[#This Row],[Date]],"mmm")</f>
        <v>Aug</v>
      </c>
      <c r="I4498">
        <f>MONTH(Table1[[#This Row],[Date]])</f>
        <v>8</v>
      </c>
    </row>
    <row r="4499" spans="1:9" x14ac:dyDescent="0.35">
      <c r="A4499" s="1">
        <v>43321</v>
      </c>
      <c r="B4499">
        <v>1214.5</v>
      </c>
      <c r="C4499">
        <v>1215.3000489999999</v>
      </c>
      <c r="D4499">
        <v>1211.599976</v>
      </c>
      <c r="E4499">
        <v>1211.900024</v>
      </c>
      <c r="F4499">
        <v>44</v>
      </c>
      <c r="G4499">
        <f>YEAR(Table1[[#This Row],[Date]])</f>
        <v>2018</v>
      </c>
      <c r="H4499" t="str">
        <f>TEXT(Table1[[#This Row],[Date]],"mmm")</f>
        <v>Aug</v>
      </c>
      <c r="I4499">
        <f>MONTH(Table1[[#This Row],[Date]])</f>
        <v>8</v>
      </c>
    </row>
    <row r="4500" spans="1:9" x14ac:dyDescent="0.35">
      <c r="A4500" s="1">
        <v>43322</v>
      </c>
      <c r="B4500">
        <v>1212.5</v>
      </c>
      <c r="C4500">
        <v>1216.400024</v>
      </c>
      <c r="D4500">
        <v>1205.599976</v>
      </c>
      <c r="E4500">
        <v>1211.099976</v>
      </c>
      <c r="F4500">
        <v>75</v>
      </c>
      <c r="G4500">
        <f>YEAR(Table1[[#This Row],[Date]])</f>
        <v>2018</v>
      </c>
      <c r="H4500" t="str">
        <f>TEXT(Table1[[#This Row],[Date]],"mmm")</f>
        <v>Aug</v>
      </c>
      <c r="I4500">
        <f>MONTH(Table1[[#This Row],[Date]])</f>
        <v>8</v>
      </c>
    </row>
    <row r="4501" spans="1:9" x14ac:dyDescent="0.35">
      <c r="A4501" s="1">
        <v>43325</v>
      </c>
      <c r="B4501">
        <v>1207</v>
      </c>
      <c r="C4501">
        <v>1207.400024</v>
      </c>
      <c r="D4501">
        <v>1191.3000489999999</v>
      </c>
      <c r="E4501">
        <v>1191.3000489999999</v>
      </c>
      <c r="F4501">
        <v>78</v>
      </c>
      <c r="G4501">
        <f>YEAR(Table1[[#This Row],[Date]])</f>
        <v>2018</v>
      </c>
      <c r="H4501" t="str">
        <f>TEXT(Table1[[#This Row],[Date]],"mmm")</f>
        <v>Aug</v>
      </c>
      <c r="I4501">
        <f>MONTH(Table1[[#This Row],[Date]])</f>
        <v>8</v>
      </c>
    </row>
    <row r="4502" spans="1:9" x14ac:dyDescent="0.35">
      <c r="A4502" s="1">
        <v>43326</v>
      </c>
      <c r="B4502">
        <v>1193.099976</v>
      </c>
      <c r="C4502">
        <v>1197.5</v>
      </c>
      <c r="D4502">
        <v>1192.8000489999999</v>
      </c>
      <c r="E4502">
        <v>1193</v>
      </c>
      <c r="F4502">
        <v>92</v>
      </c>
      <c r="G4502">
        <f>YEAR(Table1[[#This Row],[Date]])</f>
        <v>2018</v>
      </c>
      <c r="H4502" t="str">
        <f>TEXT(Table1[[#This Row],[Date]],"mmm")</f>
        <v>Aug</v>
      </c>
      <c r="I4502">
        <f>MONTH(Table1[[#This Row],[Date]])</f>
        <v>8</v>
      </c>
    </row>
    <row r="4503" spans="1:9" x14ac:dyDescent="0.35">
      <c r="A4503" s="1">
        <v>43327</v>
      </c>
      <c r="B4503">
        <v>1187.8000489999999</v>
      </c>
      <c r="C4503">
        <v>1188.099976</v>
      </c>
      <c r="D4503">
        <v>1174.599976</v>
      </c>
      <c r="E4503">
        <v>1177.5</v>
      </c>
      <c r="F4503">
        <v>71</v>
      </c>
      <c r="G4503">
        <f>YEAR(Table1[[#This Row],[Date]])</f>
        <v>2018</v>
      </c>
      <c r="H4503" t="str">
        <f>TEXT(Table1[[#This Row],[Date]],"mmm")</f>
        <v>Aug</v>
      </c>
      <c r="I4503">
        <f>MONTH(Table1[[#This Row],[Date]])</f>
        <v>8</v>
      </c>
    </row>
    <row r="4504" spans="1:9" x14ac:dyDescent="0.35">
      <c r="A4504" s="1">
        <v>43328</v>
      </c>
      <c r="B4504">
        <v>1173.1999510000001</v>
      </c>
      <c r="C4504">
        <v>1180.1999510000001</v>
      </c>
      <c r="D4504">
        <v>1161.400024</v>
      </c>
      <c r="E4504">
        <v>1176.1999510000001</v>
      </c>
      <c r="F4504">
        <v>123</v>
      </c>
      <c r="G4504">
        <f>YEAR(Table1[[#This Row],[Date]])</f>
        <v>2018</v>
      </c>
      <c r="H4504" t="str">
        <f>TEXT(Table1[[#This Row],[Date]],"mmm")</f>
        <v>Aug</v>
      </c>
      <c r="I4504">
        <f>MONTH(Table1[[#This Row],[Date]])</f>
        <v>8</v>
      </c>
    </row>
    <row r="4505" spans="1:9" x14ac:dyDescent="0.35">
      <c r="A4505" s="1">
        <v>43329</v>
      </c>
      <c r="B4505">
        <v>1174.6999510000001</v>
      </c>
      <c r="C4505">
        <v>1181.1999510000001</v>
      </c>
      <c r="D4505">
        <v>1174.6999510000001</v>
      </c>
      <c r="E4505">
        <v>1176.5</v>
      </c>
      <c r="F4505">
        <v>66</v>
      </c>
      <c r="G4505">
        <f>YEAR(Table1[[#This Row],[Date]])</f>
        <v>2018</v>
      </c>
      <c r="H4505" t="str">
        <f>TEXT(Table1[[#This Row],[Date]],"mmm")</f>
        <v>Aug</v>
      </c>
      <c r="I4505">
        <f>MONTH(Table1[[#This Row],[Date]])</f>
        <v>8</v>
      </c>
    </row>
    <row r="4506" spans="1:9" x14ac:dyDescent="0.35">
      <c r="A4506" s="1">
        <v>43332</v>
      </c>
      <c r="B4506">
        <v>1184.8000489999999</v>
      </c>
      <c r="C4506">
        <v>1190</v>
      </c>
      <c r="D4506">
        <v>1184.400024</v>
      </c>
      <c r="E4506">
        <v>1186.8000489999999</v>
      </c>
      <c r="F4506">
        <v>68</v>
      </c>
      <c r="G4506">
        <f>YEAR(Table1[[#This Row],[Date]])</f>
        <v>2018</v>
      </c>
      <c r="H4506" t="str">
        <f>TEXT(Table1[[#This Row],[Date]],"mmm")</f>
        <v>Aug</v>
      </c>
      <c r="I4506">
        <f>MONTH(Table1[[#This Row],[Date]])</f>
        <v>8</v>
      </c>
    </row>
    <row r="4507" spans="1:9" x14ac:dyDescent="0.35">
      <c r="A4507" s="1">
        <v>43333</v>
      </c>
      <c r="B4507">
        <v>1189.8000489999999</v>
      </c>
      <c r="C4507">
        <v>1192.599976</v>
      </c>
      <c r="D4507">
        <v>1189.8000489999999</v>
      </c>
      <c r="E4507">
        <v>1192.599976</v>
      </c>
      <c r="F4507">
        <v>22</v>
      </c>
      <c r="G4507">
        <f>YEAR(Table1[[#This Row],[Date]])</f>
        <v>2018</v>
      </c>
      <c r="H4507" t="str">
        <f>TEXT(Table1[[#This Row],[Date]],"mmm")</f>
        <v>Aug</v>
      </c>
      <c r="I4507">
        <f>MONTH(Table1[[#This Row],[Date]])</f>
        <v>8</v>
      </c>
    </row>
    <row r="4508" spans="1:9" x14ac:dyDescent="0.35">
      <c r="A4508" s="1">
        <v>43334</v>
      </c>
      <c r="B4508">
        <v>1194.6999510000001</v>
      </c>
      <c r="C4508">
        <v>1196.3000489999999</v>
      </c>
      <c r="D4508">
        <v>1194.6999510000001</v>
      </c>
      <c r="E4508">
        <v>1196.3000489999999</v>
      </c>
      <c r="F4508">
        <v>17</v>
      </c>
      <c r="G4508">
        <f>YEAR(Table1[[#This Row],[Date]])</f>
        <v>2018</v>
      </c>
      <c r="H4508" t="str">
        <f>TEXT(Table1[[#This Row],[Date]],"mmm")</f>
        <v>Aug</v>
      </c>
      <c r="I4508">
        <f>MONTH(Table1[[#This Row],[Date]])</f>
        <v>8</v>
      </c>
    </row>
    <row r="4509" spans="1:9" x14ac:dyDescent="0.35">
      <c r="A4509" s="1">
        <v>43335</v>
      </c>
      <c r="B4509">
        <v>1189.3000489999999</v>
      </c>
      <c r="C4509">
        <v>1190.3000489999999</v>
      </c>
      <c r="D4509">
        <v>1184.900024</v>
      </c>
      <c r="E4509">
        <v>1187</v>
      </c>
      <c r="F4509">
        <v>95</v>
      </c>
      <c r="G4509">
        <f>YEAR(Table1[[#This Row],[Date]])</f>
        <v>2018</v>
      </c>
      <c r="H4509" t="str">
        <f>TEXT(Table1[[#This Row],[Date]],"mmm")</f>
        <v>Aug</v>
      </c>
      <c r="I4509">
        <f>MONTH(Table1[[#This Row],[Date]])</f>
        <v>8</v>
      </c>
    </row>
    <row r="4510" spans="1:9" x14ac:dyDescent="0.35">
      <c r="A4510" s="1">
        <v>43336</v>
      </c>
      <c r="B4510">
        <v>1185.3000489999999</v>
      </c>
      <c r="C4510">
        <v>1208</v>
      </c>
      <c r="D4510">
        <v>1185.3000489999999</v>
      </c>
      <c r="E4510">
        <v>1206.3000489999999</v>
      </c>
      <c r="F4510">
        <v>12</v>
      </c>
      <c r="G4510">
        <f>YEAR(Table1[[#This Row],[Date]])</f>
        <v>2018</v>
      </c>
      <c r="H4510" t="str">
        <f>TEXT(Table1[[#This Row],[Date]],"mmm")</f>
        <v>Aug</v>
      </c>
      <c r="I4510">
        <f>MONTH(Table1[[#This Row],[Date]])</f>
        <v>8</v>
      </c>
    </row>
    <row r="4511" spans="1:9" x14ac:dyDescent="0.35">
      <c r="A4511" s="1">
        <v>43339</v>
      </c>
      <c r="B4511">
        <v>1210.3000489999999</v>
      </c>
      <c r="C4511">
        <v>1211.400024</v>
      </c>
      <c r="D4511">
        <v>1205.1999510000001</v>
      </c>
      <c r="E4511">
        <v>1209</v>
      </c>
      <c r="F4511">
        <v>154</v>
      </c>
      <c r="G4511">
        <f>YEAR(Table1[[#This Row],[Date]])</f>
        <v>2018</v>
      </c>
      <c r="H4511" t="str">
        <f>TEXT(Table1[[#This Row],[Date]],"mmm")</f>
        <v>Aug</v>
      </c>
      <c r="I4511">
        <f>MONTH(Table1[[#This Row],[Date]])</f>
        <v>8</v>
      </c>
    </row>
    <row r="4512" spans="1:9" x14ac:dyDescent="0.35">
      <c r="A4512" s="1">
        <v>43340</v>
      </c>
      <c r="B4512">
        <v>1209.6999510000001</v>
      </c>
      <c r="C4512">
        <v>1217</v>
      </c>
      <c r="D4512">
        <v>1202.3000489999999</v>
      </c>
      <c r="E4512">
        <v>1207.400024</v>
      </c>
      <c r="F4512">
        <v>136</v>
      </c>
      <c r="G4512">
        <f>YEAR(Table1[[#This Row],[Date]])</f>
        <v>2018</v>
      </c>
      <c r="H4512" t="str">
        <f>TEXT(Table1[[#This Row],[Date]],"mmm")</f>
        <v>Aug</v>
      </c>
      <c r="I4512">
        <f>MONTH(Table1[[#This Row],[Date]])</f>
        <v>8</v>
      </c>
    </row>
    <row r="4513" spans="1:9" x14ac:dyDescent="0.35">
      <c r="A4513" s="1">
        <v>43341</v>
      </c>
      <c r="B4513">
        <v>1205.1999510000001</v>
      </c>
      <c r="C4513">
        <v>1205.1999510000001</v>
      </c>
      <c r="D4513">
        <v>1202.400024</v>
      </c>
      <c r="E4513">
        <v>1204.5</v>
      </c>
      <c r="F4513">
        <v>817</v>
      </c>
      <c r="G4513">
        <f>YEAR(Table1[[#This Row],[Date]])</f>
        <v>2018</v>
      </c>
      <c r="H4513" t="str">
        <f>TEXT(Table1[[#This Row],[Date]],"mmm")</f>
        <v>Aug</v>
      </c>
      <c r="I4513">
        <f>MONTH(Table1[[#This Row],[Date]])</f>
        <v>8</v>
      </c>
    </row>
    <row r="4514" spans="1:9" x14ac:dyDescent="0.35">
      <c r="A4514" s="1">
        <v>43342</v>
      </c>
      <c r="B4514">
        <v>1205.400024</v>
      </c>
      <c r="C4514">
        <v>1205.599976</v>
      </c>
      <c r="D4514">
        <v>1196</v>
      </c>
      <c r="E4514">
        <v>1197.6999510000001</v>
      </c>
      <c r="F4514">
        <v>493</v>
      </c>
      <c r="G4514">
        <f>YEAR(Table1[[#This Row],[Date]])</f>
        <v>2018</v>
      </c>
      <c r="H4514" t="str">
        <f>TEXT(Table1[[#This Row],[Date]],"mmm")</f>
        <v>Aug</v>
      </c>
      <c r="I4514">
        <f>MONTH(Table1[[#This Row],[Date]])</f>
        <v>8</v>
      </c>
    </row>
    <row r="4515" spans="1:9" x14ac:dyDescent="0.35">
      <c r="A4515" s="1">
        <v>43343</v>
      </c>
      <c r="B4515">
        <v>1207.099976</v>
      </c>
      <c r="C4515">
        <v>1208.1999510000001</v>
      </c>
      <c r="D4515">
        <v>1199.099976</v>
      </c>
      <c r="E4515">
        <v>1200.3000489999999</v>
      </c>
      <c r="F4515">
        <v>191</v>
      </c>
      <c r="G4515">
        <f>YEAR(Table1[[#This Row],[Date]])</f>
        <v>2018</v>
      </c>
      <c r="H4515" t="str">
        <f>TEXT(Table1[[#This Row],[Date]],"mmm")</f>
        <v>Aug</v>
      </c>
      <c r="I4515">
        <f>MONTH(Table1[[#This Row],[Date]])</f>
        <v>8</v>
      </c>
    </row>
    <row r="4516" spans="1:9" x14ac:dyDescent="0.35">
      <c r="A4516" s="1">
        <v>43347</v>
      </c>
      <c r="B4516">
        <v>1193.8000489999999</v>
      </c>
      <c r="C4516">
        <v>1193.8000489999999</v>
      </c>
      <c r="D4516">
        <v>1189.900024</v>
      </c>
      <c r="E4516">
        <v>1192.6999510000001</v>
      </c>
      <c r="F4516">
        <v>26</v>
      </c>
      <c r="G4516">
        <f>YEAR(Table1[[#This Row],[Date]])</f>
        <v>2018</v>
      </c>
      <c r="H4516" t="str">
        <f>TEXT(Table1[[#This Row],[Date]],"mmm")</f>
        <v>Sep</v>
      </c>
      <c r="I4516">
        <f>MONTH(Table1[[#This Row],[Date]])</f>
        <v>9</v>
      </c>
    </row>
    <row r="4517" spans="1:9" x14ac:dyDescent="0.35">
      <c r="A4517" s="1">
        <v>43348</v>
      </c>
      <c r="B4517">
        <v>1192.5</v>
      </c>
      <c r="C4517">
        <v>1196</v>
      </c>
      <c r="D4517">
        <v>1192.5</v>
      </c>
      <c r="E4517">
        <v>1194.900024</v>
      </c>
      <c r="F4517">
        <v>21</v>
      </c>
      <c r="G4517">
        <f>YEAR(Table1[[#This Row],[Date]])</f>
        <v>2018</v>
      </c>
      <c r="H4517" t="str">
        <f>TEXT(Table1[[#This Row],[Date]],"mmm")</f>
        <v>Sep</v>
      </c>
      <c r="I4517">
        <f>MONTH(Table1[[#This Row],[Date]])</f>
        <v>9</v>
      </c>
    </row>
    <row r="4518" spans="1:9" x14ac:dyDescent="0.35">
      <c r="A4518" s="1">
        <v>43349</v>
      </c>
      <c r="B4518">
        <v>1202</v>
      </c>
      <c r="C4518">
        <v>1202</v>
      </c>
      <c r="D4518">
        <v>1197.900024</v>
      </c>
      <c r="E4518">
        <v>1197.900024</v>
      </c>
      <c r="F4518">
        <v>7</v>
      </c>
      <c r="G4518">
        <f>YEAR(Table1[[#This Row],[Date]])</f>
        <v>2018</v>
      </c>
      <c r="H4518" t="str">
        <f>TEXT(Table1[[#This Row],[Date]],"mmm")</f>
        <v>Sep</v>
      </c>
      <c r="I4518">
        <f>MONTH(Table1[[#This Row],[Date]])</f>
        <v>9</v>
      </c>
    </row>
    <row r="4519" spans="1:9" x14ac:dyDescent="0.35">
      <c r="A4519" s="1">
        <v>43350</v>
      </c>
      <c r="B4519">
        <v>1198.3000489999999</v>
      </c>
      <c r="C4519">
        <v>1198.3000489999999</v>
      </c>
      <c r="D4519">
        <v>1193.099976</v>
      </c>
      <c r="E4519">
        <v>1193.599976</v>
      </c>
      <c r="F4519">
        <v>29</v>
      </c>
      <c r="G4519">
        <f>YEAR(Table1[[#This Row],[Date]])</f>
        <v>2018</v>
      </c>
      <c r="H4519" t="str">
        <f>TEXT(Table1[[#This Row],[Date]],"mmm")</f>
        <v>Sep</v>
      </c>
      <c r="I4519">
        <f>MONTH(Table1[[#This Row],[Date]])</f>
        <v>9</v>
      </c>
    </row>
    <row r="4520" spans="1:9" x14ac:dyDescent="0.35">
      <c r="A4520" s="1">
        <v>43353</v>
      </c>
      <c r="B4520">
        <v>1193</v>
      </c>
      <c r="C4520">
        <v>1193</v>
      </c>
      <c r="D4520">
        <v>1193</v>
      </c>
      <c r="E4520">
        <v>1193</v>
      </c>
      <c r="F4520">
        <v>11</v>
      </c>
      <c r="G4520">
        <f>YEAR(Table1[[#This Row],[Date]])</f>
        <v>2018</v>
      </c>
      <c r="H4520" t="str">
        <f>TEXT(Table1[[#This Row],[Date]],"mmm")</f>
        <v>Sep</v>
      </c>
      <c r="I4520">
        <f>MONTH(Table1[[#This Row],[Date]])</f>
        <v>9</v>
      </c>
    </row>
    <row r="4521" spans="1:9" x14ac:dyDescent="0.35">
      <c r="A4521" s="1">
        <v>43354</v>
      </c>
      <c r="B4521">
        <v>1190.400024</v>
      </c>
      <c r="C4521">
        <v>1196.3000489999999</v>
      </c>
      <c r="D4521">
        <v>1190.400024</v>
      </c>
      <c r="E4521">
        <v>1195.400024</v>
      </c>
      <c r="F4521">
        <v>21</v>
      </c>
      <c r="G4521">
        <f>YEAR(Table1[[#This Row],[Date]])</f>
        <v>2018</v>
      </c>
      <c r="H4521" t="str">
        <f>TEXT(Table1[[#This Row],[Date]],"mmm")</f>
        <v>Sep</v>
      </c>
      <c r="I4521">
        <f>MONTH(Table1[[#This Row],[Date]])</f>
        <v>9</v>
      </c>
    </row>
    <row r="4522" spans="1:9" x14ac:dyDescent="0.35">
      <c r="A4522" s="1">
        <v>43355</v>
      </c>
      <c r="B4522">
        <v>1205</v>
      </c>
      <c r="C4522">
        <v>1205</v>
      </c>
      <c r="D4522">
        <v>1204.6999510000001</v>
      </c>
      <c r="E4522">
        <v>1204.6999510000001</v>
      </c>
      <c r="F4522">
        <v>37</v>
      </c>
      <c r="G4522">
        <f>YEAR(Table1[[#This Row],[Date]])</f>
        <v>2018</v>
      </c>
      <c r="H4522" t="str">
        <f>TEXT(Table1[[#This Row],[Date]],"mmm")</f>
        <v>Sep</v>
      </c>
      <c r="I4522">
        <f>MONTH(Table1[[#This Row],[Date]])</f>
        <v>9</v>
      </c>
    </row>
    <row r="4523" spans="1:9" x14ac:dyDescent="0.35">
      <c r="A4523" s="1">
        <v>43356</v>
      </c>
      <c r="B4523">
        <v>1203.400024</v>
      </c>
      <c r="C4523">
        <v>1203.400024</v>
      </c>
      <c r="D4523">
        <v>1200</v>
      </c>
      <c r="E4523">
        <v>1202</v>
      </c>
      <c r="F4523">
        <v>22</v>
      </c>
      <c r="G4523">
        <f>YEAR(Table1[[#This Row],[Date]])</f>
        <v>2018</v>
      </c>
      <c r="H4523" t="str">
        <f>TEXT(Table1[[#This Row],[Date]],"mmm")</f>
        <v>Sep</v>
      </c>
      <c r="I4523">
        <f>MONTH(Table1[[#This Row],[Date]])</f>
        <v>9</v>
      </c>
    </row>
    <row r="4524" spans="1:9" x14ac:dyDescent="0.35">
      <c r="A4524" s="1">
        <v>43357</v>
      </c>
      <c r="B4524">
        <v>1195</v>
      </c>
      <c r="C4524">
        <v>1195</v>
      </c>
      <c r="D4524">
        <v>1195</v>
      </c>
      <c r="E4524">
        <v>1195</v>
      </c>
      <c r="F4524">
        <v>1</v>
      </c>
      <c r="G4524">
        <f>YEAR(Table1[[#This Row],[Date]])</f>
        <v>2018</v>
      </c>
      <c r="H4524" t="str">
        <f>TEXT(Table1[[#This Row],[Date]],"mmm")</f>
        <v>Sep</v>
      </c>
      <c r="I4524">
        <f>MONTH(Table1[[#This Row],[Date]])</f>
        <v>9</v>
      </c>
    </row>
    <row r="4525" spans="1:9" x14ac:dyDescent="0.35">
      <c r="A4525" s="1">
        <v>43360</v>
      </c>
      <c r="B4525">
        <v>1199.6999510000001</v>
      </c>
      <c r="C4525">
        <v>1199.6999510000001</v>
      </c>
      <c r="D4525">
        <v>1199.6999510000001</v>
      </c>
      <c r="E4525">
        <v>1199.6999510000001</v>
      </c>
      <c r="F4525">
        <v>0</v>
      </c>
      <c r="G4525">
        <f>YEAR(Table1[[#This Row],[Date]])</f>
        <v>2018</v>
      </c>
      <c r="H4525" t="str">
        <f>TEXT(Table1[[#This Row],[Date]],"mmm")</f>
        <v>Sep</v>
      </c>
      <c r="I4525">
        <f>MONTH(Table1[[#This Row],[Date]])</f>
        <v>9</v>
      </c>
    </row>
    <row r="4526" spans="1:9" x14ac:dyDescent="0.35">
      <c r="A4526" s="1">
        <v>43361</v>
      </c>
      <c r="B4526">
        <v>1198.6999510000001</v>
      </c>
      <c r="C4526">
        <v>1198.6999510000001</v>
      </c>
      <c r="D4526">
        <v>1196.8000489999999</v>
      </c>
      <c r="E4526">
        <v>1196.8000489999999</v>
      </c>
      <c r="F4526">
        <v>2</v>
      </c>
      <c r="G4526">
        <f>YEAR(Table1[[#This Row],[Date]])</f>
        <v>2018</v>
      </c>
      <c r="H4526" t="str">
        <f>TEXT(Table1[[#This Row],[Date]],"mmm")</f>
        <v>Sep</v>
      </c>
      <c r="I4526">
        <f>MONTH(Table1[[#This Row],[Date]])</f>
        <v>9</v>
      </c>
    </row>
    <row r="4527" spans="1:9" x14ac:dyDescent="0.35">
      <c r="A4527" s="1">
        <v>43362</v>
      </c>
      <c r="B4527">
        <v>1202.1999510000001</v>
      </c>
      <c r="C4527">
        <v>1202.1999510000001</v>
      </c>
      <c r="D4527">
        <v>1202.1999510000001</v>
      </c>
      <c r="E4527">
        <v>1202.1999510000001</v>
      </c>
      <c r="F4527">
        <v>0</v>
      </c>
      <c r="G4527">
        <f>YEAR(Table1[[#This Row],[Date]])</f>
        <v>2018</v>
      </c>
      <c r="H4527" t="str">
        <f>TEXT(Table1[[#This Row],[Date]],"mmm")</f>
        <v>Sep</v>
      </c>
      <c r="I4527">
        <f>MONTH(Table1[[#This Row],[Date]])</f>
        <v>9</v>
      </c>
    </row>
    <row r="4528" spans="1:9" x14ac:dyDescent="0.35">
      <c r="A4528" s="1">
        <v>43363</v>
      </c>
      <c r="B4528">
        <v>1206.1999510000001</v>
      </c>
      <c r="C4528">
        <v>1206.1999510000001</v>
      </c>
      <c r="D4528">
        <v>1206.1999510000001</v>
      </c>
      <c r="E4528">
        <v>1206.1999510000001</v>
      </c>
      <c r="F4528">
        <v>0</v>
      </c>
      <c r="G4528">
        <f>YEAR(Table1[[#This Row],[Date]])</f>
        <v>2018</v>
      </c>
      <c r="H4528" t="str">
        <f>TEXT(Table1[[#This Row],[Date]],"mmm")</f>
        <v>Sep</v>
      </c>
      <c r="I4528">
        <f>MONTH(Table1[[#This Row],[Date]])</f>
        <v>9</v>
      </c>
    </row>
    <row r="4529" spans="1:9" x14ac:dyDescent="0.35">
      <c r="A4529" s="1">
        <v>43364</v>
      </c>
      <c r="B4529">
        <v>1196.1999510000001</v>
      </c>
      <c r="C4529">
        <v>1196.1999510000001</v>
      </c>
      <c r="D4529">
        <v>1196.1999510000001</v>
      </c>
      <c r="E4529">
        <v>1196.1999510000001</v>
      </c>
      <c r="F4529">
        <v>0</v>
      </c>
      <c r="G4529">
        <f>YEAR(Table1[[#This Row],[Date]])</f>
        <v>2018</v>
      </c>
      <c r="H4529" t="str">
        <f>TEXT(Table1[[#This Row],[Date]],"mmm")</f>
        <v>Sep</v>
      </c>
      <c r="I4529">
        <f>MONTH(Table1[[#This Row],[Date]])</f>
        <v>9</v>
      </c>
    </row>
    <row r="4530" spans="1:9" x14ac:dyDescent="0.35">
      <c r="A4530" s="1">
        <v>43367</v>
      </c>
      <c r="B4530">
        <v>1199.3000489999999</v>
      </c>
      <c r="C4530">
        <v>1199.3000489999999</v>
      </c>
      <c r="D4530">
        <v>1199.3000489999999</v>
      </c>
      <c r="E4530">
        <v>1199.3000489999999</v>
      </c>
      <c r="F4530">
        <v>0</v>
      </c>
      <c r="G4530">
        <f>YEAR(Table1[[#This Row],[Date]])</f>
        <v>2018</v>
      </c>
      <c r="H4530" t="str">
        <f>TEXT(Table1[[#This Row],[Date]],"mmm")</f>
        <v>Sep</v>
      </c>
      <c r="I4530">
        <f>MONTH(Table1[[#This Row],[Date]])</f>
        <v>9</v>
      </c>
    </row>
    <row r="4531" spans="1:9" x14ac:dyDescent="0.35">
      <c r="A4531" s="1">
        <v>43368</v>
      </c>
      <c r="B4531">
        <v>1202.099976</v>
      </c>
      <c r="C4531">
        <v>1202.8000489999999</v>
      </c>
      <c r="D4531">
        <v>1200</v>
      </c>
      <c r="E4531">
        <v>1200</v>
      </c>
      <c r="F4531">
        <v>21</v>
      </c>
      <c r="G4531">
        <f>YEAR(Table1[[#This Row],[Date]])</f>
        <v>2018</v>
      </c>
      <c r="H4531" t="str">
        <f>TEXT(Table1[[#This Row],[Date]],"mmm")</f>
        <v>Sep</v>
      </c>
      <c r="I4531">
        <f>MONTH(Table1[[#This Row],[Date]])</f>
        <v>9</v>
      </c>
    </row>
    <row r="4532" spans="1:9" x14ac:dyDescent="0.35">
      <c r="A4532" s="1">
        <v>43369</v>
      </c>
      <c r="B4532">
        <v>1194</v>
      </c>
      <c r="C4532">
        <v>1194</v>
      </c>
      <c r="D4532">
        <v>1194</v>
      </c>
      <c r="E4532">
        <v>1194</v>
      </c>
      <c r="F4532">
        <v>17857</v>
      </c>
      <c r="G4532">
        <f>YEAR(Table1[[#This Row],[Date]])</f>
        <v>2018</v>
      </c>
      <c r="H4532" t="str">
        <f>TEXT(Table1[[#This Row],[Date]],"mmm")</f>
        <v>Sep</v>
      </c>
      <c r="I4532">
        <f>MONTH(Table1[[#This Row],[Date]])</f>
        <v>9</v>
      </c>
    </row>
    <row r="4533" spans="1:9" x14ac:dyDescent="0.35">
      <c r="A4533" s="1">
        <v>43370</v>
      </c>
      <c r="B4533">
        <v>1194.599976</v>
      </c>
      <c r="C4533">
        <v>1197.3000489999999</v>
      </c>
      <c r="D4533">
        <v>1180.5</v>
      </c>
      <c r="E4533">
        <v>1182.3000489999999</v>
      </c>
      <c r="F4533">
        <v>4947</v>
      </c>
      <c r="G4533">
        <f>YEAR(Table1[[#This Row],[Date]])</f>
        <v>2018</v>
      </c>
      <c r="H4533" t="str">
        <f>TEXT(Table1[[#This Row],[Date]],"mmm")</f>
        <v>Sep</v>
      </c>
      <c r="I4533">
        <f>MONTH(Table1[[#This Row],[Date]])</f>
        <v>9</v>
      </c>
    </row>
    <row r="4534" spans="1:9" x14ac:dyDescent="0.35">
      <c r="A4534" s="1">
        <v>43371</v>
      </c>
      <c r="B4534">
        <v>1181.6999510000001</v>
      </c>
      <c r="C4534">
        <v>1191.900024</v>
      </c>
      <c r="D4534">
        <v>1180</v>
      </c>
      <c r="E4534">
        <v>1191.5</v>
      </c>
      <c r="F4534">
        <v>404</v>
      </c>
      <c r="G4534">
        <f>YEAR(Table1[[#This Row],[Date]])</f>
        <v>2018</v>
      </c>
      <c r="H4534" t="str">
        <f>TEXT(Table1[[#This Row],[Date]],"mmm")</f>
        <v>Sep</v>
      </c>
      <c r="I4534">
        <f>MONTH(Table1[[#This Row],[Date]])</f>
        <v>9</v>
      </c>
    </row>
    <row r="4535" spans="1:9" x14ac:dyDescent="0.35">
      <c r="A4535" s="1">
        <v>43374</v>
      </c>
      <c r="B4535">
        <v>1191.599976</v>
      </c>
      <c r="C4535">
        <v>1191.599976</v>
      </c>
      <c r="D4535">
        <v>1185.8000489999999</v>
      </c>
      <c r="E4535">
        <v>1187.099976</v>
      </c>
      <c r="F4535">
        <v>180</v>
      </c>
      <c r="G4535">
        <f>YEAR(Table1[[#This Row],[Date]])</f>
        <v>2018</v>
      </c>
      <c r="H4535" t="str">
        <f>TEXT(Table1[[#This Row],[Date]],"mmm")</f>
        <v>Oct</v>
      </c>
      <c r="I4535">
        <f>MONTH(Table1[[#This Row],[Date]])</f>
        <v>10</v>
      </c>
    </row>
    <row r="4536" spans="1:9" x14ac:dyDescent="0.35">
      <c r="A4536" s="1">
        <v>43375</v>
      </c>
      <c r="B4536">
        <v>1193</v>
      </c>
      <c r="C4536">
        <v>1206</v>
      </c>
      <c r="D4536">
        <v>1190.3000489999999</v>
      </c>
      <c r="E4536">
        <v>1202.400024</v>
      </c>
      <c r="F4536">
        <v>451</v>
      </c>
      <c r="G4536">
        <f>YEAR(Table1[[#This Row],[Date]])</f>
        <v>2018</v>
      </c>
      <c r="H4536" t="str">
        <f>TEXT(Table1[[#This Row],[Date]],"mmm")</f>
        <v>Oct</v>
      </c>
      <c r="I4536">
        <f>MONTH(Table1[[#This Row],[Date]])</f>
        <v>10</v>
      </c>
    </row>
    <row r="4537" spans="1:9" x14ac:dyDescent="0.35">
      <c r="A4537" s="1">
        <v>43376</v>
      </c>
      <c r="B4537">
        <v>1202.599976</v>
      </c>
      <c r="C4537">
        <v>1202.599976</v>
      </c>
      <c r="D4537">
        <v>1196.599976</v>
      </c>
      <c r="E4537">
        <v>1198.3000489999999</v>
      </c>
      <c r="F4537">
        <v>76</v>
      </c>
      <c r="G4537">
        <f>YEAR(Table1[[#This Row],[Date]])</f>
        <v>2018</v>
      </c>
      <c r="H4537" t="str">
        <f>TEXT(Table1[[#This Row],[Date]],"mmm")</f>
        <v>Oct</v>
      </c>
      <c r="I4537">
        <f>MONTH(Table1[[#This Row],[Date]])</f>
        <v>10</v>
      </c>
    </row>
    <row r="4538" spans="1:9" x14ac:dyDescent="0.35">
      <c r="A4538" s="1">
        <v>43377</v>
      </c>
      <c r="B4538">
        <v>1199.3000489999999</v>
      </c>
      <c r="C4538">
        <v>1204.599976</v>
      </c>
      <c r="D4538">
        <v>1197.1999510000001</v>
      </c>
      <c r="E4538">
        <v>1197.1999510000001</v>
      </c>
      <c r="F4538">
        <v>496</v>
      </c>
      <c r="G4538">
        <f>YEAR(Table1[[#This Row],[Date]])</f>
        <v>2018</v>
      </c>
      <c r="H4538" t="str">
        <f>TEXT(Table1[[#This Row],[Date]],"mmm")</f>
        <v>Oct</v>
      </c>
      <c r="I4538">
        <f>MONTH(Table1[[#This Row],[Date]])</f>
        <v>10</v>
      </c>
    </row>
    <row r="4539" spans="1:9" x14ac:dyDescent="0.35">
      <c r="A4539" s="1">
        <v>43378</v>
      </c>
      <c r="B4539">
        <v>1197.099976</v>
      </c>
      <c r="C4539">
        <v>1205.3000489999999</v>
      </c>
      <c r="D4539">
        <v>1196.900024</v>
      </c>
      <c r="E4539">
        <v>1201.1999510000001</v>
      </c>
      <c r="F4539">
        <v>34</v>
      </c>
      <c r="G4539">
        <f>YEAR(Table1[[#This Row],[Date]])</f>
        <v>2018</v>
      </c>
      <c r="H4539" t="str">
        <f>TEXT(Table1[[#This Row],[Date]],"mmm")</f>
        <v>Oct</v>
      </c>
      <c r="I4539">
        <f>MONTH(Table1[[#This Row],[Date]])</f>
        <v>10</v>
      </c>
    </row>
    <row r="4540" spans="1:9" x14ac:dyDescent="0.35">
      <c r="A4540" s="1">
        <v>43381</v>
      </c>
      <c r="B4540">
        <v>1201</v>
      </c>
      <c r="C4540">
        <v>1201</v>
      </c>
      <c r="D4540">
        <v>1183.6999510000001</v>
      </c>
      <c r="E4540">
        <v>1184.400024</v>
      </c>
      <c r="F4540">
        <v>250</v>
      </c>
      <c r="G4540">
        <f>YEAR(Table1[[#This Row],[Date]])</f>
        <v>2018</v>
      </c>
      <c r="H4540" t="str">
        <f>TEXT(Table1[[#This Row],[Date]],"mmm")</f>
        <v>Oct</v>
      </c>
      <c r="I4540">
        <f>MONTH(Table1[[#This Row],[Date]])</f>
        <v>10</v>
      </c>
    </row>
    <row r="4541" spans="1:9" x14ac:dyDescent="0.35">
      <c r="A4541" s="1">
        <v>43382</v>
      </c>
      <c r="B4541">
        <v>1185.599976</v>
      </c>
      <c r="C4541">
        <v>1189.099976</v>
      </c>
      <c r="D4541">
        <v>1185.599976</v>
      </c>
      <c r="E4541">
        <v>1187.1999510000001</v>
      </c>
      <c r="F4541">
        <v>9</v>
      </c>
      <c r="G4541">
        <f>YEAR(Table1[[#This Row],[Date]])</f>
        <v>2018</v>
      </c>
      <c r="H4541" t="str">
        <f>TEXT(Table1[[#This Row],[Date]],"mmm")</f>
        <v>Oct</v>
      </c>
      <c r="I4541">
        <f>MONTH(Table1[[#This Row],[Date]])</f>
        <v>10</v>
      </c>
    </row>
    <row r="4542" spans="1:9" x14ac:dyDescent="0.35">
      <c r="A4542" s="1">
        <v>43383</v>
      </c>
      <c r="B4542">
        <v>1189.3000489999999</v>
      </c>
      <c r="C4542">
        <v>1192</v>
      </c>
      <c r="D4542">
        <v>1189.3000489999999</v>
      </c>
      <c r="E4542">
        <v>1189.3000489999999</v>
      </c>
      <c r="F4542">
        <v>1078</v>
      </c>
      <c r="G4542">
        <f>YEAR(Table1[[#This Row],[Date]])</f>
        <v>2018</v>
      </c>
      <c r="H4542" t="str">
        <f>TEXT(Table1[[#This Row],[Date]],"mmm")</f>
        <v>Oct</v>
      </c>
      <c r="I4542">
        <f>MONTH(Table1[[#This Row],[Date]])</f>
        <v>10</v>
      </c>
    </row>
    <row r="4543" spans="1:9" x14ac:dyDescent="0.35">
      <c r="A4543" s="1">
        <v>43384</v>
      </c>
      <c r="B4543">
        <v>1198.099976</v>
      </c>
      <c r="C4543">
        <v>1224.599976</v>
      </c>
      <c r="D4543">
        <v>1196.3000489999999</v>
      </c>
      <c r="E4543">
        <v>1223.5</v>
      </c>
      <c r="F4543">
        <v>126</v>
      </c>
      <c r="G4543">
        <f>YEAR(Table1[[#This Row],[Date]])</f>
        <v>2018</v>
      </c>
      <c r="H4543" t="str">
        <f>TEXT(Table1[[#This Row],[Date]],"mmm")</f>
        <v>Oct</v>
      </c>
      <c r="I4543">
        <f>MONTH(Table1[[#This Row],[Date]])</f>
        <v>10</v>
      </c>
    </row>
    <row r="4544" spans="1:9" x14ac:dyDescent="0.35">
      <c r="A4544" s="1">
        <v>43385</v>
      </c>
      <c r="B4544">
        <v>1221.599976</v>
      </c>
      <c r="C4544">
        <v>1221.599976</v>
      </c>
      <c r="D4544">
        <v>1216</v>
      </c>
      <c r="E4544">
        <v>1218.099976</v>
      </c>
      <c r="F4544">
        <v>122</v>
      </c>
      <c r="G4544">
        <f>YEAR(Table1[[#This Row],[Date]])</f>
        <v>2018</v>
      </c>
      <c r="H4544" t="str">
        <f>TEXT(Table1[[#This Row],[Date]],"mmm")</f>
        <v>Oct</v>
      </c>
      <c r="I4544">
        <f>MONTH(Table1[[#This Row],[Date]])</f>
        <v>10</v>
      </c>
    </row>
    <row r="4545" spans="1:9" x14ac:dyDescent="0.35">
      <c r="A4545" s="1">
        <v>43388</v>
      </c>
      <c r="B4545">
        <v>1222.400024</v>
      </c>
      <c r="C4545">
        <v>1232.3000489999999</v>
      </c>
      <c r="D4545">
        <v>1222.400024</v>
      </c>
      <c r="E4545">
        <v>1226.400024</v>
      </c>
      <c r="F4545">
        <v>136</v>
      </c>
      <c r="G4545">
        <f>YEAR(Table1[[#This Row],[Date]])</f>
        <v>2018</v>
      </c>
      <c r="H4545" t="str">
        <f>TEXT(Table1[[#This Row],[Date]],"mmm")</f>
        <v>Oct</v>
      </c>
      <c r="I4545">
        <f>MONTH(Table1[[#This Row],[Date]])</f>
        <v>10</v>
      </c>
    </row>
    <row r="4546" spans="1:9" x14ac:dyDescent="0.35">
      <c r="A4546" s="1">
        <v>43389</v>
      </c>
      <c r="B4546">
        <v>1227.099976</v>
      </c>
      <c r="C4546">
        <v>1230.5</v>
      </c>
      <c r="D4546">
        <v>1227.099976</v>
      </c>
      <c r="E4546">
        <v>1227.3000489999999</v>
      </c>
      <c r="F4546">
        <v>426</v>
      </c>
      <c r="G4546">
        <f>YEAR(Table1[[#This Row],[Date]])</f>
        <v>2018</v>
      </c>
      <c r="H4546" t="str">
        <f>TEXT(Table1[[#This Row],[Date]],"mmm")</f>
        <v>Oct</v>
      </c>
      <c r="I4546">
        <f>MONTH(Table1[[#This Row],[Date]])</f>
        <v>10</v>
      </c>
    </row>
    <row r="4547" spans="1:9" x14ac:dyDescent="0.35">
      <c r="A4547" s="1">
        <v>43390</v>
      </c>
      <c r="B4547">
        <v>1225.900024</v>
      </c>
      <c r="C4547">
        <v>1225.900024</v>
      </c>
      <c r="D4547">
        <v>1223.6999510000001</v>
      </c>
      <c r="E4547">
        <v>1223.6999510000001</v>
      </c>
      <c r="F4547">
        <v>1</v>
      </c>
      <c r="G4547">
        <f>YEAR(Table1[[#This Row],[Date]])</f>
        <v>2018</v>
      </c>
      <c r="H4547" t="str">
        <f>TEXT(Table1[[#This Row],[Date]],"mmm")</f>
        <v>Oct</v>
      </c>
      <c r="I4547">
        <f>MONTH(Table1[[#This Row],[Date]])</f>
        <v>10</v>
      </c>
    </row>
    <row r="4548" spans="1:9" x14ac:dyDescent="0.35">
      <c r="A4548" s="1">
        <v>43391</v>
      </c>
      <c r="B4548">
        <v>1226.5</v>
      </c>
      <c r="C4548">
        <v>1226.5</v>
      </c>
      <c r="D4548">
        <v>1226.5</v>
      </c>
      <c r="E4548">
        <v>1226.5</v>
      </c>
      <c r="F4548">
        <v>165</v>
      </c>
      <c r="G4548">
        <f>YEAR(Table1[[#This Row],[Date]])</f>
        <v>2018</v>
      </c>
      <c r="H4548" t="str">
        <f>TEXT(Table1[[#This Row],[Date]],"mmm")</f>
        <v>Oct</v>
      </c>
      <c r="I4548">
        <f>MONTH(Table1[[#This Row],[Date]])</f>
        <v>10</v>
      </c>
    </row>
    <row r="4549" spans="1:9" x14ac:dyDescent="0.35">
      <c r="A4549" s="1">
        <v>43392</v>
      </c>
      <c r="B4549">
        <v>1225.3000489999999</v>
      </c>
      <c r="C4549">
        <v>1225.3000489999999</v>
      </c>
      <c r="D4549">
        <v>1225.3000489999999</v>
      </c>
      <c r="E4549">
        <v>1225.3000489999999</v>
      </c>
      <c r="F4549">
        <v>55</v>
      </c>
      <c r="G4549">
        <f>YEAR(Table1[[#This Row],[Date]])</f>
        <v>2018</v>
      </c>
      <c r="H4549" t="str">
        <f>TEXT(Table1[[#This Row],[Date]],"mmm")</f>
        <v>Oct</v>
      </c>
      <c r="I4549">
        <f>MONTH(Table1[[#This Row],[Date]])</f>
        <v>10</v>
      </c>
    </row>
    <row r="4550" spans="1:9" x14ac:dyDescent="0.35">
      <c r="A4550" s="1">
        <v>43395</v>
      </c>
      <c r="B4550">
        <v>1224.5</v>
      </c>
      <c r="C4550">
        <v>1224.5</v>
      </c>
      <c r="D4550">
        <v>1219.599976</v>
      </c>
      <c r="E4550">
        <v>1221.1999510000001</v>
      </c>
      <c r="F4550">
        <v>18</v>
      </c>
      <c r="G4550">
        <f>YEAR(Table1[[#This Row],[Date]])</f>
        <v>2018</v>
      </c>
      <c r="H4550" t="str">
        <f>TEXT(Table1[[#This Row],[Date]],"mmm")</f>
        <v>Oct</v>
      </c>
      <c r="I4550">
        <f>MONTH(Table1[[#This Row],[Date]])</f>
        <v>10</v>
      </c>
    </row>
    <row r="4551" spans="1:9" x14ac:dyDescent="0.35">
      <c r="A4551" s="1">
        <v>43396</v>
      </c>
      <c r="B4551">
        <v>1224.8000489999999</v>
      </c>
      <c r="C4551">
        <v>1237.8000489999999</v>
      </c>
      <c r="D4551">
        <v>1224.8000489999999</v>
      </c>
      <c r="E4551">
        <v>1233.400024</v>
      </c>
      <c r="F4551">
        <v>33</v>
      </c>
      <c r="G4551">
        <f>YEAR(Table1[[#This Row],[Date]])</f>
        <v>2018</v>
      </c>
      <c r="H4551" t="str">
        <f>TEXT(Table1[[#This Row],[Date]],"mmm")</f>
        <v>Oct</v>
      </c>
      <c r="I4551">
        <f>MONTH(Table1[[#This Row],[Date]])</f>
        <v>10</v>
      </c>
    </row>
    <row r="4552" spans="1:9" x14ac:dyDescent="0.35">
      <c r="A4552" s="1">
        <v>43397</v>
      </c>
      <c r="B4552">
        <v>1231.599976</v>
      </c>
      <c r="C4552">
        <v>1231.599976</v>
      </c>
      <c r="D4552">
        <v>1227.8000489999999</v>
      </c>
      <c r="E4552">
        <v>1227.8000489999999</v>
      </c>
      <c r="F4552">
        <v>36</v>
      </c>
      <c r="G4552">
        <f>YEAR(Table1[[#This Row],[Date]])</f>
        <v>2018</v>
      </c>
      <c r="H4552" t="str">
        <f>TEXT(Table1[[#This Row],[Date]],"mmm")</f>
        <v>Oct</v>
      </c>
      <c r="I4552">
        <f>MONTH(Table1[[#This Row],[Date]])</f>
        <v>10</v>
      </c>
    </row>
    <row r="4553" spans="1:9" x14ac:dyDescent="0.35">
      <c r="A4553" s="1">
        <v>43398</v>
      </c>
      <c r="B4553">
        <v>1238.599976</v>
      </c>
      <c r="C4553">
        <v>1238.599976</v>
      </c>
      <c r="D4553">
        <v>1229.099976</v>
      </c>
      <c r="E4553">
        <v>1229.099976</v>
      </c>
      <c r="F4553">
        <v>7</v>
      </c>
      <c r="G4553">
        <f>YEAR(Table1[[#This Row],[Date]])</f>
        <v>2018</v>
      </c>
      <c r="H4553" t="str">
        <f>TEXT(Table1[[#This Row],[Date]],"mmm")</f>
        <v>Oct</v>
      </c>
      <c r="I4553">
        <f>MONTH(Table1[[#This Row],[Date]])</f>
        <v>10</v>
      </c>
    </row>
    <row r="4554" spans="1:9" x14ac:dyDescent="0.35">
      <c r="A4554" s="1">
        <v>43399</v>
      </c>
      <c r="B4554">
        <v>1234.3000489999999</v>
      </c>
      <c r="C4554">
        <v>1234.8000489999999</v>
      </c>
      <c r="D4554">
        <v>1232.5</v>
      </c>
      <c r="E4554">
        <v>1232.5</v>
      </c>
      <c r="F4554">
        <v>20</v>
      </c>
      <c r="G4554">
        <f>YEAR(Table1[[#This Row],[Date]])</f>
        <v>2018</v>
      </c>
      <c r="H4554" t="str">
        <f>TEXT(Table1[[#This Row],[Date]],"mmm")</f>
        <v>Oct</v>
      </c>
      <c r="I4554">
        <f>MONTH(Table1[[#This Row],[Date]])</f>
        <v>10</v>
      </c>
    </row>
    <row r="4555" spans="1:9" x14ac:dyDescent="0.35">
      <c r="A4555" s="1">
        <v>43402</v>
      </c>
      <c r="B4555">
        <v>1224.5</v>
      </c>
      <c r="C4555">
        <v>1224.5</v>
      </c>
      <c r="D4555">
        <v>1224.5</v>
      </c>
      <c r="E4555">
        <v>1224.5</v>
      </c>
      <c r="F4555">
        <v>214</v>
      </c>
      <c r="G4555">
        <f>YEAR(Table1[[#This Row],[Date]])</f>
        <v>2018</v>
      </c>
      <c r="H4555" t="str">
        <f>TEXT(Table1[[#This Row],[Date]],"mmm")</f>
        <v>Oct</v>
      </c>
      <c r="I4555">
        <f>MONTH(Table1[[#This Row],[Date]])</f>
        <v>10</v>
      </c>
    </row>
    <row r="4556" spans="1:9" x14ac:dyDescent="0.35">
      <c r="A4556" s="1">
        <v>43403</v>
      </c>
      <c r="B4556">
        <v>1227.6999510000001</v>
      </c>
      <c r="C4556">
        <v>1227.6999510000001</v>
      </c>
      <c r="D4556">
        <v>1219.8000489999999</v>
      </c>
      <c r="E4556">
        <v>1222.599976</v>
      </c>
      <c r="F4556">
        <v>72</v>
      </c>
      <c r="G4556">
        <f>YEAR(Table1[[#This Row],[Date]])</f>
        <v>2018</v>
      </c>
      <c r="H4556" t="str">
        <f>TEXT(Table1[[#This Row],[Date]],"mmm")</f>
        <v>Oct</v>
      </c>
      <c r="I4556">
        <f>MONTH(Table1[[#This Row],[Date]])</f>
        <v>10</v>
      </c>
    </row>
    <row r="4557" spans="1:9" x14ac:dyDescent="0.35">
      <c r="A4557" s="1">
        <v>43404</v>
      </c>
      <c r="B4557">
        <v>1216</v>
      </c>
      <c r="C4557">
        <v>1216.599976</v>
      </c>
      <c r="D4557">
        <v>1212</v>
      </c>
      <c r="E4557">
        <v>1212.3000489999999</v>
      </c>
      <c r="F4557">
        <v>121</v>
      </c>
      <c r="G4557">
        <f>YEAR(Table1[[#This Row],[Date]])</f>
        <v>2018</v>
      </c>
      <c r="H4557" t="str">
        <f>TEXT(Table1[[#This Row],[Date]],"mmm")</f>
        <v>Oct</v>
      </c>
      <c r="I4557">
        <f>MONTH(Table1[[#This Row],[Date]])</f>
        <v>10</v>
      </c>
    </row>
    <row r="4558" spans="1:9" x14ac:dyDescent="0.35">
      <c r="A4558" s="1">
        <v>43405</v>
      </c>
      <c r="B4558">
        <v>1215.400024</v>
      </c>
      <c r="C4558">
        <v>1236</v>
      </c>
      <c r="D4558">
        <v>1215.400024</v>
      </c>
      <c r="E4558">
        <v>1236</v>
      </c>
      <c r="F4558">
        <v>14</v>
      </c>
      <c r="G4558">
        <f>YEAR(Table1[[#This Row],[Date]])</f>
        <v>2018</v>
      </c>
      <c r="H4558" t="str">
        <f>TEXT(Table1[[#This Row],[Date]],"mmm")</f>
        <v>Nov</v>
      </c>
      <c r="I4558">
        <f>MONTH(Table1[[#This Row],[Date]])</f>
        <v>11</v>
      </c>
    </row>
    <row r="4559" spans="1:9" x14ac:dyDescent="0.35">
      <c r="A4559" s="1">
        <v>43406</v>
      </c>
      <c r="B4559">
        <v>1233.3000489999999</v>
      </c>
      <c r="C4559">
        <v>1233.3000489999999</v>
      </c>
      <c r="D4559">
        <v>1230.900024</v>
      </c>
      <c r="E4559">
        <v>1230.900024</v>
      </c>
      <c r="F4559">
        <v>18</v>
      </c>
      <c r="G4559">
        <f>YEAR(Table1[[#This Row],[Date]])</f>
        <v>2018</v>
      </c>
      <c r="H4559" t="str">
        <f>TEXT(Table1[[#This Row],[Date]],"mmm")</f>
        <v>Nov</v>
      </c>
      <c r="I4559">
        <f>MONTH(Table1[[#This Row],[Date]])</f>
        <v>11</v>
      </c>
    </row>
    <row r="4560" spans="1:9" x14ac:dyDescent="0.35">
      <c r="A4560" s="1">
        <v>43409</v>
      </c>
      <c r="B4560">
        <v>1230.599976</v>
      </c>
      <c r="C4560">
        <v>1231.5</v>
      </c>
      <c r="D4560">
        <v>1226.6999510000001</v>
      </c>
      <c r="E4560">
        <v>1229.8000489999999</v>
      </c>
      <c r="F4560">
        <v>15</v>
      </c>
      <c r="G4560">
        <f>YEAR(Table1[[#This Row],[Date]])</f>
        <v>2018</v>
      </c>
      <c r="H4560" t="str">
        <f>TEXT(Table1[[#This Row],[Date]],"mmm")</f>
        <v>Nov</v>
      </c>
      <c r="I4560">
        <f>MONTH(Table1[[#This Row],[Date]])</f>
        <v>11</v>
      </c>
    </row>
    <row r="4561" spans="1:9" x14ac:dyDescent="0.35">
      <c r="A4561" s="1">
        <v>43410</v>
      </c>
      <c r="B4561">
        <v>1230.6999510000001</v>
      </c>
      <c r="C4561">
        <v>1233.8000489999999</v>
      </c>
      <c r="D4561">
        <v>1223.8000489999999</v>
      </c>
      <c r="E4561">
        <v>1223.8000489999999</v>
      </c>
      <c r="F4561">
        <v>4</v>
      </c>
      <c r="G4561">
        <f>YEAR(Table1[[#This Row],[Date]])</f>
        <v>2018</v>
      </c>
      <c r="H4561" t="str">
        <f>TEXT(Table1[[#This Row],[Date]],"mmm")</f>
        <v>Nov</v>
      </c>
      <c r="I4561">
        <f>MONTH(Table1[[#This Row],[Date]])</f>
        <v>11</v>
      </c>
    </row>
    <row r="4562" spans="1:9" x14ac:dyDescent="0.35">
      <c r="A4562" s="1">
        <v>43411</v>
      </c>
      <c r="B4562">
        <v>1228.599976</v>
      </c>
      <c r="C4562">
        <v>1228.599976</v>
      </c>
      <c r="D4562">
        <v>1226.1999510000001</v>
      </c>
      <c r="E4562">
        <v>1226.1999510000001</v>
      </c>
      <c r="F4562">
        <v>1</v>
      </c>
      <c r="G4562">
        <f>YEAR(Table1[[#This Row],[Date]])</f>
        <v>2018</v>
      </c>
      <c r="H4562" t="str">
        <f>TEXT(Table1[[#This Row],[Date]],"mmm")</f>
        <v>Nov</v>
      </c>
      <c r="I4562">
        <f>MONTH(Table1[[#This Row],[Date]])</f>
        <v>11</v>
      </c>
    </row>
    <row r="4563" spans="1:9" x14ac:dyDescent="0.35">
      <c r="A4563" s="1">
        <v>43412</v>
      </c>
      <c r="B4563">
        <v>1222.900024</v>
      </c>
      <c r="C4563">
        <v>1222.900024</v>
      </c>
      <c r="D4563">
        <v>1222.900024</v>
      </c>
      <c r="E4563">
        <v>1222.900024</v>
      </c>
      <c r="F4563">
        <v>2</v>
      </c>
      <c r="G4563">
        <f>YEAR(Table1[[#This Row],[Date]])</f>
        <v>2018</v>
      </c>
      <c r="H4563" t="str">
        <f>TEXT(Table1[[#This Row],[Date]],"mmm")</f>
        <v>Nov</v>
      </c>
      <c r="I4563">
        <f>MONTH(Table1[[#This Row],[Date]])</f>
        <v>11</v>
      </c>
    </row>
    <row r="4564" spans="1:9" x14ac:dyDescent="0.35">
      <c r="A4564" s="1">
        <v>43413</v>
      </c>
      <c r="B4564">
        <v>1207.900024</v>
      </c>
      <c r="C4564">
        <v>1207.900024</v>
      </c>
      <c r="D4564">
        <v>1206.400024</v>
      </c>
      <c r="E4564">
        <v>1206.400024</v>
      </c>
      <c r="F4564">
        <v>14</v>
      </c>
      <c r="G4564">
        <f>YEAR(Table1[[#This Row],[Date]])</f>
        <v>2018</v>
      </c>
      <c r="H4564" t="str">
        <f>TEXT(Table1[[#This Row],[Date]],"mmm")</f>
        <v>Nov</v>
      </c>
      <c r="I4564">
        <f>MONTH(Table1[[#This Row],[Date]])</f>
        <v>11</v>
      </c>
    </row>
    <row r="4565" spans="1:9" x14ac:dyDescent="0.35">
      <c r="A4565" s="1">
        <v>43416</v>
      </c>
      <c r="B4565">
        <v>1201.599976</v>
      </c>
      <c r="C4565">
        <v>1201.599976</v>
      </c>
      <c r="D4565">
        <v>1201.3000489999999</v>
      </c>
      <c r="E4565">
        <v>1201.3000489999999</v>
      </c>
      <c r="F4565">
        <v>1</v>
      </c>
      <c r="G4565">
        <f>YEAR(Table1[[#This Row],[Date]])</f>
        <v>2018</v>
      </c>
      <c r="H4565" t="str">
        <f>TEXT(Table1[[#This Row],[Date]],"mmm")</f>
        <v>Nov</v>
      </c>
      <c r="I4565">
        <f>MONTH(Table1[[#This Row],[Date]])</f>
        <v>11</v>
      </c>
    </row>
    <row r="4566" spans="1:9" x14ac:dyDescent="0.35">
      <c r="A4566" s="1">
        <v>43417</v>
      </c>
      <c r="B4566">
        <v>1196.3000489999999</v>
      </c>
      <c r="C4566">
        <v>1201.3000489999999</v>
      </c>
      <c r="D4566">
        <v>1196.3000489999999</v>
      </c>
      <c r="E4566">
        <v>1199.1999510000001</v>
      </c>
      <c r="F4566">
        <v>5</v>
      </c>
      <c r="G4566">
        <f>YEAR(Table1[[#This Row],[Date]])</f>
        <v>2018</v>
      </c>
      <c r="H4566" t="str">
        <f>TEXT(Table1[[#This Row],[Date]],"mmm")</f>
        <v>Nov</v>
      </c>
      <c r="I4566">
        <f>MONTH(Table1[[#This Row],[Date]])</f>
        <v>11</v>
      </c>
    </row>
    <row r="4567" spans="1:9" x14ac:dyDescent="0.35">
      <c r="A4567" s="1">
        <v>43418</v>
      </c>
      <c r="B4567">
        <v>1207.900024</v>
      </c>
      <c r="C4567">
        <v>1207.900024</v>
      </c>
      <c r="D4567">
        <v>1207.900024</v>
      </c>
      <c r="E4567">
        <v>1207.900024</v>
      </c>
      <c r="F4567">
        <v>0</v>
      </c>
      <c r="G4567">
        <f>YEAR(Table1[[#This Row],[Date]])</f>
        <v>2018</v>
      </c>
      <c r="H4567" t="str">
        <f>TEXT(Table1[[#This Row],[Date]],"mmm")</f>
        <v>Nov</v>
      </c>
      <c r="I4567">
        <f>MONTH(Table1[[#This Row],[Date]])</f>
        <v>11</v>
      </c>
    </row>
    <row r="4568" spans="1:9" x14ac:dyDescent="0.35">
      <c r="A4568" s="1">
        <v>43419</v>
      </c>
      <c r="B4568">
        <v>1212.8000489999999</v>
      </c>
      <c r="C4568">
        <v>1212.8000489999999</v>
      </c>
      <c r="D4568">
        <v>1212.8000489999999</v>
      </c>
      <c r="E4568">
        <v>1212.8000489999999</v>
      </c>
      <c r="F4568">
        <v>0</v>
      </c>
      <c r="G4568">
        <f>YEAR(Table1[[#This Row],[Date]])</f>
        <v>2018</v>
      </c>
      <c r="H4568" t="str">
        <f>TEXT(Table1[[#This Row],[Date]],"mmm")</f>
        <v>Nov</v>
      </c>
      <c r="I4568">
        <f>MONTH(Table1[[#This Row],[Date]])</f>
        <v>11</v>
      </c>
    </row>
    <row r="4569" spans="1:9" x14ac:dyDescent="0.35">
      <c r="A4569" s="1">
        <v>43420</v>
      </c>
      <c r="B4569">
        <v>1216.6999510000001</v>
      </c>
      <c r="C4569">
        <v>1223.8000489999999</v>
      </c>
      <c r="D4569">
        <v>1216.6999510000001</v>
      </c>
      <c r="E4569">
        <v>1220.8000489999999</v>
      </c>
      <c r="F4569">
        <v>5</v>
      </c>
      <c r="G4569">
        <f>YEAR(Table1[[#This Row],[Date]])</f>
        <v>2018</v>
      </c>
      <c r="H4569" t="str">
        <f>TEXT(Table1[[#This Row],[Date]],"mmm")</f>
        <v>Nov</v>
      </c>
      <c r="I4569">
        <f>MONTH(Table1[[#This Row],[Date]])</f>
        <v>11</v>
      </c>
    </row>
    <row r="4570" spans="1:9" x14ac:dyDescent="0.35">
      <c r="A4570" s="1">
        <v>43423</v>
      </c>
      <c r="B4570">
        <v>1223.099976</v>
      </c>
      <c r="C4570">
        <v>1223.099976</v>
      </c>
      <c r="D4570">
        <v>1223.099976</v>
      </c>
      <c r="E4570">
        <v>1223.099976</v>
      </c>
      <c r="F4570">
        <v>0</v>
      </c>
      <c r="G4570">
        <f>YEAR(Table1[[#This Row],[Date]])</f>
        <v>2018</v>
      </c>
      <c r="H4570" t="str">
        <f>TEXT(Table1[[#This Row],[Date]],"mmm")</f>
        <v>Nov</v>
      </c>
      <c r="I4570">
        <f>MONTH(Table1[[#This Row],[Date]])</f>
        <v>11</v>
      </c>
    </row>
    <row r="4571" spans="1:9" x14ac:dyDescent="0.35">
      <c r="A4571" s="1">
        <v>43424</v>
      </c>
      <c r="B4571">
        <v>1225.3000489999999</v>
      </c>
      <c r="C4571">
        <v>1228.8000489999999</v>
      </c>
      <c r="D4571">
        <v>1219</v>
      </c>
      <c r="E4571">
        <v>1219</v>
      </c>
      <c r="F4571">
        <v>12</v>
      </c>
      <c r="G4571">
        <f>YEAR(Table1[[#This Row],[Date]])</f>
        <v>2018</v>
      </c>
      <c r="H4571" t="str">
        <f>TEXT(Table1[[#This Row],[Date]],"mmm")</f>
        <v>Nov</v>
      </c>
      <c r="I4571">
        <f>MONTH(Table1[[#This Row],[Date]])</f>
        <v>11</v>
      </c>
    </row>
    <row r="4572" spans="1:9" x14ac:dyDescent="0.35">
      <c r="A4572" s="1">
        <v>43425</v>
      </c>
      <c r="B4572">
        <v>1225.8000489999999</v>
      </c>
      <c r="C4572">
        <v>1225.8000489999999</v>
      </c>
      <c r="D4572">
        <v>1225.8000489999999</v>
      </c>
      <c r="E4572">
        <v>1225.8000489999999</v>
      </c>
      <c r="F4572">
        <v>0</v>
      </c>
      <c r="G4572">
        <f>YEAR(Table1[[#This Row],[Date]])</f>
        <v>2018</v>
      </c>
      <c r="H4572" t="str">
        <f>TEXT(Table1[[#This Row],[Date]],"mmm")</f>
        <v>Nov</v>
      </c>
      <c r="I4572">
        <f>MONTH(Table1[[#This Row],[Date]])</f>
        <v>11</v>
      </c>
    </row>
    <row r="4573" spans="1:9" x14ac:dyDescent="0.35">
      <c r="A4573" s="1">
        <v>43427</v>
      </c>
      <c r="B4573">
        <v>1224.8000489999999</v>
      </c>
      <c r="C4573">
        <v>1224.8000489999999</v>
      </c>
      <c r="D4573">
        <v>1221</v>
      </c>
      <c r="E4573">
        <v>1221</v>
      </c>
      <c r="F4573">
        <v>1</v>
      </c>
      <c r="G4573">
        <f>YEAR(Table1[[#This Row],[Date]])</f>
        <v>2018</v>
      </c>
      <c r="H4573" t="str">
        <f>TEXT(Table1[[#This Row],[Date]],"mmm")</f>
        <v>Nov</v>
      </c>
      <c r="I4573">
        <f>MONTH(Table1[[#This Row],[Date]])</f>
        <v>11</v>
      </c>
    </row>
    <row r="4574" spans="1:9" x14ac:dyDescent="0.35">
      <c r="A4574" s="1">
        <v>43430</v>
      </c>
      <c r="B4574">
        <v>1220.1999510000001</v>
      </c>
      <c r="C4574">
        <v>1222</v>
      </c>
      <c r="D4574">
        <v>1220.1999510000001</v>
      </c>
      <c r="E4574">
        <v>1220.1999510000001</v>
      </c>
      <c r="F4574">
        <v>2</v>
      </c>
      <c r="G4574">
        <f>YEAR(Table1[[#This Row],[Date]])</f>
        <v>2018</v>
      </c>
      <c r="H4574" t="str">
        <f>TEXT(Table1[[#This Row],[Date]],"mmm")</f>
        <v>Nov</v>
      </c>
      <c r="I4574">
        <f>MONTH(Table1[[#This Row],[Date]])</f>
        <v>11</v>
      </c>
    </row>
    <row r="4575" spans="1:9" x14ac:dyDescent="0.35">
      <c r="A4575" s="1">
        <v>43431</v>
      </c>
      <c r="B4575">
        <v>1221.900024</v>
      </c>
      <c r="C4575">
        <v>1222</v>
      </c>
      <c r="D4575">
        <v>1211.1999510000001</v>
      </c>
      <c r="E4575">
        <v>1211.1999510000001</v>
      </c>
      <c r="F4575">
        <v>5</v>
      </c>
      <c r="G4575">
        <f>YEAR(Table1[[#This Row],[Date]])</f>
        <v>2018</v>
      </c>
      <c r="H4575" t="str">
        <f>TEXT(Table1[[#This Row],[Date]],"mmm")</f>
        <v>Nov</v>
      </c>
      <c r="I4575">
        <f>MONTH(Table1[[#This Row],[Date]])</f>
        <v>11</v>
      </c>
    </row>
    <row r="4576" spans="1:9" x14ac:dyDescent="0.35">
      <c r="A4576" s="1">
        <v>43432</v>
      </c>
      <c r="B4576">
        <v>1211.5</v>
      </c>
      <c r="C4576">
        <v>1221.400024</v>
      </c>
      <c r="D4576">
        <v>1211.5</v>
      </c>
      <c r="E4576">
        <v>1221.400024</v>
      </c>
      <c r="F4576">
        <v>247168</v>
      </c>
      <c r="G4576">
        <f>YEAR(Table1[[#This Row],[Date]])</f>
        <v>2018</v>
      </c>
      <c r="H4576" t="str">
        <f>TEXT(Table1[[#This Row],[Date]],"mmm")</f>
        <v>Nov</v>
      </c>
      <c r="I4576">
        <f>MONTH(Table1[[#This Row],[Date]])</f>
        <v>11</v>
      </c>
    </row>
    <row r="4577" spans="1:9" x14ac:dyDescent="0.35">
      <c r="A4577" s="1">
        <v>43433</v>
      </c>
      <c r="B4577">
        <v>1221</v>
      </c>
      <c r="C4577">
        <v>1228.6999510000001</v>
      </c>
      <c r="D4577">
        <v>1220.5</v>
      </c>
      <c r="E4577">
        <v>1224.099976</v>
      </c>
      <c r="F4577">
        <v>55478</v>
      </c>
      <c r="G4577">
        <f>YEAR(Table1[[#This Row],[Date]])</f>
        <v>2018</v>
      </c>
      <c r="H4577" t="str">
        <f>TEXT(Table1[[#This Row],[Date]],"mmm")</f>
        <v>Nov</v>
      </c>
      <c r="I4577">
        <f>MONTH(Table1[[#This Row],[Date]])</f>
        <v>11</v>
      </c>
    </row>
    <row r="4578" spans="1:9" x14ac:dyDescent="0.35">
      <c r="A4578" s="1">
        <v>43434</v>
      </c>
      <c r="B4578">
        <v>1224.099976</v>
      </c>
      <c r="C4578">
        <v>1225</v>
      </c>
      <c r="D4578">
        <v>1216.099976</v>
      </c>
      <c r="E4578">
        <v>1220.1999510000001</v>
      </c>
      <c r="F4578">
        <v>2060</v>
      </c>
      <c r="G4578">
        <f>YEAR(Table1[[#This Row],[Date]])</f>
        <v>2018</v>
      </c>
      <c r="H4578" t="str">
        <f>TEXT(Table1[[#This Row],[Date]],"mmm")</f>
        <v>Nov</v>
      </c>
      <c r="I4578">
        <f>MONTH(Table1[[#This Row],[Date]])</f>
        <v>11</v>
      </c>
    </row>
    <row r="4579" spans="1:9" x14ac:dyDescent="0.35">
      <c r="A4579" s="1">
        <v>43437</v>
      </c>
      <c r="B4579">
        <v>1222.5</v>
      </c>
      <c r="C4579">
        <v>1234.099976</v>
      </c>
      <c r="D4579">
        <v>1221.3000489999999</v>
      </c>
      <c r="E4579">
        <v>1233.900024</v>
      </c>
      <c r="F4579">
        <v>751</v>
      </c>
      <c r="G4579">
        <f>YEAR(Table1[[#This Row],[Date]])</f>
        <v>2018</v>
      </c>
      <c r="H4579" t="str">
        <f>TEXT(Table1[[#This Row],[Date]],"mmm")</f>
        <v>Dec</v>
      </c>
      <c r="I4579">
        <f>MONTH(Table1[[#This Row],[Date]])</f>
        <v>12</v>
      </c>
    </row>
    <row r="4580" spans="1:9" x14ac:dyDescent="0.35">
      <c r="A4580" s="1">
        <v>43438</v>
      </c>
      <c r="B4580">
        <v>1231</v>
      </c>
      <c r="C4580">
        <v>1241.400024</v>
      </c>
      <c r="D4580">
        <v>1230.400024</v>
      </c>
      <c r="E4580">
        <v>1241.099976</v>
      </c>
      <c r="F4580">
        <v>474</v>
      </c>
      <c r="G4580">
        <f>YEAR(Table1[[#This Row],[Date]])</f>
        <v>2018</v>
      </c>
      <c r="H4580" t="str">
        <f>TEXT(Table1[[#This Row],[Date]],"mmm")</f>
        <v>Dec</v>
      </c>
      <c r="I4580">
        <f>MONTH(Table1[[#This Row],[Date]])</f>
        <v>12</v>
      </c>
    </row>
    <row r="4581" spans="1:9" x14ac:dyDescent="0.35">
      <c r="A4581" s="1">
        <v>43440</v>
      </c>
      <c r="B4581">
        <v>1237.5</v>
      </c>
      <c r="C4581">
        <v>1244.400024</v>
      </c>
      <c r="D4581">
        <v>1234.8000489999999</v>
      </c>
      <c r="E4581">
        <v>1238.099976</v>
      </c>
      <c r="F4581">
        <v>434</v>
      </c>
      <c r="G4581">
        <f>YEAR(Table1[[#This Row],[Date]])</f>
        <v>2018</v>
      </c>
      <c r="H4581" t="str">
        <f>TEXT(Table1[[#This Row],[Date]],"mmm")</f>
        <v>Dec</v>
      </c>
      <c r="I4581">
        <f>MONTH(Table1[[#This Row],[Date]])</f>
        <v>12</v>
      </c>
    </row>
    <row r="4582" spans="1:9" x14ac:dyDescent="0.35">
      <c r="A4582" s="1">
        <v>43441</v>
      </c>
      <c r="B4582">
        <v>1238.3000489999999</v>
      </c>
      <c r="C4582">
        <v>1249.8000489999999</v>
      </c>
      <c r="D4582">
        <v>1237.599976</v>
      </c>
      <c r="E4582">
        <v>1246.8000489999999</v>
      </c>
      <c r="F4582">
        <v>211</v>
      </c>
      <c r="G4582">
        <f>YEAR(Table1[[#This Row],[Date]])</f>
        <v>2018</v>
      </c>
      <c r="H4582" t="str">
        <f>TEXT(Table1[[#This Row],[Date]],"mmm")</f>
        <v>Dec</v>
      </c>
      <c r="I4582">
        <f>MONTH(Table1[[#This Row],[Date]])</f>
        <v>12</v>
      </c>
    </row>
    <row r="4583" spans="1:9" x14ac:dyDescent="0.35">
      <c r="A4583" s="1">
        <v>43444</v>
      </c>
      <c r="B4583">
        <v>1249.599976</v>
      </c>
      <c r="C4583">
        <v>1249.599976</v>
      </c>
      <c r="D4583">
        <v>1241.6999510000001</v>
      </c>
      <c r="E4583">
        <v>1243.6999510000001</v>
      </c>
      <c r="F4583">
        <v>131</v>
      </c>
      <c r="G4583">
        <f>YEAR(Table1[[#This Row],[Date]])</f>
        <v>2018</v>
      </c>
      <c r="H4583" t="str">
        <f>TEXT(Table1[[#This Row],[Date]],"mmm")</f>
        <v>Dec</v>
      </c>
      <c r="I4583">
        <f>MONTH(Table1[[#This Row],[Date]])</f>
        <v>12</v>
      </c>
    </row>
    <row r="4584" spans="1:9" x14ac:dyDescent="0.35">
      <c r="A4584" s="1">
        <v>43445</v>
      </c>
      <c r="B4584">
        <v>1245.8000489999999</v>
      </c>
      <c r="C4584">
        <v>1248.6999510000001</v>
      </c>
      <c r="D4584">
        <v>1241.5</v>
      </c>
      <c r="E4584">
        <v>1241.900024</v>
      </c>
      <c r="F4584">
        <v>117</v>
      </c>
      <c r="G4584">
        <f>YEAR(Table1[[#This Row],[Date]])</f>
        <v>2018</v>
      </c>
      <c r="H4584" t="str">
        <f>TEXT(Table1[[#This Row],[Date]],"mmm")</f>
        <v>Dec</v>
      </c>
      <c r="I4584">
        <f>MONTH(Table1[[#This Row],[Date]])</f>
        <v>12</v>
      </c>
    </row>
    <row r="4585" spans="1:9" x14ac:dyDescent="0.35">
      <c r="A4585" s="1">
        <v>43446</v>
      </c>
      <c r="B4585">
        <v>1245.3000489999999</v>
      </c>
      <c r="C4585">
        <v>1245.599976</v>
      </c>
      <c r="D4585">
        <v>1244.099976</v>
      </c>
      <c r="E4585">
        <v>1244.400024</v>
      </c>
      <c r="F4585">
        <v>84</v>
      </c>
      <c r="G4585">
        <f>YEAR(Table1[[#This Row],[Date]])</f>
        <v>2018</v>
      </c>
      <c r="H4585" t="str">
        <f>TEXT(Table1[[#This Row],[Date]],"mmm")</f>
        <v>Dec</v>
      </c>
      <c r="I4585">
        <f>MONTH(Table1[[#This Row],[Date]])</f>
        <v>12</v>
      </c>
    </row>
    <row r="4586" spans="1:9" x14ac:dyDescent="0.35">
      <c r="A4586" s="1">
        <v>43447</v>
      </c>
      <c r="B4586">
        <v>1243.5</v>
      </c>
      <c r="C4586">
        <v>1243.5</v>
      </c>
      <c r="D4586">
        <v>1241</v>
      </c>
      <c r="E4586">
        <v>1242.6999510000001</v>
      </c>
      <c r="F4586">
        <v>194</v>
      </c>
      <c r="G4586">
        <f>YEAR(Table1[[#This Row],[Date]])</f>
        <v>2018</v>
      </c>
      <c r="H4586" t="str">
        <f>TEXT(Table1[[#This Row],[Date]],"mmm")</f>
        <v>Dec</v>
      </c>
      <c r="I4586">
        <f>MONTH(Table1[[#This Row],[Date]])</f>
        <v>12</v>
      </c>
    </row>
    <row r="4587" spans="1:9" x14ac:dyDescent="0.35">
      <c r="A4587" s="1">
        <v>43448</v>
      </c>
      <c r="B4587">
        <v>1241.6999510000001</v>
      </c>
      <c r="C4587">
        <v>1241.6999510000001</v>
      </c>
      <c r="D4587">
        <v>1234.099976</v>
      </c>
      <c r="E4587">
        <v>1237</v>
      </c>
      <c r="F4587">
        <v>33</v>
      </c>
      <c r="G4587">
        <f>YEAR(Table1[[#This Row],[Date]])</f>
        <v>2018</v>
      </c>
      <c r="H4587" t="str">
        <f>TEXT(Table1[[#This Row],[Date]],"mmm")</f>
        <v>Dec</v>
      </c>
      <c r="I4587">
        <f>MONTH(Table1[[#This Row],[Date]])</f>
        <v>12</v>
      </c>
    </row>
    <row r="4588" spans="1:9" x14ac:dyDescent="0.35">
      <c r="A4588" s="1">
        <v>43451</v>
      </c>
      <c r="B4588">
        <v>1239.3000489999999</v>
      </c>
      <c r="C4588">
        <v>1247.400024</v>
      </c>
      <c r="D4588">
        <v>1239.3000489999999</v>
      </c>
      <c r="E4588">
        <v>1247.400024</v>
      </c>
      <c r="F4588">
        <v>10</v>
      </c>
      <c r="G4588">
        <f>YEAR(Table1[[#This Row],[Date]])</f>
        <v>2018</v>
      </c>
      <c r="H4588" t="str">
        <f>TEXT(Table1[[#This Row],[Date]],"mmm")</f>
        <v>Dec</v>
      </c>
      <c r="I4588">
        <f>MONTH(Table1[[#This Row],[Date]])</f>
        <v>12</v>
      </c>
    </row>
    <row r="4589" spans="1:9" x14ac:dyDescent="0.35">
      <c r="A4589" s="1">
        <v>43452</v>
      </c>
      <c r="B4589">
        <v>1248.1999510000001</v>
      </c>
      <c r="C4589">
        <v>1249.1999510000001</v>
      </c>
      <c r="D4589">
        <v>1245.599976</v>
      </c>
      <c r="E4589">
        <v>1249.1999510000001</v>
      </c>
      <c r="F4589">
        <v>31</v>
      </c>
      <c r="G4589">
        <f>YEAR(Table1[[#This Row],[Date]])</f>
        <v>2018</v>
      </c>
      <c r="H4589" t="str">
        <f>TEXT(Table1[[#This Row],[Date]],"mmm")</f>
        <v>Dec</v>
      </c>
      <c r="I4589">
        <f>MONTH(Table1[[#This Row],[Date]])</f>
        <v>12</v>
      </c>
    </row>
    <row r="4590" spans="1:9" x14ac:dyDescent="0.35">
      <c r="A4590" s="1">
        <v>43453</v>
      </c>
      <c r="B4590">
        <v>1255.8000489999999</v>
      </c>
      <c r="C4590">
        <v>1255.8000489999999</v>
      </c>
      <c r="D4590">
        <v>1252.099976</v>
      </c>
      <c r="E4590">
        <v>1252.099976</v>
      </c>
      <c r="F4590">
        <v>268</v>
      </c>
      <c r="G4590">
        <f>YEAR(Table1[[#This Row],[Date]])</f>
        <v>2018</v>
      </c>
      <c r="H4590" t="str">
        <f>TEXT(Table1[[#This Row],[Date]],"mmm")</f>
        <v>Dec</v>
      </c>
      <c r="I4590">
        <f>MONTH(Table1[[#This Row],[Date]])</f>
        <v>12</v>
      </c>
    </row>
    <row r="4591" spans="1:9" x14ac:dyDescent="0.35">
      <c r="A4591" s="1">
        <v>43454</v>
      </c>
      <c r="B4591">
        <v>1243.1999510000001</v>
      </c>
      <c r="C4591">
        <v>1263.599976</v>
      </c>
      <c r="D4591">
        <v>1243.1999510000001</v>
      </c>
      <c r="E4591">
        <v>1263.599976</v>
      </c>
      <c r="F4591">
        <v>49</v>
      </c>
      <c r="G4591">
        <f>YEAR(Table1[[#This Row],[Date]])</f>
        <v>2018</v>
      </c>
      <c r="H4591" t="str">
        <f>TEXT(Table1[[#This Row],[Date]],"mmm")</f>
        <v>Dec</v>
      </c>
      <c r="I4591">
        <f>MONTH(Table1[[#This Row],[Date]])</f>
        <v>12</v>
      </c>
    </row>
    <row r="4592" spans="1:9" x14ac:dyDescent="0.35">
      <c r="A4592" s="1">
        <v>43455</v>
      </c>
      <c r="B4592">
        <v>1260.3000489999999</v>
      </c>
      <c r="C4592">
        <v>1261.3000489999999</v>
      </c>
      <c r="D4592">
        <v>1253.8000489999999</v>
      </c>
      <c r="E4592">
        <v>1253.8000489999999</v>
      </c>
      <c r="F4592">
        <v>96</v>
      </c>
      <c r="G4592">
        <f>YEAR(Table1[[#This Row],[Date]])</f>
        <v>2018</v>
      </c>
      <c r="H4592" t="str">
        <f>TEXT(Table1[[#This Row],[Date]],"mmm")</f>
        <v>Dec</v>
      </c>
      <c r="I4592">
        <f>MONTH(Table1[[#This Row],[Date]])</f>
        <v>12</v>
      </c>
    </row>
    <row r="4593" spans="1:9" x14ac:dyDescent="0.35">
      <c r="A4593" s="1">
        <v>43458</v>
      </c>
      <c r="B4593">
        <v>1260.3000489999999</v>
      </c>
      <c r="C4593">
        <v>1268.5</v>
      </c>
      <c r="D4593">
        <v>1260.3000489999999</v>
      </c>
      <c r="E4593">
        <v>1267.5</v>
      </c>
      <c r="F4593">
        <v>27</v>
      </c>
      <c r="G4593">
        <f>YEAR(Table1[[#This Row],[Date]])</f>
        <v>2018</v>
      </c>
      <c r="H4593" t="str">
        <f>TEXT(Table1[[#This Row],[Date]],"mmm")</f>
        <v>Dec</v>
      </c>
      <c r="I4593">
        <f>MONTH(Table1[[#This Row],[Date]])</f>
        <v>12</v>
      </c>
    </row>
    <row r="4594" spans="1:9" x14ac:dyDescent="0.35">
      <c r="A4594" s="1">
        <v>43460</v>
      </c>
      <c r="B4594">
        <v>1269.3000489999999</v>
      </c>
      <c r="C4594">
        <v>1277.400024</v>
      </c>
      <c r="D4594">
        <v>1269.1999510000001</v>
      </c>
      <c r="E4594">
        <v>1269.1999510000001</v>
      </c>
      <c r="F4594">
        <v>63</v>
      </c>
      <c r="G4594">
        <f>YEAR(Table1[[#This Row],[Date]])</f>
        <v>2018</v>
      </c>
      <c r="H4594" t="str">
        <f>TEXT(Table1[[#This Row],[Date]],"mmm")</f>
        <v>Dec</v>
      </c>
      <c r="I4594">
        <f>MONTH(Table1[[#This Row],[Date]])</f>
        <v>12</v>
      </c>
    </row>
    <row r="4595" spans="1:9" x14ac:dyDescent="0.35">
      <c r="A4595" s="1">
        <v>43461</v>
      </c>
      <c r="B4595">
        <v>1276.6999510000001</v>
      </c>
      <c r="C4595">
        <v>1277.3000489999999</v>
      </c>
      <c r="D4595">
        <v>1276.6999510000001</v>
      </c>
      <c r="E4595">
        <v>1277.3000489999999</v>
      </c>
      <c r="F4595">
        <v>480</v>
      </c>
      <c r="G4595">
        <f>YEAR(Table1[[#This Row],[Date]])</f>
        <v>2018</v>
      </c>
      <c r="H4595" t="str">
        <f>TEXT(Table1[[#This Row],[Date]],"mmm")</f>
        <v>Dec</v>
      </c>
      <c r="I4595">
        <f>MONTH(Table1[[#This Row],[Date]])</f>
        <v>12</v>
      </c>
    </row>
    <row r="4596" spans="1:9" x14ac:dyDescent="0.35">
      <c r="A4596" s="1">
        <v>43462</v>
      </c>
      <c r="B4596">
        <v>1273.5</v>
      </c>
      <c r="C4596">
        <v>1280.099976</v>
      </c>
      <c r="D4596">
        <v>1273.5</v>
      </c>
      <c r="E4596">
        <v>1279.900024</v>
      </c>
      <c r="F4596">
        <v>805</v>
      </c>
      <c r="G4596">
        <f>YEAR(Table1[[#This Row],[Date]])</f>
        <v>2018</v>
      </c>
      <c r="H4596" t="str">
        <f>TEXT(Table1[[#This Row],[Date]],"mmm")</f>
        <v>Dec</v>
      </c>
      <c r="I4596">
        <f>MONTH(Table1[[#This Row],[Date]])</f>
        <v>12</v>
      </c>
    </row>
    <row r="4597" spans="1:9" x14ac:dyDescent="0.35">
      <c r="A4597" s="1">
        <v>43465</v>
      </c>
      <c r="B4597">
        <v>1278</v>
      </c>
      <c r="C4597">
        <v>1281.3000489999999</v>
      </c>
      <c r="D4597">
        <v>1277.599976</v>
      </c>
      <c r="E4597">
        <v>1278.3000489999999</v>
      </c>
      <c r="F4597">
        <v>19</v>
      </c>
      <c r="G4597">
        <f>YEAR(Table1[[#This Row],[Date]])</f>
        <v>2018</v>
      </c>
      <c r="H4597" t="str">
        <f>TEXT(Table1[[#This Row],[Date]],"mmm")</f>
        <v>Dec</v>
      </c>
      <c r="I4597">
        <f>MONTH(Table1[[#This Row],[Date]])</f>
        <v>12</v>
      </c>
    </row>
    <row r="4598" spans="1:9" x14ac:dyDescent="0.35">
      <c r="A4598" s="1">
        <v>43467</v>
      </c>
      <c r="B4598">
        <v>1286</v>
      </c>
      <c r="C4598">
        <v>1286</v>
      </c>
      <c r="D4598">
        <v>1277.599976</v>
      </c>
      <c r="E4598">
        <v>1281</v>
      </c>
      <c r="F4598">
        <v>149</v>
      </c>
      <c r="G4598">
        <f>YEAR(Table1[[#This Row],[Date]])</f>
        <v>2019</v>
      </c>
      <c r="H4598" t="str">
        <f>TEXT(Table1[[#This Row],[Date]],"mmm")</f>
        <v>Jan</v>
      </c>
      <c r="I4598">
        <f>MONTH(Table1[[#This Row],[Date]])</f>
        <v>1</v>
      </c>
    </row>
    <row r="4599" spans="1:9" x14ac:dyDescent="0.35">
      <c r="A4599" s="1">
        <v>43468</v>
      </c>
      <c r="B4599">
        <v>1286.8000489999999</v>
      </c>
      <c r="C4599">
        <v>1292</v>
      </c>
      <c r="D4599">
        <v>1286.6999510000001</v>
      </c>
      <c r="E4599">
        <v>1291.8000489999999</v>
      </c>
      <c r="F4599">
        <v>10</v>
      </c>
      <c r="G4599">
        <f>YEAR(Table1[[#This Row],[Date]])</f>
        <v>2019</v>
      </c>
      <c r="H4599" t="str">
        <f>TEXT(Table1[[#This Row],[Date]],"mmm")</f>
        <v>Jan</v>
      </c>
      <c r="I4599">
        <f>MONTH(Table1[[#This Row],[Date]])</f>
        <v>1</v>
      </c>
    </row>
    <row r="4600" spans="1:9" x14ac:dyDescent="0.35">
      <c r="A4600" s="1">
        <v>43469</v>
      </c>
      <c r="B4600">
        <v>1294.1999510000001</v>
      </c>
      <c r="C4600">
        <v>1294.1999510000001</v>
      </c>
      <c r="D4600">
        <v>1275.3000489999999</v>
      </c>
      <c r="E4600">
        <v>1282.6999510000001</v>
      </c>
      <c r="F4600">
        <v>34</v>
      </c>
      <c r="G4600">
        <f>YEAR(Table1[[#This Row],[Date]])</f>
        <v>2019</v>
      </c>
      <c r="H4600" t="str">
        <f>TEXT(Table1[[#This Row],[Date]],"mmm")</f>
        <v>Jan</v>
      </c>
      <c r="I4600">
        <f>MONTH(Table1[[#This Row],[Date]])</f>
        <v>1</v>
      </c>
    </row>
    <row r="4601" spans="1:9" x14ac:dyDescent="0.35">
      <c r="A4601" s="1">
        <v>43472</v>
      </c>
      <c r="B4601">
        <v>1286.8000489999999</v>
      </c>
      <c r="C4601">
        <v>1286.8000489999999</v>
      </c>
      <c r="D4601">
        <v>1286.599976</v>
      </c>
      <c r="E4601">
        <v>1286.8000489999999</v>
      </c>
      <c r="F4601">
        <v>2</v>
      </c>
      <c r="G4601">
        <f>YEAR(Table1[[#This Row],[Date]])</f>
        <v>2019</v>
      </c>
      <c r="H4601" t="str">
        <f>TEXT(Table1[[#This Row],[Date]],"mmm")</f>
        <v>Jan</v>
      </c>
      <c r="I4601">
        <f>MONTH(Table1[[#This Row],[Date]])</f>
        <v>1</v>
      </c>
    </row>
    <row r="4602" spans="1:9" x14ac:dyDescent="0.35">
      <c r="A4602" s="1">
        <v>43473</v>
      </c>
      <c r="B4602">
        <v>1280.5</v>
      </c>
      <c r="C4602">
        <v>1283.1999510000001</v>
      </c>
      <c r="D4602">
        <v>1278.1999510000001</v>
      </c>
      <c r="E4602">
        <v>1283.1999510000001</v>
      </c>
      <c r="F4602">
        <v>54</v>
      </c>
      <c r="G4602">
        <f>YEAR(Table1[[#This Row],[Date]])</f>
        <v>2019</v>
      </c>
      <c r="H4602" t="str">
        <f>TEXT(Table1[[#This Row],[Date]],"mmm")</f>
        <v>Jan</v>
      </c>
      <c r="I4602">
        <f>MONTH(Table1[[#This Row],[Date]])</f>
        <v>1</v>
      </c>
    </row>
    <row r="4603" spans="1:9" x14ac:dyDescent="0.35">
      <c r="A4603" s="1">
        <v>43474</v>
      </c>
      <c r="B4603">
        <v>1279.400024</v>
      </c>
      <c r="C4603">
        <v>1289.3000489999999</v>
      </c>
      <c r="D4603">
        <v>1279.1999510000001</v>
      </c>
      <c r="E4603">
        <v>1289.3000489999999</v>
      </c>
      <c r="F4603">
        <v>102</v>
      </c>
      <c r="G4603">
        <f>YEAR(Table1[[#This Row],[Date]])</f>
        <v>2019</v>
      </c>
      <c r="H4603" t="str">
        <f>TEXT(Table1[[#This Row],[Date]],"mmm")</f>
        <v>Jan</v>
      </c>
      <c r="I4603">
        <f>MONTH(Table1[[#This Row],[Date]])</f>
        <v>1</v>
      </c>
    </row>
    <row r="4604" spans="1:9" x14ac:dyDescent="0.35">
      <c r="A4604" s="1">
        <v>43475</v>
      </c>
      <c r="B4604">
        <v>1284.6999510000001</v>
      </c>
      <c r="C4604">
        <v>1284.6999510000001</v>
      </c>
      <c r="D4604">
        <v>1284.6999510000001</v>
      </c>
      <c r="E4604">
        <v>1284.6999510000001</v>
      </c>
      <c r="F4604">
        <v>0</v>
      </c>
      <c r="G4604">
        <f>YEAR(Table1[[#This Row],[Date]])</f>
        <v>2019</v>
      </c>
      <c r="H4604" t="str">
        <f>TEXT(Table1[[#This Row],[Date]],"mmm")</f>
        <v>Jan</v>
      </c>
      <c r="I4604">
        <f>MONTH(Table1[[#This Row],[Date]])</f>
        <v>1</v>
      </c>
    </row>
    <row r="4605" spans="1:9" x14ac:dyDescent="0.35">
      <c r="A4605" s="1">
        <v>43476</v>
      </c>
      <c r="B4605">
        <v>1291.1999510000001</v>
      </c>
      <c r="C4605">
        <v>1291.1999510000001</v>
      </c>
      <c r="D4605">
        <v>1286.3000489999999</v>
      </c>
      <c r="E4605">
        <v>1287.099976</v>
      </c>
      <c r="F4605">
        <v>11</v>
      </c>
      <c r="G4605">
        <f>YEAR(Table1[[#This Row],[Date]])</f>
        <v>2019</v>
      </c>
      <c r="H4605" t="str">
        <f>TEXT(Table1[[#This Row],[Date]],"mmm")</f>
        <v>Jan</v>
      </c>
      <c r="I4605">
        <f>MONTH(Table1[[#This Row],[Date]])</f>
        <v>1</v>
      </c>
    </row>
    <row r="4606" spans="1:9" x14ac:dyDescent="0.35">
      <c r="A4606" s="1">
        <v>43479</v>
      </c>
      <c r="B4606">
        <v>1292.400024</v>
      </c>
      <c r="C4606">
        <v>1293.900024</v>
      </c>
      <c r="D4606">
        <v>1289.099976</v>
      </c>
      <c r="E4606">
        <v>1289.099976</v>
      </c>
      <c r="F4606">
        <v>7</v>
      </c>
      <c r="G4606">
        <f>YEAR(Table1[[#This Row],[Date]])</f>
        <v>2019</v>
      </c>
      <c r="H4606" t="str">
        <f>TEXT(Table1[[#This Row],[Date]],"mmm")</f>
        <v>Jan</v>
      </c>
      <c r="I4606">
        <f>MONTH(Table1[[#This Row],[Date]])</f>
        <v>1</v>
      </c>
    </row>
    <row r="4607" spans="1:9" x14ac:dyDescent="0.35">
      <c r="A4607" s="1">
        <v>43480</v>
      </c>
      <c r="B4607">
        <v>1290.099976</v>
      </c>
      <c r="C4607">
        <v>1292.6999510000001</v>
      </c>
      <c r="D4607">
        <v>1286.1999510000001</v>
      </c>
      <c r="E4607">
        <v>1286.1999510000001</v>
      </c>
      <c r="F4607">
        <v>3</v>
      </c>
      <c r="G4607">
        <f>YEAR(Table1[[#This Row],[Date]])</f>
        <v>2019</v>
      </c>
      <c r="H4607" t="str">
        <f>TEXT(Table1[[#This Row],[Date]],"mmm")</f>
        <v>Jan</v>
      </c>
      <c r="I4607">
        <f>MONTH(Table1[[#This Row],[Date]])</f>
        <v>1</v>
      </c>
    </row>
    <row r="4608" spans="1:9" x14ac:dyDescent="0.35">
      <c r="A4608" s="1">
        <v>43481</v>
      </c>
      <c r="B4608">
        <v>1291.599976</v>
      </c>
      <c r="C4608">
        <v>1291.599976</v>
      </c>
      <c r="D4608">
        <v>1291.599976</v>
      </c>
      <c r="E4608">
        <v>1291.599976</v>
      </c>
      <c r="F4608">
        <v>2</v>
      </c>
      <c r="G4608">
        <f>YEAR(Table1[[#This Row],[Date]])</f>
        <v>2019</v>
      </c>
      <c r="H4608" t="str">
        <f>TEXT(Table1[[#This Row],[Date]],"mmm")</f>
        <v>Jan</v>
      </c>
      <c r="I4608">
        <f>MONTH(Table1[[#This Row],[Date]])</f>
        <v>1</v>
      </c>
    </row>
    <row r="4609" spans="1:9" x14ac:dyDescent="0.35">
      <c r="A4609" s="1">
        <v>43482</v>
      </c>
      <c r="B4609">
        <v>1291.599976</v>
      </c>
      <c r="C4609">
        <v>1292.6999510000001</v>
      </c>
      <c r="D4609">
        <v>1288.5</v>
      </c>
      <c r="E4609">
        <v>1291</v>
      </c>
      <c r="F4609">
        <v>10</v>
      </c>
      <c r="G4609">
        <f>YEAR(Table1[[#This Row],[Date]])</f>
        <v>2019</v>
      </c>
      <c r="H4609" t="str">
        <f>TEXT(Table1[[#This Row],[Date]],"mmm")</f>
        <v>Jan</v>
      </c>
      <c r="I4609">
        <f>MONTH(Table1[[#This Row],[Date]])</f>
        <v>1</v>
      </c>
    </row>
    <row r="4610" spans="1:9" x14ac:dyDescent="0.35">
      <c r="A4610" s="1">
        <v>43483</v>
      </c>
      <c r="B4610">
        <v>1281.3000489999999</v>
      </c>
      <c r="C4610">
        <v>1281.3000489999999</v>
      </c>
      <c r="D4610">
        <v>1281.3000489999999</v>
      </c>
      <c r="E4610">
        <v>1281.3000489999999</v>
      </c>
      <c r="F4610">
        <v>3</v>
      </c>
      <c r="G4610">
        <f>YEAR(Table1[[#This Row],[Date]])</f>
        <v>2019</v>
      </c>
      <c r="H4610" t="str">
        <f>TEXT(Table1[[#This Row],[Date]],"mmm")</f>
        <v>Jan</v>
      </c>
      <c r="I4610">
        <f>MONTH(Table1[[#This Row],[Date]])</f>
        <v>1</v>
      </c>
    </row>
    <row r="4611" spans="1:9" x14ac:dyDescent="0.35">
      <c r="A4611" s="1">
        <v>43487</v>
      </c>
      <c r="B4611">
        <v>1282.5</v>
      </c>
      <c r="C4611">
        <v>1283.3000489999999</v>
      </c>
      <c r="D4611">
        <v>1282.5</v>
      </c>
      <c r="E4611">
        <v>1282.5</v>
      </c>
      <c r="F4611">
        <v>7</v>
      </c>
      <c r="G4611">
        <f>YEAR(Table1[[#This Row],[Date]])</f>
        <v>2019</v>
      </c>
      <c r="H4611" t="str">
        <f>TEXT(Table1[[#This Row],[Date]],"mmm")</f>
        <v>Jan</v>
      </c>
      <c r="I4611">
        <f>MONTH(Table1[[#This Row],[Date]])</f>
        <v>1</v>
      </c>
    </row>
    <row r="4612" spans="1:9" x14ac:dyDescent="0.35">
      <c r="A4612" s="1">
        <v>43488</v>
      </c>
      <c r="B4612">
        <v>1281.6999510000001</v>
      </c>
      <c r="C4612">
        <v>1283.900024</v>
      </c>
      <c r="D4612">
        <v>1278.6999510000001</v>
      </c>
      <c r="E4612">
        <v>1283.099976</v>
      </c>
      <c r="F4612">
        <v>14</v>
      </c>
      <c r="G4612">
        <f>YEAR(Table1[[#This Row],[Date]])</f>
        <v>2019</v>
      </c>
      <c r="H4612" t="str">
        <f>TEXT(Table1[[#This Row],[Date]],"mmm")</f>
        <v>Jan</v>
      </c>
      <c r="I4612">
        <f>MONTH(Table1[[#This Row],[Date]])</f>
        <v>1</v>
      </c>
    </row>
    <row r="4613" spans="1:9" x14ac:dyDescent="0.35">
      <c r="A4613" s="1">
        <v>43489</v>
      </c>
      <c r="B4613">
        <v>1279.099976</v>
      </c>
      <c r="C4613">
        <v>1279.099976</v>
      </c>
      <c r="D4613">
        <v>1278.5</v>
      </c>
      <c r="E4613">
        <v>1279.099976</v>
      </c>
      <c r="F4613">
        <v>1</v>
      </c>
      <c r="G4613">
        <f>YEAR(Table1[[#This Row],[Date]])</f>
        <v>2019</v>
      </c>
      <c r="H4613" t="str">
        <f>TEXT(Table1[[#This Row],[Date]],"mmm")</f>
        <v>Jan</v>
      </c>
      <c r="I4613">
        <f>MONTH(Table1[[#This Row],[Date]])</f>
        <v>1</v>
      </c>
    </row>
    <row r="4614" spans="1:9" x14ac:dyDescent="0.35">
      <c r="A4614" s="1">
        <v>43490</v>
      </c>
      <c r="B4614">
        <v>1297.400024</v>
      </c>
      <c r="C4614">
        <v>1297.400024</v>
      </c>
      <c r="D4614">
        <v>1297.400024</v>
      </c>
      <c r="E4614">
        <v>1297.400024</v>
      </c>
      <c r="F4614">
        <v>0</v>
      </c>
      <c r="G4614">
        <f>YEAR(Table1[[#This Row],[Date]])</f>
        <v>2019</v>
      </c>
      <c r="H4614" t="str">
        <f>TEXT(Table1[[#This Row],[Date]],"mmm")</f>
        <v>Jan</v>
      </c>
      <c r="I4614">
        <f>MONTH(Table1[[#This Row],[Date]])</f>
        <v>1</v>
      </c>
    </row>
    <row r="4615" spans="1:9" x14ac:dyDescent="0.35">
      <c r="A4615" s="1">
        <v>43493</v>
      </c>
      <c r="B4615">
        <v>1300.8000489999999</v>
      </c>
      <c r="C4615">
        <v>1307.099976</v>
      </c>
      <c r="D4615">
        <v>1298.400024</v>
      </c>
      <c r="E4615">
        <v>1302.400024</v>
      </c>
      <c r="F4615">
        <v>54</v>
      </c>
      <c r="G4615">
        <f>YEAR(Table1[[#This Row],[Date]])</f>
        <v>2019</v>
      </c>
      <c r="H4615" t="str">
        <f>TEXT(Table1[[#This Row],[Date]],"mmm")</f>
        <v>Jan</v>
      </c>
      <c r="I4615">
        <f>MONTH(Table1[[#This Row],[Date]])</f>
        <v>1</v>
      </c>
    </row>
    <row r="4616" spans="1:9" x14ac:dyDescent="0.35">
      <c r="A4616" s="1">
        <v>43494</v>
      </c>
      <c r="B4616">
        <v>1308.1999510000001</v>
      </c>
      <c r="C4616">
        <v>1308.1999510000001</v>
      </c>
      <c r="D4616">
        <v>1308.1999510000001</v>
      </c>
      <c r="E4616">
        <v>1308.1999510000001</v>
      </c>
      <c r="F4616">
        <v>213607</v>
      </c>
      <c r="G4616">
        <f>YEAR(Table1[[#This Row],[Date]])</f>
        <v>2019</v>
      </c>
      <c r="H4616" t="str">
        <f>TEXT(Table1[[#This Row],[Date]],"mmm")</f>
        <v>Jan</v>
      </c>
      <c r="I4616">
        <f>MONTH(Table1[[#This Row],[Date]])</f>
        <v>1</v>
      </c>
    </row>
    <row r="4617" spans="1:9" x14ac:dyDescent="0.35">
      <c r="A4617" s="1">
        <v>43495</v>
      </c>
      <c r="B4617">
        <v>1310.400024</v>
      </c>
      <c r="C4617">
        <v>1323.400024</v>
      </c>
      <c r="D4617">
        <v>1308.099976</v>
      </c>
      <c r="E4617">
        <v>1309.900024</v>
      </c>
      <c r="F4617">
        <v>54958</v>
      </c>
      <c r="G4617">
        <f>YEAR(Table1[[#This Row],[Date]])</f>
        <v>2019</v>
      </c>
      <c r="H4617" t="str">
        <f>TEXT(Table1[[#This Row],[Date]],"mmm")</f>
        <v>Jan</v>
      </c>
      <c r="I4617">
        <f>MONTH(Table1[[#This Row],[Date]])</f>
        <v>1</v>
      </c>
    </row>
    <row r="4618" spans="1:9" x14ac:dyDescent="0.35">
      <c r="A4618" s="1">
        <v>43496</v>
      </c>
      <c r="B4618">
        <v>1320</v>
      </c>
      <c r="C4618">
        <v>1325.400024</v>
      </c>
      <c r="D4618">
        <v>1316.6999510000001</v>
      </c>
      <c r="E4618">
        <v>1319.6999510000001</v>
      </c>
      <c r="F4618">
        <v>1970</v>
      </c>
      <c r="G4618">
        <f>YEAR(Table1[[#This Row],[Date]])</f>
        <v>2019</v>
      </c>
      <c r="H4618" t="str">
        <f>TEXT(Table1[[#This Row],[Date]],"mmm")</f>
        <v>Jan</v>
      </c>
      <c r="I4618">
        <f>MONTH(Table1[[#This Row],[Date]])</f>
        <v>1</v>
      </c>
    </row>
    <row r="4619" spans="1:9" x14ac:dyDescent="0.35">
      <c r="A4619" s="1">
        <v>43497</v>
      </c>
      <c r="B4619">
        <v>1320.3000489999999</v>
      </c>
      <c r="C4619">
        <v>1320.6999510000001</v>
      </c>
      <c r="D4619">
        <v>1315.400024</v>
      </c>
      <c r="E4619">
        <v>1316.900024</v>
      </c>
      <c r="F4619">
        <v>878</v>
      </c>
      <c r="G4619">
        <f>YEAR(Table1[[#This Row],[Date]])</f>
        <v>2019</v>
      </c>
      <c r="H4619" t="str">
        <f>TEXT(Table1[[#This Row],[Date]],"mmm")</f>
        <v>Feb</v>
      </c>
      <c r="I4619">
        <f>MONTH(Table1[[#This Row],[Date]])</f>
        <v>2</v>
      </c>
    </row>
    <row r="4620" spans="1:9" x14ac:dyDescent="0.35">
      <c r="A4620" s="1">
        <v>43500</v>
      </c>
      <c r="B4620">
        <v>1318.099976</v>
      </c>
      <c r="C4620">
        <v>1318.099976</v>
      </c>
      <c r="D4620">
        <v>1308.3000489999999</v>
      </c>
      <c r="E4620">
        <v>1314.3000489999999</v>
      </c>
      <c r="F4620">
        <v>675</v>
      </c>
      <c r="G4620">
        <f>YEAR(Table1[[#This Row],[Date]])</f>
        <v>2019</v>
      </c>
      <c r="H4620" t="str">
        <f>TEXT(Table1[[#This Row],[Date]],"mmm")</f>
        <v>Feb</v>
      </c>
      <c r="I4620">
        <f>MONTH(Table1[[#This Row],[Date]])</f>
        <v>2</v>
      </c>
    </row>
    <row r="4621" spans="1:9" x14ac:dyDescent="0.35">
      <c r="A4621" s="1">
        <v>43501</v>
      </c>
      <c r="B4621">
        <v>1311.099976</v>
      </c>
      <c r="C4621">
        <v>1315.099976</v>
      </c>
      <c r="D4621">
        <v>1311</v>
      </c>
      <c r="E4621">
        <v>1314.1999510000001</v>
      </c>
      <c r="F4621">
        <v>362</v>
      </c>
      <c r="G4621">
        <f>YEAR(Table1[[#This Row],[Date]])</f>
        <v>2019</v>
      </c>
      <c r="H4621" t="str">
        <f>TEXT(Table1[[#This Row],[Date]],"mmm")</f>
        <v>Feb</v>
      </c>
      <c r="I4621">
        <f>MONTH(Table1[[#This Row],[Date]])</f>
        <v>2</v>
      </c>
    </row>
    <row r="4622" spans="1:9" x14ac:dyDescent="0.35">
      <c r="A4622" s="1">
        <v>43502</v>
      </c>
      <c r="B4622">
        <v>1312.5</v>
      </c>
      <c r="C4622">
        <v>1313.5</v>
      </c>
      <c r="D4622">
        <v>1305</v>
      </c>
      <c r="E4622">
        <v>1309.5</v>
      </c>
      <c r="F4622">
        <v>358</v>
      </c>
      <c r="G4622">
        <f>YEAR(Table1[[#This Row],[Date]])</f>
        <v>2019</v>
      </c>
      <c r="H4622" t="str">
        <f>TEXT(Table1[[#This Row],[Date]],"mmm")</f>
        <v>Feb</v>
      </c>
      <c r="I4622">
        <f>MONTH(Table1[[#This Row],[Date]])</f>
        <v>2</v>
      </c>
    </row>
    <row r="4623" spans="1:9" x14ac:dyDescent="0.35">
      <c r="A4623" s="1">
        <v>43503</v>
      </c>
      <c r="B4623">
        <v>1302.900024</v>
      </c>
      <c r="C4623">
        <v>1310.400024</v>
      </c>
      <c r="D4623">
        <v>1302.1999510000001</v>
      </c>
      <c r="E4623">
        <v>1309.400024</v>
      </c>
      <c r="F4623">
        <v>203</v>
      </c>
      <c r="G4623">
        <f>YEAR(Table1[[#This Row],[Date]])</f>
        <v>2019</v>
      </c>
      <c r="H4623" t="str">
        <f>TEXT(Table1[[#This Row],[Date]],"mmm")</f>
        <v>Feb</v>
      </c>
      <c r="I4623">
        <f>MONTH(Table1[[#This Row],[Date]])</f>
        <v>2</v>
      </c>
    </row>
    <row r="4624" spans="1:9" x14ac:dyDescent="0.35">
      <c r="A4624" s="1">
        <v>43504</v>
      </c>
      <c r="B4624">
        <v>1309.5</v>
      </c>
      <c r="C4624">
        <v>1314</v>
      </c>
      <c r="D4624">
        <v>1307.8000489999999</v>
      </c>
      <c r="E4624">
        <v>1313.6999510000001</v>
      </c>
      <c r="F4624">
        <v>122</v>
      </c>
      <c r="G4624">
        <f>YEAR(Table1[[#This Row],[Date]])</f>
        <v>2019</v>
      </c>
      <c r="H4624" t="str">
        <f>TEXT(Table1[[#This Row],[Date]],"mmm")</f>
        <v>Feb</v>
      </c>
      <c r="I4624">
        <f>MONTH(Table1[[#This Row],[Date]])</f>
        <v>2</v>
      </c>
    </row>
    <row r="4625" spans="1:9" x14ac:dyDescent="0.35">
      <c r="A4625" s="1">
        <v>43507</v>
      </c>
      <c r="B4625">
        <v>1313.400024</v>
      </c>
      <c r="C4625">
        <v>1313.400024</v>
      </c>
      <c r="D4625">
        <v>1304.6999510000001</v>
      </c>
      <c r="E4625">
        <v>1307</v>
      </c>
      <c r="F4625">
        <v>119</v>
      </c>
      <c r="G4625">
        <f>YEAR(Table1[[#This Row],[Date]])</f>
        <v>2019</v>
      </c>
      <c r="H4625" t="str">
        <f>TEXT(Table1[[#This Row],[Date]],"mmm")</f>
        <v>Feb</v>
      </c>
      <c r="I4625">
        <f>MONTH(Table1[[#This Row],[Date]])</f>
        <v>2</v>
      </c>
    </row>
    <row r="4626" spans="1:9" x14ac:dyDescent="0.35">
      <c r="A4626" s="1">
        <v>43508</v>
      </c>
      <c r="B4626">
        <v>1310</v>
      </c>
      <c r="C4626">
        <v>1312</v>
      </c>
      <c r="D4626">
        <v>1307.599976</v>
      </c>
      <c r="E4626">
        <v>1309.1999510000001</v>
      </c>
      <c r="F4626">
        <v>109</v>
      </c>
      <c r="G4626">
        <f>YEAR(Table1[[#This Row],[Date]])</f>
        <v>2019</v>
      </c>
      <c r="H4626" t="str">
        <f>TEXT(Table1[[#This Row],[Date]],"mmm")</f>
        <v>Feb</v>
      </c>
      <c r="I4626">
        <f>MONTH(Table1[[#This Row],[Date]])</f>
        <v>2</v>
      </c>
    </row>
    <row r="4627" spans="1:9" x14ac:dyDescent="0.35">
      <c r="A4627" s="1">
        <v>43509</v>
      </c>
      <c r="B4627">
        <v>1311.599976</v>
      </c>
      <c r="C4627">
        <v>1316</v>
      </c>
      <c r="D4627">
        <v>1308.099976</v>
      </c>
      <c r="E4627">
        <v>1310.8000489999999</v>
      </c>
      <c r="F4627">
        <v>143</v>
      </c>
      <c r="G4627">
        <f>YEAR(Table1[[#This Row],[Date]])</f>
        <v>2019</v>
      </c>
      <c r="H4627" t="str">
        <f>TEXT(Table1[[#This Row],[Date]],"mmm")</f>
        <v>Feb</v>
      </c>
      <c r="I4627">
        <f>MONTH(Table1[[#This Row],[Date]])</f>
        <v>2</v>
      </c>
    </row>
    <row r="4628" spans="1:9" x14ac:dyDescent="0.35">
      <c r="A4628" s="1">
        <v>43510</v>
      </c>
      <c r="B4628">
        <v>1305</v>
      </c>
      <c r="C4628">
        <v>1311.8000489999999</v>
      </c>
      <c r="D4628">
        <v>1301.599976</v>
      </c>
      <c r="E4628">
        <v>1309.8000489999999</v>
      </c>
      <c r="F4628">
        <v>858</v>
      </c>
      <c r="G4628">
        <f>YEAR(Table1[[#This Row],[Date]])</f>
        <v>2019</v>
      </c>
      <c r="H4628" t="str">
        <f>TEXT(Table1[[#This Row],[Date]],"mmm")</f>
        <v>Feb</v>
      </c>
      <c r="I4628">
        <f>MONTH(Table1[[#This Row],[Date]])</f>
        <v>2</v>
      </c>
    </row>
    <row r="4629" spans="1:9" x14ac:dyDescent="0.35">
      <c r="A4629" s="1">
        <v>43511</v>
      </c>
      <c r="B4629">
        <v>1313.599976</v>
      </c>
      <c r="C4629">
        <v>1318.8000489999999</v>
      </c>
      <c r="D4629">
        <v>1313.599976</v>
      </c>
      <c r="E4629">
        <v>1318.099976</v>
      </c>
      <c r="F4629">
        <v>190</v>
      </c>
      <c r="G4629">
        <f>YEAR(Table1[[#This Row],[Date]])</f>
        <v>2019</v>
      </c>
      <c r="H4629" t="str">
        <f>TEXT(Table1[[#This Row],[Date]],"mmm")</f>
        <v>Feb</v>
      </c>
      <c r="I4629">
        <f>MONTH(Table1[[#This Row],[Date]])</f>
        <v>2</v>
      </c>
    </row>
    <row r="4630" spans="1:9" x14ac:dyDescent="0.35">
      <c r="A4630" s="1">
        <v>43515</v>
      </c>
      <c r="B4630">
        <v>1320.900024</v>
      </c>
      <c r="C4630">
        <v>1340.099976</v>
      </c>
      <c r="D4630">
        <v>1320.5</v>
      </c>
      <c r="E4630">
        <v>1340.099976</v>
      </c>
      <c r="F4630">
        <v>390</v>
      </c>
      <c r="G4630">
        <f>YEAR(Table1[[#This Row],[Date]])</f>
        <v>2019</v>
      </c>
      <c r="H4630" t="str">
        <f>TEXT(Table1[[#This Row],[Date]],"mmm")</f>
        <v>Feb</v>
      </c>
      <c r="I4630">
        <f>MONTH(Table1[[#This Row],[Date]])</f>
        <v>2</v>
      </c>
    </row>
    <row r="4631" spans="1:9" x14ac:dyDescent="0.35">
      <c r="A4631" s="1">
        <v>43516</v>
      </c>
      <c r="B4631">
        <v>1342.1999510000001</v>
      </c>
      <c r="C4631">
        <v>1344</v>
      </c>
      <c r="D4631">
        <v>1338</v>
      </c>
      <c r="E4631">
        <v>1343.3000489999999</v>
      </c>
      <c r="F4631">
        <v>581</v>
      </c>
      <c r="G4631">
        <f>YEAR(Table1[[#This Row],[Date]])</f>
        <v>2019</v>
      </c>
      <c r="H4631" t="str">
        <f>TEXT(Table1[[#This Row],[Date]],"mmm")</f>
        <v>Feb</v>
      </c>
      <c r="I4631">
        <f>MONTH(Table1[[#This Row],[Date]])</f>
        <v>2</v>
      </c>
    </row>
    <row r="4632" spans="1:9" x14ac:dyDescent="0.35">
      <c r="A4632" s="1">
        <v>43517</v>
      </c>
      <c r="B4632">
        <v>1331.3000489999999</v>
      </c>
      <c r="C4632">
        <v>1334.900024</v>
      </c>
      <c r="D4632">
        <v>1320.900024</v>
      </c>
      <c r="E4632">
        <v>1323.5</v>
      </c>
      <c r="F4632">
        <v>414</v>
      </c>
      <c r="G4632">
        <f>YEAR(Table1[[#This Row],[Date]])</f>
        <v>2019</v>
      </c>
      <c r="H4632" t="str">
        <f>TEXT(Table1[[#This Row],[Date]],"mmm")</f>
        <v>Feb</v>
      </c>
      <c r="I4632">
        <f>MONTH(Table1[[#This Row],[Date]])</f>
        <v>2</v>
      </c>
    </row>
    <row r="4633" spans="1:9" x14ac:dyDescent="0.35">
      <c r="A4633" s="1">
        <v>43518</v>
      </c>
      <c r="B4633">
        <v>1324.1999510000001</v>
      </c>
      <c r="C4633">
        <v>1331.3000489999999</v>
      </c>
      <c r="D4633">
        <v>1321</v>
      </c>
      <c r="E4633">
        <v>1329.1999510000001</v>
      </c>
      <c r="F4633">
        <v>718</v>
      </c>
      <c r="G4633">
        <f>YEAR(Table1[[#This Row],[Date]])</f>
        <v>2019</v>
      </c>
      <c r="H4633" t="str">
        <f>TEXT(Table1[[#This Row],[Date]],"mmm")</f>
        <v>Feb</v>
      </c>
      <c r="I4633">
        <f>MONTH(Table1[[#This Row],[Date]])</f>
        <v>2</v>
      </c>
    </row>
    <row r="4634" spans="1:9" x14ac:dyDescent="0.35">
      <c r="A4634" s="1">
        <v>43521</v>
      </c>
      <c r="B4634">
        <v>1329.1999510000001</v>
      </c>
      <c r="C4634">
        <v>1331.599976</v>
      </c>
      <c r="D4634">
        <v>1325.599976</v>
      </c>
      <c r="E4634">
        <v>1325.900024</v>
      </c>
      <c r="F4634">
        <v>185</v>
      </c>
      <c r="G4634">
        <f>YEAR(Table1[[#This Row],[Date]])</f>
        <v>2019</v>
      </c>
      <c r="H4634" t="str">
        <f>TEXT(Table1[[#This Row],[Date]],"mmm")</f>
        <v>Feb</v>
      </c>
      <c r="I4634">
        <f>MONTH(Table1[[#This Row],[Date]])</f>
        <v>2</v>
      </c>
    </row>
    <row r="4635" spans="1:9" x14ac:dyDescent="0.35">
      <c r="A4635" s="1">
        <v>43522</v>
      </c>
      <c r="B4635">
        <v>1323.3000489999999</v>
      </c>
      <c r="C4635">
        <v>1325.5</v>
      </c>
      <c r="D4635">
        <v>1323.3000489999999</v>
      </c>
      <c r="E4635">
        <v>1325.099976</v>
      </c>
      <c r="F4635">
        <v>939</v>
      </c>
      <c r="G4635">
        <f>YEAR(Table1[[#This Row],[Date]])</f>
        <v>2019</v>
      </c>
      <c r="H4635" t="str">
        <f>TEXT(Table1[[#This Row],[Date]],"mmm")</f>
        <v>Feb</v>
      </c>
      <c r="I4635">
        <f>MONTH(Table1[[#This Row],[Date]])</f>
        <v>2</v>
      </c>
    </row>
    <row r="4636" spans="1:9" x14ac:dyDescent="0.35">
      <c r="A4636" s="1">
        <v>43523</v>
      </c>
      <c r="B4636">
        <v>1327.6999510000001</v>
      </c>
      <c r="C4636">
        <v>1327.900024</v>
      </c>
      <c r="D4636">
        <v>1316.5</v>
      </c>
      <c r="E4636">
        <v>1317.6999510000001</v>
      </c>
      <c r="F4636">
        <v>604</v>
      </c>
      <c r="G4636">
        <f>YEAR(Table1[[#This Row],[Date]])</f>
        <v>2019</v>
      </c>
      <c r="H4636" t="str">
        <f>TEXT(Table1[[#This Row],[Date]],"mmm")</f>
        <v>Feb</v>
      </c>
      <c r="I4636">
        <f>MONTH(Table1[[#This Row],[Date]])</f>
        <v>2</v>
      </c>
    </row>
    <row r="4637" spans="1:9" x14ac:dyDescent="0.35">
      <c r="A4637" s="1">
        <v>43524</v>
      </c>
      <c r="B4637">
        <v>1321.099976</v>
      </c>
      <c r="C4637">
        <v>1323.6999510000001</v>
      </c>
      <c r="D4637">
        <v>1311.5</v>
      </c>
      <c r="E4637">
        <v>1312.8000489999999</v>
      </c>
      <c r="F4637">
        <v>141</v>
      </c>
      <c r="G4637">
        <f>YEAR(Table1[[#This Row],[Date]])</f>
        <v>2019</v>
      </c>
      <c r="H4637" t="str">
        <f>TEXT(Table1[[#This Row],[Date]],"mmm")</f>
        <v>Feb</v>
      </c>
      <c r="I4637">
        <f>MONTH(Table1[[#This Row],[Date]])</f>
        <v>2</v>
      </c>
    </row>
    <row r="4638" spans="1:9" x14ac:dyDescent="0.35">
      <c r="A4638" s="1">
        <v>43525</v>
      </c>
      <c r="B4638">
        <v>1312.1999510000001</v>
      </c>
      <c r="C4638">
        <v>1312.1999510000001</v>
      </c>
      <c r="D4638">
        <v>1288.900024</v>
      </c>
      <c r="E4638">
        <v>1296.400024</v>
      </c>
      <c r="F4638">
        <v>110</v>
      </c>
      <c r="G4638">
        <f>YEAR(Table1[[#This Row],[Date]])</f>
        <v>2019</v>
      </c>
      <c r="H4638" t="str">
        <f>TEXT(Table1[[#This Row],[Date]],"mmm")</f>
        <v>Mar</v>
      </c>
      <c r="I4638">
        <f>MONTH(Table1[[#This Row],[Date]])</f>
        <v>3</v>
      </c>
    </row>
    <row r="4639" spans="1:9" x14ac:dyDescent="0.35">
      <c r="A4639" s="1">
        <v>43528</v>
      </c>
      <c r="B4639">
        <v>1285.5</v>
      </c>
      <c r="C4639">
        <v>1287</v>
      </c>
      <c r="D4639">
        <v>1281.900024</v>
      </c>
      <c r="E4639">
        <v>1284.8000489999999</v>
      </c>
      <c r="F4639">
        <v>28</v>
      </c>
      <c r="G4639">
        <f>YEAR(Table1[[#This Row],[Date]])</f>
        <v>2019</v>
      </c>
      <c r="H4639" t="str">
        <f>TEXT(Table1[[#This Row],[Date]],"mmm")</f>
        <v>Mar</v>
      </c>
      <c r="I4639">
        <f>MONTH(Table1[[#This Row],[Date]])</f>
        <v>3</v>
      </c>
    </row>
    <row r="4640" spans="1:9" x14ac:dyDescent="0.35">
      <c r="A4640" s="1">
        <v>43529</v>
      </c>
      <c r="B4640">
        <v>1287</v>
      </c>
      <c r="C4640">
        <v>1287</v>
      </c>
      <c r="D4640">
        <v>1282</v>
      </c>
      <c r="E4640">
        <v>1282</v>
      </c>
      <c r="F4640">
        <v>114</v>
      </c>
      <c r="G4640">
        <f>YEAR(Table1[[#This Row],[Date]])</f>
        <v>2019</v>
      </c>
      <c r="H4640" t="str">
        <f>TEXT(Table1[[#This Row],[Date]],"mmm")</f>
        <v>Mar</v>
      </c>
      <c r="I4640">
        <f>MONTH(Table1[[#This Row],[Date]])</f>
        <v>3</v>
      </c>
    </row>
    <row r="4641" spans="1:9" x14ac:dyDescent="0.35">
      <c r="A4641" s="1">
        <v>43530</v>
      </c>
      <c r="B4641">
        <v>1287.099976</v>
      </c>
      <c r="C4641">
        <v>1287.099976</v>
      </c>
      <c r="D4641">
        <v>1282.599976</v>
      </c>
      <c r="E4641">
        <v>1284.900024</v>
      </c>
      <c r="F4641">
        <v>14</v>
      </c>
      <c r="G4641">
        <f>YEAR(Table1[[#This Row],[Date]])</f>
        <v>2019</v>
      </c>
      <c r="H4641" t="str">
        <f>TEXT(Table1[[#This Row],[Date]],"mmm")</f>
        <v>Mar</v>
      </c>
      <c r="I4641">
        <f>MONTH(Table1[[#This Row],[Date]])</f>
        <v>3</v>
      </c>
    </row>
    <row r="4642" spans="1:9" x14ac:dyDescent="0.35">
      <c r="A4642" s="1">
        <v>43531</v>
      </c>
      <c r="B4642">
        <v>1281</v>
      </c>
      <c r="C4642">
        <v>1284.599976</v>
      </c>
      <c r="D4642">
        <v>1281</v>
      </c>
      <c r="E4642">
        <v>1283.8000489999999</v>
      </c>
      <c r="F4642">
        <v>11</v>
      </c>
      <c r="G4642">
        <f>YEAR(Table1[[#This Row],[Date]])</f>
        <v>2019</v>
      </c>
      <c r="H4642" t="str">
        <f>TEXT(Table1[[#This Row],[Date]],"mmm")</f>
        <v>Mar</v>
      </c>
      <c r="I4642">
        <f>MONTH(Table1[[#This Row],[Date]])</f>
        <v>3</v>
      </c>
    </row>
    <row r="4643" spans="1:9" x14ac:dyDescent="0.35">
      <c r="A4643" s="1">
        <v>43532</v>
      </c>
      <c r="B4643">
        <v>1292.099976</v>
      </c>
      <c r="C4643">
        <v>1297.400024</v>
      </c>
      <c r="D4643">
        <v>1291.599976</v>
      </c>
      <c r="E4643">
        <v>1297</v>
      </c>
      <c r="F4643">
        <v>10</v>
      </c>
      <c r="G4643">
        <f>YEAR(Table1[[#This Row],[Date]])</f>
        <v>2019</v>
      </c>
      <c r="H4643" t="str">
        <f>TEXT(Table1[[#This Row],[Date]],"mmm")</f>
        <v>Mar</v>
      </c>
      <c r="I4643">
        <f>MONTH(Table1[[#This Row],[Date]])</f>
        <v>3</v>
      </c>
    </row>
    <row r="4644" spans="1:9" x14ac:dyDescent="0.35">
      <c r="A4644" s="1">
        <v>43535</v>
      </c>
      <c r="B4644">
        <v>1291</v>
      </c>
      <c r="C4644">
        <v>1291</v>
      </c>
      <c r="D4644">
        <v>1288.8000489999999</v>
      </c>
      <c r="E4644">
        <v>1288.8000489999999</v>
      </c>
      <c r="F4644">
        <v>9</v>
      </c>
      <c r="G4644">
        <f>YEAR(Table1[[#This Row],[Date]])</f>
        <v>2019</v>
      </c>
      <c r="H4644" t="str">
        <f>TEXT(Table1[[#This Row],[Date]],"mmm")</f>
        <v>Mar</v>
      </c>
      <c r="I4644">
        <f>MONTH(Table1[[#This Row],[Date]])</f>
        <v>3</v>
      </c>
    </row>
    <row r="4645" spans="1:9" x14ac:dyDescent="0.35">
      <c r="A4645" s="1">
        <v>43536</v>
      </c>
      <c r="B4645">
        <v>1294.6999510000001</v>
      </c>
      <c r="C4645">
        <v>1296.3000489999999</v>
      </c>
      <c r="D4645">
        <v>1294.6999510000001</v>
      </c>
      <c r="E4645">
        <v>1296.3000489999999</v>
      </c>
      <c r="F4645">
        <v>1</v>
      </c>
      <c r="G4645">
        <f>YEAR(Table1[[#This Row],[Date]])</f>
        <v>2019</v>
      </c>
      <c r="H4645" t="str">
        <f>TEXT(Table1[[#This Row],[Date]],"mmm")</f>
        <v>Mar</v>
      </c>
      <c r="I4645">
        <f>MONTH(Table1[[#This Row],[Date]])</f>
        <v>3</v>
      </c>
    </row>
    <row r="4646" spans="1:9" x14ac:dyDescent="0.35">
      <c r="A4646" s="1">
        <v>43537</v>
      </c>
      <c r="B4646">
        <v>1307.5</v>
      </c>
      <c r="C4646">
        <v>1307.5</v>
      </c>
      <c r="D4646">
        <v>1307.5</v>
      </c>
      <c r="E4646">
        <v>1307.5</v>
      </c>
      <c r="F4646">
        <v>0</v>
      </c>
      <c r="G4646">
        <f>YEAR(Table1[[#This Row],[Date]])</f>
        <v>2019</v>
      </c>
      <c r="H4646" t="str">
        <f>TEXT(Table1[[#This Row],[Date]],"mmm")</f>
        <v>Mar</v>
      </c>
      <c r="I4646">
        <f>MONTH(Table1[[#This Row],[Date]])</f>
        <v>3</v>
      </c>
    </row>
    <row r="4647" spans="1:9" x14ac:dyDescent="0.35">
      <c r="A4647" s="1">
        <v>43538</v>
      </c>
      <c r="B4647">
        <v>1293.400024</v>
      </c>
      <c r="C4647">
        <v>1293.400024</v>
      </c>
      <c r="D4647">
        <v>1293.400024</v>
      </c>
      <c r="E4647">
        <v>1293.400024</v>
      </c>
      <c r="F4647">
        <v>1</v>
      </c>
      <c r="G4647">
        <f>YEAR(Table1[[#This Row],[Date]])</f>
        <v>2019</v>
      </c>
      <c r="H4647" t="str">
        <f>TEXT(Table1[[#This Row],[Date]],"mmm")</f>
        <v>Mar</v>
      </c>
      <c r="I4647">
        <f>MONTH(Table1[[#This Row],[Date]])</f>
        <v>3</v>
      </c>
    </row>
    <row r="4648" spans="1:9" x14ac:dyDescent="0.35">
      <c r="A4648" s="1">
        <v>43539</v>
      </c>
      <c r="B4648">
        <v>1300.900024</v>
      </c>
      <c r="C4648">
        <v>1304.6999510000001</v>
      </c>
      <c r="D4648">
        <v>1300.5</v>
      </c>
      <c r="E4648">
        <v>1301.8000489999999</v>
      </c>
      <c r="F4648">
        <v>26</v>
      </c>
      <c r="G4648">
        <f>YEAR(Table1[[#This Row],[Date]])</f>
        <v>2019</v>
      </c>
      <c r="H4648" t="str">
        <f>TEXT(Table1[[#This Row],[Date]],"mmm")</f>
        <v>Mar</v>
      </c>
      <c r="I4648">
        <f>MONTH(Table1[[#This Row],[Date]])</f>
        <v>3</v>
      </c>
    </row>
    <row r="4649" spans="1:9" x14ac:dyDescent="0.35">
      <c r="A4649" s="1">
        <v>43542</v>
      </c>
      <c r="B4649">
        <v>1297.3000489999999</v>
      </c>
      <c r="C4649">
        <v>1302.1999510000001</v>
      </c>
      <c r="D4649">
        <v>1297.3000489999999</v>
      </c>
      <c r="E4649">
        <v>1300.3000489999999</v>
      </c>
      <c r="F4649">
        <v>8</v>
      </c>
      <c r="G4649">
        <f>YEAR(Table1[[#This Row],[Date]])</f>
        <v>2019</v>
      </c>
      <c r="H4649" t="str">
        <f>TEXT(Table1[[#This Row],[Date]],"mmm")</f>
        <v>Mar</v>
      </c>
      <c r="I4649">
        <f>MONTH(Table1[[#This Row],[Date]])</f>
        <v>3</v>
      </c>
    </row>
    <row r="4650" spans="1:9" x14ac:dyDescent="0.35">
      <c r="A4650" s="1">
        <v>43543</v>
      </c>
      <c r="B4650">
        <v>1306.900024</v>
      </c>
      <c r="C4650">
        <v>1306.900024</v>
      </c>
      <c r="D4650">
        <v>1304.8000489999999</v>
      </c>
      <c r="E4650">
        <v>1305</v>
      </c>
      <c r="F4650">
        <v>20</v>
      </c>
      <c r="G4650">
        <f>YEAR(Table1[[#This Row],[Date]])</f>
        <v>2019</v>
      </c>
      <c r="H4650" t="str">
        <f>TEXT(Table1[[#This Row],[Date]],"mmm")</f>
        <v>Mar</v>
      </c>
      <c r="I4650">
        <f>MONTH(Table1[[#This Row],[Date]])</f>
        <v>3</v>
      </c>
    </row>
    <row r="4651" spans="1:9" x14ac:dyDescent="0.35">
      <c r="A4651" s="1">
        <v>43544</v>
      </c>
      <c r="B4651">
        <v>1300.6999510000001</v>
      </c>
      <c r="C4651">
        <v>1300.6999510000001</v>
      </c>
      <c r="D4651">
        <v>1300.5</v>
      </c>
      <c r="E4651">
        <v>1300.5</v>
      </c>
      <c r="F4651">
        <v>2</v>
      </c>
      <c r="G4651">
        <f>YEAR(Table1[[#This Row],[Date]])</f>
        <v>2019</v>
      </c>
      <c r="H4651" t="str">
        <f>TEXT(Table1[[#This Row],[Date]],"mmm")</f>
        <v>Mar</v>
      </c>
      <c r="I4651">
        <f>MONTH(Table1[[#This Row],[Date]])</f>
        <v>3</v>
      </c>
    </row>
    <row r="4652" spans="1:9" x14ac:dyDescent="0.35">
      <c r="A4652" s="1">
        <v>43545</v>
      </c>
      <c r="B4652">
        <v>1306.099976</v>
      </c>
      <c r="C4652">
        <v>1306.099976</v>
      </c>
      <c r="D4652">
        <v>1306.099976</v>
      </c>
      <c r="E4652">
        <v>1306.099976</v>
      </c>
      <c r="F4652">
        <v>0</v>
      </c>
      <c r="G4652">
        <f>YEAR(Table1[[#This Row],[Date]])</f>
        <v>2019</v>
      </c>
      <c r="H4652" t="str">
        <f>TEXT(Table1[[#This Row],[Date]],"mmm")</f>
        <v>Mar</v>
      </c>
      <c r="I4652">
        <f>MONTH(Table1[[#This Row],[Date]])</f>
        <v>3</v>
      </c>
    </row>
    <row r="4653" spans="1:9" x14ac:dyDescent="0.35">
      <c r="A4653" s="1">
        <v>43546</v>
      </c>
      <c r="B4653">
        <v>1311.599976</v>
      </c>
      <c r="C4653">
        <v>1311.599976</v>
      </c>
      <c r="D4653">
        <v>1311.599976</v>
      </c>
      <c r="E4653">
        <v>1311.599976</v>
      </c>
      <c r="F4653">
        <v>0</v>
      </c>
      <c r="G4653">
        <f>YEAR(Table1[[#This Row],[Date]])</f>
        <v>2019</v>
      </c>
      <c r="H4653" t="str">
        <f>TEXT(Table1[[#This Row],[Date]],"mmm")</f>
        <v>Mar</v>
      </c>
      <c r="I4653">
        <f>MONTH(Table1[[#This Row],[Date]])</f>
        <v>3</v>
      </c>
    </row>
    <row r="4654" spans="1:9" x14ac:dyDescent="0.35">
      <c r="A4654" s="1">
        <v>43549</v>
      </c>
      <c r="B4654">
        <v>1320.6999510000001</v>
      </c>
      <c r="C4654">
        <v>1322.900024</v>
      </c>
      <c r="D4654">
        <v>1320.6999510000001</v>
      </c>
      <c r="E4654">
        <v>1321.900024</v>
      </c>
      <c r="F4654">
        <v>19</v>
      </c>
      <c r="G4654">
        <f>YEAR(Table1[[#This Row],[Date]])</f>
        <v>2019</v>
      </c>
      <c r="H4654" t="str">
        <f>TEXT(Table1[[#This Row],[Date]],"mmm")</f>
        <v>Mar</v>
      </c>
      <c r="I4654">
        <f>MONTH(Table1[[#This Row],[Date]])</f>
        <v>3</v>
      </c>
    </row>
    <row r="4655" spans="1:9" x14ac:dyDescent="0.35">
      <c r="A4655" s="1">
        <v>43550</v>
      </c>
      <c r="B4655">
        <v>1315.599976</v>
      </c>
      <c r="C4655">
        <v>1315.599976</v>
      </c>
      <c r="D4655">
        <v>1314.3000489999999</v>
      </c>
      <c r="E4655">
        <v>1314.3000489999999</v>
      </c>
      <c r="F4655">
        <v>1</v>
      </c>
      <c r="G4655">
        <f>YEAR(Table1[[#This Row],[Date]])</f>
        <v>2019</v>
      </c>
      <c r="H4655" t="str">
        <f>TEXT(Table1[[#This Row],[Date]],"mmm")</f>
        <v>Mar</v>
      </c>
      <c r="I4655">
        <f>MONTH(Table1[[#This Row],[Date]])</f>
        <v>3</v>
      </c>
    </row>
    <row r="4656" spans="1:9" x14ac:dyDescent="0.35">
      <c r="A4656" s="1">
        <v>43551</v>
      </c>
      <c r="B4656">
        <v>1309.900024</v>
      </c>
      <c r="C4656">
        <v>1309.900024</v>
      </c>
      <c r="D4656">
        <v>1309.900024</v>
      </c>
      <c r="E4656">
        <v>1309.900024</v>
      </c>
      <c r="F4656">
        <v>206263</v>
      </c>
      <c r="G4656">
        <f>YEAR(Table1[[#This Row],[Date]])</f>
        <v>2019</v>
      </c>
      <c r="H4656" t="str">
        <f>TEXT(Table1[[#This Row],[Date]],"mmm")</f>
        <v>Mar</v>
      </c>
      <c r="I4656">
        <f>MONTH(Table1[[#This Row],[Date]])</f>
        <v>3</v>
      </c>
    </row>
    <row r="4657" spans="1:9" x14ac:dyDescent="0.35">
      <c r="A4657" s="1">
        <v>43552</v>
      </c>
      <c r="B4657">
        <v>1308.400024</v>
      </c>
      <c r="C4657">
        <v>1311.099976</v>
      </c>
      <c r="D4657">
        <v>1287.6999510000001</v>
      </c>
      <c r="E4657">
        <v>1289.8000489999999</v>
      </c>
      <c r="F4657">
        <v>87798</v>
      </c>
      <c r="G4657">
        <f>YEAR(Table1[[#This Row],[Date]])</f>
        <v>2019</v>
      </c>
      <c r="H4657" t="str">
        <f>TEXT(Table1[[#This Row],[Date]],"mmm")</f>
        <v>Mar</v>
      </c>
      <c r="I4657">
        <f>MONTH(Table1[[#This Row],[Date]])</f>
        <v>3</v>
      </c>
    </row>
    <row r="4658" spans="1:9" x14ac:dyDescent="0.35">
      <c r="A4658" s="1">
        <v>43553</v>
      </c>
      <c r="B4658">
        <v>1289.599976</v>
      </c>
      <c r="C4658">
        <v>1298.5</v>
      </c>
      <c r="D4658">
        <v>1286.099976</v>
      </c>
      <c r="E4658">
        <v>1293</v>
      </c>
      <c r="F4658">
        <v>1265</v>
      </c>
      <c r="G4658">
        <f>YEAR(Table1[[#This Row],[Date]])</f>
        <v>2019</v>
      </c>
      <c r="H4658" t="str">
        <f>TEXT(Table1[[#This Row],[Date]],"mmm")</f>
        <v>Mar</v>
      </c>
      <c r="I4658">
        <f>MONTH(Table1[[#This Row],[Date]])</f>
        <v>3</v>
      </c>
    </row>
    <row r="4659" spans="1:9" x14ac:dyDescent="0.35">
      <c r="A4659" s="1">
        <v>43556</v>
      </c>
      <c r="B4659">
        <v>1291.8000489999999</v>
      </c>
      <c r="C4659">
        <v>1295.900024</v>
      </c>
      <c r="D4659">
        <v>1285.6999510000001</v>
      </c>
      <c r="E4659">
        <v>1288.400024</v>
      </c>
      <c r="F4659">
        <v>675</v>
      </c>
      <c r="G4659">
        <f>YEAR(Table1[[#This Row],[Date]])</f>
        <v>2019</v>
      </c>
      <c r="H4659" t="str">
        <f>TEXT(Table1[[#This Row],[Date]],"mmm")</f>
        <v>Apr</v>
      </c>
      <c r="I4659">
        <f>MONTH(Table1[[#This Row],[Date]])</f>
        <v>4</v>
      </c>
    </row>
    <row r="4660" spans="1:9" x14ac:dyDescent="0.35">
      <c r="A4660" s="1">
        <v>43557</v>
      </c>
      <c r="B4660">
        <v>1286.3000489999999</v>
      </c>
      <c r="C4660">
        <v>1290.900024</v>
      </c>
      <c r="D4660">
        <v>1284.5</v>
      </c>
      <c r="E4660">
        <v>1290</v>
      </c>
      <c r="F4660">
        <v>525</v>
      </c>
      <c r="G4660">
        <f>YEAR(Table1[[#This Row],[Date]])</f>
        <v>2019</v>
      </c>
      <c r="H4660" t="str">
        <f>TEXT(Table1[[#This Row],[Date]],"mmm")</f>
        <v>Apr</v>
      </c>
      <c r="I4660">
        <f>MONTH(Table1[[#This Row],[Date]])</f>
        <v>4</v>
      </c>
    </row>
    <row r="4661" spans="1:9" x14ac:dyDescent="0.35">
      <c r="A4661" s="1">
        <v>43558</v>
      </c>
      <c r="B4661">
        <v>1291.400024</v>
      </c>
      <c r="C4661">
        <v>1293.099976</v>
      </c>
      <c r="D4661">
        <v>1287.5</v>
      </c>
      <c r="E4661">
        <v>1289.900024</v>
      </c>
      <c r="F4661">
        <v>172</v>
      </c>
      <c r="G4661">
        <f>YEAR(Table1[[#This Row],[Date]])</f>
        <v>2019</v>
      </c>
      <c r="H4661" t="str">
        <f>TEXT(Table1[[#This Row],[Date]],"mmm")</f>
        <v>Apr</v>
      </c>
      <c r="I4661">
        <f>MONTH(Table1[[#This Row],[Date]])</f>
        <v>4</v>
      </c>
    </row>
    <row r="4662" spans="1:9" x14ac:dyDescent="0.35">
      <c r="A4662" s="1">
        <v>43559</v>
      </c>
      <c r="B4662">
        <v>1290.599976</v>
      </c>
      <c r="C4662">
        <v>1292.599976</v>
      </c>
      <c r="D4662">
        <v>1279.5</v>
      </c>
      <c r="E4662">
        <v>1289</v>
      </c>
      <c r="F4662">
        <v>269</v>
      </c>
      <c r="G4662">
        <f>YEAR(Table1[[#This Row],[Date]])</f>
        <v>2019</v>
      </c>
      <c r="H4662" t="str">
        <f>TEXT(Table1[[#This Row],[Date]],"mmm")</f>
        <v>Apr</v>
      </c>
      <c r="I4662">
        <f>MONTH(Table1[[#This Row],[Date]])</f>
        <v>4</v>
      </c>
    </row>
    <row r="4663" spans="1:9" x14ac:dyDescent="0.35">
      <c r="A4663" s="1">
        <v>43560</v>
      </c>
      <c r="B4663">
        <v>1292</v>
      </c>
      <c r="C4663">
        <v>1292</v>
      </c>
      <c r="D4663">
        <v>1283.599976</v>
      </c>
      <c r="E4663">
        <v>1290.400024</v>
      </c>
      <c r="F4663">
        <v>181</v>
      </c>
      <c r="G4663">
        <f>YEAR(Table1[[#This Row],[Date]])</f>
        <v>2019</v>
      </c>
      <c r="H4663" t="str">
        <f>TEXT(Table1[[#This Row],[Date]],"mmm")</f>
        <v>Apr</v>
      </c>
      <c r="I4663">
        <f>MONTH(Table1[[#This Row],[Date]])</f>
        <v>4</v>
      </c>
    </row>
    <row r="4664" spans="1:9" x14ac:dyDescent="0.35">
      <c r="A4664" s="1">
        <v>43563</v>
      </c>
      <c r="B4664">
        <v>1292.1999510000001</v>
      </c>
      <c r="C4664">
        <v>1302.099976</v>
      </c>
      <c r="D4664">
        <v>1291.8000489999999</v>
      </c>
      <c r="E4664">
        <v>1297.099976</v>
      </c>
      <c r="F4664">
        <v>63</v>
      </c>
      <c r="G4664">
        <f>YEAR(Table1[[#This Row],[Date]])</f>
        <v>2019</v>
      </c>
      <c r="H4664" t="str">
        <f>TEXT(Table1[[#This Row],[Date]],"mmm")</f>
        <v>Apr</v>
      </c>
      <c r="I4664">
        <f>MONTH(Table1[[#This Row],[Date]])</f>
        <v>4</v>
      </c>
    </row>
    <row r="4665" spans="1:9" x14ac:dyDescent="0.35">
      <c r="A4665" s="1">
        <v>43564</v>
      </c>
      <c r="B4665">
        <v>1298.5</v>
      </c>
      <c r="C4665">
        <v>1304.900024</v>
      </c>
      <c r="D4665">
        <v>1298.5</v>
      </c>
      <c r="E4665">
        <v>1303.5</v>
      </c>
      <c r="F4665">
        <v>30</v>
      </c>
      <c r="G4665">
        <f>YEAR(Table1[[#This Row],[Date]])</f>
        <v>2019</v>
      </c>
      <c r="H4665" t="str">
        <f>TEXT(Table1[[#This Row],[Date]],"mmm")</f>
        <v>Apr</v>
      </c>
      <c r="I4665">
        <f>MONTH(Table1[[#This Row],[Date]])</f>
        <v>4</v>
      </c>
    </row>
    <row r="4666" spans="1:9" x14ac:dyDescent="0.35">
      <c r="A4666" s="1">
        <v>43565</v>
      </c>
      <c r="B4666">
        <v>1304</v>
      </c>
      <c r="C4666">
        <v>1309.099976</v>
      </c>
      <c r="D4666">
        <v>1301.5</v>
      </c>
      <c r="E4666">
        <v>1309.099976</v>
      </c>
      <c r="F4666">
        <v>66</v>
      </c>
      <c r="G4666">
        <f>YEAR(Table1[[#This Row],[Date]])</f>
        <v>2019</v>
      </c>
      <c r="H4666" t="str">
        <f>TEXT(Table1[[#This Row],[Date]],"mmm")</f>
        <v>Apr</v>
      </c>
      <c r="I4666">
        <f>MONTH(Table1[[#This Row],[Date]])</f>
        <v>4</v>
      </c>
    </row>
    <row r="4667" spans="1:9" x14ac:dyDescent="0.35">
      <c r="A4667" s="1">
        <v>43566</v>
      </c>
      <c r="B4667">
        <v>1307</v>
      </c>
      <c r="C4667">
        <v>1307.099976</v>
      </c>
      <c r="D4667">
        <v>1288.599976</v>
      </c>
      <c r="E4667">
        <v>1288.599976</v>
      </c>
      <c r="F4667">
        <v>420</v>
      </c>
      <c r="G4667">
        <f>YEAR(Table1[[#This Row],[Date]])</f>
        <v>2019</v>
      </c>
      <c r="H4667" t="str">
        <f>TEXT(Table1[[#This Row],[Date]],"mmm")</f>
        <v>Apr</v>
      </c>
      <c r="I4667">
        <f>MONTH(Table1[[#This Row],[Date]])</f>
        <v>4</v>
      </c>
    </row>
    <row r="4668" spans="1:9" x14ac:dyDescent="0.35">
      <c r="A4668" s="1">
        <v>43567</v>
      </c>
      <c r="B4668">
        <v>1293.400024</v>
      </c>
      <c r="C4668">
        <v>1293.400024</v>
      </c>
      <c r="D4668">
        <v>1289.1999510000001</v>
      </c>
      <c r="E4668">
        <v>1290.599976</v>
      </c>
      <c r="F4668">
        <v>607</v>
      </c>
      <c r="G4668">
        <f>YEAR(Table1[[#This Row],[Date]])</f>
        <v>2019</v>
      </c>
      <c r="H4668" t="str">
        <f>TEXT(Table1[[#This Row],[Date]],"mmm")</f>
        <v>Apr</v>
      </c>
      <c r="I4668">
        <f>MONTH(Table1[[#This Row],[Date]])</f>
        <v>4</v>
      </c>
    </row>
    <row r="4669" spans="1:9" x14ac:dyDescent="0.35">
      <c r="A4669" s="1">
        <v>43570</v>
      </c>
      <c r="B4669">
        <v>1284.8000489999999</v>
      </c>
      <c r="C4669">
        <v>1287.3000489999999</v>
      </c>
      <c r="D4669">
        <v>1282.3000489999999</v>
      </c>
      <c r="E4669">
        <v>1286.8000489999999</v>
      </c>
      <c r="F4669">
        <v>523</v>
      </c>
      <c r="G4669">
        <f>YEAR(Table1[[#This Row],[Date]])</f>
        <v>2019</v>
      </c>
      <c r="H4669" t="str">
        <f>TEXT(Table1[[#This Row],[Date]],"mmm")</f>
        <v>Apr</v>
      </c>
      <c r="I4669">
        <f>MONTH(Table1[[#This Row],[Date]])</f>
        <v>4</v>
      </c>
    </row>
    <row r="4670" spans="1:9" x14ac:dyDescent="0.35">
      <c r="A4670" s="1">
        <v>43571</v>
      </c>
      <c r="B4670">
        <v>1285.1999510000001</v>
      </c>
      <c r="C4670">
        <v>1285.1999510000001</v>
      </c>
      <c r="D4670">
        <v>1272.1999510000001</v>
      </c>
      <c r="E4670">
        <v>1272.599976</v>
      </c>
      <c r="F4670">
        <v>643</v>
      </c>
      <c r="G4670">
        <f>YEAR(Table1[[#This Row],[Date]])</f>
        <v>2019</v>
      </c>
      <c r="H4670" t="str">
        <f>TEXT(Table1[[#This Row],[Date]],"mmm")</f>
        <v>Apr</v>
      </c>
      <c r="I4670">
        <f>MONTH(Table1[[#This Row],[Date]])</f>
        <v>4</v>
      </c>
    </row>
    <row r="4671" spans="1:9" x14ac:dyDescent="0.35">
      <c r="A4671" s="1">
        <v>43572</v>
      </c>
      <c r="B4671">
        <v>1273.5</v>
      </c>
      <c r="C4671">
        <v>1273.5</v>
      </c>
      <c r="D4671">
        <v>1271.599976</v>
      </c>
      <c r="E4671">
        <v>1272.1999510000001</v>
      </c>
      <c r="F4671">
        <v>308</v>
      </c>
      <c r="G4671">
        <f>YEAR(Table1[[#This Row],[Date]])</f>
        <v>2019</v>
      </c>
      <c r="H4671" t="str">
        <f>TEXT(Table1[[#This Row],[Date]],"mmm")</f>
        <v>Apr</v>
      </c>
      <c r="I4671">
        <f>MONTH(Table1[[#This Row],[Date]])</f>
        <v>4</v>
      </c>
    </row>
    <row r="4672" spans="1:9" x14ac:dyDescent="0.35">
      <c r="A4672" s="1">
        <v>43573</v>
      </c>
      <c r="B4672">
        <v>1270.8000489999999</v>
      </c>
      <c r="C4672">
        <v>1273.599976</v>
      </c>
      <c r="D4672">
        <v>1270.099976</v>
      </c>
      <c r="E4672">
        <v>1271.900024</v>
      </c>
      <c r="F4672">
        <v>27</v>
      </c>
      <c r="G4672">
        <f>YEAR(Table1[[#This Row],[Date]])</f>
        <v>2019</v>
      </c>
      <c r="H4672" t="str">
        <f>TEXT(Table1[[#This Row],[Date]],"mmm")</f>
        <v>Apr</v>
      </c>
      <c r="I4672">
        <f>MONTH(Table1[[#This Row],[Date]])</f>
        <v>4</v>
      </c>
    </row>
    <row r="4673" spans="1:9" x14ac:dyDescent="0.35">
      <c r="A4673" s="1">
        <v>43577</v>
      </c>
      <c r="B4673">
        <v>1273.5</v>
      </c>
      <c r="C4673">
        <v>1273.5</v>
      </c>
      <c r="D4673">
        <v>1273.5</v>
      </c>
      <c r="E4673">
        <v>1273.5</v>
      </c>
      <c r="F4673">
        <v>147</v>
      </c>
      <c r="G4673">
        <f>YEAR(Table1[[#This Row],[Date]])</f>
        <v>2019</v>
      </c>
      <c r="H4673" t="str">
        <f>TEXT(Table1[[#This Row],[Date]],"mmm")</f>
        <v>Apr</v>
      </c>
      <c r="I4673">
        <f>MONTH(Table1[[#This Row],[Date]])</f>
        <v>4</v>
      </c>
    </row>
    <row r="4674" spans="1:9" x14ac:dyDescent="0.35">
      <c r="A4674" s="1">
        <v>43578</v>
      </c>
      <c r="B4674">
        <v>1266.400024</v>
      </c>
      <c r="C4674">
        <v>1269.8000489999999</v>
      </c>
      <c r="D4674">
        <v>1266</v>
      </c>
      <c r="E4674">
        <v>1269.3000489999999</v>
      </c>
      <c r="F4674">
        <v>206</v>
      </c>
      <c r="G4674">
        <f>YEAR(Table1[[#This Row],[Date]])</f>
        <v>2019</v>
      </c>
      <c r="H4674" t="str">
        <f>TEXT(Table1[[#This Row],[Date]],"mmm")</f>
        <v>Apr</v>
      </c>
      <c r="I4674">
        <f>MONTH(Table1[[#This Row],[Date]])</f>
        <v>4</v>
      </c>
    </row>
    <row r="4675" spans="1:9" x14ac:dyDescent="0.35">
      <c r="A4675" s="1">
        <v>43579</v>
      </c>
      <c r="B4675">
        <v>1268.400024</v>
      </c>
      <c r="C4675">
        <v>1275.5</v>
      </c>
      <c r="D4675">
        <v>1267.8000489999999</v>
      </c>
      <c r="E4675">
        <v>1275.5</v>
      </c>
      <c r="F4675">
        <v>518</v>
      </c>
      <c r="G4675">
        <f>YEAR(Table1[[#This Row],[Date]])</f>
        <v>2019</v>
      </c>
      <c r="H4675" t="str">
        <f>TEXT(Table1[[#This Row],[Date]],"mmm")</f>
        <v>Apr</v>
      </c>
      <c r="I4675">
        <f>MONTH(Table1[[#This Row],[Date]])</f>
        <v>4</v>
      </c>
    </row>
    <row r="4676" spans="1:9" x14ac:dyDescent="0.35">
      <c r="A4676" s="1">
        <v>43580</v>
      </c>
      <c r="B4676">
        <v>1280.599976</v>
      </c>
      <c r="C4676">
        <v>1280.8000489999999</v>
      </c>
      <c r="D4676">
        <v>1275.8000489999999</v>
      </c>
      <c r="E4676">
        <v>1275.8000489999999</v>
      </c>
      <c r="F4676">
        <v>95</v>
      </c>
      <c r="G4676">
        <f>YEAR(Table1[[#This Row],[Date]])</f>
        <v>2019</v>
      </c>
      <c r="H4676" t="str">
        <f>TEXT(Table1[[#This Row],[Date]],"mmm")</f>
        <v>Apr</v>
      </c>
      <c r="I4676">
        <f>MONTH(Table1[[#This Row],[Date]])</f>
        <v>4</v>
      </c>
    </row>
    <row r="4677" spans="1:9" x14ac:dyDescent="0.35">
      <c r="A4677" s="1">
        <v>43581</v>
      </c>
      <c r="B4677">
        <v>1284.900024</v>
      </c>
      <c r="C4677">
        <v>1284.900024</v>
      </c>
      <c r="D4677">
        <v>1284.900024</v>
      </c>
      <c r="E4677">
        <v>1284.900024</v>
      </c>
      <c r="F4677">
        <v>804</v>
      </c>
      <c r="G4677">
        <f>YEAR(Table1[[#This Row],[Date]])</f>
        <v>2019</v>
      </c>
      <c r="H4677" t="str">
        <f>TEXT(Table1[[#This Row],[Date]],"mmm")</f>
        <v>Apr</v>
      </c>
      <c r="I4677">
        <f>MONTH(Table1[[#This Row],[Date]])</f>
        <v>4</v>
      </c>
    </row>
    <row r="4678" spans="1:9" x14ac:dyDescent="0.35">
      <c r="A4678" s="1">
        <v>43584</v>
      </c>
      <c r="B4678">
        <v>1284.8000489999999</v>
      </c>
      <c r="C4678">
        <v>1284.900024</v>
      </c>
      <c r="D4678">
        <v>1277.099976</v>
      </c>
      <c r="E4678">
        <v>1278.599976</v>
      </c>
      <c r="F4678">
        <v>568</v>
      </c>
      <c r="G4678">
        <f>YEAR(Table1[[#This Row],[Date]])</f>
        <v>2019</v>
      </c>
      <c r="H4678" t="str">
        <f>TEXT(Table1[[#This Row],[Date]],"mmm")</f>
        <v>Apr</v>
      </c>
      <c r="I4678">
        <f>MONTH(Table1[[#This Row],[Date]])</f>
        <v>4</v>
      </c>
    </row>
    <row r="4679" spans="1:9" x14ac:dyDescent="0.35">
      <c r="A4679" s="1">
        <v>43585</v>
      </c>
      <c r="B4679">
        <v>1281.6999510000001</v>
      </c>
      <c r="C4679">
        <v>1283.3000489999999</v>
      </c>
      <c r="D4679">
        <v>1280.8000489999999</v>
      </c>
      <c r="E4679">
        <v>1282.8000489999999</v>
      </c>
      <c r="F4679">
        <v>114</v>
      </c>
      <c r="G4679">
        <f>YEAR(Table1[[#This Row],[Date]])</f>
        <v>2019</v>
      </c>
      <c r="H4679" t="str">
        <f>TEXT(Table1[[#This Row],[Date]],"mmm")</f>
        <v>Apr</v>
      </c>
      <c r="I4679">
        <f>MONTH(Table1[[#This Row],[Date]])</f>
        <v>4</v>
      </c>
    </row>
    <row r="4680" spans="1:9" x14ac:dyDescent="0.35">
      <c r="A4680" s="1">
        <v>43586</v>
      </c>
      <c r="B4680">
        <v>1278.6999510000001</v>
      </c>
      <c r="C4680">
        <v>1283.3000489999999</v>
      </c>
      <c r="D4680">
        <v>1278.6999510000001</v>
      </c>
      <c r="E4680">
        <v>1281.400024</v>
      </c>
      <c r="F4680">
        <v>70</v>
      </c>
      <c r="G4680">
        <f>YEAR(Table1[[#This Row],[Date]])</f>
        <v>2019</v>
      </c>
      <c r="H4680" t="str">
        <f>TEXT(Table1[[#This Row],[Date]],"mmm")</f>
        <v>May</v>
      </c>
      <c r="I4680">
        <f>MONTH(Table1[[#This Row],[Date]])</f>
        <v>5</v>
      </c>
    </row>
    <row r="4681" spans="1:9" x14ac:dyDescent="0.35">
      <c r="A4681" s="1">
        <v>43587</v>
      </c>
      <c r="B4681">
        <v>1269.1999510000001</v>
      </c>
      <c r="C4681">
        <v>1270.8000489999999</v>
      </c>
      <c r="D4681">
        <v>1266.599976</v>
      </c>
      <c r="E4681">
        <v>1269.6999510000001</v>
      </c>
      <c r="F4681">
        <v>63</v>
      </c>
      <c r="G4681">
        <f>YEAR(Table1[[#This Row],[Date]])</f>
        <v>2019</v>
      </c>
      <c r="H4681" t="str">
        <f>TEXT(Table1[[#This Row],[Date]],"mmm")</f>
        <v>May</v>
      </c>
      <c r="I4681">
        <f>MONTH(Table1[[#This Row],[Date]])</f>
        <v>5</v>
      </c>
    </row>
    <row r="4682" spans="1:9" x14ac:dyDescent="0.35">
      <c r="A4682" s="1">
        <v>43588</v>
      </c>
      <c r="B4682">
        <v>1270.099976</v>
      </c>
      <c r="C4682">
        <v>1279.1999510000001</v>
      </c>
      <c r="D4682">
        <v>1270.099976</v>
      </c>
      <c r="E4682">
        <v>1279.1999510000001</v>
      </c>
      <c r="F4682">
        <v>15</v>
      </c>
      <c r="G4682">
        <f>YEAR(Table1[[#This Row],[Date]])</f>
        <v>2019</v>
      </c>
      <c r="H4682" t="str">
        <f>TEXT(Table1[[#This Row],[Date]],"mmm")</f>
        <v>May</v>
      </c>
      <c r="I4682">
        <f>MONTH(Table1[[#This Row],[Date]])</f>
        <v>5</v>
      </c>
    </row>
    <row r="4683" spans="1:9" x14ac:dyDescent="0.35">
      <c r="A4683" s="1">
        <v>43591</v>
      </c>
      <c r="B4683">
        <v>1282.1999510000001</v>
      </c>
      <c r="C4683">
        <v>1282.1999510000001</v>
      </c>
      <c r="D4683">
        <v>1280.3000489999999</v>
      </c>
      <c r="E4683">
        <v>1281.6999510000001</v>
      </c>
      <c r="F4683">
        <v>12</v>
      </c>
      <c r="G4683">
        <f>YEAR(Table1[[#This Row],[Date]])</f>
        <v>2019</v>
      </c>
      <c r="H4683" t="str">
        <f>TEXT(Table1[[#This Row],[Date]],"mmm")</f>
        <v>May</v>
      </c>
      <c r="I4683">
        <f>MONTH(Table1[[#This Row],[Date]])</f>
        <v>5</v>
      </c>
    </row>
    <row r="4684" spans="1:9" x14ac:dyDescent="0.35">
      <c r="A4684" s="1">
        <v>43592</v>
      </c>
      <c r="B4684">
        <v>1280.5</v>
      </c>
      <c r="C4684">
        <v>1283.5</v>
      </c>
      <c r="D4684">
        <v>1280.5</v>
      </c>
      <c r="E4684">
        <v>1283.5</v>
      </c>
      <c r="F4684">
        <v>8</v>
      </c>
      <c r="G4684">
        <f>YEAR(Table1[[#This Row],[Date]])</f>
        <v>2019</v>
      </c>
      <c r="H4684" t="str">
        <f>TEXT(Table1[[#This Row],[Date]],"mmm")</f>
        <v>May</v>
      </c>
      <c r="I4684">
        <f>MONTH(Table1[[#This Row],[Date]])</f>
        <v>5</v>
      </c>
    </row>
    <row r="4685" spans="1:9" x14ac:dyDescent="0.35">
      <c r="A4685" s="1">
        <v>43593</v>
      </c>
      <c r="B4685">
        <v>1279.400024</v>
      </c>
      <c r="C4685">
        <v>1279.400024</v>
      </c>
      <c r="D4685">
        <v>1279.400024</v>
      </c>
      <c r="E4685">
        <v>1279.400024</v>
      </c>
      <c r="F4685">
        <v>5</v>
      </c>
      <c r="G4685">
        <f>YEAR(Table1[[#This Row],[Date]])</f>
        <v>2019</v>
      </c>
      <c r="H4685" t="str">
        <f>TEXT(Table1[[#This Row],[Date]],"mmm")</f>
        <v>May</v>
      </c>
      <c r="I4685">
        <f>MONTH(Table1[[#This Row],[Date]])</f>
        <v>5</v>
      </c>
    </row>
    <row r="4686" spans="1:9" x14ac:dyDescent="0.35">
      <c r="A4686" s="1">
        <v>43594</v>
      </c>
      <c r="B4686">
        <v>1278.900024</v>
      </c>
      <c r="C4686">
        <v>1285</v>
      </c>
      <c r="D4686">
        <v>1278.8000489999999</v>
      </c>
      <c r="E4686">
        <v>1283.5</v>
      </c>
      <c r="F4686">
        <v>38</v>
      </c>
      <c r="G4686">
        <f>YEAR(Table1[[#This Row],[Date]])</f>
        <v>2019</v>
      </c>
      <c r="H4686" t="str">
        <f>TEXT(Table1[[#This Row],[Date]],"mmm")</f>
        <v>May</v>
      </c>
      <c r="I4686">
        <f>MONTH(Table1[[#This Row],[Date]])</f>
        <v>5</v>
      </c>
    </row>
    <row r="4687" spans="1:9" x14ac:dyDescent="0.35">
      <c r="A4687" s="1">
        <v>43595</v>
      </c>
      <c r="B4687">
        <v>1285.400024</v>
      </c>
      <c r="C4687">
        <v>1286.5</v>
      </c>
      <c r="D4687">
        <v>1283.3000489999999</v>
      </c>
      <c r="E4687">
        <v>1285.6999510000001</v>
      </c>
      <c r="F4687">
        <v>6</v>
      </c>
      <c r="G4687">
        <f>YEAR(Table1[[#This Row],[Date]])</f>
        <v>2019</v>
      </c>
      <c r="H4687" t="str">
        <f>TEXT(Table1[[#This Row],[Date]],"mmm")</f>
        <v>May</v>
      </c>
      <c r="I4687">
        <f>MONTH(Table1[[#This Row],[Date]])</f>
        <v>5</v>
      </c>
    </row>
    <row r="4688" spans="1:9" x14ac:dyDescent="0.35">
      <c r="A4688" s="1">
        <v>43598</v>
      </c>
      <c r="B4688">
        <v>1286.6999510000001</v>
      </c>
      <c r="C4688">
        <v>1300.099976</v>
      </c>
      <c r="D4688">
        <v>1281.8000489999999</v>
      </c>
      <c r="E4688">
        <v>1300.099976</v>
      </c>
      <c r="F4688">
        <v>56</v>
      </c>
      <c r="G4688">
        <f>YEAR(Table1[[#This Row],[Date]])</f>
        <v>2019</v>
      </c>
      <c r="H4688" t="str">
        <f>TEXT(Table1[[#This Row],[Date]],"mmm")</f>
        <v>May</v>
      </c>
      <c r="I4688">
        <f>MONTH(Table1[[#This Row],[Date]])</f>
        <v>5</v>
      </c>
    </row>
    <row r="4689" spans="1:9" x14ac:dyDescent="0.35">
      <c r="A4689" s="1">
        <v>43599</v>
      </c>
      <c r="B4689">
        <v>1297.8000489999999</v>
      </c>
      <c r="C4689">
        <v>1297.8000489999999</v>
      </c>
      <c r="D4689">
        <v>1294.6999510000001</v>
      </c>
      <c r="E4689">
        <v>1294.6999510000001</v>
      </c>
      <c r="F4689">
        <v>6</v>
      </c>
      <c r="G4689">
        <f>YEAR(Table1[[#This Row],[Date]])</f>
        <v>2019</v>
      </c>
      <c r="H4689" t="str">
        <f>TEXT(Table1[[#This Row],[Date]],"mmm")</f>
        <v>May</v>
      </c>
      <c r="I4689">
        <f>MONTH(Table1[[#This Row],[Date]])</f>
        <v>5</v>
      </c>
    </row>
    <row r="4690" spans="1:9" x14ac:dyDescent="0.35">
      <c r="A4690" s="1">
        <v>43600</v>
      </c>
      <c r="B4690">
        <v>1296.900024</v>
      </c>
      <c r="C4690">
        <v>1296.900024</v>
      </c>
      <c r="D4690">
        <v>1296</v>
      </c>
      <c r="E4690">
        <v>1296.3000489999999</v>
      </c>
      <c r="F4690">
        <v>55</v>
      </c>
      <c r="G4690">
        <f>YEAR(Table1[[#This Row],[Date]])</f>
        <v>2019</v>
      </c>
      <c r="H4690" t="str">
        <f>TEXT(Table1[[#This Row],[Date]],"mmm")</f>
        <v>May</v>
      </c>
      <c r="I4690">
        <f>MONTH(Table1[[#This Row],[Date]])</f>
        <v>5</v>
      </c>
    </row>
    <row r="4691" spans="1:9" x14ac:dyDescent="0.35">
      <c r="A4691" s="1">
        <v>43601</v>
      </c>
      <c r="B4691">
        <v>1285.1999510000001</v>
      </c>
      <c r="C4691">
        <v>1285.400024</v>
      </c>
      <c r="D4691">
        <v>1285</v>
      </c>
      <c r="E4691">
        <v>1285</v>
      </c>
      <c r="F4691">
        <v>3</v>
      </c>
      <c r="G4691">
        <f>YEAR(Table1[[#This Row],[Date]])</f>
        <v>2019</v>
      </c>
      <c r="H4691" t="str">
        <f>TEXT(Table1[[#This Row],[Date]],"mmm")</f>
        <v>May</v>
      </c>
      <c r="I4691">
        <f>MONTH(Table1[[#This Row],[Date]])</f>
        <v>5</v>
      </c>
    </row>
    <row r="4692" spans="1:9" x14ac:dyDescent="0.35">
      <c r="A4692" s="1">
        <v>43602</v>
      </c>
      <c r="B4692">
        <v>1280</v>
      </c>
      <c r="C4692">
        <v>1280</v>
      </c>
      <c r="D4692">
        <v>1274.5</v>
      </c>
      <c r="E4692">
        <v>1274.5</v>
      </c>
      <c r="F4692">
        <v>1</v>
      </c>
      <c r="G4692">
        <f>YEAR(Table1[[#This Row],[Date]])</f>
        <v>2019</v>
      </c>
      <c r="H4692" t="str">
        <f>TEXT(Table1[[#This Row],[Date]],"mmm")</f>
        <v>May</v>
      </c>
      <c r="I4692">
        <f>MONTH(Table1[[#This Row],[Date]])</f>
        <v>5</v>
      </c>
    </row>
    <row r="4693" spans="1:9" x14ac:dyDescent="0.35">
      <c r="A4693" s="1">
        <v>43605</v>
      </c>
      <c r="B4693">
        <v>1276.099976</v>
      </c>
      <c r="C4693">
        <v>1276.099976</v>
      </c>
      <c r="D4693">
        <v>1276.099976</v>
      </c>
      <c r="E4693">
        <v>1276.099976</v>
      </c>
      <c r="F4693">
        <v>20</v>
      </c>
      <c r="G4693">
        <f>YEAR(Table1[[#This Row],[Date]])</f>
        <v>2019</v>
      </c>
      <c r="H4693" t="str">
        <f>TEXT(Table1[[#This Row],[Date]],"mmm")</f>
        <v>May</v>
      </c>
      <c r="I4693">
        <f>MONTH(Table1[[#This Row],[Date]])</f>
        <v>5</v>
      </c>
    </row>
    <row r="4694" spans="1:9" x14ac:dyDescent="0.35">
      <c r="A4694" s="1">
        <v>43606</v>
      </c>
      <c r="B4694">
        <v>1272</v>
      </c>
      <c r="C4694">
        <v>1272</v>
      </c>
      <c r="D4694">
        <v>1272</v>
      </c>
      <c r="E4694">
        <v>1272</v>
      </c>
      <c r="F4694">
        <v>0</v>
      </c>
      <c r="G4694">
        <f>YEAR(Table1[[#This Row],[Date]])</f>
        <v>2019</v>
      </c>
      <c r="H4694" t="str">
        <f>TEXT(Table1[[#This Row],[Date]],"mmm")</f>
        <v>May</v>
      </c>
      <c r="I4694">
        <f>MONTH(Table1[[#This Row],[Date]])</f>
        <v>5</v>
      </c>
    </row>
    <row r="4695" spans="1:9" x14ac:dyDescent="0.35">
      <c r="A4695" s="1">
        <v>43607</v>
      </c>
      <c r="B4695">
        <v>1273.599976</v>
      </c>
      <c r="C4695">
        <v>1273.599976</v>
      </c>
      <c r="D4695">
        <v>1273.599976</v>
      </c>
      <c r="E4695">
        <v>1273.599976</v>
      </c>
      <c r="F4695">
        <v>0</v>
      </c>
      <c r="G4695">
        <f>YEAR(Table1[[#This Row],[Date]])</f>
        <v>2019</v>
      </c>
      <c r="H4695" t="str">
        <f>TEXT(Table1[[#This Row],[Date]],"mmm")</f>
        <v>May</v>
      </c>
      <c r="I4695">
        <f>MONTH(Table1[[#This Row],[Date]])</f>
        <v>5</v>
      </c>
    </row>
    <row r="4696" spans="1:9" x14ac:dyDescent="0.35">
      <c r="A4696" s="1">
        <v>43608</v>
      </c>
      <c r="B4696">
        <v>1284.8000489999999</v>
      </c>
      <c r="C4696">
        <v>1284.8000489999999</v>
      </c>
      <c r="D4696">
        <v>1284.8000489999999</v>
      </c>
      <c r="E4696">
        <v>1284.8000489999999</v>
      </c>
      <c r="F4696">
        <v>0</v>
      </c>
      <c r="G4696">
        <f>YEAR(Table1[[#This Row],[Date]])</f>
        <v>2019</v>
      </c>
      <c r="H4696" t="str">
        <f>TEXT(Table1[[#This Row],[Date]],"mmm")</f>
        <v>May</v>
      </c>
      <c r="I4696">
        <f>MONTH(Table1[[#This Row],[Date]])</f>
        <v>5</v>
      </c>
    </row>
    <row r="4697" spans="1:9" x14ac:dyDescent="0.35">
      <c r="A4697" s="1">
        <v>43609</v>
      </c>
      <c r="B4697">
        <v>1283</v>
      </c>
      <c r="C4697">
        <v>1283</v>
      </c>
      <c r="D4697">
        <v>1283</v>
      </c>
      <c r="E4697">
        <v>1283</v>
      </c>
      <c r="F4697">
        <v>9</v>
      </c>
      <c r="G4697">
        <f>YEAR(Table1[[#This Row],[Date]])</f>
        <v>2019</v>
      </c>
      <c r="H4697" t="str">
        <f>TEXT(Table1[[#This Row],[Date]],"mmm")</f>
        <v>May</v>
      </c>
      <c r="I4697">
        <f>MONTH(Table1[[#This Row],[Date]])</f>
        <v>5</v>
      </c>
    </row>
    <row r="4698" spans="1:9" x14ac:dyDescent="0.35">
      <c r="A4698" s="1">
        <v>43613</v>
      </c>
      <c r="B4698">
        <v>1276.5</v>
      </c>
      <c r="C4698">
        <v>1276.5</v>
      </c>
      <c r="D4698">
        <v>1276.5</v>
      </c>
      <c r="E4698">
        <v>1276.5</v>
      </c>
      <c r="F4698">
        <v>0</v>
      </c>
      <c r="G4698">
        <f>YEAR(Table1[[#This Row],[Date]])</f>
        <v>2019</v>
      </c>
      <c r="H4698" t="str">
        <f>TEXT(Table1[[#This Row],[Date]],"mmm")</f>
        <v>May</v>
      </c>
      <c r="I4698">
        <f>MONTH(Table1[[#This Row],[Date]])</f>
        <v>5</v>
      </c>
    </row>
    <row r="4699" spans="1:9" x14ac:dyDescent="0.35">
      <c r="A4699" s="1">
        <v>43614</v>
      </c>
      <c r="B4699">
        <v>1280.599976</v>
      </c>
      <c r="C4699">
        <v>1280.599976</v>
      </c>
      <c r="D4699">
        <v>1280.599976</v>
      </c>
      <c r="E4699">
        <v>1280.599976</v>
      </c>
      <c r="F4699">
        <v>189694</v>
      </c>
      <c r="G4699">
        <f>YEAR(Table1[[#This Row],[Date]])</f>
        <v>2019</v>
      </c>
      <c r="H4699" t="str">
        <f>TEXT(Table1[[#This Row],[Date]],"mmm")</f>
        <v>May</v>
      </c>
      <c r="I4699">
        <f>MONTH(Table1[[#This Row],[Date]])</f>
        <v>5</v>
      </c>
    </row>
    <row r="4700" spans="1:9" x14ac:dyDescent="0.35">
      <c r="A4700" s="1">
        <v>43615</v>
      </c>
      <c r="B4700">
        <v>1279.400024</v>
      </c>
      <c r="C4700">
        <v>1288.3000489999999</v>
      </c>
      <c r="D4700">
        <v>1273.900024</v>
      </c>
      <c r="E4700">
        <v>1287.099976</v>
      </c>
      <c r="F4700">
        <v>55573</v>
      </c>
      <c r="G4700">
        <f>YEAR(Table1[[#This Row],[Date]])</f>
        <v>2019</v>
      </c>
      <c r="H4700" t="str">
        <f>TEXT(Table1[[#This Row],[Date]],"mmm")</f>
        <v>May</v>
      </c>
      <c r="I4700">
        <f>MONTH(Table1[[#This Row],[Date]])</f>
        <v>5</v>
      </c>
    </row>
    <row r="4701" spans="1:9" x14ac:dyDescent="0.35">
      <c r="A4701" s="1">
        <v>43616</v>
      </c>
      <c r="B4701">
        <v>1287.6999510000001</v>
      </c>
      <c r="C4701">
        <v>1306.400024</v>
      </c>
      <c r="D4701">
        <v>1287.5</v>
      </c>
      <c r="E4701">
        <v>1305.8000489999999</v>
      </c>
      <c r="F4701">
        <v>2814</v>
      </c>
      <c r="G4701">
        <f>YEAR(Table1[[#This Row],[Date]])</f>
        <v>2019</v>
      </c>
      <c r="H4701" t="str">
        <f>TEXT(Table1[[#This Row],[Date]],"mmm")</f>
        <v>May</v>
      </c>
      <c r="I4701">
        <f>MONTH(Table1[[#This Row],[Date]])</f>
        <v>5</v>
      </c>
    </row>
    <row r="4702" spans="1:9" x14ac:dyDescent="0.35">
      <c r="A4702" s="1">
        <v>43619</v>
      </c>
      <c r="B4702">
        <v>1307</v>
      </c>
      <c r="C4702">
        <v>1327.8000489999999</v>
      </c>
      <c r="D4702">
        <v>1307</v>
      </c>
      <c r="E4702">
        <v>1322.6999510000001</v>
      </c>
      <c r="F4702">
        <v>812</v>
      </c>
      <c r="G4702">
        <f>YEAR(Table1[[#This Row],[Date]])</f>
        <v>2019</v>
      </c>
      <c r="H4702" t="str">
        <f>TEXT(Table1[[#This Row],[Date]],"mmm")</f>
        <v>Jun</v>
      </c>
      <c r="I4702">
        <f>MONTH(Table1[[#This Row],[Date]])</f>
        <v>6</v>
      </c>
    </row>
    <row r="4703" spans="1:9" x14ac:dyDescent="0.35">
      <c r="A4703" s="1">
        <v>43620</v>
      </c>
      <c r="B4703">
        <v>1324.3000489999999</v>
      </c>
      <c r="C4703">
        <v>1328.599976</v>
      </c>
      <c r="D4703">
        <v>1320.8000489999999</v>
      </c>
      <c r="E4703">
        <v>1323.400024</v>
      </c>
      <c r="F4703">
        <v>302</v>
      </c>
      <c r="G4703">
        <f>YEAR(Table1[[#This Row],[Date]])</f>
        <v>2019</v>
      </c>
      <c r="H4703" t="str">
        <f>TEXT(Table1[[#This Row],[Date]],"mmm")</f>
        <v>Jun</v>
      </c>
      <c r="I4703">
        <f>MONTH(Table1[[#This Row],[Date]])</f>
        <v>6</v>
      </c>
    </row>
    <row r="4704" spans="1:9" x14ac:dyDescent="0.35">
      <c r="A4704" s="1">
        <v>43621</v>
      </c>
      <c r="B4704">
        <v>1328.900024</v>
      </c>
      <c r="C4704">
        <v>1343.3000489999999</v>
      </c>
      <c r="D4704">
        <v>1326.3000489999999</v>
      </c>
      <c r="E4704">
        <v>1328.3000489999999</v>
      </c>
      <c r="F4704">
        <v>622</v>
      </c>
      <c r="G4704">
        <f>YEAR(Table1[[#This Row],[Date]])</f>
        <v>2019</v>
      </c>
      <c r="H4704" t="str">
        <f>TEXT(Table1[[#This Row],[Date]],"mmm")</f>
        <v>Jun</v>
      </c>
      <c r="I4704">
        <f>MONTH(Table1[[#This Row],[Date]])</f>
        <v>6</v>
      </c>
    </row>
    <row r="4705" spans="1:9" x14ac:dyDescent="0.35">
      <c r="A4705" s="1">
        <v>43622</v>
      </c>
      <c r="B4705">
        <v>1330.8000489999999</v>
      </c>
      <c r="C4705">
        <v>1338.6999510000001</v>
      </c>
      <c r="D4705">
        <v>1326.1999510000001</v>
      </c>
      <c r="E4705">
        <v>1337.599976</v>
      </c>
      <c r="F4705">
        <v>161</v>
      </c>
      <c r="G4705">
        <f>YEAR(Table1[[#This Row],[Date]])</f>
        <v>2019</v>
      </c>
      <c r="H4705" t="str">
        <f>TEXT(Table1[[#This Row],[Date]],"mmm")</f>
        <v>Jun</v>
      </c>
      <c r="I4705">
        <f>MONTH(Table1[[#This Row],[Date]])</f>
        <v>6</v>
      </c>
    </row>
    <row r="4706" spans="1:9" x14ac:dyDescent="0.35">
      <c r="A4706" s="1">
        <v>43623</v>
      </c>
      <c r="B4706">
        <v>1333.099976</v>
      </c>
      <c r="C4706">
        <v>1347.6999510000001</v>
      </c>
      <c r="D4706">
        <v>1329.8000489999999</v>
      </c>
      <c r="E4706">
        <v>1341.1999510000001</v>
      </c>
      <c r="F4706">
        <v>240</v>
      </c>
      <c r="G4706">
        <f>YEAR(Table1[[#This Row],[Date]])</f>
        <v>2019</v>
      </c>
      <c r="H4706" t="str">
        <f>TEXT(Table1[[#This Row],[Date]],"mmm")</f>
        <v>Jun</v>
      </c>
      <c r="I4706">
        <f>MONTH(Table1[[#This Row],[Date]])</f>
        <v>6</v>
      </c>
    </row>
    <row r="4707" spans="1:9" x14ac:dyDescent="0.35">
      <c r="A4707" s="1">
        <v>43626</v>
      </c>
      <c r="B4707">
        <v>1335.8000489999999</v>
      </c>
      <c r="C4707">
        <v>1336.5</v>
      </c>
      <c r="D4707">
        <v>1324.099976</v>
      </c>
      <c r="E4707">
        <v>1324.6999510000001</v>
      </c>
      <c r="F4707">
        <v>268</v>
      </c>
      <c r="G4707">
        <f>YEAR(Table1[[#This Row],[Date]])</f>
        <v>2019</v>
      </c>
      <c r="H4707" t="str">
        <f>TEXT(Table1[[#This Row],[Date]],"mmm")</f>
        <v>Jun</v>
      </c>
      <c r="I4707">
        <f>MONTH(Table1[[#This Row],[Date]])</f>
        <v>6</v>
      </c>
    </row>
    <row r="4708" spans="1:9" x14ac:dyDescent="0.35">
      <c r="A4708" s="1">
        <v>43627</v>
      </c>
      <c r="B4708">
        <v>1328.400024</v>
      </c>
      <c r="C4708">
        <v>1328.400024</v>
      </c>
      <c r="D4708">
        <v>1319.099976</v>
      </c>
      <c r="E4708">
        <v>1326.400024</v>
      </c>
      <c r="F4708">
        <v>201</v>
      </c>
      <c r="G4708">
        <f>YEAR(Table1[[#This Row],[Date]])</f>
        <v>2019</v>
      </c>
      <c r="H4708" t="str">
        <f>TEXT(Table1[[#This Row],[Date]],"mmm")</f>
        <v>Jun</v>
      </c>
      <c r="I4708">
        <f>MONTH(Table1[[#This Row],[Date]])</f>
        <v>6</v>
      </c>
    </row>
    <row r="4709" spans="1:9" x14ac:dyDescent="0.35">
      <c r="A4709" s="1">
        <v>43628</v>
      </c>
      <c r="B4709">
        <v>1326.900024</v>
      </c>
      <c r="C4709">
        <v>1334.5</v>
      </c>
      <c r="D4709">
        <v>1326.900024</v>
      </c>
      <c r="E4709">
        <v>1331.900024</v>
      </c>
      <c r="F4709">
        <v>139</v>
      </c>
      <c r="G4709">
        <f>YEAR(Table1[[#This Row],[Date]])</f>
        <v>2019</v>
      </c>
      <c r="H4709" t="str">
        <f>TEXT(Table1[[#This Row],[Date]],"mmm")</f>
        <v>Jun</v>
      </c>
      <c r="I4709">
        <f>MONTH(Table1[[#This Row],[Date]])</f>
        <v>6</v>
      </c>
    </row>
    <row r="4710" spans="1:9" x14ac:dyDescent="0.35">
      <c r="A4710" s="1">
        <v>43629</v>
      </c>
      <c r="B4710">
        <v>1331.599976</v>
      </c>
      <c r="C4710">
        <v>1341.099976</v>
      </c>
      <c r="D4710">
        <v>1331.599976</v>
      </c>
      <c r="E4710">
        <v>1339.1999510000001</v>
      </c>
      <c r="F4710">
        <v>157</v>
      </c>
      <c r="G4710">
        <f>YEAR(Table1[[#This Row],[Date]])</f>
        <v>2019</v>
      </c>
      <c r="H4710" t="str">
        <f>TEXT(Table1[[#This Row],[Date]],"mmm")</f>
        <v>Jun</v>
      </c>
      <c r="I4710">
        <f>MONTH(Table1[[#This Row],[Date]])</f>
        <v>6</v>
      </c>
    </row>
    <row r="4711" spans="1:9" x14ac:dyDescent="0.35">
      <c r="A4711" s="1">
        <v>43630</v>
      </c>
      <c r="B4711">
        <v>1345.400024</v>
      </c>
      <c r="C4711">
        <v>1355.400024</v>
      </c>
      <c r="D4711">
        <v>1339.3000489999999</v>
      </c>
      <c r="E4711">
        <v>1340.099976</v>
      </c>
      <c r="F4711">
        <v>914</v>
      </c>
      <c r="G4711">
        <f>YEAR(Table1[[#This Row],[Date]])</f>
        <v>2019</v>
      </c>
      <c r="H4711" t="str">
        <f>TEXT(Table1[[#This Row],[Date]],"mmm")</f>
        <v>Jun</v>
      </c>
      <c r="I4711">
        <f>MONTH(Table1[[#This Row],[Date]])</f>
        <v>6</v>
      </c>
    </row>
    <row r="4712" spans="1:9" x14ac:dyDescent="0.35">
      <c r="A4712" s="1">
        <v>43633</v>
      </c>
      <c r="B4712">
        <v>1339</v>
      </c>
      <c r="C4712">
        <v>1340.3000489999999</v>
      </c>
      <c r="D4712">
        <v>1335</v>
      </c>
      <c r="E4712">
        <v>1338.6999510000001</v>
      </c>
      <c r="F4712">
        <v>76</v>
      </c>
      <c r="G4712">
        <f>YEAR(Table1[[#This Row],[Date]])</f>
        <v>2019</v>
      </c>
      <c r="H4712" t="str">
        <f>TEXT(Table1[[#This Row],[Date]],"mmm")</f>
        <v>Jun</v>
      </c>
      <c r="I4712">
        <f>MONTH(Table1[[#This Row],[Date]])</f>
        <v>6</v>
      </c>
    </row>
    <row r="4713" spans="1:9" x14ac:dyDescent="0.35">
      <c r="A4713" s="1">
        <v>43634</v>
      </c>
      <c r="B4713">
        <v>1349.3000489999999</v>
      </c>
      <c r="C4713">
        <v>1349.3000489999999</v>
      </c>
      <c r="D4713">
        <v>1341.599976</v>
      </c>
      <c r="E4713">
        <v>1346.599976</v>
      </c>
      <c r="F4713">
        <v>29</v>
      </c>
      <c r="G4713">
        <f>YEAR(Table1[[#This Row],[Date]])</f>
        <v>2019</v>
      </c>
      <c r="H4713" t="str">
        <f>TEXT(Table1[[#This Row],[Date]],"mmm")</f>
        <v>Jun</v>
      </c>
      <c r="I4713">
        <f>MONTH(Table1[[#This Row],[Date]])</f>
        <v>6</v>
      </c>
    </row>
    <row r="4714" spans="1:9" x14ac:dyDescent="0.35">
      <c r="A4714" s="1">
        <v>43635</v>
      </c>
      <c r="B4714">
        <v>1344</v>
      </c>
      <c r="C4714">
        <v>1344.599976</v>
      </c>
      <c r="D4714">
        <v>1344</v>
      </c>
      <c r="E4714">
        <v>1344.599976</v>
      </c>
      <c r="F4714">
        <v>129</v>
      </c>
      <c r="G4714">
        <f>YEAR(Table1[[#This Row],[Date]])</f>
        <v>2019</v>
      </c>
      <c r="H4714" t="str">
        <f>TEXT(Table1[[#This Row],[Date]],"mmm")</f>
        <v>Jun</v>
      </c>
      <c r="I4714">
        <f>MONTH(Table1[[#This Row],[Date]])</f>
        <v>6</v>
      </c>
    </row>
    <row r="4715" spans="1:9" x14ac:dyDescent="0.35">
      <c r="A4715" s="1">
        <v>43636</v>
      </c>
      <c r="B4715">
        <v>1381.5</v>
      </c>
      <c r="C4715">
        <v>1392.900024</v>
      </c>
      <c r="D4715">
        <v>1379.5</v>
      </c>
      <c r="E4715">
        <v>1392.900024</v>
      </c>
      <c r="F4715">
        <v>76</v>
      </c>
      <c r="G4715">
        <f>YEAR(Table1[[#This Row],[Date]])</f>
        <v>2019</v>
      </c>
      <c r="H4715" t="str">
        <f>TEXT(Table1[[#This Row],[Date]],"mmm")</f>
        <v>Jun</v>
      </c>
      <c r="I4715">
        <f>MONTH(Table1[[#This Row],[Date]])</f>
        <v>6</v>
      </c>
    </row>
    <row r="4716" spans="1:9" x14ac:dyDescent="0.35">
      <c r="A4716" s="1">
        <v>43637</v>
      </c>
      <c r="B4716">
        <v>1406</v>
      </c>
      <c r="C4716">
        <v>1406</v>
      </c>
      <c r="D4716">
        <v>1390.3000489999999</v>
      </c>
      <c r="E4716">
        <v>1396.1999510000001</v>
      </c>
      <c r="F4716">
        <v>35</v>
      </c>
      <c r="G4716">
        <f>YEAR(Table1[[#This Row],[Date]])</f>
        <v>2019</v>
      </c>
      <c r="H4716" t="str">
        <f>TEXT(Table1[[#This Row],[Date]],"mmm")</f>
        <v>Jun</v>
      </c>
      <c r="I4716">
        <f>MONTH(Table1[[#This Row],[Date]])</f>
        <v>6</v>
      </c>
    </row>
    <row r="4717" spans="1:9" x14ac:dyDescent="0.35">
      <c r="A4717" s="1">
        <v>43640</v>
      </c>
      <c r="B4717">
        <v>1406</v>
      </c>
      <c r="C4717">
        <v>1420.599976</v>
      </c>
      <c r="D4717">
        <v>1402.099976</v>
      </c>
      <c r="E4717">
        <v>1414.3000489999999</v>
      </c>
      <c r="F4717">
        <v>125</v>
      </c>
      <c r="G4717">
        <f>YEAR(Table1[[#This Row],[Date]])</f>
        <v>2019</v>
      </c>
      <c r="H4717" t="str">
        <f>TEXT(Table1[[#This Row],[Date]],"mmm")</f>
        <v>Jun</v>
      </c>
      <c r="I4717">
        <f>MONTH(Table1[[#This Row],[Date]])</f>
        <v>6</v>
      </c>
    </row>
    <row r="4718" spans="1:9" x14ac:dyDescent="0.35">
      <c r="A4718" s="1">
        <v>43641</v>
      </c>
      <c r="B4718">
        <v>1418.099976</v>
      </c>
      <c r="C4718">
        <v>1433.3000489999999</v>
      </c>
      <c r="D4718">
        <v>1414.900024</v>
      </c>
      <c r="E4718">
        <v>1414.900024</v>
      </c>
      <c r="F4718">
        <v>105</v>
      </c>
      <c r="G4718">
        <f>YEAR(Table1[[#This Row],[Date]])</f>
        <v>2019</v>
      </c>
      <c r="H4718" t="str">
        <f>TEXT(Table1[[#This Row],[Date]],"mmm")</f>
        <v>Jun</v>
      </c>
      <c r="I4718">
        <f>MONTH(Table1[[#This Row],[Date]])</f>
        <v>6</v>
      </c>
    </row>
    <row r="4719" spans="1:9" x14ac:dyDescent="0.35">
      <c r="A4719" s="1">
        <v>43642</v>
      </c>
      <c r="B4719">
        <v>1407.1999510000001</v>
      </c>
      <c r="C4719">
        <v>1413.3000489999999</v>
      </c>
      <c r="D4719">
        <v>1405.8000489999999</v>
      </c>
      <c r="E4719">
        <v>1411.599976</v>
      </c>
      <c r="F4719">
        <v>1333</v>
      </c>
      <c r="G4719">
        <f>YEAR(Table1[[#This Row],[Date]])</f>
        <v>2019</v>
      </c>
      <c r="H4719" t="str">
        <f>TEXT(Table1[[#This Row],[Date]],"mmm")</f>
        <v>Jun</v>
      </c>
      <c r="I4719">
        <f>MONTH(Table1[[#This Row],[Date]])</f>
        <v>6</v>
      </c>
    </row>
    <row r="4720" spans="1:9" x14ac:dyDescent="0.35">
      <c r="A4720" s="1">
        <v>43643</v>
      </c>
      <c r="B4720">
        <v>1407</v>
      </c>
      <c r="C4720">
        <v>1410.8000489999999</v>
      </c>
      <c r="D4720">
        <v>1399.8000489999999</v>
      </c>
      <c r="E4720">
        <v>1408.400024</v>
      </c>
      <c r="F4720">
        <v>437</v>
      </c>
      <c r="G4720">
        <f>YEAR(Table1[[#This Row],[Date]])</f>
        <v>2019</v>
      </c>
      <c r="H4720" t="str">
        <f>TEXT(Table1[[#This Row],[Date]],"mmm")</f>
        <v>Jun</v>
      </c>
      <c r="I4720">
        <f>MONTH(Table1[[#This Row],[Date]])</f>
        <v>6</v>
      </c>
    </row>
    <row r="4721" spans="1:9" x14ac:dyDescent="0.35">
      <c r="A4721" s="1">
        <v>43644</v>
      </c>
      <c r="B4721">
        <v>1408.3000489999999</v>
      </c>
      <c r="C4721">
        <v>1422</v>
      </c>
      <c r="D4721">
        <v>1408.3000489999999</v>
      </c>
      <c r="E4721">
        <v>1409.6999510000001</v>
      </c>
      <c r="F4721">
        <v>356</v>
      </c>
      <c r="G4721">
        <f>YEAR(Table1[[#This Row],[Date]])</f>
        <v>2019</v>
      </c>
      <c r="H4721" t="str">
        <f>TEXT(Table1[[#This Row],[Date]],"mmm")</f>
        <v>Jun</v>
      </c>
      <c r="I4721">
        <f>MONTH(Table1[[#This Row],[Date]])</f>
        <v>6</v>
      </c>
    </row>
    <row r="4722" spans="1:9" x14ac:dyDescent="0.35">
      <c r="A4722" s="1">
        <v>43647</v>
      </c>
      <c r="B4722">
        <v>1386.599976</v>
      </c>
      <c r="C4722">
        <v>1395.8000489999999</v>
      </c>
      <c r="D4722">
        <v>1382.8000489999999</v>
      </c>
      <c r="E4722">
        <v>1385.599976</v>
      </c>
      <c r="F4722">
        <v>214</v>
      </c>
      <c r="G4722">
        <f>YEAR(Table1[[#This Row],[Date]])</f>
        <v>2019</v>
      </c>
      <c r="H4722" t="str">
        <f>TEXT(Table1[[#This Row],[Date]],"mmm")</f>
        <v>Jul</v>
      </c>
      <c r="I4722">
        <f>MONTH(Table1[[#This Row],[Date]])</f>
        <v>7</v>
      </c>
    </row>
    <row r="4723" spans="1:9" x14ac:dyDescent="0.35">
      <c r="A4723" s="1">
        <v>43648</v>
      </c>
      <c r="B4723">
        <v>1391.099976</v>
      </c>
      <c r="C4723">
        <v>1418.400024</v>
      </c>
      <c r="D4723">
        <v>1390.8000489999999</v>
      </c>
      <c r="E4723">
        <v>1404.599976</v>
      </c>
      <c r="F4723">
        <v>38</v>
      </c>
      <c r="G4723">
        <f>YEAR(Table1[[#This Row],[Date]])</f>
        <v>2019</v>
      </c>
      <c r="H4723" t="str">
        <f>TEXT(Table1[[#This Row],[Date]],"mmm")</f>
        <v>Jul</v>
      </c>
      <c r="I4723">
        <f>MONTH(Table1[[#This Row],[Date]])</f>
        <v>7</v>
      </c>
    </row>
    <row r="4724" spans="1:9" x14ac:dyDescent="0.35">
      <c r="A4724" s="1">
        <v>43649</v>
      </c>
      <c r="B4724">
        <v>1431</v>
      </c>
      <c r="C4724">
        <v>1434</v>
      </c>
      <c r="D4724">
        <v>1413.099976</v>
      </c>
      <c r="E4724">
        <v>1417.6999510000001</v>
      </c>
      <c r="F4724">
        <v>46</v>
      </c>
      <c r="G4724">
        <f>YEAR(Table1[[#This Row],[Date]])</f>
        <v>2019</v>
      </c>
      <c r="H4724" t="str">
        <f>TEXT(Table1[[#This Row],[Date]],"mmm")</f>
        <v>Jul</v>
      </c>
      <c r="I4724">
        <f>MONTH(Table1[[#This Row],[Date]])</f>
        <v>7</v>
      </c>
    </row>
    <row r="4725" spans="1:9" x14ac:dyDescent="0.35">
      <c r="A4725" s="1">
        <v>43651</v>
      </c>
      <c r="B4725">
        <v>1418.3000489999999</v>
      </c>
      <c r="C4725">
        <v>1418.3000489999999</v>
      </c>
      <c r="D4725">
        <v>1390.1999510000001</v>
      </c>
      <c r="E4725">
        <v>1396.6999510000001</v>
      </c>
      <c r="F4725">
        <v>20</v>
      </c>
      <c r="G4725">
        <f>YEAR(Table1[[#This Row],[Date]])</f>
        <v>2019</v>
      </c>
      <c r="H4725" t="str">
        <f>TEXT(Table1[[#This Row],[Date]],"mmm")</f>
        <v>Jul</v>
      </c>
      <c r="I4725">
        <f>MONTH(Table1[[#This Row],[Date]])</f>
        <v>7</v>
      </c>
    </row>
    <row r="4726" spans="1:9" x14ac:dyDescent="0.35">
      <c r="A4726" s="1">
        <v>43654</v>
      </c>
      <c r="B4726">
        <v>1395.900024</v>
      </c>
      <c r="C4726">
        <v>1397</v>
      </c>
      <c r="D4726">
        <v>1393.599976</v>
      </c>
      <c r="E4726">
        <v>1397</v>
      </c>
      <c r="F4726">
        <v>14</v>
      </c>
      <c r="G4726">
        <f>YEAR(Table1[[#This Row],[Date]])</f>
        <v>2019</v>
      </c>
      <c r="H4726" t="str">
        <f>TEXT(Table1[[#This Row],[Date]],"mmm")</f>
        <v>Jul</v>
      </c>
      <c r="I4726">
        <f>MONTH(Table1[[#This Row],[Date]])</f>
        <v>7</v>
      </c>
    </row>
    <row r="4727" spans="1:9" x14ac:dyDescent="0.35">
      <c r="A4727" s="1">
        <v>43655</v>
      </c>
      <c r="B4727">
        <v>1394.5</v>
      </c>
      <c r="C4727">
        <v>1397.5</v>
      </c>
      <c r="D4727">
        <v>1386.1999510000001</v>
      </c>
      <c r="E4727">
        <v>1397.5</v>
      </c>
      <c r="F4727">
        <v>53</v>
      </c>
      <c r="G4727">
        <f>YEAR(Table1[[#This Row],[Date]])</f>
        <v>2019</v>
      </c>
      <c r="H4727" t="str">
        <f>TEXT(Table1[[#This Row],[Date]],"mmm")</f>
        <v>Jul</v>
      </c>
      <c r="I4727">
        <f>MONTH(Table1[[#This Row],[Date]])</f>
        <v>7</v>
      </c>
    </row>
    <row r="4728" spans="1:9" x14ac:dyDescent="0.35">
      <c r="A4728" s="1">
        <v>43656</v>
      </c>
      <c r="B4728">
        <v>1409.900024</v>
      </c>
      <c r="C4728">
        <v>1410.099976</v>
      </c>
      <c r="D4728">
        <v>1409.900024</v>
      </c>
      <c r="E4728">
        <v>1410.099976</v>
      </c>
      <c r="F4728">
        <v>50</v>
      </c>
      <c r="G4728">
        <f>YEAR(Table1[[#This Row],[Date]])</f>
        <v>2019</v>
      </c>
      <c r="H4728" t="str">
        <f>TEXT(Table1[[#This Row],[Date]],"mmm")</f>
        <v>Jul</v>
      </c>
      <c r="I4728">
        <f>MONTH(Table1[[#This Row],[Date]])</f>
        <v>7</v>
      </c>
    </row>
    <row r="4729" spans="1:9" x14ac:dyDescent="0.35">
      <c r="A4729" s="1">
        <v>43657</v>
      </c>
      <c r="B4729">
        <v>1424</v>
      </c>
      <c r="C4729">
        <v>1424</v>
      </c>
      <c r="D4729">
        <v>1404.3000489999999</v>
      </c>
      <c r="E4729">
        <v>1404.3000489999999</v>
      </c>
      <c r="F4729">
        <v>6</v>
      </c>
      <c r="G4729">
        <f>YEAR(Table1[[#This Row],[Date]])</f>
        <v>2019</v>
      </c>
      <c r="H4729" t="str">
        <f>TEXT(Table1[[#This Row],[Date]],"mmm")</f>
        <v>Jul</v>
      </c>
      <c r="I4729">
        <f>MONTH(Table1[[#This Row],[Date]])</f>
        <v>7</v>
      </c>
    </row>
    <row r="4730" spans="1:9" x14ac:dyDescent="0.35">
      <c r="A4730" s="1">
        <v>43658</v>
      </c>
      <c r="B4730">
        <v>1405.599976</v>
      </c>
      <c r="C4730">
        <v>1410.099976</v>
      </c>
      <c r="D4730">
        <v>1405.599976</v>
      </c>
      <c r="E4730">
        <v>1409.900024</v>
      </c>
      <c r="F4730">
        <v>8</v>
      </c>
      <c r="G4730">
        <f>YEAR(Table1[[#This Row],[Date]])</f>
        <v>2019</v>
      </c>
      <c r="H4730" t="str">
        <f>TEXT(Table1[[#This Row],[Date]],"mmm")</f>
        <v>Jul</v>
      </c>
      <c r="I4730">
        <f>MONTH(Table1[[#This Row],[Date]])</f>
        <v>7</v>
      </c>
    </row>
    <row r="4731" spans="1:9" x14ac:dyDescent="0.35">
      <c r="A4731" s="1">
        <v>43661</v>
      </c>
      <c r="B4731">
        <v>1414.400024</v>
      </c>
      <c r="C4731">
        <v>1415</v>
      </c>
      <c r="D4731">
        <v>1411.400024</v>
      </c>
      <c r="E4731">
        <v>1411.400024</v>
      </c>
      <c r="F4731">
        <v>25</v>
      </c>
      <c r="G4731">
        <f>YEAR(Table1[[#This Row],[Date]])</f>
        <v>2019</v>
      </c>
      <c r="H4731" t="str">
        <f>TEXT(Table1[[#This Row],[Date]],"mmm")</f>
        <v>Jul</v>
      </c>
      <c r="I4731">
        <f>MONTH(Table1[[#This Row],[Date]])</f>
        <v>7</v>
      </c>
    </row>
    <row r="4732" spans="1:9" x14ac:dyDescent="0.35">
      <c r="A4732" s="1">
        <v>43662</v>
      </c>
      <c r="B4732">
        <v>1413.599976</v>
      </c>
      <c r="C4732">
        <v>1413.6999510000001</v>
      </c>
      <c r="D4732">
        <v>1405</v>
      </c>
      <c r="E4732">
        <v>1409.1999510000001</v>
      </c>
      <c r="F4732">
        <v>13</v>
      </c>
      <c r="G4732">
        <f>YEAR(Table1[[#This Row],[Date]])</f>
        <v>2019</v>
      </c>
      <c r="H4732" t="str">
        <f>TEXT(Table1[[#This Row],[Date]],"mmm")</f>
        <v>Jul</v>
      </c>
      <c r="I4732">
        <f>MONTH(Table1[[#This Row],[Date]])</f>
        <v>7</v>
      </c>
    </row>
    <row r="4733" spans="1:9" x14ac:dyDescent="0.35">
      <c r="A4733" s="1">
        <v>43663</v>
      </c>
      <c r="B4733">
        <v>1404.599976</v>
      </c>
      <c r="C4733">
        <v>1421.3000489999999</v>
      </c>
      <c r="D4733">
        <v>1404.599976</v>
      </c>
      <c r="E4733">
        <v>1421.3000489999999</v>
      </c>
      <c r="F4733">
        <v>6</v>
      </c>
      <c r="G4733">
        <f>YEAR(Table1[[#This Row],[Date]])</f>
        <v>2019</v>
      </c>
      <c r="H4733" t="str">
        <f>TEXT(Table1[[#This Row],[Date]],"mmm")</f>
        <v>Jul</v>
      </c>
      <c r="I4733">
        <f>MONTH(Table1[[#This Row],[Date]])</f>
        <v>7</v>
      </c>
    </row>
    <row r="4734" spans="1:9" x14ac:dyDescent="0.35">
      <c r="A4734" s="1">
        <v>43664</v>
      </c>
      <c r="B4734">
        <v>1422.3000489999999</v>
      </c>
      <c r="C4734">
        <v>1444.1999510000001</v>
      </c>
      <c r="D4734">
        <v>1419.5</v>
      </c>
      <c r="E4734">
        <v>1426.099976</v>
      </c>
      <c r="F4734">
        <v>66</v>
      </c>
      <c r="G4734">
        <f>YEAR(Table1[[#This Row],[Date]])</f>
        <v>2019</v>
      </c>
      <c r="H4734" t="str">
        <f>TEXT(Table1[[#This Row],[Date]],"mmm")</f>
        <v>Jul</v>
      </c>
      <c r="I4734">
        <f>MONTH(Table1[[#This Row],[Date]])</f>
        <v>7</v>
      </c>
    </row>
    <row r="4735" spans="1:9" x14ac:dyDescent="0.35">
      <c r="A4735" s="1">
        <v>43665</v>
      </c>
      <c r="B4735">
        <v>1440.5</v>
      </c>
      <c r="C4735">
        <v>1442</v>
      </c>
      <c r="D4735">
        <v>1425.099976</v>
      </c>
      <c r="E4735">
        <v>1425.099976</v>
      </c>
      <c r="F4735">
        <v>22</v>
      </c>
      <c r="G4735">
        <f>YEAR(Table1[[#This Row],[Date]])</f>
        <v>2019</v>
      </c>
      <c r="H4735" t="str">
        <f>TEXT(Table1[[#This Row],[Date]],"mmm")</f>
        <v>Jul</v>
      </c>
      <c r="I4735">
        <f>MONTH(Table1[[#This Row],[Date]])</f>
        <v>7</v>
      </c>
    </row>
    <row r="4736" spans="1:9" x14ac:dyDescent="0.35">
      <c r="A4736" s="1">
        <v>43668</v>
      </c>
      <c r="B4736">
        <v>1425.3000489999999</v>
      </c>
      <c r="C4736">
        <v>1425.3000489999999</v>
      </c>
      <c r="D4736">
        <v>1424</v>
      </c>
      <c r="E4736">
        <v>1425.3000489999999</v>
      </c>
      <c r="F4736">
        <v>1</v>
      </c>
      <c r="G4736">
        <f>YEAR(Table1[[#This Row],[Date]])</f>
        <v>2019</v>
      </c>
      <c r="H4736" t="str">
        <f>TEXT(Table1[[#This Row],[Date]],"mmm")</f>
        <v>Jul</v>
      </c>
      <c r="I4736">
        <f>MONTH(Table1[[#This Row],[Date]])</f>
        <v>7</v>
      </c>
    </row>
    <row r="4737" spans="1:9" x14ac:dyDescent="0.35">
      <c r="A4737" s="1">
        <v>43669</v>
      </c>
      <c r="B4737">
        <v>1418.599976</v>
      </c>
      <c r="C4737">
        <v>1421.3000489999999</v>
      </c>
      <c r="D4737">
        <v>1416.3000489999999</v>
      </c>
      <c r="E4737">
        <v>1420.099976</v>
      </c>
      <c r="F4737">
        <v>5</v>
      </c>
      <c r="G4737">
        <f>YEAR(Table1[[#This Row],[Date]])</f>
        <v>2019</v>
      </c>
      <c r="H4737" t="str">
        <f>TEXT(Table1[[#This Row],[Date]],"mmm")</f>
        <v>Jul</v>
      </c>
      <c r="I4737">
        <f>MONTH(Table1[[#This Row],[Date]])</f>
        <v>7</v>
      </c>
    </row>
    <row r="4738" spans="1:9" x14ac:dyDescent="0.35">
      <c r="A4738" s="1">
        <v>43670</v>
      </c>
      <c r="B4738">
        <v>1422.8000489999999</v>
      </c>
      <c r="C4738">
        <v>1422.8000489999999</v>
      </c>
      <c r="D4738">
        <v>1422.8000489999999</v>
      </c>
      <c r="E4738">
        <v>1422.8000489999999</v>
      </c>
      <c r="F4738">
        <v>20</v>
      </c>
      <c r="G4738">
        <f>YEAR(Table1[[#This Row],[Date]])</f>
        <v>2019</v>
      </c>
      <c r="H4738" t="str">
        <f>TEXT(Table1[[#This Row],[Date]],"mmm")</f>
        <v>Jul</v>
      </c>
      <c r="I4738">
        <f>MONTH(Table1[[#This Row],[Date]])</f>
        <v>7</v>
      </c>
    </row>
    <row r="4739" spans="1:9" x14ac:dyDescent="0.35">
      <c r="A4739" s="1">
        <v>43671</v>
      </c>
      <c r="B4739">
        <v>1413.900024</v>
      </c>
      <c r="C4739">
        <v>1413.900024</v>
      </c>
      <c r="D4739">
        <v>1413.900024</v>
      </c>
      <c r="E4739">
        <v>1413.900024</v>
      </c>
      <c r="F4739">
        <v>4</v>
      </c>
      <c r="G4739">
        <f>YEAR(Table1[[#This Row],[Date]])</f>
        <v>2019</v>
      </c>
      <c r="H4739" t="str">
        <f>TEXT(Table1[[#This Row],[Date]],"mmm")</f>
        <v>Jul</v>
      </c>
      <c r="I4739">
        <f>MONTH(Table1[[#This Row],[Date]])</f>
        <v>7</v>
      </c>
    </row>
    <row r="4740" spans="1:9" x14ac:dyDescent="0.35">
      <c r="A4740" s="1">
        <v>43672</v>
      </c>
      <c r="B4740">
        <v>1422.8000489999999</v>
      </c>
      <c r="C4740">
        <v>1423</v>
      </c>
      <c r="D4740">
        <v>1418.5</v>
      </c>
      <c r="E4740">
        <v>1418.5</v>
      </c>
      <c r="F4740">
        <v>5</v>
      </c>
      <c r="G4740">
        <f>YEAR(Table1[[#This Row],[Date]])</f>
        <v>2019</v>
      </c>
      <c r="H4740" t="str">
        <f>TEXT(Table1[[#This Row],[Date]],"mmm")</f>
        <v>Jul</v>
      </c>
      <c r="I4740">
        <f>MONTH(Table1[[#This Row],[Date]])</f>
        <v>7</v>
      </c>
    </row>
    <row r="4741" spans="1:9" x14ac:dyDescent="0.35">
      <c r="A4741" s="1">
        <v>43675</v>
      </c>
      <c r="B4741">
        <v>1419.599976</v>
      </c>
      <c r="C4741">
        <v>1419.599976</v>
      </c>
      <c r="D4741">
        <v>1419.599976</v>
      </c>
      <c r="E4741">
        <v>1419.599976</v>
      </c>
      <c r="F4741">
        <v>224267</v>
      </c>
      <c r="G4741">
        <f>YEAR(Table1[[#This Row],[Date]])</f>
        <v>2019</v>
      </c>
      <c r="H4741" t="str">
        <f>TEXT(Table1[[#This Row],[Date]],"mmm")</f>
        <v>Jul</v>
      </c>
      <c r="I4741">
        <f>MONTH(Table1[[#This Row],[Date]])</f>
        <v>7</v>
      </c>
    </row>
    <row r="4742" spans="1:9" x14ac:dyDescent="0.35">
      <c r="A4742" s="1">
        <v>43676</v>
      </c>
      <c r="B4742">
        <v>1426.3000489999999</v>
      </c>
      <c r="C4742">
        <v>1433.900024</v>
      </c>
      <c r="D4742">
        <v>1422.099976</v>
      </c>
      <c r="E4742">
        <v>1429.6999510000001</v>
      </c>
      <c r="F4742">
        <v>73874</v>
      </c>
      <c r="G4742">
        <f>YEAR(Table1[[#This Row],[Date]])</f>
        <v>2019</v>
      </c>
      <c r="H4742" t="str">
        <f>TEXT(Table1[[#This Row],[Date]],"mmm")</f>
        <v>Jul</v>
      </c>
      <c r="I4742">
        <f>MONTH(Table1[[#This Row],[Date]])</f>
        <v>7</v>
      </c>
    </row>
    <row r="4743" spans="1:9" x14ac:dyDescent="0.35">
      <c r="A4743" s="1">
        <v>43677</v>
      </c>
      <c r="B4743">
        <v>1431.3000489999999</v>
      </c>
      <c r="C4743">
        <v>1435.8000489999999</v>
      </c>
      <c r="D4743">
        <v>1411.1999510000001</v>
      </c>
      <c r="E4743">
        <v>1426.099976</v>
      </c>
      <c r="F4743">
        <v>3294</v>
      </c>
      <c r="G4743">
        <f>YEAR(Table1[[#This Row],[Date]])</f>
        <v>2019</v>
      </c>
      <c r="H4743" t="str">
        <f>TEXT(Table1[[#This Row],[Date]],"mmm")</f>
        <v>Jul</v>
      </c>
      <c r="I4743">
        <f>MONTH(Table1[[#This Row],[Date]])</f>
        <v>7</v>
      </c>
    </row>
    <row r="4744" spans="1:9" x14ac:dyDescent="0.35">
      <c r="A4744" s="1">
        <v>43678</v>
      </c>
      <c r="B4744">
        <v>1411.3000489999999</v>
      </c>
      <c r="C4744">
        <v>1445.1999510000001</v>
      </c>
      <c r="D4744">
        <v>1400.900024</v>
      </c>
      <c r="E4744">
        <v>1420.900024</v>
      </c>
      <c r="F4744">
        <v>2431</v>
      </c>
      <c r="G4744">
        <f>YEAR(Table1[[#This Row],[Date]])</f>
        <v>2019</v>
      </c>
      <c r="H4744" t="str">
        <f>TEXT(Table1[[#This Row],[Date]],"mmm")</f>
        <v>Aug</v>
      </c>
      <c r="I4744">
        <f>MONTH(Table1[[#This Row],[Date]])</f>
        <v>8</v>
      </c>
    </row>
    <row r="4745" spans="1:9" x14ac:dyDescent="0.35">
      <c r="A4745" s="1">
        <v>43679</v>
      </c>
      <c r="B4745">
        <v>1448</v>
      </c>
      <c r="C4745">
        <v>1448</v>
      </c>
      <c r="D4745">
        <v>1432.3000489999999</v>
      </c>
      <c r="E4745">
        <v>1445.599976</v>
      </c>
      <c r="F4745">
        <v>1873</v>
      </c>
      <c r="G4745">
        <f>YEAR(Table1[[#This Row],[Date]])</f>
        <v>2019</v>
      </c>
      <c r="H4745" t="str">
        <f>TEXT(Table1[[#This Row],[Date]],"mmm")</f>
        <v>Aug</v>
      </c>
      <c r="I4745">
        <f>MONTH(Table1[[#This Row],[Date]])</f>
        <v>8</v>
      </c>
    </row>
    <row r="4746" spans="1:9" x14ac:dyDescent="0.35">
      <c r="A4746" s="1">
        <v>43682</v>
      </c>
      <c r="B4746">
        <v>1440.400024</v>
      </c>
      <c r="C4746">
        <v>1469.6999510000001</v>
      </c>
      <c r="D4746">
        <v>1440.400024</v>
      </c>
      <c r="E4746">
        <v>1464.599976</v>
      </c>
      <c r="F4746">
        <v>1008</v>
      </c>
      <c r="G4746">
        <f>YEAR(Table1[[#This Row],[Date]])</f>
        <v>2019</v>
      </c>
      <c r="H4746" t="str">
        <f>TEXT(Table1[[#This Row],[Date]],"mmm")</f>
        <v>Aug</v>
      </c>
      <c r="I4746">
        <f>MONTH(Table1[[#This Row],[Date]])</f>
        <v>8</v>
      </c>
    </row>
    <row r="4747" spans="1:9" x14ac:dyDescent="0.35">
      <c r="A4747" s="1">
        <v>43683</v>
      </c>
      <c r="B4747">
        <v>1469.6999510000001</v>
      </c>
      <c r="C4747">
        <v>1475</v>
      </c>
      <c r="D4747">
        <v>1457.6999510000001</v>
      </c>
      <c r="E4747">
        <v>1472.400024</v>
      </c>
      <c r="F4747">
        <v>460</v>
      </c>
      <c r="G4747">
        <f>YEAR(Table1[[#This Row],[Date]])</f>
        <v>2019</v>
      </c>
      <c r="H4747" t="str">
        <f>TEXT(Table1[[#This Row],[Date]],"mmm")</f>
        <v>Aug</v>
      </c>
      <c r="I4747">
        <f>MONTH(Table1[[#This Row],[Date]])</f>
        <v>8</v>
      </c>
    </row>
    <row r="4748" spans="1:9" x14ac:dyDescent="0.35">
      <c r="A4748" s="1">
        <v>43684</v>
      </c>
      <c r="B4748">
        <v>1473.5</v>
      </c>
      <c r="C4748">
        <v>1509.900024</v>
      </c>
      <c r="D4748">
        <v>1473.1999510000001</v>
      </c>
      <c r="E4748">
        <v>1507.3000489999999</v>
      </c>
      <c r="F4748">
        <v>824</v>
      </c>
      <c r="G4748">
        <f>YEAR(Table1[[#This Row],[Date]])</f>
        <v>2019</v>
      </c>
      <c r="H4748" t="str">
        <f>TEXT(Table1[[#This Row],[Date]],"mmm")</f>
        <v>Aug</v>
      </c>
      <c r="I4748">
        <f>MONTH(Table1[[#This Row],[Date]])</f>
        <v>8</v>
      </c>
    </row>
    <row r="4749" spans="1:9" x14ac:dyDescent="0.35">
      <c r="A4749" s="1">
        <v>43685</v>
      </c>
      <c r="B4749">
        <v>1498.400024</v>
      </c>
      <c r="C4749">
        <v>1508.5</v>
      </c>
      <c r="D4749">
        <v>1492</v>
      </c>
      <c r="E4749">
        <v>1497.6999510000001</v>
      </c>
      <c r="F4749">
        <v>367</v>
      </c>
      <c r="G4749">
        <f>YEAR(Table1[[#This Row],[Date]])</f>
        <v>2019</v>
      </c>
      <c r="H4749" t="str">
        <f>TEXT(Table1[[#This Row],[Date]],"mmm")</f>
        <v>Aug</v>
      </c>
      <c r="I4749">
        <f>MONTH(Table1[[#This Row],[Date]])</f>
        <v>8</v>
      </c>
    </row>
    <row r="4750" spans="1:9" x14ac:dyDescent="0.35">
      <c r="A4750" s="1">
        <v>43686</v>
      </c>
      <c r="B4750">
        <v>1506.1999510000001</v>
      </c>
      <c r="C4750">
        <v>1507.5</v>
      </c>
      <c r="D4750">
        <v>1495.599976</v>
      </c>
      <c r="E4750">
        <v>1496.599976</v>
      </c>
      <c r="F4750">
        <v>74</v>
      </c>
      <c r="G4750">
        <f>YEAR(Table1[[#This Row],[Date]])</f>
        <v>2019</v>
      </c>
      <c r="H4750" t="str">
        <f>TEXT(Table1[[#This Row],[Date]],"mmm")</f>
        <v>Aug</v>
      </c>
      <c r="I4750">
        <f>MONTH(Table1[[#This Row],[Date]])</f>
        <v>8</v>
      </c>
    </row>
    <row r="4751" spans="1:9" x14ac:dyDescent="0.35">
      <c r="A4751" s="1">
        <v>43689</v>
      </c>
      <c r="B4751">
        <v>1496</v>
      </c>
      <c r="C4751">
        <v>1514.900024</v>
      </c>
      <c r="D4751">
        <v>1488.099976</v>
      </c>
      <c r="E4751">
        <v>1505.3000489999999</v>
      </c>
      <c r="F4751">
        <v>257</v>
      </c>
      <c r="G4751">
        <f>YEAR(Table1[[#This Row],[Date]])</f>
        <v>2019</v>
      </c>
      <c r="H4751" t="str">
        <f>TEXT(Table1[[#This Row],[Date]],"mmm")</f>
        <v>Aug</v>
      </c>
      <c r="I4751">
        <f>MONTH(Table1[[#This Row],[Date]])</f>
        <v>8</v>
      </c>
    </row>
    <row r="4752" spans="1:9" x14ac:dyDescent="0.35">
      <c r="A4752" s="1">
        <v>43690</v>
      </c>
      <c r="B4752">
        <v>1510.400024</v>
      </c>
      <c r="C4752">
        <v>1531.400024</v>
      </c>
      <c r="D4752">
        <v>1483.6999510000001</v>
      </c>
      <c r="E4752">
        <v>1502.1999510000001</v>
      </c>
      <c r="F4752">
        <v>672</v>
      </c>
      <c r="G4752">
        <f>YEAR(Table1[[#This Row],[Date]])</f>
        <v>2019</v>
      </c>
      <c r="H4752" t="str">
        <f>TEXT(Table1[[#This Row],[Date]],"mmm")</f>
        <v>Aug</v>
      </c>
      <c r="I4752">
        <f>MONTH(Table1[[#This Row],[Date]])</f>
        <v>8</v>
      </c>
    </row>
    <row r="4753" spans="1:9" x14ac:dyDescent="0.35">
      <c r="A4753" s="1">
        <v>43691</v>
      </c>
      <c r="B4753">
        <v>1500</v>
      </c>
      <c r="C4753">
        <v>1520.5</v>
      </c>
      <c r="D4753">
        <v>1497</v>
      </c>
      <c r="E4753">
        <v>1515.900024</v>
      </c>
      <c r="F4753">
        <v>328</v>
      </c>
      <c r="G4753">
        <f>YEAR(Table1[[#This Row],[Date]])</f>
        <v>2019</v>
      </c>
      <c r="H4753" t="str">
        <f>TEXT(Table1[[#This Row],[Date]],"mmm")</f>
        <v>Aug</v>
      </c>
      <c r="I4753">
        <f>MONTH(Table1[[#This Row],[Date]])</f>
        <v>8</v>
      </c>
    </row>
    <row r="4754" spans="1:9" x14ac:dyDescent="0.35">
      <c r="A4754" s="1">
        <v>43692</v>
      </c>
      <c r="B4754">
        <v>1519.8000489999999</v>
      </c>
      <c r="C4754">
        <v>1522.6999510000001</v>
      </c>
      <c r="D4754">
        <v>1510.599976</v>
      </c>
      <c r="E4754">
        <v>1519.599976</v>
      </c>
      <c r="F4754">
        <v>87</v>
      </c>
      <c r="G4754">
        <f>YEAR(Table1[[#This Row],[Date]])</f>
        <v>2019</v>
      </c>
      <c r="H4754" t="str">
        <f>TEXT(Table1[[#This Row],[Date]],"mmm")</f>
        <v>Aug</v>
      </c>
      <c r="I4754">
        <f>MONTH(Table1[[#This Row],[Date]])</f>
        <v>8</v>
      </c>
    </row>
    <row r="4755" spans="1:9" x14ac:dyDescent="0.35">
      <c r="A4755" s="1">
        <v>43693</v>
      </c>
      <c r="B4755">
        <v>1524.599976</v>
      </c>
      <c r="C4755">
        <v>1524.599976</v>
      </c>
      <c r="D4755">
        <v>1504.6999510000001</v>
      </c>
      <c r="E4755">
        <v>1512.5</v>
      </c>
      <c r="F4755">
        <v>1815</v>
      </c>
      <c r="G4755">
        <f>YEAR(Table1[[#This Row],[Date]])</f>
        <v>2019</v>
      </c>
      <c r="H4755" t="str">
        <f>TEXT(Table1[[#This Row],[Date]],"mmm")</f>
        <v>Aug</v>
      </c>
      <c r="I4755">
        <f>MONTH(Table1[[#This Row],[Date]])</f>
        <v>8</v>
      </c>
    </row>
    <row r="4756" spans="1:9" x14ac:dyDescent="0.35">
      <c r="A4756" s="1">
        <v>43696</v>
      </c>
      <c r="B4756">
        <v>1507.1999510000001</v>
      </c>
      <c r="C4756">
        <v>1507.599976</v>
      </c>
      <c r="D4756">
        <v>1492.900024</v>
      </c>
      <c r="E4756">
        <v>1500.400024</v>
      </c>
      <c r="F4756">
        <v>205</v>
      </c>
      <c r="G4756">
        <f>YEAR(Table1[[#This Row],[Date]])</f>
        <v>2019</v>
      </c>
      <c r="H4756" t="str">
        <f>TEXT(Table1[[#This Row],[Date]],"mmm")</f>
        <v>Aug</v>
      </c>
      <c r="I4756">
        <f>MONTH(Table1[[#This Row],[Date]])</f>
        <v>8</v>
      </c>
    </row>
    <row r="4757" spans="1:9" x14ac:dyDescent="0.35">
      <c r="A4757" s="1">
        <v>43697</v>
      </c>
      <c r="B4757">
        <v>1497.5</v>
      </c>
      <c r="C4757">
        <v>1506.099976</v>
      </c>
      <c r="D4757">
        <v>1497.5</v>
      </c>
      <c r="E4757">
        <v>1504.599976</v>
      </c>
      <c r="F4757">
        <v>486</v>
      </c>
      <c r="G4757">
        <f>YEAR(Table1[[#This Row],[Date]])</f>
        <v>2019</v>
      </c>
      <c r="H4757" t="str">
        <f>TEXT(Table1[[#This Row],[Date]],"mmm")</f>
        <v>Aug</v>
      </c>
      <c r="I4757">
        <f>MONTH(Table1[[#This Row],[Date]])</f>
        <v>8</v>
      </c>
    </row>
    <row r="4758" spans="1:9" x14ac:dyDescent="0.35">
      <c r="A4758" s="1">
        <v>43698</v>
      </c>
      <c r="B4758">
        <v>1504.900024</v>
      </c>
      <c r="C4758">
        <v>1505</v>
      </c>
      <c r="D4758">
        <v>1498.8000489999999</v>
      </c>
      <c r="E4758">
        <v>1504.599976</v>
      </c>
      <c r="F4758">
        <v>350</v>
      </c>
      <c r="G4758">
        <f>YEAR(Table1[[#This Row],[Date]])</f>
        <v>2019</v>
      </c>
      <c r="H4758" t="str">
        <f>TEXT(Table1[[#This Row],[Date]],"mmm")</f>
        <v>Aug</v>
      </c>
      <c r="I4758">
        <f>MONTH(Table1[[#This Row],[Date]])</f>
        <v>8</v>
      </c>
    </row>
    <row r="4759" spans="1:9" x14ac:dyDescent="0.35">
      <c r="A4759" s="1">
        <v>43699</v>
      </c>
      <c r="B4759">
        <v>1495.099976</v>
      </c>
      <c r="C4759">
        <v>1497.3000489999999</v>
      </c>
      <c r="D4759">
        <v>1493.8000489999999</v>
      </c>
      <c r="E4759">
        <v>1497.3000489999999</v>
      </c>
      <c r="F4759">
        <v>686</v>
      </c>
      <c r="G4759">
        <f>YEAR(Table1[[#This Row],[Date]])</f>
        <v>2019</v>
      </c>
      <c r="H4759" t="str">
        <f>TEXT(Table1[[#This Row],[Date]],"mmm")</f>
        <v>Aug</v>
      </c>
      <c r="I4759">
        <f>MONTH(Table1[[#This Row],[Date]])</f>
        <v>8</v>
      </c>
    </row>
    <row r="4760" spans="1:9" x14ac:dyDescent="0.35">
      <c r="A4760" s="1">
        <v>43700</v>
      </c>
      <c r="B4760">
        <v>1493.5</v>
      </c>
      <c r="C4760">
        <v>1527.599976</v>
      </c>
      <c r="D4760">
        <v>1493.5</v>
      </c>
      <c r="E4760">
        <v>1526.599976</v>
      </c>
      <c r="F4760">
        <v>983</v>
      </c>
      <c r="G4760">
        <f>YEAR(Table1[[#This Row],[Date]])</f>
        <v>2019</v>
      </c>
      <c r="H4760" t="str">
        <f>TEXT(Table1[[#This Row],[Date]],"mmm")</f>
        <v>Aug</v>
      </c>
      <c r="I4760">
        <f>MONTH(Table1[[#This Row],[Date]])</f>
        <v>8</v>
      </c>
    </row>
    <row r="4761" spans="1:9" x14ac:dyDescent="0.35">
      <c r="A4761" s="1">
        <v>43703</v>
      </c>
      <c r="B4761">
        <v>1543.1999510000001</v>
      </c>
      <c r="C4761">
        <v>1543.3000489999999</v>
      </c>
      <c r="D4761">
        <v>1524.3000489999999</v>
      </c>
      <c r="E4761">
        <v>1526.3000489999999</v>
      </c>
      <c r="F4761">
        <v>334</v>
      </c>
      <c r="G4761">
        <f>YEAR(Table1[[#This Row],[Date]])</f>
        <v>2019</v>
      </c>
      <c r="H4761" t="str">
        <f>TEXT(Table1[[#This Row],[Date]],"mmm")</f>
        <v>Aug</v>
      </c>
      <c r="I4761">
        <f>MONTH(Table1[[#This Row],[Date]])</f>
        <v>8</v>
      </c>
    </row>
    <row r="4762" spans="1:9" x14ac:dyDescent="0.35">
      <c r="A4762" s="1">
        <v>43704</v>
      </c>
      <c r="B4762">
        <v>1530.5</v>
      </c>
      <c r="C4762">
        <v>1542.099976</v>
      </c>
      <c r="D4762">
        <v>1528.5</v>
      </c>
      <c r="E4762">
        <v>1541</v>
      </c>
      <c r="F4762">
        <v>166</v>
      </c>
      <c r="G4762">
        <f>YEAR(Table1[[#This Row],[Date]])</f>
        <v>2019</v>
      </c>
      <c r="H4762" t="str">
        <f>TEXT(Table1[[#This Row],[Date]],"mmm")</f>
        <v>Aug</v>
      </c>
      <c r="I4762">
        <f>MONTH(Table1[[#This Row],[Date]])</f>
        <v>8</v>
      </c>
    </row>
    <row r="4763" spans="1:9" x14ac:dyDescent="0.35">
      <c r="A4763" s="1">
        <v>43705</v>
      </c>
      <c r="B4763">
        <v>1538.099976</v>
      </c>
      <c r="C4763">
        <v>1538.099976</v>
      </c>
      <c r="D4763">
        <v>1537.8000489999999</v>
      </c>
      <c r="E4763">
        <v>1537.8000489999999</v>
      </c>
      <c r="F4763">
        <v>2756</v>
      </c>
      <c r="G4763">
        <f>YEAR(Table1[[#This Row],[Date]])</f>
        <v>2019</v>
      </c>
      <c r="H4763" t="str">
        <f>TEXT(Table1[[#This Row],[Date]],"mmm")</f>
        <v>Aug</v>
      </c>
      <c r="I4763">
        <f>MONTH(Table1[[#This Row],[Date]])</f>
        <v>8</v>
      </c>
    </row>
    <row r="4764" spans="1:9" x14ac:dyDescent="0.35">
      <c r="A4764" s="1">
        <v>43706</v>
      </c>
      <c r="B4764">
        <v>1537.5</v>
      </c>
      <c r="C4764">
        <v>1549.3000489999999</v>
      </c>
      <c r="D4764">
        <v>1519.599976</v>
      </c>
      <c r="E4764">
        <v>1526.5</v>
      </c>
      <c r="F4764">
        <v>704</v>
      </c>
      <c r="G4764">
        <f>YEAR(Table1[[#This Row],[Date]])</f>
        <v>2019</v>
      </c>
      <c r="H4764" t="str">
        <f>TEXT(Table1[[#This Row],[Date]],"mmm")</f>
        <v>Aug</v>
      </c>
      <c r="I4764">
        <f>MONTH(Table1[[#This Row],[Date]])</f>
        <v>8</v>
      </c>
    </row>
    <row r="4765" spans="1:9" x14ac:dyDescent="0.35">
      <c r="A4765" s="1">
        <v>43707</v>
      </c>
      <c r="B4765">
        <v>1524.599976</v>
      </c>
      <c r="C4765">
        <v>1530.400024</v>
      </c>
      <c r="D4765">
        <v>1516.6999510000001</v>
      </c>
      <c r="E4765">
        <v>1519.099976</v>
      </c>
      <c r="F4765">
        <v>276</v>
      </c>
      <c r="G4765">
        <f>YEAR(Table1[[#This Row],[Date]])</f>
        <v>2019</v>
      </c>
      <c r="H4765" t="str">
        <f>TEXT(Table1[[#This Row],[Date]],"mmm")</f>
        <v>Aug</v>
      </c>
      <c r="I4765">
        <f>MONTH(Table1[[#This Row],[Date]])</f>
        <v>8</v>
      </c>
    </row>
    <row r="4766" spans="1:9" x14ac:dyDescent="0.35">
      <c r="A4766" s="1">
        <v>43711</v>
      </c>
      <c r="B4766">
        <v>1522.900024</v>
      </c>
      <c r="C4766">
        <v>1547.3000489999999</v>
      </c>
      <c r="D4766">
        <v>1521</v>
      </c>
      <c r="E4766">
        <v>1545.900024</v>
      </c>
      <c r="F4766">
        <v>139</v>
      </c>
      <c r="G4766">
        <f>YEAR(Table1[[#This Row],[Date]])</f>
        <v>2019</v>
      </c>
      <c r="H4766" t="str">
        <f>TEXT(Table1[[#This Row],[Date]],"mmm")</f>
        <v>Sep</v>
      </c>
      <c r="I4766">
        <f>MONTH(Table1[[#This Row],[Date]])</f>
        <v>9</v>
      </c>
    </row>
    <row r="4767" spans="1:9" x14ac:dyDescent="0.35">
      <c r="A4767" s="1">
        <v>43712</v>
      </c>
      <c r="B4767">
        <v>1549</v>
      </c>
      <c r="C4767">
        <v>1553.1999510000001</v>
      </c>
      <c r="D4767">
        <v>1534.8000489999999</v>
      </c>
      <c r="E4767">
        <v>1550.3000489999999</v>
      </c>
      <c r="F4767">
        <v>46</v>
      </c>
      <c r="G4767">
        <f>YEAR(Table1[[#This Row],[Date]])</f>
        <v>2019</v>
      </c>
      <c r="H4767" t="str">
        <f>TEXT(Table1[[#This Row],[Date]],"mmm")</f>
        <v>Sep</v>
      </c>
      <c r="I4767">
        <f>MONTH(Table1[[#This Row],[Date]])</f>
        <v>9</v>
      </c>
    </row>
    <row r="4768" spans="1:9" x14ac:dyDescent="0.35">
      <c r="A4768" s="1">
        <v>43713</v>
      </c>
      <c r="B4768">
        <v>1551</v>
      </c>
      <c r="C4768">
        <v>1551.099976</v>
      </c>
      <c r="D4768">
        <v>1511.099976</v>
      </c>
      <c r="E4768">
        <v>1515.400024</v>
      </c>
      <c r="F4768">
        <v>125</v>
      </c>
      <c r="G4768">
        <f>YEAR(Table1[[#This Row],[Date]])</f>
        <v>2019</v>
      </c>
      <c r="H4768" t="str">
        <f>TEXT(Table1[[#This Row],[Date]],"mmm")</f>
        <v>Sep</v>
      </c>
      <c r="I4768">
        <f>MONTH(Table1[[#This Row],[Date]])</f>
        <v>9</v>
      </c>
    </row>
    <row r="4769" spans="1:9" x14ac:dyDescent="0.35">
      <c r="A4769" s="1">
        <v>43714</v>
      </c>
      <c r="B4769">
        <v>1517.3000489999999</v>
      </c>
      <c r="C4769">
        <v>1526</v>
      </c>
      <c r="D4769">
        <v>1504.5</v>
      </c>
      <c r="E4769">
        <v>1506.1999510000001</v>
      </c>
      <c r="F4769">
        <v>54</v>
      </c>
      <c r="G4769">
        <f>YEAR(Table1[[#This Row],[Date]])</f>
        <v>2019</v>
      </c>
      <c r="H4769" t="str">
        <f>TEXT(Table1[[#This Row],[Date]],"mmm")</f>
        <v>Sep</v>
      </c>
      <c r="I4769">
        <f>MONTH(Table1[[#This Row],[Date]])</f>
        <v>9</v>
      </c>
    </row>
    <row r="4770" spans="1:9" x14ac:dyDescent="0.35">
      <c r="A4770" s="1">
        <v>43717</v>
      </c>
      <c r="B4770">
        <v>1509</v>
      </c>
      <c r="C4770">
        <v>1513</v>
      </c>
      <c r="D4770">
        <v>1498</v>
      </c>
      <c r="E4770">
        <v>1502.1999510000001</v>
      </c>
      <c r="F4770">
        <v>69</v>
      </c>
      <c r="G4770">
        <f>YEAR(Table1[[#This Row],[Date]])</f>
        <v>2019</v>
      </c>
      <c r="H4770" t="str">
        <f>TEXT(Table1[[#This Row],[Date]],"mmm")</f>
        <v>Sep</v>
      </c>
      <c r="I4770">
        <f>MONTH(Table1[[#This Row],[Date]])</f>
        <v>9</v>
      </c>
    </row>
    <row r="4771" spans="1:9" x14ac:dyDescent="0.35">
      <c r="A4771" s="1">
        <v>43718</v>
      </c>
      <c r="B4771">
        <v>1498.5</v>
      </c>
      <c r="C4771">
        <v>1498.5</v>
      </c>
      <c r="D4771">
        <v>1486.900024</v>
      </c>
      <c r="E4771">
        <v>1490.3000489999999</v>
      </c>
      <c r="F4771">
        <v>23</v>
      </c>
      <c r="G4771">
        <f>YEAR(Table1[[#This Row],[Date]])</f>
        <v>2019</v>
      </c>
      <c r="H4771" t="str">
        <f>TEXT(Table1[[#This Row],[Date]],"mmm")</f>
        <v>Sep</v>
      </c>
      <c r="I4771">
        <f>MONTH(Table1[[#This Row],[Date]])</f>
        <v>9</v>
      </c>
    </row>
    <row r="4772" spans="1:9" x14ac:dyDescent="0.35">
      <c r="A4772" s="1">
        <v>43719</v>
      </c>
      <c r="B4772">
        <v>1491.6999510000001</v>
      </c>
      <c r="C4772">
        <v>1496.599976</v>
      </c>
      <c r="D4772">
        <v>1490.1999510000001</v>
      </c>
      <c r="E4772">
        <v>1494.400024</v>
      </c>
      <c r="F4772">
        <v>8</v>
      </c>
      <c r="G4772">
        <f>YEAR(Table1[[#This Row],[Date]])</f>
        <v>2019</v>
      </c>
      <c r="H4772" t="str">
        <f>TEXT(Table1[[#This Row],[Date]],"mmm")</f>
        <v>Sep</v>
      </c>
      <c r="I4772">
        <f>MONTH(Table1[[#This Row],[Date]])</f>
        <v>9</v>
      </c>
    </row>
    <row r="4773" spans="1:9" x14ac:dyDescent="0.35">
      <c r="A4773" s="1">
        <v>43720</v>
      </c>
      <c r="B4773">
        <v>1499.5</v>
      </c>
      <c r="C4773">
        <v>1515.400024</v>
      </c>
      <c r="D4773">
        <v>1498.6999510000001</v>
      </c>
      <c r="E4773">
        <v>1498.6999510000001</v>
      </c>
      <c r="F4773">
        <v>27</v>
      </c>
      <c r="G4773">
        <f>YEAR(Table1[[#This Row],[Date]])</f>
        <v>2019</v>
      </c>
      <c r="H4773" t="str">
        <f>TEXT(Table1[[#This Row],[Date]],"mmm")</f>
        <v>Sep</v>
      </c>
      <c r="I4773">
        <f>MONTH(Table1[[#This Row],[Date]])</f>
        <v>9</v>
      </c>
    </row>
    <row r="4774" spans="1:9" x14ac:dyDescent="0.35">
      <c r="A4774" s="1">
        <v>43721</v>
      </c>
      <c r="B4774">
        <v>1490.900024</v>
      </c>
      <c r="C4774">
        <v>1490.900024</v>
      </c>
      <c r="D4774">
        <v>1486.900024</v>
      </c>
      <c r="E4774">
        <v>1490.900024</v>
      </c>
      <c r="F4774">
        <v>1</v>
      </c>
      <c r="G4774">
        <f>YEAR(Table1[[#This Row],[Date]])</f>
        <v>2019</v>
      </c>
      <c r="H4774" t="str">
        <f>TEXT(Table1[[#This Row],[Date]],"mmm")</f>
        <v>Sep</v>
      </c>
      <c r="I4774">
        <f>MONTH(Table1[[#This Row],[Date]])</f>
        <v>9</v>
      </c>
    </row>
    <row r="4775" spans="1:9" x14ac:dyDescent="0.35">
      <c r="A4775" s="1">
        <v>43724</v>
      </c>
      <c r="B4775">
        <v>1506.599976</v>
      </c>
      <c r="C4775">
        <v>1506.8000489999999</v>
      </c>
      <c r="D4775">
        <v>1496.900024</v>
      </c>
      <c r="E4775">
        <v>1503.099976</v>
      </c>
      <c r="F4775">
        <v>21</v>
      </c>
      <c r="G4775">
        <f>YEAR(Table1[[#This Row],[Date]])</f>
        <v>2019</v>
      </c>
      <c r="H4775" t="str">
        <f>TEXT(Table1[[#This Row],[Date]],"mmm")</f>
        <v>Sep</v>
      </c>
      <c r="I4775">
        <f>MONTH(Table1[[#This Row],[Date]])</f>
        <v>9</v>
      </c>
    </row>
    <row r="4776" spans="1:9" x14ac:dyDescent="0.35">
      <c r="A4776" s="1">
        <v>43725</v>
      </c>
      <c r="B4776">
        <v>1497.900024</v>
      </c>
      <c r="C4776">
        <v>1505.099976</v>
      </c>
      <c r="D4776">
        <v>1497.900024</v>
      </c>
      <c r="E4776">
        <v>1505.099976</v>
      </c>
      <c r="F4776">
        <v>3</v>
      </c>
      <c r="G4776">
        <f>YEAR(Table1[[#This Row],[Date]])</f>
        <v>2019</v>
      </c>
      <c r="H4776" t="str">
        <f>TEXT(Table1[[#This Row],[Date]],"mmm")</f>
        <v>Sep</v>
      </c>
      <c r="I4776">
        <f>MONTH(Table1[[#This Row],[Date]])</f>
        <v>9</v>
      </c>
    </row>
    <row r="4777" spans="1:9" x14ac:dyDescent="0.35">
      <c r="A4777" s="1">
        <v>43726</v>
      </c>
      <c r="B4777">
        <v>1508.900024</v>
      </c>
      <c r="C4777">
        <v>1509.400024</v>
      </c>
      <c r="D4777">
        <v>1489.3000489999999</v>
      </c>
      <c r="E4777">
        <v>1507.5</v>
      </c>
      <c r="F4777">
        <v>8</v>
      </c>
      <c r="G4777">
        <f>YEAR(Table1[[#This Row],[Date]])</f>
        <v>2019</v>
      </c>
      <c r="H4777" t="str">
        <f>TEXT(Table1[[#This Row],[Date]],"mmm")</f>
        <v>Sep</v>
      </c>
      <c r="I4777">
        <f>MONTH(Table1[[#This Row],[Date]])</f>
        <v>9</v>
      </c>
    </row>
    <row r="4778" spans="1:9" x14ac:dyDescent="0.35">
      <c r="A4778" s="1">
        <v>43727</v>
      </c>
      <c r="B4778">
        <v>1496.099976</v>
      </c>
      <c r="C4778">
        <v>1502.400024</v>
      </c>
      <c r="D4778">
        <v>1496.099976</v>
      </c>
      <c r="E4778">
        <v>1498.400024</v>
      </c>
      <c r="F4778">
        <v>10</v>
      </c>
      <c r="G4778">
        <f>YEAR(Table1[[#This Row],[Date]])</f>
        <v>2019</v>
      </c>
      <c r="H4778" t="str">
        <f>TEXT(Table1[[#This Row],[Date]],"mmm")</f>
        <v>Sep</v>
      </c>
      <c r="I4778">
        <f>MONTH(Table1[[#This Row],[Date]])</f>
        <v>9</v>
      </c>
    </row>
    <row r="4779" spans="1:9" x14ac:dyDescent="0.35">
      <c r="A4779" s="1">
        <v>43728</v>
      </c>
      <c r="B4779">
        <v>1503</v>
      </c>
      <c r="C4779">
        <v>1507.3000489999999</v>
      </c>
      <c r="D4779">
        <v>1503</v>
      </c>
      <c r="E4779">
        <v>1507.3000489999999</v>
      </c>
      <c r="F4779">
        <v>2</v>
      </c>
      <c r="G4779">
        <f>YEAR(Table1[[#This Row],[Date]])</f>
        <v>2019</v>
      </c>
      <c r="H4779" t="str">
        <f>TEXT(Table1[[#This Row],[Date]],"mmm")</f>
        <v>Sep</v>
      </c>
      <c r="I4779">
        <f>MONTH(Table1[[#This Row],[Date]])</f>
        <v>9</v>
      </c>
    </row>
    <row r="4780" spans="1:9" x14ac:dyDescent="0.35">
      <c r="A4780" s="1">
        <v>43731</v>
      </c>
      <c r="B4780">
        <v>1515.5</v>
      </c>
      <c r="C4780">
        <v>1523.6999510000001</v>
      </c>
      <c r="D4780">
        <v>1515.5</v>
      </c>
      <c r="E4780">
        <v>1523.6999510000001</v>
      </c>
      <c r="F4780">
        <v>5</v>
      </c>
      <c r="G4780">
        <f>YEAR(Table1[[#This Row],[Date]])</f>
        <v>2019</v>
      </c>
      <c r="H4780" t="str">
        <f>TEXT(Table1[[#This Row],[Date]],"mmm")</f>
        <v>Sep</v>
      </c>
      <c r="I4780">
        <f>MONTH(Table1[[#This Row],[Date]])</f>
        <v>9</v>
      </c>
    </row>
    <row r="4781" spans="1:9" x14ac:dyDescent="0.35">
      <c r="A4781" s="1">
        <v>43732</v>
      </c>
      <c r="B4781">
        <v>1515.099976</v>
      </c>
      <c r="C4781">
        <v>1533</v>
      </c>
      <c r="D4781">
        <v>1515.099976</v>
      </c>
      <c r="E4781">
        <v>1532.099976</v>
      </c>
      <c r="F4781">
        <v>25</v>
      </c>
      <c r="G4781">
        <f>YEAR(Table1[[#This Row],[Date]])</f>
        <v>2019</v>
      </c>
      <c r="H4781" t="str">
        <f>TEXT(Table1[[#This Row],[Date]],"mmm")</f>
        <v>Sep</v>
      </c>
      <c r="I4781">
        <f>MONTH(Table1[[#This Row],[Date]])</f>
        <v>9</v>
      </c>
    </row>
    <row r="4782" spans="1:9" x14ac:dyDescent="0.35">
      <c r="A4782" s="1">
        <v>43733</v>
      </c>
      <c r="B4782">
        <v>1527.599976</v>
      </c>
      <c r="C4782">
        <v>1527.900024</v>
      </c>
      <c r="D4782">
        <v>1504.599976</v>
      </c>
      <c r="E4782">
        <v>1504.599976</v>
      </c>
      <c r="F4782">
        <v>25</v>
      </c>
      <c r="G4782">
        <f>YEAR(Table1[[#This Row],[Date]])</f>
        <v>2019</v>
      </c>
      <c r="H4782" t="str">
        <f>TEXT(Table1[[#This Row],[Date]],"mmm")</f>
        <v>Sep</v>
      </c>
      <c r="I4782">
        <f>MONTH(Table1[[#This Row],[Date]])</f>
        <v>9</v>
      </c>
    </row>
    <row r="4783" spans="1:9" x14ac:dyDescent="0.35">
      <c r="A4783" s="1">
        <v>43734</v>
      </c>
      <c r="B4783">
        <v>1507.5</v>
      </c>
      <c r="C4783">
        <v>1507.5</v>
      </c>
      <c r="D4783">
        <v>1507.5</v>
      </c>
      <c r="E4783">
        <v>1507.5</v>
      </c>
      <c r="F4783">
        <v>8178</v>
      </c>
      <c r="G4783">
        <f>YEAR(Table1[[#This Row],[Date]])</f>
        <v>2019</v>
      </c>
      <c r="H4783" t="str">
        <f>TEXT(Table1[[#This Row],[Date]],"mmm")</f>
        <v>Sep</v>
      </c>
      <c r="I4783">
        <f>MONTH(Table1[[#This Row],[Date]])</f>
        <v>9</v>
      </c>
    </row>
    <row r="4784" spans="1:9" x14ac:dyDescent="0.35">
      <c r="A4784" s="1">
        <v>43735</v>
      </c>
      <c r="B4784">
        <v>1504.1999510000001</v>
      </c>
      <c r="C4784">
        <v>1506.099976</v>
      </c>
      <c r="D4784">
        <v>1485.599976</v>
      </c>
      <c r="E4784">
        <v>1499.099976</v>
      </c>
      <c r="F4784">
        <v>7827</v>
      </c>
      <c r="G4784">
        <f>YEAR(Table1[[#This Row],[Date]])</f>
        <v>2019</v>
      </c>
      <c r="H4784" t="str">
        <f>TEXT(Table1[[#This Row],[Date]],"mmm")</f>
        <v>Sep</v>
      </c>
      <c r="I4784">
        <f>MONTH(Table1[[#This Row],[Date]])</f>
        <v>9</v>
      </c>
    </row>
    <row r="4785" spans="1:9" x14ac:dyDescent="0.35">
      <c r="A4785" s="1">
        <v>43738</v>
      </c>
      <c r="B4785">
        <v>1495.900024</v>
      </c>
      <c r="C4785">
        <v>1495.900024</v>
      </c>
      <c r="D4785">
        <v>1463.5</v>
      </c>
      <c r="E4785">
        <v>1465.6999510000001</v>
      </c>
      <c r="F4785">
        <v>1078</v>
      </c>
      <c r="G4785">
        <f>YEAR(Table1[[#This Row],[Date]])</f>
        <v>2019</v>
      </c>
      <c r="H4785" t="str">
        <f>TEXT(Table1[[#This Row],[Date]],"mmm")</f>
        <v>Sep</v>
      </c>
      <c r="I4785">
        <f>MONTH(Table1[[#This Row],[Date]])</f>
        <v>9</v>
      </c>
    </row>
    <row r="4786" spans="1:9" x14ac:dyDescent="0.35">
      <c r="A4786" s="1">
        <v>43739</v>
      </c>
      <c r="B4786">
        <v>1468.6999510000001</v>
      </c>
      <c r="C4786">
        <v>1485.5</v>
      </c>
      <c r="D4786">
        <v>1458.3000489999999</v>
      </c>
      <c r="E4786">
        <v>1482</v>
      </c>
      <c r="F4786">
        <v>219</v>
      </c>
      <c r="G4786">
        <f>YEAR(Table1[[#This Row],[Date]])</f>
        <v>2019</v>
      </c>
      <c r="H4786" t="str">
        <f>TEXT(Table1[[#This Row],[Date]],"mmm")</f>
        <v>Oct</v>
      </c>
      <c r="I4786">
        <f>MONTH(Table1[[#This Row],[Date]])</f>
        <v>10</v>
      </c>
    </row>
    <row r="4787" spans="1:9" x14ac:dyDescent="0.35">
      <c r="A4787" s="1">
        <v>43740</v>
      </c>
      <c r="B4787">
        <v>1476.599976</v>
      </c>
      <c r="C4787">
        <v>1503.6999510000001</v>
      </c>
      <c r="D4787">
        <v>1474.099976</v>
      </c>
      <c r="E4787">
        <v>1501</v>
      </c>
      <c r="F4787">
        <v>205</v>
      </c>
      <c r="G4787">
        <f>YEAR(Table1[[#This Row],[Date]])</f>
        <v>2019</v>
      </c>
      <c r="H4787" t="str">
        <f>TEXT(Table1[[#This Row],[Date]],"mmm")</f>
        <v>Oct</v>
      </c>
      <c r="I4787">
        <f>MONTH(Table1[[#This Row],[Date]])</f>
        <v>10</v>
      </c>
    </row>
    <row r="4788" spans="1:9" x14ac:dyDescent="0.35">
      <c r="A4788" s="1">
        <v>43741</v>
      </c>
      <c r="B4788">
        <v>1497.400024</v>
      </c>
      <c r="C4788">
        <v>1518.1999510000001</v>
      </c>
      <c r="D4788">
        <v>1496.599976</v>
      </c>
      <c r="E4788">
        <v>1507.099976</v>
      </c>
      <c r="F4788">
        <v>1213</v>
      </c>
      <c r="G4788">
        <f>YEAR(Table1[[#This Row],[Date]])</f>
        <v>2019</v>
      </c>
      <c r="H4788" t="str">
        <f>TEXT(Table1[[#This Row],[Date]],"mmm")</f>
        <v>Oct</v>
      </c>
      <c r="I4788">
        <f>MONTH(Table1[[#This Row],[Date]])</f>
        <v>10</v>
      </c>
    </row>
    <row r="4789" spans="1:9" x14ac:dyDescent="0.35">
      <c r="A4789" s="1">
        <v>43742</v>
      </c>
      <c r="B4789">
        <v>1505.599976</v>
      </c>
      <c r="C4789">
        <v>1508.6999510000001</v>
      </c>
      <c r="D4789">
        <v>1497.099976</v>
      </c>
      <c r="E4789">
        <v>1506.1999510000001</v>
      </c>
      <c r="F4789">
        <v>233</v>
      </c>
      <c r="G4789">
        <f>YEAR(Table1[[#This Row],[Date]])</f>
        <v>2019</v>
      </c>
      <c r="H4789" t="str">
        <f>TEXT(Table1[[#This Row],[Date]],"mmm")</f>
        <v>Oct</v>
      </c>
      <c r="I4789">
        <f>MONTH(Table1[[#This Row],[Date]])</f>
        <v>10</v>
      </c>
    </row>
    <row r="4790" spans="1:9" x14ac:dyDescent="0.35">
      <c r="A4790" s="1">
        <v>43745</v>
      </c>
      <c r="B4790">
        <v>1504.8000489999999</v>
      </c>
      <c r="C4790">
        <v>1505.8000489999999</v>
      </c>
      <c r="D4790">
        <v>1489.099976</v>
      </c>
      <c r="E4790">
        <v>1497.6999510000001</v>
      </c>
      <c r="F4790">
        <v>121</v>
      </c>
      <c r="G4790">
        <f>YEAR(Table1[[#This Row],[Date]])</f>
        <v>2019</v>
      </c>
      <c r="H4790" t="str">
        <f>TEXT(Table1[[#This Row],[Date]],"mmm")</f>
        <v>Oct</v>
      </c>
      <c r="I4790">
        <f>MONTH(Table1[[#This Row],[Date]])</f>
        <v>10</v>
      </c>
    </row>
    <row r="4791" spans="1:9" x14ac:dyDescent="0.35">
      <c r="A4791" s="1">
        <v>43746</v>
      </c>
      <c r="B4791">
        <v>1489.400024</v>
      </c>
      <c r="C4791">
        <v>1506.3000489999999</v>
      </c>
      <c r="D4791">
        <v>1489.3000489999999</v>
      </c>
      <c r="E4791">
        <v>1497.1999510000001</v>
      </c>
      <c r="F4791">
        <v>46</v>
      </c>
      <c r="G4791">
        <f>YEAR(Table1[[#This Row],[Date]])</f>
        <v>2019</v>
      </c>
      <c r="H4791" t="str">
        <f>TEXT(Table1[[#This Row],[Date]],"mmm")</f>
        <v>Oct</v>
      </c>
      <c r="I4791">
        <f>MONTH(Table1[[#This Row],[Date]])</f>
        <v>10</v>
      </c>
    </row>
    <row r="4792" spans="1:9" x14ac:dyDescent="0.35">
      <c r="A4792" s="1">
        <v>43747</v>
      </c>
      <c r="B4792">
        <v>1507.6999510000001</v>
      </c>
      <c r="C4792">
        <v>1507.6999510000001</v>
      </c>
      <c r="D4792">
        <v>1498.400024</v>
      </c>
      <c r="E4792">
        <v>1506.099976</v>
      </c>
      <c r="F4792">
        <v>120</v>
      </c>
      <c r="G4792">
        <f>YEAR(Table1[[#This Row],[Date]])</f>
        <v>2019</v>
      </c>
      <c r="H4792" t="str">
        <f>TEXT(Table1[[#This Row],[Date]],"mmm")</f>
        <v>Oct</v>
      </c>
      <c r="I4792">
        <f>MONTH(Table1[[#This Row],[Date]])</f>
        <v>10</v>
      </c>
    </row>
    <row r="4793" spans="1:9" x14ac:dyDescent="0.35">
      <c r="A4793" s="1">
        <v>43748</v>
      </c>
      <c r="B4793">
        <v>1511.1999510000001</v>
      </c>
      <c r="C4793">
        <v>1511.1999510000001</v>
      </c>
      <c r="D4793">
        <v>1490.599976</v>
      </c>
      <c r="E4793">
        <v>1494.8000489999999</v>
      </c>
      <c r="F4793">
        <v>78</v>
      </c>
      <c r="G4793">
        <f>YEAR(Table1[[#This Row],[Date]])</f>
        <v>2019</v>
      </c>
      <c r="H4793" t="str">
        <f>TEXT(Table1[[#This Row],[Date]],"mmm")</f>
        <v>Oct</v>
      </c>
      <c r="I4793">
        <f>MONTH(Table1[[#This Row],[Date]])</f>
        <v>10</v>
      </c>
    </row>
    <row r="4794" spans="1:9" x14ac:dyDescent="0.35">
      <c r="A4794" s="1">
        <v>43749</v>
      </c>
      <c r="B4794">
        <v>1491.900024</v>
      </c>
      <c r="C4794">
        <v>1494.900024</v>
      </c>
      <c r="D4794">
        <v>1476.900024</v>
      </c>
      <c r="E4794">
        <v>1482.6999510000001</v>
      </c>
      <c r="F4794">
        <v>57</v>
      </c>
      <c r="G4794">
        <f>YEAR(Table1[[#This Row],[Date]])</f>
        <v>2019</v>
      </c>
      <c r="H4794" t="str">
        <f>TEXT(Table1[[#This Row],[Date]],"mmm")</f>
        <v>Oct</v>
      </c>
      <c r="I4794">
        <f>MONTH(Table1[[#This Row],[Date]])</f>
        <v>10</v>
      </c>
    </row>
    <row r="4795" spans="1:9" x14ac:dyDescent="0.35">
      <c r="A4795" s="1">
        <v>43752</v>
      </c>
      <c r="B4795">
        <v>1484.400024</v>
      </c>
      <c r="C4795">
        <v>1493.5</v>
      </c>
      <c r="D4795">
        <v>1481.3000489999999</v>
      </c>
      <c r="E4795">
        <v>1491.6999510000001</v>
      </c>
      <c r="F4795">
        <v>400</v>
      </c>
      <c r="G4795">
        <f>YEAR(Table1[[#This Row],[Date]])</f>
        <v>2019</v>
      </c>
      <c r="H4795" t="str">
        <f>TEXT(Table1[[#This Row],[Date]],"mmm")</f>
        <v>Oct</v>
      </c>
      <c r="I4795">
        <f>MONTH(Table1[[#This Row],[Date]])</f>
        <v>10</v>
      </c>
    </row>
    <row r="4796" spans="1:9" x14ac:dyDescent="0.35">
      <c r="A4796" s="1">
        <v>43753</v>
      </c>
      <c r="B4796">
        <v>1488.900024</v>
      </c>
      <c r="C4796">
        <v>1495.400024</v>
      </c>
      <c r="D4796">
        <v>1476.599976</v>
      </c>
      <c r="E4796">
        <v>1477.599976</v>
      </c>
      <c r="F4796">
        <v>367</v>
      </c>
      <c r="G4796">
        <f>YEAR(Table1[[#This Row],[Date]])</f>
        <v>2019</v>
      </c>
      <c r="H4796" t="str">
        <f>TEXT(Table1[[#This Row],[Date]],"mmm")</f>
        <v>Oct</v>
      </c>
      <c r="I4796">
        <f>MONTH(Table1[[#This Row],[Date]])</f>
        <v>10</v>
      </c>
    </row>
    <row r="4797" spans="1:9" x14ac:dyDescent="0.35">
      <c r="A4797" s="1">
        <v>43754</v>
      </c>
      <c r="B4797">
        <v>1482</v>
      </c>
      <c r="C4797">
        <v>1488</v>
      </c>
      <c r="D4797">
        <v>1480</v>
      </c>
      <c r="E4797">
        <v>1488</v>
      </c>
      <c r="F4797">
        <v>383</v>
      </c>
      <c r="G4797">
        <f>YEAR(Table1[[#This Row],[Date]])</f>
        <v>2019</v>
      </c>
      <c r="H4797" t="str">
        <f>TEXT(Table1[[#This Row],[Date]],"mmm")</f>
        <v>Oct</v>
      </c>
      <c r="I4797">
        <f>MONTH(Table1[[#This Row],[Date]])</f>
        <v>10</v>
      </c>
    </row>
    <row r="4798" spans="1:9" x14ac:dyDescent="0.35">
      <c r="A4798" s="1">
        <v>43755</v>
      </c>
      <c r="B4798">
        <v>1486.1999510000001</v>
      </c>
      <c r="C4798">
        <v>1493.1999510000001</v>
      </c>
      <c r="D4798">
        <v>1485.8000489999999</v>
      </c>
      <c r="E4798">
        <v>1492.3000489999999</v>
      </c>
      <c r="F4798">
        <v>271</v>
      </c>
      <c r="G4798">
        <f>YEAR(Table1[[#This Row],[Date]])</f>
        <v>2019</v>
      </c>
      <c r="H4798" t="str">
        <f>TEXT(Table1[[#This Row],[Date]],"mmm")</f>
        <v>Oct</v>
      </c>
      <c r="I4798">
        <f>MONTH(Table1[[#This Row],[Date]])</f>
        <v>10</v>
      </c>
    </row>
    <row r="4799" spans="1:9" x14ac:dyDescent="0.35">
      <c r="A4799" s="1">
        <v>43756</v>
      </c>
      <c r="B4799">
        <v>1487.3000489999999</v>
      </c>
      <c r="C4799">
        <v>1489.099976</v>
      </c>
      <c r="D4799">
        <v>1486.599976</v>
      </c>
      <c r="E4799">
        <v>1488.1999510000001</v>
      </c>
      <c r="F4799">
        <v>82</v>
      </c>
      <c r="G4799">
        <f>YEAR(Table1[[#This Row],[Date]])</f>
        <v>2019</v>
      </c>
      <c r="H4799" t="str">
        <f>TEXT(Table1[[#This Row],[Date]],"mmm")</f>
        <v>Oct</v>
      </c>
      <c r="I4799">
        <f>MONTH(Table1[[#This Row],[Date]])</f>
        <v>10</v>
      </c>
    </row>
    <row r="4800" spans="1:9" x14ac:dyDescent="0.35">
      <c r="A4800" s="1">
        <v>43759</v>
      </c>
      <c r="B4800">
        <v>1489.900024</v>
      </c>
      <c r="C4800">
        <v>1489.900024</v>
      </c>
      <c r="D4800">
        <v>1481.5</v>
      </c>
      <c r="E4800">
        <v>1482.400024</v>
      </c>
      <c r="F4800">
        <v>72</v>
      </c>
      <c r="G4800">
        <f>YEAR(Table1[[#This Row],[Date]])</f>
        <v>2019</v>
      </c>
      <c r="H4800" t="str">
        <f>TEXT(Table1[[#This Row],[Date]],"mmm")</f>
        <v>Oct</v>
      </c>
      <c r="I4800">
        <f>MONTH(Table1[[#This Row],[Date]])</f>
        <v>10</v>
      </c>
    </row>
    <row r="4801" spans="1:9" x14ac:dyDescent="0.35">
      <c r="A4801" s="1">
        <v>43760</v>
      </c>
      <c r="B4801">
        <v>1483.400024</v>
      </c>
      <c r="C4801">
        <v>1483.5</v>
      </c>
      <c r="D4801">
        <v>1481.6999510000001</v>
      </c>
      <c r="E4801">
        <v>1481.6999510000001</v>
      </c>
      <c r="F4801">
        <v>99</v>
      </c>
      <c r="G4801">
        <f>YEAR(Table1[[#This Row],[Date]])</f>
        <v>2019</v>
      </c>
      <c r="H4801" t="str">
        <f>TEXT(Table1[[#This Row],[Date]],"mmm")</f>
        <v>Oct</v>
      </c>
      <c r="I4801">
        <f>MONTH(Table1[[#This Row],[Date]])</f>
        <v>10</v>
      </c>
    </row>
    <row r="4802" spans="1:9" x14ac:dyDescent="0.35">
      <c r="A4802" s="1">
        <v>43761</v>
      </c>
      <c r="B4802">
        <v>1486.400024</v>
      </c>
      <c r="C4802">
        <v>1490.3000489999999</v>
      </c>
      <c r="D4802">
        <v>1486.400024</v>
      </c>
      <c r="E4802">
        <v>1489.900024</v>
      </c>
      <c r="F4802">
        <v>67</v>
      </c>
      <c r="G4802">
        <f>YEAR(Table1[[#This Row],[Date]])</f>
        <v>2019</v>
      </c>
      <c r="H4802" t="str">
        <f>TEXT(Table1[[#This Row],[Date]],"mmm")</f>
        <v>Oct</v>
      </c>
      <c r="I4802">
        <f>MONTH(Table1[[#This Row],[Date]])</f>
        <v>10</v>
      </c>
    </row>
    <row r="4803" spans="1:9" x14ac:dyDescent="0.35">
      <c r="A4803" s="1">
        <v>43762</v>
      </c>
      <c r="B4803">
        <v>1490.5</v>
      </c>
      <c r="C4803">
        <v>1501.1999510000001</v>
      </c>
      <c r="D4803">
        <v>1485.900024</v>
      </c>
      <c r="E4803">
        <v>1498.900024</v>
      </c>
      <c r="F4803">
        <v>115</v>
      </c>
      <c r="G4803">
        <f>YEAR(Table1[[#This Row],[Date]])</f>
        <v>2019</v>
      </c>
      <c r="H4803" t="str">
        <f>TEXT(Table1[[#This Row],[Date]],"mmm")</f>
        <v>Oct</v>
      </c>
      <c r="I4803">
        <f>MONTH(Table1[[#This Row],[Date]])</f>
        <v>10</v>
      </c>
    </row>
    <row r="4804" spans="1:9" x14ac:dyDescent="0.35">
      <c r="A4804" s="1">
        <v>43763</v>
      </c>
      <c r="B4804">
        <v>1501.400024</v>
      </c>
      <c r="C4804">
        <v>1514.3000489999999</v>
      </c>
      <c r="D4804">
        <v>1499</v>
      </c>
      <c r="E4804">
        <v>1499.5</v>
      </c>
      <c r="F4804">
        <v>93</v>
      </c>
      <c r="G4804">
        <f>YEAR(Table1[[#This Row],[Date]])</f>
        <v>2019</v>
      </c>
      <c r="H4804" t="str">
        <f>TEXT(Table1[[#This Row],[Date]],"mmm")</f>
        <v>Oct</v>
      </c>
      <c r="I4804">
        <f>MONTH(Table1[[#This Row],[Date]])</f>
        <v>10</v>
      </c>
    </row>
    <row r="4805" spans="1:9" x14ac:dyDescent="0.35">
      <c r="A4805" s="1">
        <v>43766</v>
      </c>
      <c r="B4805">
        <v>1504.099976</v>
      </c>
      <c r="C4805">
        <v>1504.099976</v>
      </c>
      <c r="D4805">
        <v>1490</v>
      </c>
      <c r="E4805">
        <v>1490</v>
      </c>
      <c r="F4805">
        <v>37</v>
      </c>
      <c r="G4805">
        <f>YEAR(Table1[[#This Row],[Date]])</f>
        <v>2019</v>
      </c>
      <c r="H4805" t="str">
        <f>TEXT(Table1[[#This Row],[Date]],"mmm")</f>
        <v>Oct</v>
      </c>
      <c r="I4805">
        <f>MONTH(Table1[[#This Row],[Date]])</f>
        <v>10</v>
      </c>
    </row>
    <row r="4806" spans="1:9" x14ac:dyDescent="0.35">
      <c r="A4806" s="1">
        <v>43767</v>
      </c>
      <c r="B4806">
        <v>1485.900024</v>
      </c>
      <c r="C4806">
        <v>1487</v>
      </c>
      <c r="D4806">
        <v>1485.900024</v>
      </c>
      <c r="E4806">
        <v>1487</v>
      </c>
      <c r="F4806">
        <v>425</v>
      </c>
      <c r="G4806">
        <f>YEAR(Table1[[#This Row],[Date]])</f>
        <v>2019</v>
      </c>
      <c r="H4806" t="str">
        <f>TEXT(Table1[[#This Row],[Date]],"mmm")</f>
        <v>Oct</v>
      </c>
      <c r="I4806">
        <f>MONTH(Table1[[#This Row],[Date]])</f>
        <v>10</v>
      </c>
    </row>
    <row r="4807" spans="1:9" x14ac:dyDescent="0.35">
      <c r="A4807" s="1">
        <v>43768</v>
      </c>
      <c r="B4807">
        <v>1487.1999510000001</v>
      </c>
      <c r="C4807">
        <v>1495.400024</v>
      </c>
      <c r="D4807">
        <v>1481</v>
      </c>
      <c r="E4807">
        <v>1493.1999510000001</v>
      </c>
      <c r="F4807">
        <v>320</v>
      </c>
      <c r="G4807">
        <f>YEAR(Table1[[#This Row],[Date]])</f>
        <v>2019</v>
      </c>
      <c r="H4807" t="str">
        <f>TEXT(Table1[[#This Row],[Date]],"mmm")</f>
        <v>Oct</v>
      </c>
      <c r="I4807">
        <f>MONTH(Table1[[#This Row],[Date]])</f>
        <v>10</v>
      </c>
    </row>
    <row r="4808" spans="1:9" x14ac:dyDescent="0.35">
      <c r="A4808" s="1">
        <v>43769</v>
      </c>
      <c r="B4808">
        <v>1496.099976</v>
      </c>
      <c r="C4808">
        <v>1513.099976</v>
      </c>
      <c r="D4808">
        <v>1496.099976</v>
      </c>
      <c r="E4808">
        <v>1511.400024</v>
      </c>
      <c r="F4808">
        <v>210</v>
      </c>
      <c r="G4808">
        <f>YEAR(Table1[[#This Row],[Date]])</f>
        <v>2019</v>
      </c>
      <c r="H4808" t="str">
        <f>TEXT(Table1[[#This Row],[Date]],"mmm")</f>
        <v>Oct</v>
      </c>
      <c r="I4808">
        <f>MONTH(Table1[[#This Row],[Date]])</f>
        <v>10</v>
      </c>
    </row>
    <row r="4809" spans="1:9" x14ac:dyDescent="0.35">
      <c r="A4809" s="1">
        <v>43770</v>
      </c>
      <c r="B4809">
        <v>1511</v>
      </c>
      <c r="C4809">
        <v>1511.599976</v>
      </c>
      <c r="D4809">
        <v>1503</v>
      </c>
      <c r="E4809">
        <v>1508</v>
      </c>
      <c r="F4809">
        <v>235</v>
      </c>
      <c r="G4809">
        <f>YEAR(Table1[[#This Row],[Date]])</f>
        <v>2019</v>
      </c>
      <c r="H4809" t="str">
        <f>TEXT(Table1[[#This Row],[Date]],"mmm")</f>
        <v>Nov</v>
      </c>
      <c r="I4809">
        <f>MONTH(Table1[[#This Row],[Date]])</f>
        <v>11</v>
      </c>
    </row>
    <row r="4810" spans="1:9" x14ac:dyDescent="0.35">
      <c r="A4810" s="1">
        <v>43773</v>
      </c>
      <c r="B4810">
        <v>1511.599976</v>
      </c>
      <c r="C4810">
        <v>1511.599976</v>
      </c>
      <c r="D4810">
        <v>1508</v>
      </c>
      <c r="E4810">
        <v>1508</v>
      </c>
      <c r="F4810">
        <v>101</v>
      </c>
      <c r="G4810">
        <f>YEAR(Table1[[#This Row],[Date]])</f>
        <v>2019</v>
      </c>
      <c r="H4810" t="str">
        <f>TEXT(Table1[[#This Row],[Date]],"mmm")</f>
        <v>Nov</v>
      </c>
      <c r="I4810">
        <f>MONTH(Table1[[#This Row],[Date]])</f>
        <v>11</v>
      </c>
    </row>
    <row r="4811" spans="1:9" x14ac:dyDescent="0.35">
      <c r="A4811" s="1">
        <v>43774</v>
      </c>
      <c r="B4811">
        <v>1507.099976</v>
      </c>
      <c r="C4811">
        <v>1507.099976</v>
      </c>
      <c r="D4811">
        <v>1480.8000489999999</v>
      </c>
      <c r="E4811">
        <v>1480.8000489999999</v>
      </c>
      <c r="F4811">
        <v>31</v>
      </c>
      <c r="G4811">
        <f>YEAR(Table1[[#This Row],[Date]])</f>
        <v>2019</v>
      </c>
      <c r="H4811" t="str">
        <f>TEXT(Table1[[#This Row],[Date]],"mmm")</f>
        <v>Nov</v>
      </c>
      <c r="I4811">
        <f>MONTH(Table1[[#This Row],[Date]])</f>
        <v>11</v>
      </c>
    </row>
    <row r="4812" spans="1:9" x14ac:dyDescent="0.35">
      <c r="A4812" s="1">
        <v>43775</v>
      </c>
      <c r="B4812">
        <v>1483.1999510000001</v>
      </c>
      <c r="C4812">
        <v>1491</v>
      </c>
      <c r="D4812">
        <v>1483.1999510000001</v>
      </c>
      <c r="E4812">
        <v>1490.1999510000001</v>
      </c>
      <c r="F4812">
        <v>567</v>
      </c>
      <c r="G4812">
        <f>YEAR(Table1[[#This Row],[Date]])</f>
        <v>2019</v>
      </c>
      <c r="H4812" t="str">
        <f>TEXT(Table1[[#This Row],[Date]],"mmm")</f>
        <v>Nov</v>
      </c>
      <c r="I4812">
        <f>MONTH(Table1[[#This Row],[Date]])</f>
        <v>11</v>
      </c>
    </row>
    <row r="4813" spans="1:9" x14ac:dyDescent="0.35">
      <c r="A4813" s="1">
        <v>43776</v>
      </c>
      <c r="B4813">
        <v>1489.099976</v>
      </c>
      <c r="C4813">
        <v>1489.099976</v>
      </c>
      <c r="D4813">
        <v>1464.1999510000001</v>
      </c>
      <c r="E4813">
        <v>1464.1999510000001</v>
      </c>
      <c r="F4813">
        <v>581</v>
      </c>
      <c r="G4813">
        <f>YEAR(Table1[[#This Row],[Date]])</f>
        <v>2019</v>
      </c>
      <c r="H4813" t="str">
        <f>TEXT(Table1[[#This Row],[Date]],"mmm")</f>
        <v>Nov</v>
      </c>
      <c r="I4813">
        <f>MONTH(Table1[[#This Row],[Date]])</f>
        <v>11</v>
      </c>
    </row>
    <row r="4814" spans="1:9" x14ac:dyDescent="0.35">
      <c r="A4814" s="1">
        <v>43777</v>
      </c>
      <c r="B4814">
        <v>1469.099976</v>
      </c>
      <c r="C4814">
        <v>1469.099976</v>
      </c>
      <c r="D4814">
        <v>1461.3000489999999</v>
      </c>
      <c r="E4814">
        <v>1461.3000489999999</v>
      </c>
      <c r="F4814">
        <v>21</v>
      </c>
      <c r="G4814">
        <f>YEAR(Table1[[#This Row],[Date]])</f>
        <v>2019</v>
      </c>
      <c r="H4814" t="str">
        <f>TEXT(Table1[[#This Row],[Date]],"mmm")</f>
        <v>Nov</v>
      </c>
      <c r="I4814">
        <f>MONTH(Table1[[#This Row],[Date]])</f>
        <v>11</v>
      </c>
    </row>
    <row r="4815" spans="1:9" x14ac:dyDescent="0.35">
      <c r="A4815" s="1">
        <v>43780</v>
      </c>
      <c r="B4815">
        <v>1461</v>
      </c>
      <c r="C4815">
        <v>1461</v>
      </c>
      <c r="D4815">
        <v>1449.3000489999999</v>
      </c>
      <c r="E4815">
        <v>1455.5</v>
      </c>
      <c r="F4815">
        <v>22</v>
      </c>
      <c r="G4815">
        <f>YEAR(Table1[[#This Row],[Date]])</f>
        <v>2019</v>
      </c>
      <c r="H4815" t="str">
        <f>TEXT(Table1[[#This Row],[Date]],"mmm")</f>
        <v>Nov</v>
      </c>
      <c r="I4815">
        <f>MONTH(Table1[[#This Row],[Date]])</f>
        <v>11</v>
      </c>
    </row>
    <row r="4816" spans="1:9" x14ac:dyDescent="0.35">
      <c r="A4816" s="1">
        <v>43781</v>
      </c>
      <c r="B4816">
        <v>1454.900024</v>
      </c>
      <c r="C4816">
        <v>1454.900024</v>
      </c>
      <c r="D4816">
        <v>1447.099976</v>
      </c>
      <c r="E4816">
        <v>1452.099976</v>
      </c>
      <c r="F4816">
        <v>6</v>
      </c>
      <c r="G4816">
        <f>YEAR(Table1[[#This Row],[Date]])</f>
        <v>2019</v>
      </c>
      <c r="H4816" t="str">
        <f>TEXT(Table1[[#This Row],[Date]],"mmm")</f>
        <v>Nov</v>
      </c>
      <c r="I4816">
        <f>MONTH(Table1[[#This Row],[Date]])</f>
        <v>11</v>
      </c>
    </row>
    <row r="4817" spans="1:9" x14ac:dyDescent="0.35">
      <c r="A4817" s="1">
        <v>43782</v>
      </c>
      <c r="B4817">
        <v>1456.8000489999999</v>
      </c>
      <c r="C4817">
        <v>1463.3000489999999</v>
      </c>
      <c r="D4817">
        <v>1456.8000489999999</v>
      </c>
      <c r="E4817">
        <v>1461.6999510000001</v>
      </c>
      <c r="F4817">
        <v>56</v>
      </c>
      <c r="G4817">
        <f>YEAR(Table1[[#This Row],[Date]])</f>
        <v>2019</v>
      </c>
      <c r="H4817" t="str">
        <f>TEXT(Table1[[#This Row],[Date]],"mmm")</f>
        <v>Nov</v>
      </c>
      <c r="I4817">
        <f>MONTH(Table1[[#This Row],[Date]])</f>
        <v>11</v>
      </c>
    </row>
    <row r="4818" spans="1:9" x14ac:dyDescent="0.35">
      <c r="A4818" s="1">
        <v>43783</v>
      </c>
      <c r="B4818">
        <v>1463.8000489999999</v>
      </c>
      <c r="C4818">
        <v>1471.8000489999999</v>
      </c>
      <c r="D4818">
        <v>1463.6999510000001</v>
      </c>
      <c r="E4818">
        <v>1471.8000489999999</v>
      </c>
      <c r="F4818">
        <v>83</v>
      </c>
      <c r="G4818">
        <f>YEAR(Table1[[#This Row],[Date]])</f>
        <v>2019</v>
      </c>
      <c r="H4818" t="str">
        <f>TEXT(Table1[[#This Row],[Date]],"mmm")</f>
        <v>Nov</v>
      </c>
      <c r="I4818">
        <f>MONTH(Table1[[#This Row],[Date]])</f>
        <v>11</v>
      </c>
    </row>
    <row r="4819" spans="1:9" x14ac:dyDescent="0.35">
      <c r="A4819" s="1">
        <v>43784</v>
      </c>
      <c r="B4819">
        <v>1469.099976</v>
      </c>
      <c r="C4819">
        <v>1469.099976</v>
      </c>
      <c r="D4819">
        <v>1467.3000489999999</v>
      </c>
      <c r="E4819">
        <v>1467.3000489999999</v>
      </c>
      <c r="F4819">
        <v>13</v>
      </c>
      <c r="G4819">
        <f>YEAR(Table1[[#This Row],[Date]])</f>
        <v>2019</v>
      </c>
      <c r="H4819" t="str">
        <f>TEXT(Table1[[#This Row],[Date]],"mmm")</f>
        <v>Nov</v>
      </c>
      <c r="I4819">
        <f>MONTH(Table1[[#This Row],[Date]])</f>
        <v>11</v>
      </c>
    </row>
    <row r="4820" spans="1:9" x14ac:dyDescent="0.35">
      <c r="A4820" s="1">
        <v>43787</v>
      </c>
      <c r="B4820">
        <v>1472</v>
      </c>
      <c r="C4820">
        <v>1472</v>
      </c>
      <c r="D4820">
        <v>1469.6999510000001</v>
      </c>
      <c r="E4820">
        <v>1470.900024</v>
      </c>
      <c r="F4820">
        <v>141</v>
      </c>
      <c r="G4820">
        <f>YEAR(Table1[[#This Row],[Date]])</f>
        <v>2019</v>
      </c>
      <c r="H4820" t="str">
        <f>TEXT(Table1[[#This Row],[Date]],"mmm")</f>
        <v>Nov</v>
      </c>
      <c r="I4820">
        <f>MONTH(Table1[[#This Row],[Date]])</f>
        <v>11</v>
      </c>
    </row>
    <row r="4821" spans="1:9" x14ac:dyDescent="0.35">
      <c r="A4821" s="1">
        <v>43788</v>
      </c>
      <c r="B4821">
        <v>1467.6999510000001</v>
      </c>
      <c r="C4821">
        <v>1474.3000489999999</v>
      </c>
      <c r="D4821">
        <v>1467.6999510000001</v>
      </c>
      <c r="E4821">
        <v>1473.3000489999999</v>
      </c>
      <c r="F4821">
        <v>18</v>
      </c>
      <c r="G4821">
        <f>YEAR(Table1[[#This Row],[Date]])</f>
        <v>2019</v>
      </c>
      <c r="H4821" t="str">
        <f>TEXT(Table1[[#This Row],[Date]],"mmm")</f>
        <v>Nov</v>
      </c>
      <c r="I4821">
        <f>MONTH(Table1[[#This Row],[Date]])</f>
        <v>11</v>
      </c>
    </row>
    <row r="4822" spans="1:9" x14ac:dyDescent="0.35">
      <c r="A4822" s="1">
        <v>43789</v>
      </c>
      <c r="B4822">
        <v>1472.599976</v>
      </c>
      <c r="C4822">
        <v>1474.5</v>
      </c>
      <c r="D4822">
        <v>1467.3000489999999</v>
      </c>
      <c r="E4822">
        <v>1473.3000489999999</v>
      </c>
      <c r="F4822">
        <v>31</v>
      </c>
      <c r="G4822">
        <f>YEAR(Table1[[#This Row],[Date]])</f>
        <v>2019</v>
      </c>
      <c r="H4822" t="str">
        <f>TEXT(Table1[[#This Row],[Date]],"mmm")</f>
        <v>Nov</v>
      </c>
      <c r="I4822">
        <f>MONTH(Table1[[#This Row],[Date]])</f>
        <v>11</v>
      </c>
    </row>
    <row r="4823" spans="1:9" x14ac:dyDescent="0.35">
      <c r="A4823" s="1">
        <v>43790</v>
      </c>
      <c r="B4823">
        <v>1463.099976</v>
      </c>
      <c r="C4823">
        <v>1463.099976</v>
      </c>
      <c r="D4823">
        <v>1463.099976</v>
      </c>
      <c r="E4823">
        <v>1463.099976</v>
      </c>
      <c r="F4823">
        <v>16</v>
      </c>
      <c r="G4823">
        <f>YEAR(Table1[[#This Row],[Date]])</f>
        <v>2019</v>
      </c>
      <c r="H4823" t="str">
        <f>TEXT(Table1[[#This Row],[Date]],"mmm")</f>
        <v>Nov</v>
      </c>
      <c r="I4823">
        <f>MONTH(Table1[[#This Row],[Date]])</f>
        <v>11</v>
      </c>
    </row>
    <row r="4824" spans="1:9" x14ac:dyDescent="0.35">
      <c r="A4824" s="1">
        <v>43791</v>
      </c>
      <c r="B4824">
        <v>1468.599976</v>
      </c>
      <c r="C4824">
        <v>1468.599976</v>
      </c>
      <c r="D4824">
        <v>1463.099976</v>
      </c>
      <c r="E4824">
        <v>1463.099976</v>
      </c>
      <c r="F4824">
        <v>19</v>
      </c>
      <c r="G4824">
        <f>YEAR(Table1[[#This Row],[Date]])</f>
        <v>2019</v>
      </c>
      <c r="H4824" t="str">
        <f>TEXT(Table1[[#This Row],[Date]],"mmm")</f>
        <v>Nov</v>
      </c>
      <c r="I4824">
        <f>MONTH(Table1[[#This Row],[Date]])</f>
        <v>11</v>
      </c>
    </row>
    <row r="4825" spans="1:9" x14ac:dyDescent="0.35">
      <c r="A4825" s="1">
        <v>43794</v>
      </c>
      <c r="B4825">
        <v>1457.099976</v>
      </c>
      <c r="C4825">
        <v>1457.099976</v>
      </c>
      <c r="D4825">
        <v>1455.5</v>
      </c>
      <c r="E4825">
        <v>1456.599976</v>
      </c>
      <c r="F4825">
        <v>14</v>
      </c>
      <c r="G4825">
        <f>YEAR(Table1[[#This Row],[Date]])</f>
        <v>2019</v>
      </c>
      <c r="H4825" t="str">
        <f>TEXT(Table1[[#This Row],[Date]],"mmm")</f>
        <v>Nov</v>
      </c>
      <c r="I4825">
        <f>MONTH(Table1[[#This Row],[Date]])</f>
        <v>11</v>
      </c>
    </row>
    <row r="4826" spans="1:9" x14ac:dyDescent="0.35">
      <c r="A4826" s="1">
        <v>43795</v>
      </c>
      <c r="B4826">
        <v>1459.8000489999999</v>
      </c>
      <c r="C4826">
        <v>1459.8000489999999</v>
      </c>
      <c r="D4826">
        <v>1459.8000489999999</v>
      </c>
      <c r="E4826">
        <v>1459.8000489999999</v>
      </c>
      <c r="F4826">
        <v>346362</v>
      </c>
      <c r="G4826">
        <f>YEAR(Table1[[#This Row],[Date]])</f>
        <v>2019</v>
      </c>
      <c r="H4826" t="str">
        <f>TEXT(Table1[[#This Row],[Date]],"mmm")</f>
        <v>Nov</v>
      </c>
      <c r="I4826">
        <f>MONTH(Table1[[#This Row],[Date]])</f>
        <v>11</v>
      </c>
    </row>
    <row r="4827" spans="1:9" x14ac:dyDescent="0.35">
      <c r="A4827" s="1">
        <v>43796</v>
      </c>
      <c r="B4827">
        <v>1461.099976</v>
      </c>
      <c r="C4827">
        <v>1461.900024</v>
      </c>
      <c r="D4827">
        <v>1452</v>
      </c>
      <c r="E4827">
        <v>1453.400024</v>
      </c>
      <c r="F4827">
        <v>88364</v>
      </c>
      <c r="G4827">
        <f>YEAR(Table1[[#This Row],[Date]])</f>
        <v>2019</v>
      </c>
      <c r="H4827" t="str">
        <f>TEXT(Table1[[#This Row],[Date]],"mmm")</f>
        <v>Nov</v>
      </c>
      <c r="I4827">
        <f>MONTH(Table1[[#This Row],[Date]])</f>
        <v>11</v>
      </c>
    </row>
    <row r="4828" spans="1:9" x14ac:dyDescent="0.35">
      <c r="A4828" s="1">
        <v>43798</v>
      </c>
      <c r="B4828">
        <v>1453.599976</v>
      </c>
      <c r="C4828">
        <v>1465.599976</v>
      </c>
      <c r="D4828">
        <v>1452.099976</v>
      </c>
      <c r="E4828">
        <v>1465.599976</v>
      </c>
      <c r="F4828">
        <v>7020</v>
      </c>
      <c r="G4828">
        <f>YEAR(Table1[[#This Row],[Date]])</f>
        <v>2019</v>
      </c>
      <c r="H4828" t="str">
        <f>TEXT(Table1[[#This Row],[Date]],"mmm")</f>
        <v>Nov</v>
      </c>
      <c r="I4828">
        <f>MONTH(Table1[[#This Row],[Date]])</f>
        <v>11</v>
      </c>
    </row>
    <row r="4829" spans="1:9" x14ac:dyDescent="0.35">
      <c r="A4829" s="1">
        <v>43801</v>
      </c>
      <c r="B4829">
        <v>1462.8000489999999</v>
      </c>
      <c r="C4829">
        <v>1464.400024</v>
      </c>
      <c r="D4829">
        <v>1453.3000489999999</v>
      </c>
      <c r="E4829">
        <v>1462.3000489999999</v>
      </c>
      <c r="F4829">
        <v>2172</v>
      </c>
      <c r="G4829">
        <f>YEAR(Table1[[#This Row],[Date]])</f>
        <v>2019</v>
      </c>
      <c r="H4829" t="str">
        <f>TEXT(Table1[[#This Row],[Date]],"mmm")</f>
        <v>Dec</v>
      </c>
      <c r="I4829">
        <f>MONTH(Table1[[#This Row],[Date]])</f>
        <v>12</v>
      </c>
    </row>
    <row r="4830" spans="1:9" x14ac:dyDescent="0.35">
      <c r="A4830" s="1">
        <v>43802</v>
      </c>
      <c r="B4830">
        <v>1461.599976</v>
      </c>
      <c r="C4830">
        <v>1480.400024</v>
      </c>
      <c r="D4830">
        <v>1459.5</v>
      </c>
      <c r="E4830">
        <v>1478.1999510000001</v>
      </c>
      <c r="F4830">
        <v>1460</v>
      </c>
      <c r="G4830">
        <f>YEAR(Table1[[#This Row],[Date]])</f>
        <v>2019</v>
      </c>
      <c r="H4830" t="str">
        <f>TEXT(Table1[[#This Row],[Date]],"mmm")</f>
        <v>Dec</v>
      </c>
      <c r="I4830">
        <f>MONTH(Table1[[#This Row],[Date]])</f>
        <v>12</v>
      </c>
    </row>
    <row r="4831" spans="1:9" x14ac:dyDescent="0.35">
      <c r="A4831" s="1">
        <v>43803</v>
      </c>
      <c r="B4831">
        <v>1477.5</v>
      </c>
      <c r="C4831">
        <v>1483.400024</v>
      </c>
      <c r="D4831">
        <v>1471.1999510000001</v>
      </c>
      <c r="E4831">
        <v>1474</v>
      </c>
      <c r="F4831">
        <v>613</v>
      </c>
      <c r="G4831">
        <f>YEAR(Table1[[#This Row],[Date]])</f>
        <v>2019</v>
      </c>
      <c r="H4831" t="str">
        <f>TEXT(Table1[[#This Row],[Date]],"mmm")</f>
        <v>Dec</v>
      </c>
      <c r="I4831">
        <f>MONTH(Table1[[#This Row],[Date]])</f>
        <v>12</v>
      </c>
    </row>
    <row r="4832" spans="1:9" x14ac:dyDescent="0.35">
      <c r="A4832" s="1">
        <v>43804</v>
      </c>
      <c r="B4832">
        <v>1474.6999510000001</v>
      </c>
      <c r="C4832">
        <v>1478</v>
      </c>
      <c r="D4832">
        <v>1472.3000489999999</v>
      </c>
      <c r="E4832">
        <v>1476.900024</v>
      </c>
      <c r="F4832">
        <v>907</v>
      </c>
      <c r="G4832">
        <f>YEAR(Table1[[#This Row],[Date]])</f>
        <v>2019</v>
      </c>
      <c r="H4832" t="str">
        <f>TEXT(Table1[[#This Row],[Date]],"mmm")</f>
        <v>Dec</v>
      </c>
      <c r="I4832">
        <f>MONTH(Table1[[#This Row],[Date]])</f>
        <v>12</v>
      </c>
    </row>
    <row r="4833" spans="1:9" x14ac:dyDescent="0.35">
      <c r="A4833" s="1">
        <v>43805</v>
      </c>
      <c r="B4833">
        <v>1475</v>
      </c>
      <c r="C4833">
        <v>1476</v>
      </c>
      <c r="D4833">
        <v>1458.1999510000001</v>
      </c>
      <c r="E4833">
        <v>1459.099976</v>
      </c>
      <c r="F4833">
        <v>899</v>
      </c>
      <c r="G4833">
        <f>YEAR(Table1[[#This Row],[Date]])</f>
        <v>2019</v>
      </c>
      <c r="H4833" t="str">
        <f>TEXT(Table1[[#This Row],[Date]],"mmm")</f>
        <v>Dec</v>
      </c>
      <c r="I4833">
        <f>MONTH(Table1[[#This Row],[Date]])</f>
        <v>12</v>
      </c>
    </row>
    <row r="4834" spans="1:9" x14ac:dyDescent="0.35">
      <c r="A4834" s="1">
        <v>43808</v>
      </c>
      <c r="B4834">
        <v>1458.8000489999999</v>
      </c>
      <c r="C4834">
        <v>1464.1999510000001</v>
      </c>
      <c r="D4834">
        <v>1458.599976</v>
      </c>
      <c r="E4834">
        <v>1459.3000489999999</v>
      </c>
      <c r="F4834">
        <v>1461</v>
      </c>
      <c r="G4834">
        <f>YEAR(Table1[[#This Row],[Date]])</f>
        <v>2019</v>
      </c>
      <c r="H4834" t="str">
        <f>TEXT(Table1[[#This Row],[Date]],"mmm")</f>
        <v>Dec</v>
      </c>
      <c r="I4834">
        <f>MONTH(Table1[[#This Row],[Date]])</f>
        <v>12</v>
      </c>
    </row>
    <row r="4835" spans="1:9" x14ac:dyDescent="0.35">
      <c r="A4835" s="1">
        <v>43809</v>
      </c>
      <c r="B4835">
        <v>1460.6999510000001</v>
      </c>
      <c r="C4835">
        <v>1467.1999510000001</v>
      </c>
      <c r="D4835">
        <v>1460.6999510000001</v>
      </c>
      <c r="E4835">
        <v>1462.599976</v>
      </c>
      <c r="F4835">
        <v>367</v>
      </c>
      <c r="G4835">
        <f>YEAR(Table1[[#This Row],[Date]])</f>
        <v>2019</v>
      </c>
      <c r="H4835" t="str">
        <f>TEXT(Table1[[#This Row],[Date]],"mmm")</f>
        <v>Dec</v>
      </c>
      <c r="I4835">
        <f>MONTH(Table1[[#This Row],[Date]])</f>
        <v>12</v>
      </c>
    </row>
    <row r="4836" spans="1:9" x14ac:dyDescent="0.35">
      <c r="A4836" s="1">
        <v>43810</v>
      </c>
      <c r="B4836">
        <v>1463.099976</v>
      </c>
      <c r="C4836">
        <v>1475.400024</v>
      </c>
      <c r="D4836">
        <v>1463.099976</v>
      </c>
      <c r="E4836">
        <v>1469.400024</v>
      </c>
      <c r="F4836">
        <v>393</v>
      </c>
      <c r="G4836">
        <f>YEAR(Table1[[#This Row],[Date]])</f>
        <v>2019</v>
      </c>
      <c r="H4836" t="str">
        <f>TEXT(Table1[[#This Row],[Date]],"mmm")</f>
        <v>Dec</v>
      </c>
      <c r="I4836">
        <f>MONTH(Table1[[#This Row],[Date]])</f>
        <v>12</v>
      </c>
    </row>
    <row r="4837" spans="1:9" x14ac:dyDescent="0.35">
      <c r="A4837" s="1">
        <v>43811</v>
      </c>
      <c r="B4837">
        <v>1475.099976</v>
      </c>
      <c r="C4837">
        <v>1483.900024</v>
      </c>
      <c r="D4837">
        <v>1463.6999510000001</v>
      </c>
      <c r="E4837">
        <v>1466.6999510000001</v>
      </c>
      <c r="F4837">
        <v>955</v>
      </c>
      <c r="G4837">
        <f>YEAR(Table1[[#This Row],[Date]])</f>
        <v>2019</v>
      </c>
      <c r="H4837" t="str">
        <f>TEXT(Table1[[#This Row],[Date]],"mmm")</f>
        <v>Dec</v>
      </c>
      <c r="I4837">
        <f>MONTH(Table1[[#This Row],[Date]])</f>
        <v>12</v>
      </c>
    </row>
    <row r="4838" spans="1:9" x14ac:dyDescent="0.35">
      <c r="A4838" s="1">
        <v>43812</v>
      </c>
      <c r="B4838">
        <v>1463.099976</v>
      </c>
      <c r="C4838">
        <v>1475.900024</v>
      </c>
      <c r="D4838">
        <v>1463.099976</v>
      </c>
      <c r="E4838">
        <v>1475.599976</v>
      </c>
      <c r="F4838">
        <v>468</v>
      </c>
      <c r="G4838">
        <f>YEAR(Table1[[#This Row],[Date]])</f>
        <v>2019</v>
      </c>
      <c r="H4838" t="str">
        <f>TEXT(Table1[[#This Row],[Date]],"mmm")</f>
        <v>Dec</v>
      </c>
      <c r="I4838">
        <f>MONTH(Table1[[#This Row],[Date]])</f>
        <v>12</v>
      </c>
    </row>
    <row r="4839" spans="1:9" x14ac:dyDescent="0.35">
      <c r="A4839" s="1">
        <v>43815</v>
      </c>
      <c r="B4839">
        <v>1473.8000489999999</v>
      </c>
      <c r="C4839">
        <v>1475.3000489999999</v>
      </c>
      <c r="D4839">
        <v>1473.8000489999999</v>
      </c>
      <c r="E4839">
        <v>1475</v>
      </c>
      <c r="F4839">
        <v>99</v>
      </c>
      <c r="G4839">
        <f>YEAR(Table1[[#This Row],[Date]])</f>
        <v>2019</v>
      </c>
      <c r="H4839" t="str">
        <f>TEXT(Table1[[#This Row],[Date]],"mmm")</f>
        <v>Dec</v>
      </c>
      <c r="I4839">
        <f>MONTH(Table1[[#This Row],[Date]])</f>
        <v>12</v>
      </c>
    </row>
    <row r="4840" spans="1:9" x14ac:dyDescent="0.35">
      <c r="A4840" s="1">
        <v>43816</v>
      </c>
      <c r="B4840">
        <v>1474.099976</v>
      </c>
      <c r="C4840">
        <v>1476.900024</v>
      </c>
      <c r="D4840">
        <v>1474</v>
      </c>
      <c r="E4840">
        <v>1474.599976</v>
      </c>
      <c r="F4840">
        <v>410</v>
      </c>
      <c r="G4840">
        <f>YEAR(Table1[[#This Row],[Date]])</f>
        <v>2019</v>
      </c>
      <c r="H4840" t="str">
        <f>TEXT(Table1[[#This Row],[Date]],"mmm")</f>
        <v>Dec</v>
      </c>
      <c r="I4840">
        <f>MONTH(Table1[[#This Row],[Date]])</f>
        <v>12</v>
      </c>
    </row>
    <row r="4841" spans="1:9" x14ac:dyDescent="0.35">
      <c r="A4841" s="1">
        <v>43817</v>
      </c>
      <c r="B4841">
        <v>1472.599976</v>
      </c>
      <c r="C4841">
        <v>1472.599976</v>
      </c>
      <c r="D4841">
        <v>1472.599976</v>
      </c>
      <c r="E4841">
        <v>1472.599976</v>
      </c>
      <c r="F4841">
        <v>250</v>
      </c>
      <c r="G4841">
        <f>YEAR(Table1[[#This Row],[Date]])</f>
        <v>2019</v>
      </c>
      <c r="H4841" t="str">
        <f>TEXT(Table1[[#This Row],[Date]],"mmm")</f>
        <v>Dec</v>
      </c>
      <c r="I4841">
        <f>MONTH(Table1[[#This Row],[Date]])</f>
        <v>12</v>
      </c>
    </row>
    <row r="4842" spans="1:9" x14ac:dyDescent="0.35">
      <c r="A4842" s="1">
        <v>43818</v>
      </c>
      <c r="B4842">
        <v>1475.900024</v>
      </c>
      <c r="C4842">
        <v>1478.900024</v>
      </c>
      <c r="D4842">
        <v>1473.3000489999999</v>
      </c>
      <c r="E4842">
        <v>1478.1999510000001</v>
      </c>
      <c r="F4842">
        <v>319</v>
      </c>
      <c r="G4842">
        <f>YEAR(Table1[[#This Row],[Date]])</f>
        <v>2019</v>
      </c>
      <c r="H4842" t="str">
        <f>TEXT(Table1[[#This Row],[Date]],"mmm")</f>
        <v>Dec</v>
      </c>
      <c r="I4842">
        <f>MONTH(Table1[[#This Row],[Date]])</f>
        <v>12</v>
      </c>
    </row>
    <row r="4843" spans="1:9" x14ac:dyDescent="0.35">
      <c r="A4843" s="1">
        <v>43819</v>
      </c>
      <c r="B4843">
        <v>1476.6999510000001</v>
      </c>
      <c r="C4843">
        <v>1478.099976</v>
      </c>
      <c r="D4843">
        <v>1474.6999510000001</v>
      </c>
      <c r="E4843">
        <v>1474.6999510000001</v>
      </c>
      <c r="F4843">
        <v>118</v>
      </c>
      <c r="G4843">
        <f>YEAR(Table1[[#This Row],[Date]])</f>
        <v>2019</v>
      </c>
      <c r="H4843" t="str">
        <f>TEXT(Table1[[#This Row],[Date]],"mmm")</f>
        <v>Dec</v>
      </c>
      <c r="I4843">
        <f>MONTH(Table1[[#This Row],[Date]])</f>
        <v>12</v>
      </c>
    </row>
    <row r="4844" spans="1:9" x14ac:dyDescent="0.35">
      <c r="A4844" s="1">
        <v>43822</v>
      </c>
      <c r="B4844">
        <v>1482.3000489999999</v>
      </c>
      <c r="C4844">
        <v>1482.5</v>
      </c>
      <c r="D4844">
        <v>1479.900024</v>
      </c>
      <c r="E4844">
        <v>1482.5</v>
      </c>
      <c r="F4844">
        <v>391</v>
      </c>
      <c r="G4844">
        <f>YEAR(Table1[[#This Row],[Date]])</f>
        <v>2019</v>
      </c>
      <c r="H4844" t="str">
        <f>TEXT(Table1[[#This Row],[Date]],"mmm")</f>
        <v>Dec</v>
      </c>
      <c r="I4844">
        <f>MONTH(Table1[[#This Row],[Date]])</f>
        <v>12</v>
      </c>
    </row>
    <row r="4845" spans="1:9" x14ac:dyDescent="0.35">
      <c r="A4845" s="1">
        <v>43823</v>
      </c>
      <c r="B4845">
        <v>1488.6999510000001</v>
      </c>
      <c r="C4845">
        <v>1499.099976</v>
      </c>
      <c r="D4845">
        <v>1488.6999510000001</v>
      </c>
      <c r="E4845">
        <v>1499.099976</v>
      </c>
      <c r="F4845">
        <v>52</v>
      </c>
      <c r="G4845">
        <f>YEAR(Table1[[#This Row],[Date]])</f>
        <v>2019</v>
      </c>
      <c r="H4845" t="str">
        <f>TEXT(Table1[[#This Row],[Date]],"mmm")</f>
        <v>Dec</v>
      </c>
      <c r="I4845">
        <f>MONTH(Table1[[#This Row],[Date]])</f>
        <v>12</v>
      </c>
    </row>
    <row r="4846" spans="1:9" x14ac:dyDescent="0.35">
      <c r="A4846" s="1">
        <v>43825</v>
      </c>
      <c r="B4846">
        <v>1505.1999510000001</v>
      </c>
      <c r="C4846">
        <v>1512.3000489999999</v>
      </c>
      <c r="D4846">
        <v>1505</v>
      </c>
      <c r="E4846">
        <v>1509.3000489999999</v>
      </c>
      <c r="F4846">
        <v>126</v>
      </c>
      <c r="G4846">
        <f>YEAR(Table1[[#This Row],[Date]])</f>
        <v>2019</v>
      </c>
      <c r="H4846" t="str">
        <f>TEXT(Table1[[#This Row],[Date]],"mmm")</f>
        <v>Dec</v>
      </c>
      <c r="I4846">
        <f>MONTH(Table1[[#This Row],[Date]])</f>
        <v>12</v>
      </c>
    </row>
    <row r="4847" spans="1:9" x14ac:dyDescent="0.35">
      <c r="A4847" s="1">
        <v>43826</v>
      </c>
      <c r="B4847">
        <v>1513.8000489999999</v>
      </c>
      <c r="C4847">
        <v>1513.8000489999999</v>
      </c>
      <c r="D4847">
        <v>1513.8000489999999</v>
      </c>
      <c r="E4847">
        <v>1513.8000489999999</v>
      </c>
      <c r="F4847">
        <v>839</v>
      </c>
      <c r="G4847">
        <f>YEAR(Table1[[#This Row],[Date]])</f>
        <v>2019</v>
      </c>
      <c r="H4847" t="str">
        <f>TEXT(Table1[[#This Row],[Date]],"mmm")</f>
        <v>Dec</v>
      </c>
      <c r="I4847">
        <f>MONTH(Table1[[#This Row],[Date]])</f>
        <v>12</v>
      </c>
    </row>
    <row r="4848" spans="1:9" x14ac:dyDescent="0.35">
      <c r="A4848" s="1">
        <v>43829</v>
      </c>
      <c r="B4848">
        <v>1512.599976</v>
      </c>
      <c r="C4848">
        <v>1515.099976</v>
      </c>
      <c r="D4848">
        <v>1510</v>
      </c>
      <c r="E4848">
        <v>1514.5</v>
      </c>
      <c r="F4848">
        <v>446</v>
      </c>
      <c r="G4848">
        <f>YEAR(Table1[[#This Row],[Date]])</f>
        <v>2019</v>
      </c>
      <c r="H4848" t="str">
        <f>TEXT(Table1[[#This Row],[Date]],"mmm")</f>
        <v>Dec</v>
      </c>
      <c r="I4848">
        <f>MONTH(Table1[[#This Row],[Date]])</f>
        <v>12</v>
      </c>
    </row>
    <row r="4849" spans="1:9" x14ac:dyDescent="0.35">
      <c r="A4849" s="1">
        <v>43830</v>
      </c>
      <c r="B4849">
        <v>1513.8000489999999</v>
      </c>
      <c r="C4849">
        <v>1523.400024</v>
      </c>
      <c r="D4849">
        <v>1513.8000489999999</v>
      </c>
      <c r="E4849">
        <v>1519.5</v>
      </c>
      <c r="F4849">
        <v>301</v>
      </c>
      <c r="G4849">
        <f>YEAR(Table1[[#This Row],[Date]])</f>
        <v>2019</v>
      </c>
      <c r="H4849" t="str">
        <f>TEXT(Table1[[#This Row],[Date]],"mmm")</f>
        <v>Dec</v>
      </c>
      <c r="I4849">
        <f>MONTH(Table1[[#This Row],[Date]])</f>
        <v>12</v>
      </c>
    </row>
    <row r="4850" spans="1:9" x14ac:dyDescent="0.35">
      <c r="A4850" s="1">
        <v>43832</v>
      </c>
      <c r="B4850">
        <v>1518.099976</v>
      </c>
      <c r="C4850">
        <v>1528.6999510000001</v>
      </c>
      <c r="D4850">
        <v>1518</v>
      </c>
      <c r="E4850">
        <v>1524.5</v>
      </c>
      <c r="F4850">
        <v>214</v>
      </c>
      <c r="G4850">
        <f>YEAR(Table1[[#This Row],[Date]])</f>
        <v>2020</v>
      </c>
      <c r="H4850" t="str">
        <f>TEXT(Table1[[#This Row],[Date]],"mmm")</f>
        <v>Jan</v>
      </c>
      <c r="I4850">
        <f>MONTH(Table1[[#This Row],[Date]])</f>
        <v>1</v>
      </c>
    </row>
    <row r="4851" spans="1:9" x14ac:dyDescent="0.35">
      <c r="A4851" s="1">
        <v>43833</v>
      </c>
      <c r="B4851">
        <v>1530.099976</v>
      </c>
      <c r="C4851">
        <v>1552.6999510000001</v>
      </c>
      <c r="D4851">
        <v>1530.099976</v>
      </c>
      <c r="E4851">
        <v>1549.1999510000001</v>
      </c>
      <c r="F4851">
        <v>107</v>
      </c>
      <c r="G4851">
        <f>YEAR(Table1[[#This Row],[Date]])</f>
        <v>2020</v>
      </c>
      <c r="H4851" t="str">
        <f>TEXT(Table1[[#This Row],[Date]],"mmm")</f>
        <v>Jan</v>
      </c>
      <c r="I4851">
        <f>MONTH(Table1[[#This Row],[Date]])</f>
        <v>1</v>
      </c>
    </row>
    <row r="4852" spans="1:9" x14ac:dyDescent="0.35">
      <c r="A4852" s="1">
        <v>43836</v>
      </c>
      <c r="B4852">
        <v>1580</v>
      </c>
      <c r="C4852">
        <v>1580</v>
      </c>
      <c r="D4852">
        <v>1560.400024</v>
      </c>
      <c r="E4852">
        <v>1566.1999510000001</v>
      </c>
      <c r="F4852">
        <v>416</v>
      </c>
      <c r="G4852">
        <f>YEAR(Table1[[#This Row],[Date]])</f>
        <v>2020</v>
      </c>
      <c r="H4852" t="str">
        <f>TEXT(Table1[[#This Row],[Date]],"mmm")</f>
        <v>Jan</v>
      </c>
      <c r="I4852">
        <f>MONTH(Table1[[#This Row],[Date]])</f>
        <v>1</v>
      </c>
    </row>
    <row r="4853" spans="1:9" x14ac:dyDescent="0.35">
      <c r="A4853" s="1">
        <v>43837</v>
      </c>
      <c r="B4853">
        <v>1558.3000489999999</v>
      </c>
      <c r="C4853">
        <v>1576.3000489999999</v>
      </c>
      <c r="D4853">
        <v>1558.3000489999999</v>
      </c>
      <c r="E4853">
        <v>1571.8000489999999</v>
      </c>
      <c r="F4853">
        <v>47</v>
      </c>
      <c r="G4853">
        <f>YEAR(Table1[[#This Row],[Date]])</f>
        <v>2020</v>
      </c>
      <c r="H4853" t="str">
        <f>TEXT(Table1[[#This Row],[Date]],"mmm")</f>
        <v>Jan</v>
      </c>
      <c r="I4853">
        <f>MONTH(Table1[[#This Row],[Date]])</f>
        <v>1</v>
      </c>
    </row>
    <row r="4854" spans="1:9" x14ac:dyDescent="0.35">
      <c r="A4854" s="1">
        <v>43838</v>
      </c>
      <c r="B4854">
        <v>1579.6999510000001</v>
      </c>
      <c r="C4854">
        <v>1604.1999510000001</v>
      </c>
      <c r="D4854">
        <v>1552.3000489999999</v>
      </c>
      <c r="E4854">
        <v>1557.400024</v>
      </c>
      <c r="F4854">
        <v>236</v>
      </c>
      <c r="G4854">
        <f>YEAR(Table1[[#This Row],[Date]])</f>
        <v>2020</v>
      </c>
      <c r="H4854" t="str">
        <f>TEXT(Table1[[#This Row],[Date]],"mmm")</f>
        <v>Jan</v>
      </c>
      <c r="I4854">
        <f>MONTH(Table1[[#This Row],[Date]])</f>
        <v>1</v>
      </c>
    </row>
    <row r="4855" spans="1:9" x14ac:dyDescent="0.35">
      <c r="A4855" s="1">
        <v>43839</v>
      </c>
      <c r="B4855">
        <v>1555.6999510000001</v>
      </c>
      <c r="C4855">
        <v>1555.6999510000001</v>
      </c>
      <c r="D4855">
        <v>1543.3000489999999</v>
      </c>
      <c r="E4855">
        <v>1551.6999510000001</v>
      </c>
      <c r="F4855">
        <v>54</v>
      </c>
      <c r="G4855">
        <f>YEAR(Table1[[#This Row],[Date]])</f>
        <v>2020</v>
      </c>
      <c r="H4855" t="str">
        <f>TEXT(Table1[[#This Row],[Date]],"mmm")</f>
        <v>Jan</v>
      </c>
      <c r="I4855">
        <f>MONTH(Table1[[#This Row],[Date]])</f>
        <v>1</v>
      </c>
    </row>
    <row r="4856" spans="1:9" x14ac:dyDescent="0.35">
      <c r="A4856" s="1">
        <v>43840</v>
      </c>
      <c r="B4856">
        <v>1551.1999510000001</v>
      </c>
      <c r="C4856">
        <v>1558.8000489999999</v>
      </c>
      <c r="D4856">
        <v>1545.400024</v>
      </c>
      <c r="E4856">
        <v>1557.5</v>
      </c>
      <c r="F4856">
        <v>16</v>
      </c>
      <c r="G4856">
        <f>YEAR(Table1[[#This Row],[Date]])</f>
        <v>2020</v>
      </c>
      <c r="H4856" t="str">
        <f>TEXT(Table1[[#This Row],[Date]],"mmm")</f>
        <v>Jan</v>
      </c>
      <c r="I4856">
        <f>MONTH(Table1[[#This Row],[Date]])</f>
        <v>1</v>
      </c>
    </row>
    <row r="4857" spans="1:9" x14ac:dyDescent="0.35">
      <c r="A4857" s="1">
        <v>43843</v>
      </c>
      <c r="B4857">
        <v>1557.400024</v>
      </c>
      <c r="C4857">
        <v>1558</v>
      </c>
      <c r="D4857">
        <v>1548.400024</v>
      </c>
      <c r="E4857">
        <v>1548.400024</v>
      </c>
      <c r="F4857">
        <v>48</v>
      </c>
      <c r="G4857">
        <f>YEAR(Table1[[#This Row],[Date]])</f>
        <v>2020</v>
      </c>
      <c r="H4857" t="str">
        <f>TEXT(Table1[[#This Row],[Date]],"mmm")</f>
        <v>Jan</v>
      </c>
      <c r="I4857">
        <f>MONTH(Table1[[#This Row],[Date]])</f>
        <v>1</v>
      </c>
    </row>
    <row r="4858" spans="1:9" x14ac:dyDescent="0.35">
      <c r="A4858" s="1">
        <v>43844</v>
      </c>
      <c r="B4858">
        <v>1546.6999510000001</v>
      </c>
      <c r="C4858">
        <v>1546.6999510000001</v>
      </c>
      <c r="D4858">
        <v>1534.900024</v>
      </c>
      <c r="E4858">
        <v>1542.400024</v>
      </c>
      <c r="F4858">
        <v>32</v>
      </c>
      <c r="G4858">
        <f>YEAR(Table1[[#This Row],[Date]])</f>
        <v>2020</v>
      </c>
      <c r="H4858" t="str">
        <f>TEXT(Table1[[#This Row],[Date]],"mmm")</f>
        <v>Jan</v>
      </c>
      <c r="I4858">
        <f>MONTH(Table1[[#This Row],[Date]])</f>
        <v>1</v>
      </c>
    </row>
    <row r="4859" spans="1:9" x14ac:dyDescent="0.35">
      <c r="A4859" s="1">
        <v>43845</v>
      </c>
      <c r="B4859">
        <v>1548</v>
      </c>
      <c r="C4859">
        <v>1553.900024</v>
      </c>
      <c r="D4859">
        <v>1545.599976</v>
      </c>
      <c r="E4859">
        <v>1552.099976</v>
      </c>
      <c r="F4859">
        <v>11</v>
      </c>
      <c r="G4859">
        <f>YEAR(Table1[[#This Row],[Date]])</f>
        <v>2020</v>
      </c>
      <c r="H4859" t="str">
        <f>TEXT(Table1[[#This Row],[Date]],"mmm")</f>
        <v>Jan</v>
      </c>
      <c r="I4859">
        <f>MONTH(Table1[[#This Row],[Date]])</f>
        <v>1</v>
      </c>
    </row>
    <row r="4860" spans="1:9" x14ac:dyDescent="0.35">
      <c r="A4860" s="1">
        <v>43846</v>
      </c>
      <c r="B4860">
        <v>1555.6999510000001</v>
      </c>
      <c r="C4860">
        <v>1556.099976</v>
      </c>
      <c r="D4860">
        <v>1548.5</v>
      </c>
      <c r="E4860">
        <v>1549</v>
      </c>
      <c r="F4860">
        <v>98</v>
      </c>
      <c r="G4860">
        <f>YEAR(Table1[[#This Row],[Date]])</f>
        <v>2020</v>
      </c>
      <c r="H4860" t="str">
        <f>TEXT(Table1[[#This Row],[Date]],"mmm")</f>
        <v>Jan</v>
      </c>
      <c r="I4860">
        <f>MONTH(Table1[[#This Row],[Date]])</f>
        <v>1</v>
      </c>
    </row>
    <row r="4861" spans="1:9" x14ac:dyDescent="0.35">
      <c r="A4861" s="1">
        <v>43847</v>
      </c>
      <c r="B4861">
        <v>1554.099976</v>
      </c>
      <c r="C4861">
        <v>1558.8000489999999</v>
      </c>
      <c r="D4861">
        <v>1553.599976</v>
      </c>
      <c r="E4861">
        <v>1558.8000489999999</v>
      </c>
      <c r="F4861">
        <v>108</v>
      </c>
      <c r="G4861">
        <f>YEAR(Table1[[#This Row],[Date]])</f>
        <v>2020</v>
      </c>
      <c r="H4861" t="str">
        <f>TEXT(Table1[[#This Row],[Date]],"mmm")</f>
        <v>Jan</v>
      </c>
      <c r="I4861">
        <f>MONTH(Table1[[#This Row],[Date]])</f>
        <v>1</v>
      </c>
    </row>
    <row r="4862" spans="1:9" x14ac:dyDescent="0.35">
      <c r="A4862" s="1">
        <v>43851</v>
      </c>
      <c r="B4862">
        <v>1559.3000489999999</v>
      </c>
      <c r="C4862">
        <v>1566.1999510000001</v>
      </c>
      <c r="D4862">
        <v>1551</v>
      </c>
      <c r="E4862">
        <v>1556.400024</v>
      </c>
      <c r="F4862">
        <v>45</v>
      </c>
      <c r="G4862">
        <f>YEAR(Table1[[#This Row],[Date]])</f>
        <v>2020</v>
      </c>
      <c r="H4862" t="str">
        <f>TEXT(Table1[[#This Row],[Date]],"mmm")</f>
        <v>Jan</v>
      </c>
      <c r="I4862">
        <f>MONTH(Table1[[#This Row],[Date]])</f>
        <v>1</v>
      </c>
    </row>
    <row r="4863" spans="1:9" x14ac:dyDescent="0.35">
      <c r="A4863" s="1">
        <v>43852</v>
      </c>
      <c r="B4863">
        <v>1549.8000489999999</v>
      </c>
      <c r="C4863">
        <v>1557.099976</v>
      </c>
      <c r="D4863">
        <v>1549.8000489999999</v>
      </c>
      <c r="E4863">
        <v>1555.3000489999999</v>
      </c>
      <c r="F4863">
        <v>42</v>
      </c>
      <c r="G4863">
        <f>YEAR(Table1[[#This Row],[Date]])</f>
        <v>2020</v>
      </c>
      <c r="H4863" t="str">
        <f>TEXT(Table1[[#This Row],[Date]],"mmm")</f>
        <v>Jan</v>
      </c>
      <c r="I4863">
        <f>MONTH(Table1[[#This Row],[Date]])</f>
        <v>1</v>
      </c>
    </row>
    <row r="4864" spans="1:9" x14ac:dyDescent="0.35">
      <c r="A4864" s="1">
        <v>43853</v>
      </c>
      <c r="B4864">
        <v>1553.099976</v>
      </c>
      <c r="C4864">
        <v>1564.599976</v>
      </c>
      <c r="D4864">
        <v>1552.1999510000001</v>
      </c>
      <c r="E4864">
        <v>1564.599976</v>
      </c>
      <c r="F4864">
        <v>15</v>
      </c>
      <c r="G4864">
        <f>YEAR(Table1[[#This Row],[Date]])</f>
        <v>2020</v>
      </c>
      <c r="H4864" t="str">
        <f>TEXT(Table1[[#This Row],[Date]],"mmm")</f>
        <v>Jan</v>
      </c>
      <c r="I4864">
        <f>MONTH(Table1[[#This Row],[Date]])</f>
        <v>1</v>
      </c>
    </row>
    <row r="4865" spans="1:9" x14ac:dyDescent="0.35">
      <c r="A4865" s="1">
        <v>43854</v>
      </c>
      <c r="B4865">
        <v>1556.3000489999999</v>
      </c>
      <c r="C4865">
        <v>1571.099976</v>
      </c>
      <c r="D4865">
        <v>1556.3000489999999</v>
      </c>
      <c r="E4865">
        <v>1571.099976</v>
      </c>
      <c r="F4865">
        <v>43</v>
      </c>
      <c r="G4865">
        <f>YEAR(Table1[[#This Row],[Date]])</f>
        <v>2020</v>
      </c>
      <c r="H4865" t="str">
        <f>TEXT(Table1[[#This Row],[Date]],"mmm")</f>
        <v>Jan</v>
      </c>
      <c r="I4865">
        <f>MONTH(Table1[[#This Row],[Date]])</f>
        <v>1</v>
      </c>
    </row>
    <row r="4866" spans="1:9" x14ac:dyDescent="0.35">
      <c r="A4866" s="1">
        <v>43857</v>
      </c>
      <c r="B4866">
        <v>1584.3000489999999</v>
      </c>
      <c r="C4866">
        <v>1584.5</v>
      </c>
      <c r="D4866">
        <v>1576.8000489999999</v>
      </c>
      <c r="E4866">
        <v>1576.8000489999999</v>
      </c>
      <c r="F4866">
        <v>22</v>
      </c>
      <c r="G4866">
        <f>YEAR(Table1[[#This Row],[Date]])</f>
        <v>2020</v>
      </c>
      <c r="H4866" t="str">
        <f>TEXT(Table1[[#This Row],[Date]],"mmm")</f>
        <v>Jan</v>
      </c>
      <c r="I4866">
        <f>MONTH(Table1[[#This Row],[Date]])</f>
        <v>1</v>
      </c>
    </row>
    <row r="4867" spans="1:9" x14ac:dyDescent="0.35">
      <c r="A4867" s="1">
        <v>43858</v>
      </c>
      <c r="B4867">
        <v>1576.400024</v>
      </c>
      <c r="C4867">
        <v>1576.400024</v>
      </c>
      <c r="D4867">
        <v>1569.1999510000001</v>
      </c>
      <c r="E4867">
        <v>1569.1999510000001</v>
      </c>
      <c r="F4867">
        <v>3</v>
      </c>
      <c r="G4867">
        <f>YEAR(Table1[[#This Row],[Date]])</f>
        <v>2020</v>
      </c>
      <c r="H4867" t="str">
        <f>TEXT(Table1[[#This Row],[Date]],"mmm")</f>
        <v>Jan</v>
      </c>
      <c r="I4867">
        <f>MONTH(Table1[[#This Row],[Date]])</f>
        <v>1</v>
      </c>
    </row>
    <row r="4868" spans="1:9" x14ac:dyDescent="0.35">
      <c r="A4868" s="1">
        <v>43859</v>
      </c>
      <c r="B4868">
        <v>1569.8000489999999</v>
      </c>
      <c r="C4868">
        <v>1569.8000489999999</v>
      </c>
      <c r="D4868">
        <v>1569.8000489999999</v>
      </c>
      <c r="E4868">
        <v>1569.8000489999999</v>
      </c>
      <c r="F4868">
        <v>251274</v>
      </c>
      <c r="G4868">
        <f>YEAR(Table1[[#This Row],[Date]])</f>
        <v>2020</v>
      </c>
      <c r="H4868" t="str">
        <f>TEXT(Table1[[#This Row],[Date]],"mmm")</f>
        <v>Jan</v>
      </c>
      <c r="I4868">
        <f>MONTH(Table1[[#This Row],[Date]])</f>
        <v>1</v>
      </c>
    </row>
    <row r="4869" spans="1:9" x14ac:dyDescent="0.35">
      <c r="A4869" s="1">
        <v>43860</v>
      </c>
      <c r="B4869">
        <v>1576.8000489999999</v>
      </c>
      <c r="C4869">
        <v>1585</v>
      </c>
      <c r="D4869">
        <v>1571.400024</v>
      </c>
      <c r="E4869">
        <v>1583.5</v>
      </c>
      <c r="F4869">
        <v>62336</v>
      </c>
      <c r="G4869">
        <f>YEAR(Table1[[#This Row],[Date]])</f>
        <v>2020</v>
      </c>
      <c r="H4869" t="str">
        <f>TEXT(Table1[[#This Row],[Date]],"mmm")</f>
        <v>Jan</v>
      </c>
      <c r="I4869">
        <f>MONTH(Table1[[#This Row],[Date]])</f>
        <v>1</v>
      </c>
    </row>
    <row r="4870" spans="1:9" x14ac:dyDescent="0.35">
      <c r="A4870" s="1">
        <v>43861</v>
      </c>
      <c r="B4870">
        <v>1573.400024</v>
      </c>
      <c r="C4870">
        <v>1589</v>
      </c>
      <c r="D4870">
        <v>1570</v>
      </c>
      <c r="E4870">
        <v>1582.900024</v>
      </c>
      <c r="F4870">
        <v>1095</v>
      </c>
      <c r="G4870">
        <f>YEAR(Table1[[#This Row],[Date]])</f>
        <v>2020</v>
      </c>
      <c r="H4870" t="str">
        <f>TEXT(Table1[[#This Row],[Date]],"mmm")</f>
        <v>Jan</v>
      </c>
      <c r="I4870">
        <f>MONTH(Table1[[#This Row],[Date]])</f>
        <v>1</v>
      </c>
    </row>
    <row r="4871" spans="1:9" x14ac:dyDescent="0.35">
      <c r="A4871" s="1">
        <v>43864</v>
      </c>
      <c r="B4871">
        <v>1592.900024</v>
      </c>
      <c r="C4871">
        <v>1593.3000489999999</v>
      </c>
      <c r="D4871">
        <v>1568.1999510000001</v>
      </c>
      <c r="E4871">
        <v>1577.1999510000001</v>
      </c>
      <c r="F4871">
        <v>1062</v>
      </c>
      <c r="G4871">
        <f>YEAR(Table1[[#This Row],[Date]])</f>
        <v>2020</v>
      </c>
      <c r="H4871" t="str">
        <f>TEXT(Table1[[#This Row],[Date]],"mmm")</f>
        <v>Feb</v>
      </c>
      <c r="I4871">
        <f>MONTH(Table1[[#This Row],[Date]])</f>
        <v>2</v>
      </c>
    </row>
    <row r="4872" spans="1:9" x14ac:dyDescent="0.35">
      <c r="A4872" s="1">
        <v>43865</v>
      </c>
      <c r="B4872">
        <v>1577.6999510000001</v>
      </c>
      <c r="C4872">
        <v>1577.6999510000001</v>
      </c>
      <c r="D4872">
        <v>1547.8000489999999</v>
      </c>
      <c r="E4872">
        <v>1550.400024</v>
      </c>
      <c r="F4872">
        <v>978</v>
      </c>
      <c r="G4872">
        <f>YEAR(Table1[[#This Row],[Date]])</f>
        <v>2020</v>
      </c>
      <c r="H4872" t="str">
        <f>TEXT(Table1[[#This Row],[Date]],"mmm")</f>
        <v>Feb</v>
      </c>
      <c r="I4872">
        <f>MONTH(Table1[[#This Row],[Date]])</f>
        <v>2</v>
      </c>
    </row>
    <row r="4873" spans="1:9" x14ac:dyDescent="0.35">
      <c r="A4873" s="1">
        <v>43866</v>
      </c>
      <c r="B4873">
        <v>1553.1999510000001</v>
      </c>
      <c r="C4873">
        <v>1560.6999510000001</v>
      </c>
      <c r="D4873">
        <v>1547.6999510000001</v>
      </c>
      <c r="E4873">
        <v>1557.8000489999999</v>
      </c>
      <c r="F4873">
        <v>1305</v>
      </c>
      <c r="G4873">
        <f>YEAR(Table1[[#This Row],[Date]])</f>
        <v>2020</v>
      </c>
      <c r="H4873" t="str">
        <f>TEXT(Table1[[#This Row],[Date]],"mmm")</f>
        <v>Feb</v>
      </c>
      <c r="I4873">
        <f>MONTH(Table1[[#This Row],[Date]])</f>
        <v>2</v>
      </c>
    </row>
    <row r="4874" spans="1:9" x14ac:dyDescent="0.35">
      <c r="A4874" s="1">
        <v>43867</v>
      </c>
      <c r="B4874">
        <v>1553.599976</v>
      </c>
      <c r="C4874">
        <v>1565.599976</v>
      </c>
      <c r="D4874">
        <v>1551.599976</v>
      </c>
      <c r="E4874">
        <v>1565.099976</v>
      </c>
      <c r="F4874">
        <v>110</v>
      </c>
      <c r="G4874">
        <f>YEAR(Table1[[#This Row],[Date]])</f>
        <v>2020</v>
      </c>
      <c r="H4874" t="str">
        <f>TEXT(Table1[[#This Row],[Date]],"mmm")</f>
        <v>Feb</v>
      </c>
      <c r="I4874">
        <f>MONTH(Table1[[#This Row],[Date]])</f>
        <v>2</v>
      </c>
    </row>
    <row r="4875" spans="1:9" x14ac:dyDescent="0.35">
      <c r="A4875" s="1">
        <v>43868</v>
      </c>
      <c r="B4875">
        <v>1564.900024</v>
      </c>
      <c r="C4875">
        <v>1571.900024</v>
      </c>
      <c r="D4875">
        <v>1560.5</v>
      </c>
      <c r="E4875">
        <v>1568.599976</v>
      </c>
      <c r="F4875">
        <v>431</v>
      </c>
      <c r="G4875">
        <f>YEAR(Table1[[#This Row],[Date]])</f>
        <v>2020</v>
      </c>
      <c r="H4875" t="str">
        <f>TEXT(Table1[[#This Row],[Date]],"mmm")</f>
        <v>Feb</v>
      </c>
      <c r="I4875">
        <f>MONTH(Table1[[#This Row],[Date]])</f>
        <v>2</v>
      </c>
    </row>
    <row r="4876" spans="1:9" x14ac:dyDescent="0.35">
      <c r="A4876" s="1">
        <v>43871</v>
      </c>
      <c r="B4876">
        <v>1569.3000489999999</v>
      </c>
      <c r="C4876">
        <v>1574.6999510000001</v>
      </c>
      <c r="D4876">
        <v>1568.599976</v>
      </c>
      <c r="E4876">
        <v>1574.6999510000001</v>
      </c>
      <c r="F4876">
        <v>128</v>
      </c>
      <c r="G4876">
        <f>YEAR(Table1[[#This Row],[Date]])</f>
        <v>2020</v>
      </c>
      <c r="H4876" t="str">
        <f>TEXT(Table1[[#This Row],[Date]],"mmm")</f>
        <v>Feb</v>
      </c>
      <c r="I4876">
        <f>MONTH(Table1[[#This Row],[Date]])</f>
        <v>2</v>
      </c>
    </row>
    <row r="4877" spans="1:9" x14ac:dyDescent="0.35">
      <c r="A4877" s="1">
        <v>43872</v>
      </c>
      <c r="B4877">
        <v>1570.900024</v>
      </c>
      <c r="C4877">
        <v>1571.099976</v>
      </c>
      <c r="D4877">
        <v>1561.900024</v>
      </c>
      <c r="E4877">
        <v>1565.599976</v>
      </c>
      <c r="F4877">
        <v>440</v>
      </c>
      <c r="G4877">
        <f>YEAR(Table1[[#This Row],[Date]])</f>
        <v>2020</v>
      </c>
      <c r="H4877" t="str">
        <f>TEXT(Table1[[#This Row],[Date]],"mmm")</f>
        <v>Feb</v>
      </c>
      <c r="I4877">
        <f>MONTH(Table1[[#This Row],[Date]])</f>
        <v>2</v>
      </c>
    </row>
    <row r="4878" spans="1:9" x14ac:dyDescent="0.35">
      <c r="A4878" s="1">
        <v>43873</v>
      </c>
      <c r="B4878">
        <v>1565.1999510000001</v>
      </c>
      <c r="C4878">
        <v>1568.6999510000001</v>
      </c>
      <c r="D4878">
        <v>1561</v>
      </c>
      <c r="E4878">
        <v>1567.400024</v>
      </c>
      <c r="F4878">
        <v>36</v>
      </c>
      <c r="G4878">
        <f>YEAR(Table1[[#This Row],[Date]])</f>
        <v>2020</v>
      </c>
      <c r="H4878" t="str">
        <f>TEXT(Table1[[#This Row],[Date]],"mmm")</f>
        <v>Feb</v>
      </c>
      <c r="I4878">
        <f>MONTH(Table1[[#This Row],[Date]])</f>
        <v>2</v>
      </c>
    </row>
    <row r="4879" spans="1:9" x14ac:dyDescent="0.35">
      <c r="A4879" s="1">
        <v>43874</v>
      </c>
      <c r="B4879">
        <v>1570.1999510000001</v>
      </c>
      <c r="C4879">
        <v>1575.099976</v>
      </c>
      <c r="D4879">
        <v>1570.1999510000001</v>
      </c>
      <c r="E4879">
        <v>1575.099976</v>
      </c>
      <c r="F4879">
        <v>74</v>
      </c>
      <c r="G4879">
        <f>YEAR(Table1[[#This Row],[Date]])</f>
        <v>2020</v>
      </c>
      <c r="H4879" t="str">
        <f>TEXT(Table1[[#This Row],[Date]],"mmm")</f>
        <v>Feb</v>
      </c>
      <c r="I4879">
        <f>MONTH(Table1[[#This Row],[Date]])</f>
        <v>2</v>
      </c>
    </row>
    <row r="4880" spans="1:9" x14ac:dyDescent="0.35">
      <c r="A4880" s="1">
        <v>43875</v>
      </c>
      <c r="B4880">
        <v>1575.8000489999999</v>
      </c>
      <c r="C4880">
        <v>1582.6999510000001</v>
      </c>
      <c r="D4880">
        <v>1574.8000489999999</v>
      </c>
      <c r="E4880">
        <v>1582.6999510000001</v>
      </c>
      <c r="F4880">
        <v>68</v>
      </c>
      <c r="G4880">
        <f>YEAR(Table1[[#This Row],[Date]])</f>
        <v>2020</v>
      </c>
      <c r="H4880" t="str">
        <f>TEXT(Table1[[#This Row],[Date]],"mmm")</f>
        <v>Feb</v>
      </c>
      <c r="I4880">
        <f>MONTH(Table1[[#This Row],[Date]])</f>
        <v>2</v>
      </c>
    </row>
    <row r="4881" spans="1:9" x14ac:dyDescent="0.35">
      <c r="A4881" s="1">
        <v>43879</v>
      </c>
      <c r="B4881">
        <v>1579.8000489999999</v>
      </c>
      <c r="C4881">
        <v>1604.3000489999999</v>
      </c>
      <c r="D4881">
        <v>1579.8000489999999</v>
      </c>
      <c r="E4881">
        <v>1600</v>
      </c>
      <c r="F4881">
        <v>310</v>
      </c>
      <c r="G4881">
        <f>YEAR(Table1[[#This Row],[Date]])</f>
        <v>2020</v>
      </c>
      <c r="H4881" t="str">
        <f>TEXT(Table1[[#This Row],[Date]],"mmm")</f>
        <v>Feb</v>
      </c>
      <c r="I4881">
        <f>MONTH(Table1[[#This Row],[Date]])</f>
        <v>2</v>
      </c>
    </row>
    <row r="4882" spans="1:9" x14ac:dyDescent="0.35">
      <c r="A4882" s="1">
        <v>43880</v>
      </c>
      <c r="B4882">
        <v>1600.599976</v>
      </c>
      <c r="C4882">
        <v>1610.5</v>
      </c>
      <c r="D4882">
        <v>1599.6999510000001</v>
      </c>
      <c r="E4882">
        <v>1607.5</v>
      </c>
      <c r="F4882">
        <v>542</v>
      </c>
      <c r="G4882">
        <f>YEAR(Table1[[#This Row],[Date]])</f>
        <v>2020</v>
      </c>
      <c r="H4882" t="str">
        <f>TEXT(Table1[[#This Row],[Date]],"mmm")</f>
        <v>Feb</v>
      </c>
      <c r="I4882">
        <f>MONTH(Table1[[#This Row],[Date]])</f>
        <v>2</v>
      </c>
    </row>
    <row r="4883" spans="1:9" x14ac:dyDescent="0.35">
      <c r="A4883" s="1">
        <v>43881</v>
      </c>
      <c r="B4883">
        <v>1606.5</v>
      </c>
      <c r="C4883">
        <v>1621</v>
      </c>
      <c r="D4883">
        <v>1603</v>
      </c>
      <c r="E4883">
        <v>1616.599976</v>
      </c>
      <c r="F4883">
        <v>117</v>
      </c>
      <c r="G4883">
        <f>YEAR(Table1[[#This Row],[Date]])</f>
        <v>2020</v>
      </c>
      <c r="H4883" t="str">
        <f>TEXT(Table1[[#This Row],[Date]],"mmm")</f>
        <v>Feb</v>
      </c>
      <c r="I4883">
        <f>MONTH(Table1[[#This Row],[Date]])</f>
        <v>2</v>
      </c>
    </row>
    <row r="4884" spans="1:9" x14ac:dyDescent="0.35">
      <c r="A4884" s="1">
        <v>43882</v>
      </c>
      <c r="B4884">
        <v>1619.3000489999999</v>
      </c>
      <c r="C4884">
        <v>1645</v>
      </c>
      <c r="D4884">
        <v>1619.3000489999999</v>
      </c>
      <c r="E4884">
        <v>1644.599976</v>
      </c>
      <c r="F4884">
        <v>186</v>
      </c>
      <c r="G4884">
        <f>YEAR(Table1[[#This Row],[Date]])</f>
        <v>2020</v>
      </c>
      <c r="H4884" t="str">
        <f>TEXT(Table1[[#This Row],[Date]],"mmm")</f>
        <v>Feb</v>
      </c>
      <c r="I4884">
        <f>MONTH(Table1[[#This Row],[Date]])</f>
        <v>2</v>
      </c>
    </row>
    <row r="4885" spans="1:9" x14ac:dyDescent="0.35">
      <c r="A4885" s="1">
        <v>43885</v>
      </c>
      <c r="B4885">
        <v>1657</v>
      </c>
      <c r="C4885">
        <v>1686.599976</v>
      </c>
      <c r="D4885">
        <v>1650</v>
      </c>
      <c r="E4885">
        <v>1672.400024</v>
      </c>
      <c r="F4885">
        <v>435</v>
      </c>
      <c r="G4885">
        <f>YEAR(Table1[[#This Row],[Date]])</f>
        <v>2020</v>
      </c>
      <c r="H4885" t="str">
        <f>TEXT(Table1[[#This Row],[Date]],"mmm")</f>
        <v>Feb</v>
      </c>
      <c r="I4885">
        <f>MONTH(Table1[[#This Row],[Date]])</f>
        <v>2</v>
      </c>
    </row>
    <row r="4886" spans="1:9" x14ac:dyDescent="0.35">
      <c r="A4886" s="1">
        <v>43886</v>
      </c>
      <c r="B4886">
        <v>1645.099976</v>
      </c>
      <c r="C4886">
        <v>1653.6999510000001</v>
      </c>
      <c r="D4886">
        <v>1632.3000489999999</v>
      </c>
      <c r="E4886">
        <v>1646.900024</v>
      </c>
      <c r="F4886">
        <v>409</v>
      </c>
      <c r="G4886">
        <f>YEAR(Table1[[#This Row],[Date]])</f>
        <v>2020</v>
      </c>
      <c r="H4886" t="str">
        <f>TEXT(Table1[[#This Row],[Date]],"mmm")</f>
        <v>Feb</v>
      </c>
      <c r="I4886">
        <f>MONTH(Table1[[#This Row],[Date]])</f>
        <v>2</v>
      </c>
    </row>
    <row r="4887" spans="1:9" x14ac:dyDescent="0.35">
      <c r="A4887" s="1">
        <v>43887</v>
      </c>
      <c r="B4887">
        <v>1644</v>
      </c>
      <c r="C4887">
        <v>1648.099976</v>
      </c>
      <c r="D4887">
        <v>1636.400024</v>
      </c>
      <c r="E4887">
        <v>1640</v>
      </c>
      <c r="F4887">
        <v>1990</v>
      </c>
      <c r="G4887">
        <f>YEAR(Table1[[#This Row],[Date]])</f>
        <v>2020</v>
      </c>
      <c r="H4887" t="str">
        <f>TEXT(Table1[[#This Row],[Date]],"mmm")</f>
        <v>Feb</v>
      </c>
      <c r="I4887">
        <f>MONTH(Table1[[#This Row],[Date]])</f>
        <v>2</v>
      </c>
    </row>
    <row r="4888" spans="1:9" x14ac:dyDescent="0.35">
      <c r="A4888" s="1">
        <v>43888</v>
      </c>
      <c r="B4888">
        <v>1641.099976</v>
      </c>
      <c r="C4888">
        <v>1658</v>
      </c>
      <c r="D4888">
        <v>1638.5</v>
      </c>
      <c r="E4888">
        <v>1640</v>
      </c>
      <c r="F4888">
        <v>707</v>
      </c>
      <c r="G4888">
        <f>YEAR(Table1[[#This Row],[Date]])</f>
        <v>2020</v>
      </c>
      <c r="H4888" t="str">
        <f>TEXT(Table1[[#This Row],[Date]],"mmm")</f>
        <v>Feb</v>
      </c>
      <c r="I4888">
        <f>MONTH(Table1[[#This Row],[Date]])</f>
        <v>2</v>
      </c>
    </row>
    <row r="4889" spans="1:9" x14ac:dyDescent="0.35">
      <c r="A4889" s="1">
        <v>43889</v>
      </c>
      <c r="B4889">
        <v>1640.3000489999999</v>
      </c>
      <c r="C4889">
        <v>1642.5</v>
      </c>
      <c r="D4889">
        <v>1564.099976</v>
      </c>
      <c r="E4889">
        <v>1564.099976</v>
      </c>
      <c r="F4889">
        <v>289</v>
      </c>
      <c r="G4889">
        <f>YEAR(Table1[[#This Row],[Date]])</f>
        <v>2020</v>
      </c>
      <c r="H4889" t="str">
        <f>TEXT(Table1[[#This Row],[Date]],"mmm")</f>
        <v>Feb</v>
      </c>
      <c r="I4889">
        <f>MONTH(Table1[[#This Row],[Date]])</f>
        <v>2</v>
      </c>
    </row>
    <row r="4890" spans="1:9" x14ac:dyDescent="0.35">
      <c r="A4890" s="1">
        <v>43892</v>
      </c>
      <c r="B4890">
        <v>1583.900024</v>
      </c>
      <c r="C4890">
        <v>1608.3000489999999</v>
      </c>
      <c r="D4890">
        <v>1574.3000489999999</v>
      </c>
      <c r="E4890">
        <v>1592.3000489999999</v>
      </c>
      <c r="F4890">
        <v>537</v>
      </c>
      <c r="G4890">
        <f>YEAR(Table1[[#This Row],[Date]])</f>
        <v>2020</v>
      </c>
      <c r="H4890" t="str">
        <f>TEXT(Table1[[#This Row],[Date]],"mmm")</f>
        <v>Mar</v>
      </c>
      <c r="I4890">
        <f>MONTH(Table1[[#This Row],[Date]])</f>
        <v>3</v>
      </c>
    </row>
    <row r="4891" spans="1:9" x14ac:dyDescent="0.35">
      <c r="A4891" s="1">
        <v>43893</v>
      </c>
      <c r="B4891">
        <v>1594.5</v>
      </c>
      <c r="C4891">
        <v>1645.3000489999999</v>
      </c>
      <c r="D4891">
        <v>1594</v>
      </c>
      <c r="E4891">
        <v>1642.099976</v>
      </c>
      <c r="F4891">
        <v>610</v>
      </c>
      <c r="G4891">
        <f>YEAR(Table1[[#This Row],[Date]])</f>
        <v>2020</v>
      </c>
      <c r="H4891" t="str">
        <f>TEXT(Table1[[#This Row],[Date]],"mmm")</f>
        <v>Mar</v>
      </c>
      <c r="I4891">
        <f>MONTH(Table1[[#This Row],[Date]])</f>
        <v>3</v>
      </c>
    </row>
    <row r="4892" spans="1:9" x14ac:dyDescent="0.35">
      <c r="A4892" s="1">
        <v>43894</v>
      </c>
      <c r="B4892">
        <v>1645.400024</v>
      </c>
      <c r="C4892">
        <v>1645.900024</v>
      </c>
      <c r="D4892">
        <v>1631.3000489999999</v>
      </c>
      <c r="E4892">
        <v>1641.099976</v>
      </c>
      <c r="F4892">
        <v>83</v>
      </c>
      <c r="G4892">
        <f>YEAR(Table1[[#This Row],[Date]])</f>
        <v>2020</v>
      </c>
      <c r="H4892" t="str">
        <f>TEXT(Table1[[#This Row],[Date]],"mmm")</f>
        <v>Mar</v>
      </c>
      <c r="I4892">
        <f>MONTH(Table1[[#This Row],[Date]])</f>
        <v>3</v>
      </c>
    </row>
    <row r="4893" spans="1:9" x14ac:dyDescent="0.35">
      <c r="A4893" s="1">
        <v>43895</v>
      </c>
      <c r="B4893">
        <v>1637.3000489999999</v>
      </c>
      <c r="C4893">
        <v>1672.900024</v>
      </c>
      <c r="D4893">
        <v>1637.1999510000001</v>
      </c>
      <c r="E4893">
        <v>1666.400024</v>
      </c>
      <c r="F4893">
        <v>154</v>
      </c>
      <c r="G4893">
        <f>YEAR(Table1[[#This Row],[Date]])</f>
        <v>2020</v>
      </c>
      <c r="H4893" t="str">
        <f>TEXT(Table1[[#This Row],[Date]],"mmm")</f>
        <v>Mar</v>
      </c>
      <c r="I4893">
        <f>MONTH(Table1[[#This Row],[Date]])</f>
        <v>3</v>
      </c>
    </row>
    <row r="4894" spans="1:9" x14ac:dyDescent="0.35">
      <c r="A4894" s="1">
        <v>43896</v>
      </c>
      <c r="B4894">
        <v>1670.8000489999999</v>
      </c>
      <c r="C4894">
        <v>1686.1999510000001</v>
      </c>
      <c r="D4894">
        <v>1647.1999510000001</v>
      </c>
      <c r="E4894">
        <v>1670.8000489999999</v>
      </c>
      <c r="F4894">
        <v>175</v>
      </c>
      <c r="G4894">
        <f>YEAR(Table1[[#This Row],[Date]])</f>
        <v>2020</v>
      </c>
      <c r="H4894" t="str">
        <f>TEXT(Table1[[#This Row],[Date]],"mmm")</f>
        <v>Mar</v>
      </c>
      <c r="I4894">
        <f>MONTH(Table1[[#This Row],[Date]])</f>
        <v>3</v>
      </c>
    </row>
    <row r="4895" spans="1:9" x14ac:dyDescent="0.35">
      <c r="A4895" s="1">
        <v>43899</v>
      </c>
      <c r="B4895">
        <v>1696.099976</v>
      </c>
      <c r="C4895">
        <v>1701.599976</v>
      </c>
      <c r="D4895">
        <v>1657.6999510000001</v>
      </c>
      <c r="E4895">
        <v>1674.5</v>
      </c>
      <c r="F4895">
        <v>161</v>
      </c>
      <c r="G4895">
        <f>YEAR(Table1[[#This Row],[Date]])</f>
        <v>2020</v>
      </c>
      <c r="H4895" t="str">
        <f>TEXT(Table1[[#This Row],[Date]],"mmm")</f>
        <v>Mar</v>
      </c>
      <c r="I4895">
        <f>MONTH(Table1[[#This Row],[Date]])</f>
        <v>3</v>
      </c>
    </row>
    <row r="4896" spans="1:9" x14ac:dyDescent="0.35">
      <c r="A4896" s="1">
        <v>43900</v>
      </c>
      <c r="B4896">
        <v>1671.599976</v>
      </c>
      <c r="C4896">
        <v>1674.599976</v>
      </c>
      <c r="D4896">
        <v>1643</v>
      </c>
      <c r="E4896">
        <v>1659.099976</v>
      </c>
      <c r="F4896">
        <v>48</v>
      </c>
      <c r="G4896">
        <f>YEAR(Table1[[#This Row],[Date]])</f>
        <v>2020</v>
      </c>
      <c r="H4896" t="str">
        <f>TEXT(Table1[[#This Row],[Date]],"mmm")</f>
        <v>Mar</v>
      </c>
      <c r="I4896">
        <f>MONTH(Table1[[#This Row],[Date]])</f>
        <v>3</v>
      </c>
    </row>
    <row r="4897" spans="1:9" x14ac:dyDescent="0.35">
      <c r="A4897" s="1">
        <v>43901</v>
      </c>
      <c r="B4897">
        <v>1656.599976</v>
      </c>
      <c r="C4897">
        <v>1666.5</v>
      </c>
      <c r="D4897">
        <v>1635</v>
      </c>
      <c r="E4897">
        <v>1641.400024</v>
      </c>
      <c r="F4897">
        <v>47</v>
      </c>
      <c r="G4897">
        <f>YEAR(Table1[[#This Row],[Date]])</f>
        <v>2020</v>
      </c>
      <c r="H4897" t="str">
        <f>TEXT(Table1[[#This Row],[Date]],"mmm")</f>
        <v>Mar</v>
      </c>
      <c r="I4897">
        <f>MONTH(Table1[[#This Row],[Date]])</f>
        <v>3</v>
      </c>
    </row>
    <row r="4898" spans="1:9" x14ac:dyDescent="0.35">
      <c r="A4898" s="1">
        <v>43902</v>
      </c>
      <c r="B4898">
        <v>1637</v>
      </c>
      <c r="C4898">
        <v>1647.5</v>
      </c>
      <c r="D4898">
        <v>1566.400024</v>
      </c>
      <c r="E4898">
        <v>1589.3000489999999</v>
      </c>
      <c r="F4898">
        <v>256</v>
      </c>
      <c r="G4898">
        <f>YEAR(Table1[[#This Row],[Date]])</f>
        <v>2020</v>
      </c>
      <c r="H4898" t="str">
        <f>TEXT(Table1[[#This Row],[Date]],"mmm")</f>
        <v>Mar</v>
      </c>
      <c r="I4898">
        <f>MONTH(Table1[[#This Row],[Date]])</f>
        <v>3</v>
      </c>
    </row>
    <row r="4899" spans="1:9" x14ac:dyDescent="0.35">
      <c r="A4899" s="1">
        <v>43903</v>
      </c>
      <c r="B4899">
        <v>1574.900024</v>
      </c>
      <c r="C4899">
        <v>1589.8000489999999</v>
      </c>
      <c r="D4899">
        <v>1513.8000489999999</v>
      </c>
      <c r="E4899">
        <v>1515.6999510000001</v>
      </c>
      <c r="F4899">
        <v>89</v>
      </c>
      <c r="G4899">
        <f>YEAR(Table1[[#This Row],[Date]])</f>
        <v>2020</v>
      </c>
      <c r="H4899" t="str">
        <f>TEXT(Table1[[#This Row],[Date]],"mmm")</f>
        <v>Mar</v>
      </c>
      <c r="I4899">
        <f>MONTH(Table1[[#This Row],[Date]])</f>
        <v>3</v>
      </c>
    </row>
    <row r="4900" spans="1:9" x14ac:dyDescent="0.35">
      <c r="A4900" s="1">
        <v>43906</v>
      </c>
      <c r="B4900">
        <v>1569.099976</v>
      </c>
      <c r="C4900">
        <v>1569.099976</v>
      </c>
      <c r="D4900">
        <v>1452.099976</v>
      </c>
      <c r="E4900">
        <v>1485.900024</v>
      </c>
      <c r="F4900">
        <v>193</v>
      </c>
      <c r="G4900">
        <f>YEAR(Table1[[#This Row],[Date]])</f>
        <v>2020</v>
      </c>
      <c r="H4900" t="str">
        <f>TEXT(Table1[[#This Row],[Date]],"mmm")</f>
        <v>Mar</v>
      </c>
      <c r="I4900">
        <f>MONTH(Table1[[#This Row],[Date]])</f>
        <v>3</v>
      </c>
    </row>
    <row r="4901" spans="1:9" x14ac:dyDescent="0.35">
      <c r="A4901" s="1">
        <v>43907</v>
      </c>
      <c r="B4901">
        <v>1469.3000489999999</v>
      </c>
      <c r="C4901">
        <v>1537.6999510000001</v>
      </c>
      <c r="D4901">
        <v>1469.3000489999999</v>
      </c>
      <c r="E4901">
        <v>1524.900024</v>
      </c>
      <c r="F4901">
        <v>122</v>
      </c>
      <c r="G4901">
        <f>YEAR(Table1[[#This Row],[Date]])</f>
        <v>2020</v>
      </c>
      <c r="H4901" t="str">
        <f>TEXT(Table1[[#This Row],[Date]],"mmm")</f>
        <v>Mar</v>
      </c>
      <c r="I4901">
        <f>MONTH(Table1[[#This Row],[Date]])</f>
        <v>3</v>
      </c>
    </row>
    <row r="4902" spans="1:9" x14ac:dyDescent="0.35">
      <c r="A4902" s="1">
        <v>43908</v>
      </c>
      <c r="B4902">
        <v>1537.5</v>
      </c>
      <c r="C4902">
        <v>1542</v>
      </c>
      <c r="D4902">
        <v>1477.3000489999999</v>
      </c>
      <c r="E4902">
        <v>1477.3000489999999</v>
      </c>
      <c r="F4902">
        <v>333</v>
      </c>
      <c r="G4902">
        <f>YEAR(Table1[[#This Row],[Date]])</f>
        <v>2020</v>
      </c>
      <c r="H4902" t="str">
        <f>TEXT(Table1[[#This Row],[Date]],"mmm")</f>
        <v>Mar</v>
      </c>
      <c r="I4902">
        <f>MONTH(Table1[[#This Row],[Date]])</f>
        <v>3</v>
      </c>
    </row>
    <row r="4903" spans="1:9" x14ac:dyDescent="0.35">
      <c r="A4903" s="1">
        <v>43909</v>
      </c>
      <c r="B4903">
        <v>1481.5</v>
      </c>
      <c r="C4903">
        <v>1491.599976</v>
      </c>
      <c r="D4903">
        <v>1471</v>
      </c>
      <c r="E4903">
        <v>1478.599976</v>
      </c>
      <c r="F4903">
        <v>262</v>
      </c>
      <c r="G4903">
        <f>YEAR(Table1[[#This Row],[Date]])</f>
        <v>2020</v>
      </c>
      <c r="H4903" t="str">
        <f>TEXT(Table1[[#This Row],[Date]],"mmm")</f>
        <v>Mar</v>
      </c>
      <c r="I4903">
        <f>MONTH(Table1[[#This Row],[Date]])</f>
        <v>3</v>
      </c>
    </row>
    <row r="4904" spans="1:9" x14ac:dyDescent="0.35">
      <c r="A4904" s="1">
        <v>43910</v>
      </c>
      <c r="B4904">
        <v>1483.5</v>
      </c>
      <c r="C4904">
        <v>1484</v>
      </c>
      <c r="D4904">
        <v>1483.5</v>
      </c>
      <c r="E4904">
        <v>1484</v>
      </c>
      <c r="F4904">
        <v>14</v>
      </c>
      <c r="G4904">
        <f>YEAR(Table1[[#This Row],[Date]])</f>
        <v>2020</v>
      </c>
      <c r="H4904" t="str">
        <f>TEXT(Table1[[#This Row],[Date]],"mmm")</f>
        <v>Mar</v>
      </c>
      <c r="I4904">
        <f>MONTH(Table1[[#This Row],[Date]])</f>
        <v>3</v>
      </c>
    </row>
    <row r="4905" spans="1:9" x14ac:dyDescent="0.35">
      <c r="A4905" s="1">
        <v>43913</v>
      </c>
      <c r="B4905">
        <v>1505.3000489999999</v>
      </c>
      <c r="C4905">
        <v>1567</v>
      </c>
      <c r="D4905">
        <v>1490.1999510000001</v>
      </c>
      <c r="E4905">
        <v>1567</v>
      </c>
      <c r="F4905">
        <v>51</v>
      </c>
      <c r="G4905">
        <f>YEAR(Table1[[#This Row],[Date]])</f>
        <v>2020</v>
      </c>
      <c r="H4905" t="str">
        <f>TEXT(Table1[[#This Row],[Date]],"mmm")</f>
        <v>Mar</v>
      </c>
      <c r="I4905">
        <f>MONTH(Table1[[#This Row],[Date]])</f>
        <v>3</v>
      </c>
    </row>
    <row r="4906" spans="1:9" x14ac:dyDescent="0.35">
      <c r="A4906" s="1">
        <v>43914</v>
      </c>
      <c r="B4906">
        <v>1592.6999510000001</v>
      </c>
      <c r="C4906">
        <v>1685.5</v>
      </c>
      <c r="D4906">
        <v>1592.6999510000001</v>
      </c>
      <c r="E4906">
        <v>1660.1999510000001</v>
      </c>
      <c r="F4906">
        <v>442</v>
      </c>
      <c r="G4906">
        <f>YEAR(Table1[[#This Row],[Date]])</f>
        <v>2020</v>
      </c>
      <c r="H4906" t="str">
        <f>TEXT(Table1[[#This Row],[Date]],"mmm")</f>
        <v>Mar</v>
      </c>
      <c r="I4906">
        <f>MONTH(Table1[[#This Row],[Date]])</f>
        <v>3</v>
      </c>
    </row>
    <row r="4907" spans="1:9" x14ac:dyDescent="0.35">
      <c r="A4907" s="1">
        <v>43915</v>
      </c>
      <c r="B4907">
        <v>1676.5</v>
      </c>
      <c r="C4907">
        <v>1676.5</v>
      </c>
      <c r="D4907">
        <v>1631.099976</v>
      </c>
      <c r="E4907">
        <v>1632.3000489999999</v>
      </c>
      <c r="F4907">
        <v>476</v>
      </c>
      <c r="G4907">
        <f>YEAR(Table1[[#This Row],[Date]])</f>
        <v>2020</v>
      </c>
      <c r="H4907" t="str">
        <f>TEXT(Table1[[#This Row],[Date]],"mmm")</f>
        <v>Mar</v>
      </c>
      <c r="I4907">
        <f>MONTH(Table1[[#This Row],[Date]])</f>
        <v>3</v>
      </c>
    </row>
    <row r="4908" spans="1:9" x14ac:dyDescent="0.35">
      <c r="A4908" s="1">
        <v>43916</v>
      </c>
      <c r="B4908">
        <v>1660.5</v>
      </c>
      <c r="C4908">
        <v>1660.5</v>
      </c>
      <c r="D4908">
        <v>1650.099976</v>
      </c>
      <c r="E4908">
        <v>1650.099976</v>
      </c>
      <c r="F4908">
        <v>3</v>
      </c>
      <c r="G4908">
        <f>YEAR(Table1[[#This Row],[Date]])</f>
        <v>2020</v>
      </c>
      <c r="H4908" t="str">
        <f>TEXT(Table1[[#This Row],[Date]],"mmm")</f>
        <v>Mar</v>
      </c>
      <c r="I4908">
        <f>MONTH(Table1[[#This Row],[Date]])</f>
        <v>3</v>
      </c>
    </row>
    <row r="4909" spans="1:9" x14ac:dyDescent="0.35">
      <c r="A4909" s="1">
        <v>43917</v>
      </c>
      <c r="B4909">
        <v>1623.900024</v>
      </c>
      <c r="C4909">
        <v>1623.900024</v>
      </c>
      <c r="D4909">
        <v>1623.900024</v>
      </c>
      <c r="E4909">
        <v>1623.900024</v>
      </c>
      <c r="F4909">
        <v>100638</v>
      </c>
      <c r="G4909">
        <f>YEAR(Table1[[#This Row],[Date]])</f>
        <v>2020</v>
      </c>
      <c r="H4909" t="str">
        <f>TEXT(Table1[[#This Row],[Date]],"mmm")</f>
        <v>Mar</v>
      </c>
      <c r="I4909">
        <f>MONTH(Table1[[#This Row],[Date]])</f>
        <v>3</v>
      </c>
    </row>
    <row r="4910" spans="1:9" x14ac:dyDescent="0.35">
      <c r="A4910" s="1">
        <v>43920</v>
      </c>
      <c r="B4910">
        <v>1641.1999510000001</v>
      </c>
      <c r="C4910">
        <v>1652.8000489999999</v>
      </c>
      <c r="D4910">
        <v>1607.1999510000001</v>
      </c>
      <c r="E4910">
        <v>1622</v>
      </c>
      <c r="F4910">
        <v>16389</v>
      </c>
      <c r="G4910">
        <f>YEAR(Table1[[#This Row],[Date]])</f>
        <v>2020</v>
      </c>
      <c r="H4910" t="str">
        <f>TEXT(Table1[[#This Row],[Date]],"mmm")</f>
        <v>Mar</v>
      </c>
      <c r="I4910">
        <f>MONTH(Table1[[#This Row],[Date]])</f>
        <v>3</v>
      </c>
    </row>
    <row r="4911" spans="1:9" x14ac:dyDescent="0.35">
      <c r="A4911" s="1">
        <v>43921</v>
      </c>
      <c r="B4911">
        <v>1618.6999510000001</v>
      </c>
      <c r="C4911">
        <v>1621</v>
      </c>
      <c r="D4911">
        <v>1576</v>
      </c>
      <c r="E4911">
        <v>1583.400024</v>
      </c>
      <c r="F4911">
        <v>2874</v>
      </c>
      <c r="G4911">
        <f>YEAR(Table1[[#This Row],[Date]])</f>
        <v>2020</v>
      </c>
      <c r="H4911" t="str">
        <f>TEXT(Table1[[#This Row],[Date]],"mmm")</f>
        <v>Mar</v>
      </c>
      <c r="I4911">
        <f>MONTH(Table1[[#This Row],[Date]])</f>
        <v>3</v>
      </c>
    </row>
    <row r="4912" spans="1:9" x14ac:dyDescent="0.35">
      <c r="A4912" s="1">
        <v>43922</v>
      </c>
      <c r="B4912">
        <v>1570</v>
      </c>
      <c r="C4912">
        <v>1600</v>
      </c>
      <c r="D4912">
        <v>1570</v>
      </c>
      <c r="E4912">
        <v>1578.1999510000001</v>
      </c>
      <c r="F4912">
        <v>2158</v>
      </c>
      <c r="G4912">
        <f>YEAR(Table1[[#This Row],[Date]])</f>
        <v>2020</v>
      </c>
      <c r="H4912" t="str">
        <f>TEXT(Table1[[#This Row],[Date]],"mmm")</f>
        <v>Apr</v>
      </c>
      <c r="I4912">
        <f>MONTH(Table1[[#This Row],[Date]])</f>
        <v>4</v>
      </c>
    </row>
    <row r="4913" spans="1:9" x14ac:dyDescent="0.35">
      <c r="A4913" s="1">
        <v>43923</v>
      </c>
      <c r="B4913">
        <v>1590.900024</v>
      </c>
      <c r="C4913">
        <v>1631.1999510000001</v>
      </c>
      <c r="D4913">
        <v>1586</v>
      </c>
      <c r="E4913">
        <v>1625.6999510000001</v>
      </c>
      <c r="F4913">
        <v>1294</v>
      </c>
      <c r="G4913">
        <f>YEAR(Table1[[#This Row],[Date]])</f>
        <v>2020</v>
      </c>
      <c r="H4913" t="str">
        <f>TEXT(Table1[[#This Row],[Date]],"mmm")</f>
        <v>Apr</v>
      </c>
      <c r="I4913">
        <f>MONTH(Table1[[#This Row],[Date]])</f>
        <v>4</v>
      </c>
    </row>
    <row r="4914" spans="1:9" x14ac:dyDescent="0.35">
      <c r="A4914" s="1">
        <v>43924</v>
      </c>
      <c r="B4914">
        <v>1624.5</v>
      </c>
      <c r="C4914">
        <v>1636</v>
      </c>
      <c r="D4914">
        <v>1619.8000489999999</v>
      </c>
      <c r="E4914">
        <v>1633.6999510000001</v>
      </c>
      <c r="F4914">
        <v>643</v>
      </c>
      <c r="G4914">
        <f>YEAR(Table1[[#This Row],[Date]])</f>
        <v>2020</v>
      </c>
      <c r="H4914" t="str">
        <f>TEXT(Table1[[#This Row],[Date]],"mmm")</f>
        <v>Apr</v>
      </c>
      <c r="I4914">
        <f>MONTH(Table1[[#This Row],[Date]])</f>
        <v>4</v>
      </c>
    </row>
    <row r="4915" spans="1:9" x14ac:dyDescent="0.35">
      <c r="A4915" s="1">
        <v>43927</v>
      </c>
      <c r="B4915">
        <v>1629.099976</v>
      </c>
      <c r="C4915">
        <v>1696.6999510000001</v>
      </c>
      <c r="D4915">
        <v>1625.900024</v>
      </c>
      <c r="E4915">
        <v>1677</v>
      </c>
      <c r="F4915">
        <v>1063</v>
      </c>
      <c r="G4915">
        <f>YEAR(Table1[[#This Row],[Date]])</f>
        <v>2020</v>
      </c>
      <c r="H4915" t="str">
        <f>TEXT(Table1[[#This Row],[Date]],"mmm")</f>
        <v>Apr</v>
      </c>
      <c r="I4915">
        <f>MONTH(Table1[[#This Row],[Date]])</f>
        <v>4</v>
      </c>
    </row>
    <row r="4916" spans="1:9" x14ac:dyDescent="0.35">
      <c r="A4916" s="1">
        <v>43928</v>
      </c>
      <c r="B4916">
        <v>1695.6999510000001</v>
      </c>
      <c r="C4916">
        <v>1724.400024</v>
      </c>
      <c r="D4916">
        <v>1658</v>
      </c>
      <c r="E4916">
        <v>1664.8000489999999</v>
      </c>
      <c r="F4916">
        <v>1144</v>
      </c>
      <c r="G4916">
        <f>YEAR(Table1[[#This Row],[Date]])</f>
        <v>2020</v>
      </c>
      <c r="H4916" t="str">
        <f>TEXT(Table1[[#This Row],[Date]],"mmm")</f>
        <v>Apr</v>
      </c>
      <c r="I4916">
        <f>MONTH(Table1[[#This Row],[Date]])</f>
        <v>4</v>
      </c>
    </row>
    <row r="4917" spans="1:9" x14ac:dyDescent="0.35">
      <c r="A4917" s="1">
        <v>43929</v>
      </c>
      <c r="B4917">
        <v>1669.6999510000001</v>
      </c>
      <c r="C4917">
        <v>1677</v>
      </c>
      <c r="D4917">
        <v>1662.5</v>
      </c>
      <c r="E4917">
        <v>1665.400024</v>
      </c>
      <c r="F4917">
        <v>747</v>
      </c>
      <c r="G4917">
        <f>YEAR(Table1[[#This Row],[Date]])</f>
        <v>2020</v>
      </c>
      <c r="H4917" t="str">
        <f>TEXT(Table1[[#This Row],[Date]],"mmm")</f>
        <v>Apr</v>
      </c>
      <c r="I4917">
        <f>MONTH(Table1[[#This Row],[Date]])</f>
        <v>4</v>
      </c>
    </row>
    <row r="4918" spans="1:9" x14ac:dyDescent="0.35">
      <c r="A4918" s="1">
        <v>43930</v>
      </c>
      <c r="B4918">
        <v>1662.6999510000001</v>
      </c>
      <c r="C4918">
        <v>1736.1999510000001</v>
      </c>
      <c r="D4918">
        <v>1662.6999510000001</v>
      </c>
      <c r="E4918">
        <v>1736.1999510000001</v>
      </c>
      <c r="F4918">
        <v>825</v>
      </c>
      <c r="G4918">
        <f>YEAR(Table1[[#This Row],[Date]])</f>
        <v>2020</v>
      </c>
      <c r="H4918" t="str">
        <f>TEXT(Table1[[#This Row],[Date]],"mmm")</f>
        <v>Apr</v>
      </c>
      <c r="I4918">
        <f>MONTH(Table1[[#This Row],[Date]])</f>
        <v>4</v>
      </c>
    </row>
    <row r="4919" spans="1:9" x14ac:dyDescent="0.35">
      <c r="A4919" s="1">
        <v>43934</v>
      </c>
      <c r="B4919">
        <v>1722</v>
      </c>
      <c r="C4919">
        <v>1756.8000489999999</v>
      </c>
      <c r="D4919">
        <v>1710.6999510000001</v>
      </c>
      <c r="E4919">
        <v>1744.8000489999999</v>
      </c>
      <c r="F4919">
        <v>696</v>
      </c>
      <c r="G4919">
        <f>YEAR(Table1[[#This Row],[Date]])</f>
        <v>2020</v>
      </c>
      <c r="H4919" t="str">
        <f>TEXT(Table1[[#This Row],[Date]],"mmm")</f>
        <v>Apr</v>
      </c>
      <c r="I4919">
        <f>MONTH(Table1[[#This Row],[Date]])</f>
        <v>4</v>
      </c>
    </row>
    <row r="4920" spans="1:9" x14ac:dyDescent="0.35">
      <c r="A4920" s="1">
        <v>43935</v>
      </c>
      <c r="B4920">
        <v>1756.8000489999999</v>
      </c>
      <c r="C4920">
        <v>1775</v>
      </c>
      <c r="D4920">
        <v>1739.5</v>
      </c>
      <c r="E4920">
        <v>1756.6999510000001</v>
      </c>
      <c r="F4920">
        <v>675</v>
      </c>
      <c r="G4920">
        <f>YEAR(Table1[[#This Row],[Date]])</f>
        <v>2020</v>
      </c>
      <c r="H4920" t="str">
        <f>TEXT(Table1[[#This Row],[Date]],"mmm")</f>
        <v>Apr</v>
      </c>
      <c r="I4920">
        <f>MONTH(Table1[[#This Row],[Date]])</f>
        <v>4</v>
      </c>
    </row>
    <row r="4921" spans="1:9" x14ac:dyDescent="0.35">
      <c r="A4921" s="1">
        <v>43936</v>
      </c>
      <c r="B4921">
        <v>1739.400024</v>
      </c>
      <c r="C4921">
        <v>1744.900024</v>
      </c>
      <c r="D4921">
        <v>1722.6999510000001</v>
      </c>
      <c r="E4921">
        <v>1727.1999510000001</v>
      </c>
      <c r="F4921">
        <v>642</v>
      </c>
      <c r="G4921">
        <f>YEAR(Table1[[#This Row],[Date]])</f>
        <v>2020</v>
      </c>
      <c r="H4921" t="str">
        <f>TEXT(Table1[[#This Row],[Date]],"mmm")</f>
        <v>Apr</v>
      </c>
      <c r="I4921">
        <f>MONTH(Table1[[#This Row],[Date]])</f>
        <v>4</v>
      </c>
    </row>
    <row r="4922" spans="1:9" x14ac:dyDescent="0.35">
      <c r="A4922" s="1">
        <v>43937</v>
      </c>
      <c r="B4922">
        <v>1731</v>
      </c>
      <c r="C4922">
        <v>1750.599976</v>
      </c>
      <c r="D4922">
        <v>1715</v>
      </c>
      <c r="E4922">
        <v>1720.400024</v>
      </c>
      <c r="F4922">
        <v>162</v>
      </c>
      <c r="G4922">
        <f>YEAR(Table1[[#This Row],[Date]])</f>
        <v>2020</v>
      </c>
      <c r="H4922" t="str">
        <f>TEXT(Table1[[#This Row],[Date]],"mmm")</f>
        <v>Apr</v>
      </c>
      <c r="I4922">
        <f>MONTH(Table1[[#This Row],[Date]])</f>
        <v>4</v>
      </c>
    </row>
    <row r="4923" spans="1:9" x14ac:dyDescent="0.35">
      <c r="A4923" s="1">
        <v>43938</v>
      </c>
      <c r="B4923">
        <v>1715.6999510000001</v>
      </c>
      <c r="C4923">
        <v>1725</v>
      </c>
      <c r="D4923">
        <v>1684.900024</v>
      </c>
      <c r="E4923">
        <v>1689.1999510000001</v>
      </c>
      <c r="F4923">
        <v>223</v>
      </c>
      <c r="G4923">
        <f>YEAR(Table1[[#This Row],[Date]])</f>
        <v>2020</v>
      </c>
      <c r="H4923" t="str">
        <f>TEXT(Table1[[#This Row],[Date]],"mmm")</f>
        <v>Apr</v>
      </c>
      <c r="I4923">
        <f>MONTH(Table1[[#This Row],[Date]])</f>
        <v>4</v>
      </c>
    </row>
    <row r="4924" spans="1:9" x14ac:dyDescent="0.35">
      <c r="A4924" s="1">
        <v>43941</v>
      </c>
      <c r="B4924">
        <v>1686</v>
      </c>
      <c r="C4924">
        <v>1701.599976</v>
      </c>
      <c r="D4924">
        <v>1680</v>
      </c>
      <c r="E4924">
        <v>1701.599976</v>
      </c>
      <c r="F4924">
        <v>106</v>
      </c>
      <c r="G4924">
        <f>YEAR(Table1[[#This Row],[Date]])</f>
        <v>2020</v>
      </c>
      <c r="H4924" t="str">
        <f>TEXT(Table1[[#This Row],[Date]],"mmm")</f>
        <v>Apr</v>
      </c>
      <c r="I4924">
        <f>MONTH(Table1[[#This Row],[Date]])</f>
        <v>4</v>
      </c>
    </row>
    <row r="4925" spans="1:9" x14ac:dyDescent="0.35">
      <c r="A4925" s="1">
        <v>43942</v>
      </c>
      <c r="B4925">
        <v>1697</v>
      </c>
      <c r="C4925">
        <v>1707.099976</v>
      </c>
      <c r="D4925">
        <v>1659.900024</v>
      </c>
      <c r="E4925">
        <v>1678.1999510000001</v>
      </c>
      <c r="F4925">
        <v>666</v>
      </c>
      <c r="G4925">
        <f>YEAR(Table1[[#This Row],[Date]])</f>
        <v>2020</v>
      </c>
      <c r="H4925" t="str">
        <f>TEXT(Table1[[#This Row],[Date]],"mmm")</f>
        <v>Apr</v>
      </c>
      <c r="I4925">
        <f>MONTH(Table1[[#This Row],[Date]])</f>
        <v>4</v>
      </c>
    </row>
    <row r="4926" spans="1:9" x14ac:dyDescent="0.35">
      <c r="A4926" s="1">
        <v>43943</v>
      </c>
      <c r="B4926">
        <v>1696</v>
      </c>
      <c r="C4926">
        <v>1728.6999510000001</v>
      </c>
      <c r="D4926">
        <v>1684.8000489999999</v>
      </c>
      <c r="E4926">
        <v>1728.6999510000001</v>
      </c>
      <c r="F4926">
        <v>453</v>
      </c>
      <c r="G4926">
        <f>YEAR(Table1[[#This Row],[Date]])</f>
        <v>2020</v>
      </c>
      <c r="H4926" t="str">
        <f>TEXT(Table1[[#This Row],[Date]],"mmm")</f>
        <v>Apr</v>
      </c>
      <c r="I4926">
        <f>MONTH(Table1[[#This Row],[Date]])</f>
        <v>4</v>
      </c>
    </row>
    <row r="4927" spans="1:9" x14ac:dyDescent="0.35">
      <c r="A4927" s="1">
        <v>43944</v>
      </c>
      <c r="B4927">
        <v>1734</v>
      </c>
      <c r="C4927">
        <v>1745.099976</v>
      </c>
      <c r="D4927">
        <v>1733.3000489999999</v>
      </c>
      <c r="E4927">
        <v>1733.3000489999999</v>
      </c>
      <c r="F4927">
        <v>482</v>
      </c>
      <c r="G4927">
        <f>YEAR(Table1[[#This Row],[Date]])</f>
        <v>2020</v>
      </c>
      <c r="H4927" t="str">
        <f>TEXT(Table1[[#This Row],[Date]],"mmm")</f>
        <v>Apr</v>
      </c>
      <c r="I4927">
        <f>MONTH(Table1[[#This Row],[Date]])</f>
        <v>4</v>
      </c>
    </row>
    <row r="4928" spans="1:9" x14ac:dyDescent="0.35">
      <c r="A4928" s="1">
        <v>43945</v>
      </c>
      <c r="B4928">
        <v>1744</v>
      </c>
      <c r="C4928">
        <v>1744</v>
      </c>
      <c r="D4928">
        <v>1714.5</v>
      </c>
      <c r="E4928">
        <v>1723.5</v>
      </c>
      <c r="F4928">
        <v>221</v>
      </c>
      <c r="G4928">
        <f>YEAR(Table1[[#This Row],[Date]])</f>
        <v>2020</v>
      </c>
      <c r="H4928" t="str">
        <f>TEXT(Table1[[#This Row],[Date]],"mmm")</f>
        <v>Apr</v>
      </c>
      <c r="I4928">
        <f>MONTH(Table1[[#This Row],[Date]])</f>
        <v>4</v>
      </c>
    </row>
    <row r="4929" spans="1:9" x14ac:dyDescent="0.35">
      <c r="A4929" s="1">
        <v>43948</v>
      </c>
      <c r="B4929">
        <v>1731.900024</v>
      </c>
      <c r="C4929">
        <v>1731.900024</v>
      </c>
      <c r="D4929">
        <v>1711.900024</v>
      </c>
      <c r="E4929">
        <v>1711.900024</v>
      </c>
      <c r="F4929">
        <v>169</v>
      </c>
      <c r="G4929">
        <f>YEAR(Table1[[#This Row],[Date]])</f>
        <v>2020</v>
      </c>
      <c r="H4929" t="str">
        <f>TEXT(Table1[[#This Row],[Date]],"mmm")</f>
        <v>Apr</v>
      </c>
      <c r="I4929">
        <f>MONTH(Table1[[#This Row],[Date]])</f>
        <v>4</v>
      </c>
    </row>
    <row r="4930" spans="1:9" x14ac:dyDescent="0.35">
      <c r="A4930" s="1">
        <v>43949</v>
      </c>
      <c r="B4930">
        <v>1716.599976</v>
      </c>
      <c r="C4930">
        <v>1716.599976</v>
      </c>
      <c r="D4930">
        <v>1707.099976</v>
      </c>
      <c r="E4930">
        <v>1710.5</v>
      </c>
      <c r="F4930">
        <v>1255</v>
      </c>
      <c r="G4930">
        <f>YEAR(Table1[[#This Row],[Date]])</f>
        <v>2020</v>
      </c>
      <c r="H4930" t="str">
        <f>TEXT(Table1[[#This Row],[Date]],"mmm")</f>
        <v>Apr</v>
      </c>
      <c r="I4930">
        <f>MONTH(Table1[[#This Row],[Date]])</f>
        <v>4</v>
      </c>
    </row>
    <row r="4931" spans="1:9" x14ac:dyDescent="0.35">
      <c r="A4931" s="1">
        <v>43950</v>
      </c>
      <c r="B4931">
        <v>1710</v>
      </c>
      <c r="C4931">
        <v>1713.5</v>
      </c>
      <c r="D4931">
        <v>1702</v>
      </c>
      <c r="E4931">
        <v>1703.400024</v>
      </c>
      <c r="F4931">
        <v>373</v>
      </c>
      <c r="G4931">
        <f>YEAR(Table1[[#This Row],[Date]])</f>
        <v>2020</v>
      </c>
      <c r="H4931" t="str">
        <f>TEXT(Table1[[#This Row],[Date]],"mmm")</f>
        <v>Apr</v>
      </c>
      <c r="I4931">
        <f>MONTH(Table1[[#This Row],[Date]])</f>
        <v>4</v>
      </c>
    </row>
    <row r="4932" spans="1:9" x14ac:dyDescent="0.35">
      <c r="A4932" s="1">
        <v>43951</v>
      </c>
      <c r="B4932">
        <v>1719.3000489999999</v>
      </c>
      <c r="C4932">
        <v>1719.3000489999999</v>
      </c>
      <c r="D4932">
        <v>1680.8000489999999</v>
      </c>
      <c r="E4932">
        <v>1684.1999510000001</v>
      </c>
      <c r="F4932">
        <v>327</v>
      </c>
      <c r="G4932">
        <f>YEAR(Table1[[#This Row],[Date]])</f>
        <v>2020</v>
      </c>
      <c r="H4932" t="str">
        <f>TEXT(Table1[[#This Row],[Date]],"mmm")</f>
        <v>Apr</v>
      </c>
      <c r="I4932">
        <f>MONTH(Table1[[#This Row],[Date]])</f>
        <v>4</v>
      </c>
    </row>
    <row r="4933" spans="1:9" x14ac:dyDescent="0.35">
      <c r="A4933" s="1">
        <v>43952</v>
      </c>
      <c r="B4933">
        <v>1686.599976</v>
      </c>
      <c r="C4933">
        <v>1701.5</v>
      </c>
      <c r="D4933">
        <v>1670.5</v>
      </c>
      <c r="E4933">
        <v>1694.5</v>
      </c>
      <c r="F4933">
        <v>337</v>
      </c>
      <c r="G4933">
        <f>YEAR(Table1[[#This Row],[Date]])</f>
        <v>2020</v>
      </c>
      <c r="H4933" t="str">
        <f>TEXT(Table1[[#This Row],[Date]],"mmm")</f>
        <v>May</v>
      </c>
      <c r="I4933">
        <f>MONTH(Table1[[#This Row],[Date]])</f>
        <v>5</v>
      </c>
    </row>
    <row r="4934" spans="1:9" x14ac:dyDescent="0.35">
      <c r="A4934" s="1">
        <v>43955</v>
      </c>
      <c r="B4934">
        <v>1702.599976</v>
      </c>
      <c r="C4934">
        <v>1709</v>
      </c>
      <c r="D4934">
        <v>1699.599976</v>
      </c>
      <c r="E4934">
        <v>1706.900024</v>
      </c>
      <c r="F4934">
        <v>320</v>
      </c>
      <c r="G4934">
        <f>YEAR(Table1[[#This Row],[Date]])</f>
        <v>2020</v>
      </c>
      <c r="H4934" t="str">
        <f>TEXT(Table1[[#This Row],[Date]],"mmm")</f>
        <v>May</v>
      </c>
      <c r="I4934">
        <f>MONTH(Table1[[#This Row],[Date]])</f>
        <v>5</v>
      </c>
    </row>
    <row r="4935" spans="1:9" x14ac:dyDescent="0.35">
      <c r="A4935" s="1">
        <v>43956</v>
      </c>
      <c r="B4935">
        <v>1701.5</v>
      </c>
      <c r="C4935">
        <v>1704.400024</v>
      </c>
      <c r="D4935">
        <v>1697.1999510000001</v>
      </c>
      <c r="E4935">
        <v>1704.400024</v>
      </c>
      <c r="F4935">
        <v>82</v>
      </c>
      <c r="G4935">
        <f>YEAR(Table1[[#This Row],[Date]])</f>
        <v>2020</v>
      </c>
      <c r="H4935" t="str">
        <f>TEXT(Table1[[#This Row],[Date]],"mmm")</f>
        <v>May</v>
      </c>
      <c r="I4935">
        <f>MONTH(Table1[[#This Row],[Date]])</f>
        <v>5</v>
      </c>
    </row>
    <row r="4936" spans="1:9" x14ac:dyDescent="0.35">
      <c r="A4936" s="1">
        <v>43957</v>
      </c>
      <c r="B4936">
        <v>1704</v>
      </c>
      <c r="C4936">
        <v>1704</v>
      </c>
      <c r="D4936">
        <v>1684.1999510000001</v>
      </c>
      <c r="E4936">
        <v>1684.1999510000001</v>
      </c>
      <c r="F4936">
        <v>469</v>
      </c>
      <c r="G4936">
        <f>YEAR(Table1[[#This Row],[Date]])</f>
        <v>2020</v>
      </c>
      <c r="H4936" t="str">
        <f>TEXT(Table1[[#This Row],[Date]],"mmm")</f>
        <v>May</v>
      </c>
      <c r="I4936">
        <f>MONTH(Table1[[#This Row],[Date]])</f>
        <v>5</v>
      </c>
    </row>
    <row r="4937" spans="1:9" x14ac:dyDescent="0.35">
      <c r="A4937" s="1">
        <v>43958</v>
      </c>
      <c r="B4937">
        <v>1686.1999510000001</v>
      </c>
      <c r="C4937">
        <v>1721.8000489999999</v>
      </c>
      <c r="D4937">
        <v>1685.599976</v>
      </c>
      <c r="E4937">
        <v>1721.8000489999999</v>
      </c>
      <c r="F4937">
        <v>853</v>
      </c>
      <c r="G4937">
        <f>YEAR(Table1[[#This Row],[Date]])</f>
        <v>2020</v>
      </c>
      <c r="H4937" t="str">
        <f>TEXT(Table1[[#This Row],[Date]],"mmm")</f>
        <v>May</v>
      </c>
      <c r="I4937">
        <f>MONTH(Table1[[#This Row],[Date]])</f>
        <v>5</v>
      </c>
    </row>
    <row r="4938" spans="1:9" x14ac:dyDescent="0.35">
      <c r="A4938" s="1">
        <v>43959</v>
      </c>
      <c r="B4938">
        <v>1726.1999510000001</v>
      </c>
      <c r="C4938">
        <v>1728.900024</v>
      </c>
      <c r="D4938">
        <v>1703.8000489999999</v>
      </c>
      <c r="E4938">
        <v>1709.900024</v>
      </c>
      <c r="F4938">
        <v>330</v>
      </c>
      <c r="G4938">
        <f>YEAR(Table1[[#This Row],[Date]])</f>
        <v>2020</v>
      </c>
      <c r="H4938" t="str">
        <f>TEXT(Table1[[#This Row],[Date]],"mmm")</f>
        <v>May</v>
      </c>
      <c r="I4938">
        <f>MONTH(Table1[[#This Row],[Date]])</f>
        <v>5</v>
      </c>
    </row>
    <row r="4939" spans="1:9" x14ac:dyDescent="0.35">
      <c r="A4939" s="1">
        <v>43962</v>
      </c>
      <c r="B4939">
        <v>1702.3000489999999</v>
      </c>
      <c r="C4939">
        <v>1704.5</v>
      </c>
      <c r="D4939">
        <v>1690.1999510000001</v>
      </c>
      <c r="E4939">
        <v>1695.3000489999999</v>
      </c>
      <c r="F4939">
        <v>749</v>
      </c>
      <c r="G4939">
        <f>YEAR(Table1[[#This Row],[Date]])</f>
        <v>2020</v>
      </c>
      <c r="H4939" t="str">
        <f>TEXT(Table1[[#This Row],[Date]],"mmm")</f>
        <v>May</v>
      </c>
      <c r="I4939">
        <f>MONTH(Table1[[#This Row],[Date]])</f>
        <v>5</v>
      </c>
    </row>
    <row r="4940" spans="1:9" x14ac:dyDescent="0.35">
      <c r="A4940" s="1">
        <v>43963</v>
      </c>
      <c r="B4940">
        <v>1699.3000489999999</v>
      </c>
      <c r="C4940">
        <v>1713.099976</v>
      </c>
      <c r="D4940">
        <v>1699.3000489999999</v>
      </c>
      <c r="E4940">
        <v>1704.400024</v>
      </c>
      <c r="F4940">
        <v>324</v>
      </c>
      <c r="G4940">
        <f>YEAR(Table1[[#This Row],[Date]])</f>
        <v>2020</v>
      </c>
      <c r="H4940" t="str">
        <f>TEXT(Table1[[#This Row],[Date]],"mmm")</f>
        <v>May</v>
      </c>
      <c r="I4940">
        <f>MONTH(Table1[[#This Row],[Date]])</f>
        <v>5</v>
      </c>
    </row>
    <row r="4941" spans="1:9" x14ac:dyDescent="0.35">
      <c r="A4941" s="1">
        <v>43964</v>
      </c>
      <c r="B4941">
        <v>1702</v>
      </c>
      <c r="C4941">
        <v>1721.3000489999999</v>
      </c>
      <c r="D4941">
        <v>1701.900024</v>
      </c>
      <c r="E4941">
        <v>1713.900024</v>
      </c>
      <c r="F4941">
        <v>431</v>
      </c>
      <c r="G4941">
        <f>YEAR(Table1[[#This Row],[Date]])</f>
        <v>2020</v>
      </c>
      <c r="H4941" t="str">
        <f>TEXT(Table1[[#This Row],[Date]],"mmm")</f>
        <v>May</v>
      </c>
      <c r="I4941">
        <f>MONTH(Table1[[#This Row],[Date]])</f>
        <v>5</v>
      </c>
    </row>
    <row r="4942" spans="1:9" x14ac:dyDescent="0.35">
      <c r="A4942" s="1">
        <v>43965</v>
      </c>
      <c r="B4942">
        <v>1724.3000489999999</v>
      </c>
      <c r="C4942">
        <v>1743.099976</v>
      </c>
      <c r="D4942">
        <v>1720.5</v>
      </c>
      <c r="E4942">
        <v>1738.099976</v>
      </c>
      <c r="F4942">
        <v>672</v>
      </c>
      <c r="G4942">
        <f>YEAR(Table1[[#This Row],[Date]])</f>
        <v>2020</v>
      </c>
      <c r="H4942" t="str">
        <f>TEXT(Table1[[#This Row],[Date]],"mmm")</f>
        <v>May</v>
      </c>
      <c r="I4942">
        <f>MONTH(Table1[[#This Row],[Date]])</f>
        <v>5</v>
      </c>
    </row>
    <row r="4943" spans="1:9" x14ac:dyDescent="0.35">
      <c r="A4943" s="1">
        <v>43966</v>
      </c>
      <c r="B4943">
        <v>1739.6999510000001</v>
      </c>
      <c r="C4943">
        <v>1753.400024</v>
      </c>
      <c r="D4943">
        <v>1739.6999510000001</v>
      </c>
      <c r="E4943">
        <v>1753.400024</v>
      </c>
      <c r="F4943">
        <v>719</v>
      </c>
      <c r="G4943">
        <f>YEAR(Table1[[#This Row],[Date]])</f>
        <v>2020</v>
      </c>
      <c r="H4943" t="str">
        <f>TEXT(Table1[[#This Row],[Date]],"mmm")</f>
        <v>May</v>
      </c>
      <c r="I4943">
        <f>MONTH(Table1[[#This Row],[Date]])</f>
        <v>5</v>
      </c>
    </row>
    <row r="4944" spans="1:9" x14ac:dyDescent="0.35">
      <c r="A4944" s="1">
        <v>43969</v>
      </c>
      <c r="B4944">
        <v>1755.6999510000001</v>
      </c>
      <c r="C4944">
        <v>1770.5</v>
      </c>
      <c r="D4944">
        <v>1731.8000489999999</v>
      </c>
      <c r="E4944">
        <v>1731.8000489999999</v>
      </c>
      <c r="F4944">
        <v>229</v>
      </c>
      <c r="G4944">
        <f>YEAR(Table1[[#This Row],[Date]])</f>
        <v>2020</v>
      </c>
      <c r="H4944" t="str">
        <f>TEXT(Table1[[#This Row],[Date]],"mmm")</f>
        <v>May</v>
      </c>
      <c r="I4944">
        <f>MONTH(Table1[[#This Row],[Date]])</f>
        <v>5</v>
      </c>
    </row>
    <row r="4945" spans="1:9" x14ac:dyDescent="0.35">
      <c r="A4945" s="1">
        <v>43970</v>
      </c>
      <c r="B4945">
        <v>1744.1999510000001</v>
      </c>
      <c r="C4945">
        <v>1749.5</v>
      </c>
      <c r="D4945">
        <v>1744.1999510000001</v>
      </c>
      <c r="E4945">
        <v>1744.1999510000001</v>
      </c>
      <c r="F4945">
        <v>167</v>
      </c>
      <c r="G4945">
        <f>YEAR(Table1[[#This Row],[Date]])</f>
        <v>2020</v>
      </c>
      <c r="H4945" t="str">
        <f>TEXT(Table1[[#This Row],[Date]],"mmm")</f>
        <v>May</v>
      </c>
      <c r="I4945">
        <f>MONTH(Table1[[#This Row],[Date]])</f>
        <v>5</v>
      </c>
    </row>
    <row r="4946" spans="1:9" x14ac:dyDescent="0.35">
      <c r="A4946" s="1">
        <v>43971</v>
      </c>
      <c r="B4946">
        <v>1751.599976</v>
      </c>
      <c r="C4946">
        <v>1752.099976</v>
      </c>
      <c r="D4946">
        <v>1745.599976</v>
      </c>
      <c r="E4946">
        <v>1750.599976</v>
      </c>
      <c r="F4946">
        <v>16</v>
      </c>
      <c r="G4946">
        <f>YEAR(Table1[[#This Row],[Date]])</f>
        <v>2020</v>
      </c>
      <c r="H4946" t="str">
        <f>TEXT(Table1[[#This Row],[Date]],"mmm")</f>
        <v>May</v>
      </c>
      <c r="I4946">
        <f>MONTH(Table1[[#This Row],[Date]])</f>
        <v>5</v>
      </c>
    </row>
    <row r="4947" spans="1:9" x14ac:dyDescent="0.35">
      <c r="A4947" s="1">
        <v>43972</v>
      </c>
      <c r="B4947">
        <v>1746.8000489999999</v>
      </c>
      <c r="C4947">
        <v>1746.8000489999999</v>
      </c>
      <c r="D4947">
        <v>1720.5</v>
      </c>
      <c r="E4947">
        <v>1720.5</v>
      </c>
      <c r="F4947">
        <v>528</v>
      </c>
      <c r="G4947">
        <f>YEAR(Table1[[#This Row],[Date]])</f>
        <v>2020</v>
      </c>
      <c r="H4947" t="str">
        <f>TEXT(Table1[[#This Row],[Date]],"mmm")</f>
        <v>May</v>
      </c>
      <c r="I4947">
        <f>MONTH(Table1[[#This Row],[Date]])</f>
        <v>5</v>
      </c>
    </row>
    <row r="4948" spans="1:9" x14ac:dyDescent="0.35">
      <c r="A4948" s="1">
        <v>43973</v>
      </c>
      <c r="B4948">
        <v>1726.599976</v>
      </c>
      <c r="C4948">
        <v>1734.599976</v>
      </c>
      <c r="D4948">
        <v>1726.599976</v>
      </c>
      <c r="E4948">
        <v>1734.599976</v>
      </c>
      <c r="F4948">
        <v>6</v>
      </c>
      <c r="G4948">
        <f>YEAR(Table1[[#This Row],[Date]])</f>
        <v>2020</v>
      </c>
      <c r="H4948" t="str">
        <f>TEXT(Table1[[#This Row],[Date]],"mmm")</f>
        <v>May</v>
      </c>
      <c r="I4948">
        <f>MONTH(Table1[[#This Row],[Date]])</f>
        <v>5</v>
      </c>
    </row>
    <row r="4949" spans="1:9" x14ac:dyDescent="0.35">
      <c r="A4949" s="1">
        <v>43977</v>
      </c>
      <c r="B4949">
        <v>1726.400024</v>
      </c>
      <c r="C4949">
        <v>1726.400024</v>
      </c>
      <c r="D4949">
        <v>1704.8000489999999</v>
      </c>
      <c r="E4949">
        <v>1704.8000489999999</v>
      </c>
      <c r="F4949">
        <v>39</v>
      </c>
      <c r="G4949">
        <f>YEAR(Table1[[#This Row],[Date]])</f>
        <v>2020</v>
      </c>
      <c r="H4949" t="str">
        <f>TEXT(Table1[[#This Row],[Date]],"mmm")</f>
        <v>May</v>
      </c>
      <c r="I4949">
        <f>MONTH(Table1[[#This Row],[Date]])</f>
        <v>5</v>
      </c>
    </row>
    <row r="4950" spans="1:9" x14ac:dyDescent="0.35">
      <c r="A4950" s="1">
        <v>43978</v>
      </c>
      <c r="B4950">
        <v>1685.599976</v>
      </c>
      <c r="C4950">
        <v>1710.3000489999999</v>
      </c>
      <c r="D4950">
        <v>1685.599976</v>
      </c>
      <c r="E4950">
        <v>1710.3000489999999</v>
      </c>
      <c r="F4950">
        <v>137416</v>
      </c>
      <c r="G4950">
        <f>YEAR(Table1[[#This Row],[Date]])</f>
        <v>2020</v>
      </c>
      <c r="H4950" t="str">
        <f>TEXT(Table1[[#This Row],[Date]],"mmm")</f>
        <v>May</v>
      </c>
      <c r="I4950">
        <f>MONTH(Table1[[#This Row],[Date]])</f>
        <v>5</v>
      </c>
    </row>
    <row r="4951" spans="1:9" x14ac:dyDescent="0.35">
      <c r="A4951" s="1">
        <v>43979</v>
      </c>
      <c r="B4951">
        <v>1709.3000489999999</v>
      </c>
      <c r="C4951">
        <v>1727.8000489999999</v>
      </c>
      <c r="D4951">
        <v>1705</v>
      </c>
      <c r="E4951">
        <v>1713.3000489999999</v>
      </c>
      <c r="F4951">
        <v>23355</v>
      </c>
      <c r="G4951">
        <f>YEAR(Table1[[#This Row],[Date]])</f>
        <v>2020</v>
      </c>
      <c r="H4951" t="str">
        <f>TEXT(Table1[[#This Row],[Date]],"mmm")</f>
        <v>May</v>
      </c>
      <c r="I4951">
        <f>MONTH(Table1[[#This Row],[Date]])</f>
        <v>5</v>
      </c>
    </row>
    <row r="4952" spans="1:9" x14ac:dyDescent="0.35">
      <c r="A4952" s="1">
        <v>43980</v>
      </c>
      <c r="B4952">
        <v>1718.8000489999999</v>
      </c>
      <c r="C4952">
        <v>1738.3000489999999</v>
      </c>
      <c r="D4952">
        <v>1715.099976</v>
      </c>
      <c r="E4952">
        <v>1736.900024</v>
      </c>
      <c r="F4952">
        <v>1526</v>
      </c>
      <c r="G4952">
        <f>YEAR(Table1[[#This Row],[Date]])</f>
        <v>2020</v>
      </c>
      <c r="H4952" t="str">
        <f>TEXT(Table1[[#This Row],[Date]],"mmm")</f>
        <v>May</v>
      </c>
      <c r="I4952">
        <f>MONTH(Table1[[#This Row],[Date]])</f>
        <v>5</v>
      </c>
    </row>
    <row r="4953" spans="1:9" x14ac:dyDescent="0.35">
      <c r="A4953" s="1">
        <v>43983</v>
      </c>
      <c r="B4953">
        <v>1740.400024</v>
      </c>
      <c r="C4953">
        <v>1747</v>
      </c>
      <c r="D4953">
        <v>1727.099976</v>
      </c>
      <c r="E4953">
        <v>1737.8000489999999</v>
      </c>
      <c r="F4953">
        <v>871</v>
      </c>
      <c r="G4953">
        <f>YEAR(Table1[[#This Row],[Date]])</f>
        <v>2020</v>
      </c>
      <c r="H4953" t="str">
        <f>TEXT(Table1[[#This Row],[Date]],"mmm")</f>
        <v>Jun</v>
      </c>
      <c r="I4953">
        <f>MONTH(Table1[[#This Row],[Date]])</f>
        <v>6</v>
      </c>
    </row>
    <row r="4954" spans="1:9" x14ac:dyDescent="0.35">
      <c r="A4954" s="1">
        <v>43984</v>
      </c>
      <c r="B4954">
        <v>1743</v>
      </c>
      <c r="C4954">
        <v>1745.5</v>
      </c>
      <c r="D4954">
        <v>1721.8000489999999</v>
      </c>
      <c r="E4954">
        <v>1725.1999510000001</v>
      </c>
      <c r="F4954">
        <v>741</v>
      </c>
      <c r="G4954">
        <f>YEAR(Table1[[#This Row],[Date]])</f>
        <v>2020</v>
      </c>
      <c r="H4954" t="str">
        <f>TEXT(Table1[[#This Row],[Date]],"mmm")</f>
        <v>Jun</v>
      </c>
      <c r="I4954">
        <f>MONTH(Table1[[#This Row],[Date]])</f>
        <v>6</v>
      </c>
    </row>
    <row r="4955" spans="1:9" x14ac:dyDescent="0.35">
      <c r="A4955" s="1">
        <v>43985</v>
      </c>
      <c r="B4955">
        <v>1726.3000489999999</v>
      </c>
      <c r="C4955">
        <v>1726.3000489999999</v>
      </c>
      <c r="D4955">
        <v>1684.5</v>
      </c>
      <c r="E4955">
        <v>1697.8000489999999</v>
      </c>
      <c r="F4955">
        <v>2755</v>
      </c>
      <c r="G4955">
        <f>YEAR(Table1[[#This Row],[Date]])</f>
        <v>2020</v>
      </c>
      <c r="H4955" t="str">
        <f>TEXT(Table1[[#This Row],[Date]],"mmm")</f>
        <v>Jun</v>
      </c>
      <c r="I4955">
        <f>MONTH(Table1[[#This Row],[Date]])</f>
        <v>6</v>
      </c>
    </row>
    <row r="4956" spans="1:9" x14ac:dyDescent="0.35">
      <c r="A4956" s="1">
        <v>43986</v>
      </c>
      <c r="B4956">
        <v>1694.5</v>
      </c>
      <c r="C4956">
        <v>1718.900024</v>
      </c>
      <c r="D4956">
        <v>1694.5</v>
      </c>
      <c r="E4956">
        <v>1718.900024</v>
      </c>
      <c r="F4956">
        <v>807</v>
      </c>
      <c r="G4956">
        <f>YEAR(Table1[[#This Row],[Date]])</f>
        <v>2020</v>
      </c>
      <c r="H4956" t="str">
        <f>TEXT(Table1[[#This Row],[Date]],"mmm")</f>
        <v>Jun</v>
      </c>
      <c r="I4956">
        <f>MONTH(Table1[[#This Row],[Date]])</f>
        <v>6</v>
      </c>
    </row>
    <row r="4957" spans="1:9" x14ac:dyDescent="0.35">
      <c r="A4957" s="1">
        <v>43987</v>
      </c>
      <c r="B4957">
        <v>1711.8000489999999</v>
      </c>
      <c r="C4957">
        <v>1711.8000489999999</v>
      </c>
      <c r="D4957">
        <v>1668.599976</v>
      </c>
      <c r="E4957">
        <v>1676.1999510000001</v>
      </c>
      <c r="F4957">
        <v>1502</v>
      </c>
      <c r="G4957">
        <f>YEAR(Table1[[#This Row],[Date]])</f>
        <v>2020</v>
      </c>
      <c r="H4957" t="str">
        <f>TEXT(Table1[[#This Row],[Date]],"mmm")</f>
        <v>Jun</v>
      </c>
      <c r="I4957">
        <f>MONTH(Table1[[#This Row],[Date]])</f>
        <v>6</v>
      </c>
    </row>
    <row r="4958" spans="1:9" x14ac:dyDescent="0.35">
      <c r="A4958" s="1">
        <v>43990</v>
      </c>
      <c r="B4958">
        <v>1679.099976</v>
      </c>
      <c r="C4958">
        <v>1699.400024</v>
      </c>
      <c r="D4958">
        <v>1675.900024</v>
      </c>
      <c r="E4958">
        <v>1698.3000489999999</v>
      </c>
      <c r="F4958">
        <v>587</v>
      </c>
      <c r="G4958">
        <f>YEAR(Table1[[#This Row],[Date]])</f>
        <v>2020</v>
      </c>
      <c r="H4958" t="str">
        <f>TEXT(Table1[[#This Row],[Date]],"mmm")</f>
        <v>Jun</v>
      </c>
      <c r="I4958">
        <f>MONTH(Table1[[#This Row],[Date]])</f>
        <v>6</v>
      </c>
    </row>
    <row r="4959" spans="1:9" x14ac:dyDescent="0.35">
      <c r="A4959" s="1">
        <v>43991</v>
      </c>
      <c r="B4959">
        <v>1694.599976</v>
      </c>
      <c r="C4959">
        <v>1720.900024</v>
      </c>
      <c r="D4959">
        <v>1692</v>
      </c>
      <c r="E4959">
        <v>1714.6999510000001</v>
      </c>
      <c r="F4959">
        <v>690</v>
      </c>
      <c r="G4959">
        <f>YEAR(Table1[[#This Row],[Date]])</f>
        <v>2020</v>
      </c>
      <c r="H4959" t="str">
        <f>TEXT(Table1[[#This Row],[Date]],"mmm")</f>
        <v>Jun</v>
      </c>
      <c r="I4959">
        <f>MONTH(Table1[[#This Row],[Date]])</f>
        <v>6</v>
      </c>
    </row>
    <row r="4960" spans="1:9" x14ac:dyDescent="0.35">
      <c r="A4960" s="1">
        <v>43992</v>
      </c>
      <c r="B4960">
        <v>1716.099976</v>
      </c>
      <c r="C4960">
        <v>1740.8000489999999</v>
      </c>
      <c r="D4960">
        <v>1711.900024</v>
      </c>
      <c r="E4960">
        <v>1713.3000489999999</v>
      </c>
      <c r="F4960">
        <v>718</v>
      </c>
      <c r="G4960">
        <f>YEAR(Table1[[#This Row],[Date]])</f>
        <v>2020</v>
      </c>
      <c r="H4960" t="str">
        <f>TEXT(Table1[[#This Row],[Date]],"mmm")</f>
        <v>Jun</v>
      </c>
      <c r="I4960">
        <f>MONTH(Table1[[#This Row],[Date]])</f>
        <v>6</v>
      </c>
    </row>
    <row r="4961" spans="1:9" x14ac:dyDescent="0.35">
      <c r="A4961" s="1">
        <v>43993</v>
      </c>
      <c r="B4961">
        <v>1737.1999510000001</v>
      </c>
      <c r="C4961">
        <v>1744.099976</v>
      </c>
      <c r="D4961">
        <v>1720</v>
      </c>
      <c r="E4961">
        <v>1732</v>
      </c>
      <c r="F4961">
        <v>347</v>
      </c>
      <c r="G4961">
        <f>YEAR(Table1[[#This Row],[Date]])</f>
        <v>2020</v>
      </c>
      <c r="H4961" t="str">
        <f>TEXT(Table1[[#This Row],[Date]],"mmm")</f>
        <v>Jun</v>
      </c>
      <c r="I4961">
        <f>MONTH(Table1[[#This Row],[Date]])</f>
        <v>6</v>
      </c>
    </row>
    <row r="4962" spans="1:9" x14ac:dyDescent="0.35">
      <c r="A4962" s="1">
        <v>43994</v>
      </c>
      <c r="B4962">
        <v>1724.900024</v>
      </c>
      <c r="C4962">
        <v>1743</v>
      </c>
      <c r="D4962">
        <v>1724.900024</v>
      </c>
      <c r="E4962">
        <v>1729.3000489999999</v>
      </c>
      <c r="F4962">
        <v>318</v>
      </c>
      <c r="G4962">
        <f>YEAR(Table1[[#This Row],[Date]])</f>
        <v>2020</v>
      </c>
      <c r="H4962" t="str">
        <f>TEXT(Table1[[#This Row],[Date]],"mmm")</f>
        <v>Jun</v>
      </c>
      <c r="I4962">
        <f>MONTH(Table1[[#This Row],[Date]])</f>
        <v>6</v>
      </c>
    </row>
    <row r="4963" spans="1:9" x14ac:dyDescent="0.35">
      <c r="A4963" s="1">
        <v>43997</v>
      </c>
      <c r="B4963">
        <v>1730</v>
      </c>
      <c r="C4963">
        <v>1730</v>
      </c>
      <c r="D4963">
        <v>1703.3000489999999</v>
      </c>
      <c r="E4963">
        <v>1720.3000489999999</v>
      </c>
      <c r="F4963">
        <v>188</v>
      </c>
      <c r="G4963">
        <f>YEAR(Table1[[#This Row],[Date]])</f>
        <v>2020</v>
      </c>
      <c r="H4963" t="str">
        <f>TEXT(Table1[[#This Row],[Date]],"mmm")</f>
        <v>Jun</v>
      </c>
      <c r="I4963">
        <f>MONTH(Table1[[#This Row],[Date]])</f>
        <v>6</v>
      </c>
    </row>
    <row r="4964" spans="1:9" x14ac:dyDescent="0.35">
      <c r="A4964" s="1">
        <v>43998</v>
      </c>
      <c r="B4964">
        <v>1726.3000489999999</v>
      </c>
      <c r="C4964">
        <v>1729.599976</v>
      </c>
      <c r="D4964">
        <v>1722.400024</v>
      </c>
      <c r="E4964">
        <v>1729.599976</v>
      </c>
      <c r="F4964">
        <v>22</v>
      </c>
      <c r="G4964">
        <f>YEAR(Table1[[#This Row],[Date]])</f>
        <v>2020</v>
      </c>
      <c r="H4964" t="str">
        <f>TEXT(Table1[[#This Row],[Date]],"mmm")</f>
        <v>Jun</v>
      </c>
      <c r="I4964">
        <f>MONTH(Table1[[#This Row],[Date]])</f>
        <v>6</v>
      </c>
    </row>
    <row r="4965" spans="1:9" x14ac:dyDescent="0.35">
      <c r="A4965" s="1">
        <v>43999</v>
      </c>
      <c r="B4965">
        <v>1714.6999510000001</v>
      </c>
      <c r="C4965">
        <v>1729.1999510000001</v>
      </c>
      <c r="D4965">
        <v>1714.6999510000001</v>
      </c>
      <c r="E4965">
        <v>1729.1999510000001</v>
      </c>
      <c r="F4965">
        <v>51</v>
      </c>
      <c r="G4965">
        <f>YEAR(Table1[[#This Row],[Date]])</f>
        <v>2020</v>
      </c>
      <c r="H4965" t="str">
        <f>TEXT(Table1[[#This Row],[Date]],"mmm")</f>
        <v>Jun</v>
      </c>
      <c r="I4965">
        <f>MONTH(Table1[[#This Row],[Date]])</f>
        <v>6</v>
      </c>
    </row>
    <row r="4966" spans="1:9" x14ac:dyDescent="0.35">
      <c r="A4966" s="1">
        <v>44000</v>
      </c>
      <c r="B4966">
        <v>1730.5</v>
      </c>
      <c r="C4966">
        <v>1734.099976</v>
      </c>
      <c r="D4966">
        <v>1717.3000489999999</v>
      </c>
      <c r="E4966">
        <v>1724.8000489999999</v>
      </c>
      <c r="F4966">
        <v>110</v>
      </c>
      <c r="G4966">
        <f>YEAR(Table1[[#This Row],[Date]])</f>
        <v>2020</v>
      </c>
      <c r="H4966" t="str">
        <f>TEXT(Table1[[#This Row],[Date]],"mmm")</f>
        <v>Jun</v>
      </c>
      <c r="I4966">
        <f>MONTH(Table1[[#This Row],[Date]])</f>
        <v>6</v>
      </c>
    </row>
    <row r="4967" spans="1:9" x14ac:dyDescent="0.35">
      <c r="A4967" s="1">
        <v>44001</v>
      </c>
      <c r="B4967">
        <v>1723.6999510000001</v>
      </c>
      <c r="C4967">
        <v>1750.6999510000001</v>
      </c>
      <c r="D4967">
        <v>1723.5</v>
      </c>
      <c r="E4967">
        <v>1745.900024</v>
      </c>
      <c r="F4967">
        <v>1329</v>
      </c>
      <c r="G4967">
        <f>YEAR(Table1[[#This Row],[Date]])</f>
        <v>2020</v>
      </c>
      <c r="H4967" t="str">
        <f>TEXT(Table1[[#This Row],[Date]],"mmm")</f>
        <v>Jun</v>
      </c>
      <c r="I4967">
        <f>MONTH(Table1[[#This Row],[Date]])</f>
        <v>6</v>
      </c>
    </row>
    <row r="4968" spans="1:9" x14ac:dyDescent="0.35">
      <c r="A4968" s="1">
        <v>44004</v>
      </c>
      <c r="B4968">
        <v>1755.1999510000001</v>
      </c>
      <c r="C4968">
        <v>1767.599976</v>
      </c>
      <c r="D4968">
        <v>1750.5</v>
      </c>
      <c r="E4968">
        <v>1756.6999510000001</v>
      </c>
      <c r="F4968">
        <v>1356</v>
      </c>
      <c r="G4968">
        <f>YEAR(Table1[[#This Row],[Date]])</f>
        <v>2020</v>
      </c>
      <c r="H4968" t="str">
        <f>TEXT(Table1[[#This Row],[Date]],"mmm")</f>
        <v>Jun</v>
      </c>
      <c r="I4968">
        <f>MONTH(Table1[[#This Row],[Date]])</f>
        <v>6</v>
      </c>
    </row>
    <row r="4969" spans="1:9" x14ac:dyDescent="0.35">
      <c r="A4969" s="1">
        <v>44005</v>
      </c>
      <c r="B4969">
        <v>1755.400024</v>
      </c>
      <c r="C4969">
        <v>1776.3000489999999</v>
      </c>
      <c r="D4969">
        <v>1754.1999510000001</v>
      </c>
      <c r="E4969">
        <v>1772.099976</v>
      </c>
      <c r="F4969">
        <v>666</v>
      </c>
      <c r="G4969">
        <f>YEAR(Table1[[#This Row],[Date]])</f>
        <v>2020</v>
      </c>
      <c r="H4969" t="str">
        <f>TEXT(Table1[[#This Row],[Date]],"mmm")</f>
        <v>Jun</v>
      </c>
      <c r="I4969">
        <f>MONTH(Table1[[#This Row],[Date]])</f>
        <v>6</v>
      </c>
    </row>
    <row r="4970" spans="1:9" x14ac:dyDescent="0.35">
      <c r="A4970" s="1">
        <v>44006</v>
      </c>
      <c r="B4970">
        <v>1778.3000489999999</v>
      </c>
      <c r="C4970">
        <v>1783.099976</v>
      </c>
      <c r="D4970">
        <v>1764.5</v>
      </c>
      <c r="E4970">
        <v>1765.8000489999999</v>
      </c>
      <c r="F4970">
        <v>961</v>
      </c>
      <c r="G4970">
        <f>YEAR(Table1[[#This Row],[Date]])</f>
        <v>2020</v>
      </c>
      <c r="H4970" t="str">
        <f>TEXT(Table1[[#This Row],[Date]],"mmm")</f>
        <v>Jun</v>
      </c>
      <c r="I4970">
        <f>MONTH(Table1[[#This Row],[Date]])</f>
        <v>6</v>
      </c>
    </row>
    <row r="4971" spans="1:9" x14ac:dyDescent="0.35">
      <c r="A4971" s="1">
        <v>44007</v>
      </c>
      <c r="B4971">
        <v>1761.6999510000001</v>
      </c>
      <c r="C4971">
        <v>1764.8000489999999</v>
      </c>
      <c r="D4971">
        <v>1759.8000489999999</v>
      </c>
      <c r="E4971">
        <v>1762.099976</v>
      </c>
      <c r="F4971">
        <v>207</v>
      </c>
      <c r="G4971">
        <f>YEAR(Table1[[#This Row],[Date]])</f>
        <v>2020</v>
      </c>
      <c r="H4971" t="str">
        <f>TEXT(Table1[[#This Row],[Date]],"mmm")</f>
        <v>Jun</v>
      </c>
      <c r="I4971">
        <f>MONTH(Table1[[#This Row],[Date]])</f>
        <v>6</v>
      </c>
    </row>
    <row r="4972" spans="1:9" x14ac:dyDescent="0.35">
      <c r="A4972" s="1">
        <v>44008</v>
      </c>
      <c r="B4972">
        <v>1766</v>
      </c>
      <c r="C4972">
        <v>1772.5</v>
      </c>
      <c r="D4972">
        <v>1764.6999510000001</v>
      </c>
      <c r="E4972">
        <v>1772.5</v>
      </c>
      <c r="F4972">
        <v>640</v>
      </c>
      <c r="G4972">
        <f>YEAR(Table1[[#This Row],[Date]])</f>
        <v>2020</v>
      </c>
      <c r="H4972" t="str">
        <f>TEXT(Table1[[#This Row],[Date]],"mmm")</f>
        <v>Jun</v>
      </c>
      <c r="I4972">
        <f>MONTH(Table1[[#This Row],[Date]])</f>
        <v>6</v>
      </c>
    </row>
    <row r="4973" spans="1:9" x14ac:dyDescent="0.35">
      <c r="A4973" s="1">
        <v>44011</v>
      </c>
      <c r="B4973">
        <v>1779.8000489999999</v>
      </c>
      <c r="C4973">
        <v>1780.1999510000001</v>
      </c>
      <c r="D4973">
        <v>1774.3000489999999</v>
      </c>
      <c r="E4973">
        <v>1774.8000489999999</v>
      </c>
      <c r="F4973">
        <v>584</v>
      </c>
      <c r="G4973">
        <f>YEAR(Table1[[#This Row],[Date]])</f>
        <v>2020</v>
      </c>
      <c r="H4973" t="str">
        <f>TEXT(Table1[[#This Row],[Date]],"mmm")</f>
        <v>Jun</v>
      </c>
      <c r="I4973">
        <f>MONTH(Table1[[#This Row],[Date]])</f>
        <v>6</v>
      </c>
    </row>
    <row r="4974" spans="1:9" x14ac:dyDescent="0.35">
      <c r="A4974" s="1">
        <v>44012</v>
      </c>
      <c r="B4974">
        <v>1777.3000489999999</v>
      </c>
      <c r="C4974">
        <v>1793.1999510000001</v>
      </c>
      <c r="D4974">
        <v>1774.400024</v>
      </c>
      <c r="E4974">
        <v>1793</v>
      </c>
      <c r="F4974">
        <v>986</v>
      </c>
      <c r="G4974">
        <f>YEAR(Table1[[#This Row],[Date]])</f>
        <v>2020</v>
      </c>
      <c r="H4974" t="str">
        <f>TEXT(Table1[[#This Row],[Date]],"mmm")</f>
        <v>Jun</v>
      </c>
      <c r="I4974">
        <f>MONTH(Table1[[#This Row],[Date]])</f>
        <v>6</v>
      </c>
    </row>
    <row r="4975" spans="1:9" x14ac:dyDescent="0.35">
      <c r="A4975" s="1">
        <v>44013</v>
      </c>
      <c r="B4975">
        <v>1793.599976</v>
      </c>
      <c r="C4975">
        <v>1798</v>
      </c>
      <c r="D4975">
        <v>1765.8000489999999</v>
      </c>
      <c r="E4975">
        <v>1773.1999510000001</v>
      </c>
      <c r="F4975">
        <v>331</v>
      </c>
      <c r="G4975">
        <f>YEAR(Table1[[#This Row],[Date]])</f>
        <v>2020</v>
      </c>
      <c r="H4975" t="str">
        <f>TEXT(Table1[[#This Row],[Date]],"mmm")</f>
        <v>Jul</v>
      </c>
      <c r="I4975">
        <f>MONTH(Table1[[#This Row],[Date]])</f>
        <v>7</v>
      </c>
    </row>
    <row r="4976" spans="1:9" x14ac:dyDescent="0.35">
      <c r="A4976" s="1">
        <v>44014</v>
      </c>
      <c r="B4976">
        <v>1773.400024</v>
      </c>
      <c r="C4976">
        <v>1784</v>
      </c>
      <c r="D4976">
        <v>1768.6999510000001</v>
      </c>
      <c r="E4976">
        <v>1784</v>
      </c>
      <c r="F4976">
        <v>215</v>
      </c>
      <c r="G4976">
        <f>YEAR(Table1[[#This Row],[Date]])</f>
        <v>2020</v>
      </c>
      <c r="H4976" t="str">
        <f>TEXT(Table1[[#This Row],[Date]],"mmm")</f>
        <v>Jul</v>
      </c>
      <c r="I4976">
        <f>MONTH(Table1[[#This Row],[Date]])</f>
        <v>7</v>
      </c>
    </row>
    <row r="4977" spans="1:9" x14ac:dyDescent="0.35">
      <c r="A4977" s="1">
        <v>44018</v>
      </c>
      <c r="B4977">
        <v>1788.1999510000001</v>
      </c>
      <c r="C4977">
        <v>1790.099976</v>
      </c>
      <c r="D4977">
        <v>1788.1999510000001</v>
      </c>
      <c r="E4977">
        <v>1788.5</v>
      </c>
      <c r="F4977">
        <v>172</v>
      </c>
      <c r="G4977">
        <f>YEAR(Table1[[#This Row],[Date]])</f>
        <v>2020</v>
      </c>
      <c r="H4977" t="str">
        <f>TEXT(Table1[[#This Row],[Date]],"mmm")</f>
        <v>Jul</v>
      </c>
      <c r="I4977">
        <f>MONTH(Table1[[#This Row],[Date]])</f>
        <v>7</v>
      </c>
    </row>
    <row r="4978" spans="1:9" x14ac:dyDescent="0.35">
      <c r="A4978" s="1">
        <v>44019</v>
      </c>
      <c r="B4978">
        <v>1789.3000489999999</v>
      </c>
      <c r="C4978">
        <v>1804.1999510000001</v>
      </c>
      <c r="D4978">
        <v>1783.3000489999999</v>
      </c>
      <c r="E4978">
        <v>1804.1999510000001</v>
      </c>
      <c r="F4978">
        <v>751</v>
      </c>
      <c r="G4978">
        <f>YEAR(Table1[[#This Row],[Date]])</f>
        <v>2020</v>
      </c>
      <c r="H4978" t="str">
        <f>TEXT(Table1[[#This Row],[Date]],"mmm")</f>
        <v>Jul</v>
      </c>
      <c r="I4978">
        <f>MONTH(Table1[[#This Row],[Date]])</f>
        <v>7</v>
      </c>
    </row>
    <row r="4979" spans="1:9" x14ac:dyDescent="0.35">
      <c r="A4979" s="1">
        <v>44020</v>
      </c>
      <c r="B4979">
        <v>1801.5</v>
      </c>
      <c r="C4979">
        <v>1817.900024</v>
      </c>
      <c r="D4979">
        <v>1801.5</v>
      </c>
      <c r="E4979">
        <v>1815.5</v>
      </c>
      <c r="F4979">
        <v>209</v>
      </c>
      <c r="G4979">
        <f>YEAR(Table1[[#This Row],[Date]])</f>
        <v>2020</v>
      </c>
      <c r="H4979" t="str">
        <f>TEXT(Table1[[#This Row],[Date]],"mmm")</f>
        <v>Jul</v>
      </c>
      <c r="I4979">
        <f>MONTH(Table1[[#This Row],[Date]])</f>
        <v>7</v>
      </c>
    </row>
    <row r="4980" spans="1:9" x14ac:dyDescent="0.35">
      <c r="A4980" s="1">
        <v>44021</v>
      </c>
      <c r="B4980">
        <v>1816.099976</v>
      </c>
      <c r="C4980">
        <v>1819.8000489999999</v>
      </c>
      <c r="D4980">
        <v>1799.1999510000001</v>
      </c>
      <c r="E4980">
        <v>1799.1999510000001</v>
      </c>
      <c r="F4980">
        <v>396</v>
      </c>
      <c r="G4980">
        <f>YEAR(Table1[[#This Row],[Date]])</f>
        <v>2020</v>
      </c>
      <c r="H4980" t="str">
        <f>TEXT(Table1[[#This Row],[Date]],"mmm")</f>
        <v>Jul</v>
      </c>
      <c r="I4980">
        <f>MONTH(Table1[[#This Row],[Date]])</f>
        <v>7</v>
      </c>
    </row>
    <row r="4981" spans="1:9" x14ac:dyDescent="0.35">
      <c r="A4981" s="1">
        <v>44022</v>
      </c>
      <c r="B4981">
        <v>1805.5</v>
      </c>
      <c r="C4981">
        <v>1805.5</v>
      </c>
      <c r="D4981">
        <v>1797.6999510000001</v>
      </c>
      <c r="E4981">
        <v>1798.1999510000001</v>
      </c>
      <c r="F4981">
        <v>236</v>
      </c>
      <c r="G4981">
        <f>YEAR(Table1[[#This Row],[Date]])</f>
        <v>2020</v>
      </c>
      <c r="H4981" t="str">
        <f>TEXT(Table1[[#This Row],[Date]],"mmm")</f>
        <v>Jul</v>
      </c>
      <c r="I4981">
        <f>MONTH(Table1[[#This Row],[Date]])</f>
        <v>7</v>
      </c>
    </row>
    <row r="4982" spans="1:9" x14ac:dyDescent="0.35">
      <c r="A4982" s="1">
        <v>44025</v>
      </c>
      <c r="B4982">
        <v>1805</v>
      </c>
      <c r="C4982">
        <v>1811</v>
      </c>
      <c r="D4982">
        <v>1805</v>
      </c>
      <c r="E4982">
        <v>1811</v>
      </c>
      <c r="F4982">
        <v>164</v>
      </c>
      <c r="G4982">
        <f>YEAR(Table1[[#This Row],[Date]])</f>
        <v>2020</v>
      </c>
      <c r="H4982" t="str">
        <f>TEXT(Table1[[#This Row],[Date]],"mmm")</f>
        <v>Jul</v>
      </c>
      <c r="I4982">
        <f>MONTH(Table1[[#This Row],[Date]])</f>
        <v>7</v>
      </c>
    </row>
    <row r="4983" spans="1:9" x14ac:dyDescent="0.35">
      <c r="A4983" s="1">
        <v>44026</v>
      </c>
      <c r="B4983">
        <v>1791</v>
      </c>
      <c r="C4983">
        <v>1811.5</v>
      </c>
      <c r="D4983">
        <v>1791</v>
      </c>
      <c r="E4983">
        <v>1810.599976</v>
      </c>
      <c r="F4983">
        <v>339</v>
      </c>
      <c r="G4983">
        <f>YEAR(Table1[[#This Row],[Date]])</f>
        <v>2020</v>
      </c>
      <c r="H4983" t="str">
        <f>TEXT(Table1[[#This Row],[Date]],"mmm")</f>
        <v>Jul</v>
      </c>
      <c r="I4983">
        <f>MONTH(Table1[[#This Row],[Date]])</f>
        <v>7</v>
      </c>
    </row>
    <row r="4984" spans="1:9" x14ac:dyDescent="0.35">
      <c r="A4984" s="1">
        <v>44027</v>
      </c>
      <c r="B4984">
        <v>1806.099976</v>
      </c>
      <c r="C4984">
        <v>1813.5</v>
      </c>
      <c r="D4984">
        <v>1806.099976</v>
      </c>
      <c r="E4984">
        <v>1811.400024</v>
      </c>
      <c r="F4984">
        <v>167</v>
      </c>
      <c r="G4984">
        <f>YEAR(Table1[[#This Row],[Date]])</f>
        <v>2020</v>
      </c>
      <c r="H4984" t="str">
        <f>TEXT(Table1[[#This Row],[Date]],"mmm")</f>
        <v>Jul</v>
      </c>
      <c r="I4984">
        <f>MONTH(Table1[[#This Row],[Date]])</f>
        <v>7</v>
      </c>
    </row>
    <row r="4985" spans="1:9" x14ac:dyDescent="0.35">
      <c r="A4985" s="1">
        <v>44028</v>
      </c>
      <c r="B4985">
        <v>1810.900024</v>
      </c>
      <c r="C4985">
        <v>1810.900024</v>
      </c>
      <c r="D4985">
        <v>1794.3000489999999</v>
      </c>
      <c r="E4985">
        <v>1798.6999510000001</v>
      </c>
      <c r="F4985">
        <v>146</v>
      </c>
      <c r="G4985">
        <f>YEAR(Table1[[#This Row],[Date]])</f>
        <v>2020</v>
      </c>
      <c r="H4985" t="str">
        <f>TEXT(Table1[[#This Row],[Date]],"mmm")</f>
        <v>Jul</v>
      </c>
      <c r="I4985">
        <f>MONTH(Table1[[#This Row],[Date]])</f>
        <v>7</v>
      </c>
    </row>
    <row r="4986" spans="1:9" x14ac:dyDescent="0.35">
      <c r="A4986" s="1">
        <v>44029</v>
      </c>
      <c r="B4986">
        <v>1798.5</v>
      </c>
      <c r="C4986">
        <v>1810.099976</v>
      </c>
      <c r="D4986">
        <v>1798.5</v>
      </c>
      <c r="E4986">
        <v>1808.3000489999999</v>
      </c>
      <c r="F4986">
        <v>24</v>
      </c>
      <c r="G4986">
        <f>YEAR(Table1[[#This Row],[Date]])</f>
        <v>2020</v>
      </c>
      <c r="H4986" t="str">
        <f>TEXT(Table1[[#This Row],[Date]],"mmm")</f>
        <v>Jul</v>
      </c>
      <c r="I4986">
        <f>MONTH(Table1[[#This Row],[Date]])</f>
        <v>7</v>
      </c>
    </row>
    <row r="4987" spans="1:9" x14ac:dyDescent="0.35">
      <c r="A4987" s="1">
        <v>44032</v>
      </c>
      <c r="B4987">
        <v>1807</v>
      </c>
      <c r="C4987">
        <v>1817.3000489999999</v>
      </c>
      <c r="D4987">
        <v>1807</v>
      </c>
      <c r="E4987">
        <v>1815.900024</v>
      </c>
      <c r="F4987">
        <v>89</v>
      </c>
      <c r="G4987">
        <f>YEAR(Table1[[#This Row],[Date]])</f>
        <v>2020</v>
      </c>
      <c r="H4987" t="str">
        <f>TEXT(Table1[[#This Row],[Date]],"mmm")</f>
        <v>Jul</v>
      </c>
      <c r="I4987">
        <f>MONTH(Table1[[#This Row],[Date]])</f>
        <v>7</v>
      </c>
    </row>
    <row r="4988" spans="1:9" x14ac:dyDescent="0.35">
      <c r="A4988" s="1">
        <v>44033</v>
      </c>
      <c r="B4988">
        <v>1822</v>
      </c>
      <c r="C4988">
        <v>1842.400024</v>
      </c>
      <c r="D4988">
        <v>1822</v>
      </c>
      <c r="E4988">
        <v>1842.400024</v>
      </c>
      <c r="F4988">
        <v>117</v>
      </c>
      <c r="G4988">
        <f>YEAR(Table1[[#This Row],[Date]])</f>
        <v>2020</v>
      </c>
      <c r="H4988" t="str">
        <f>TEXT(Table1[[#This Row],[Date]],"mmm")</f>
        <v>Jul</v>
      </c>
      <c r="I4988">
        <f>MONTH(Table1[[#This Row],[Date]])</f>
        <v>7</v>
      </c>
    </row>
    <row r="4989" spans="1:9" x14ac:dyDescent="0.35">
      <c r="A4989" s="1">
        <v>44034</v>
      </c>
      <c r="B4989">
        <v>1858.099976</v>
      </c>
      <c r="C4989">
        <v>1867</v>
      </c>
      <c r="D4989">
        <v>1854.6999510000001</v>
      </c>
      <c r="E4989">
        <v>1864.099976</v>
      </c>
      <c r="F4989">
        <v>213</v>
      </c>
      <c r="G4989">
        <f>YEAR(Table1[[#This Row],[Date]])</f>
        <v>2020</v>
      </c>
      <c r="H4989" t="str">
        <f>TEXT(Table1[[#This Row],[Date]],"mmm")</f>
        <v>Jul</v>
      </c>
      <c r="I4989">
        <f>MONTH(Table1[[#This Row],[Date]])</f>
        <v>7</v>
      </c>
    </row>
    <row r="4990" spans="1:9" x14ac:dyDescent="0.35">
      <c r="A4990" s="1">
        <v>44035</v>
      </c>
      <c r="B4990">
        <v>1868.6999510000001</v>
      </c>
      <c r="C4990">
        <v>1890.3000489999999</v>
      </c>
      <c r="D4990">
        <v>1868.5</v>
      </c>
      <c r="E4990">
        <v>1889.099976</v>
      </c>
      <c r="F4990">
        <v>133</v>
      </c>
      <c r="G4990">
        <f>YEAR(Table1[[#This Row],[Date]])</f>
        <v>2020</v>
      </c>
      <c r="H4990" t="str">
        <f>TEXT(Table1[[#This Row],[Date]],"mmm")</f>
        <v>Jul</v>
      </c>
      <c r="I4990">
        <f>MONTH(Table1[[#This Row],[Date]])</f>
        <v>7</v>
      </c>
    </row>
    <row r="4991" spans="1:9" x14ac:dyDescent="0.35">
      <c r="A4991" s="1">
        <v>44036</v>
      </c>
      <c r="B4991">
        <v>1884.3000489999999</v>
      </c>
      <c r="C4991">
        <v>1897.3000489999999</v>
      </c>
      <c r="D4991">
        <v>1884.3000489999999</v>
      </c>
      <c r="E4991">
        <v>1897.3000489999999</v>
      </c>
      <c r="F4991">
        <v>474</v>
      </c>
      <c r="G4991">
        <f>YEAR(Table1[[#This Row],[Date]])</f>
        <v>2020</v>
      </c>
      <c r="H4991" t="str">
        <f>TEXT(Table1[[#This Row],[Date]],"mmm")</f>
        <v>Jul</v>
      </c>
      <c r="I4991">
        <f>MONTH(Table1[[#This Row],[Date]])</f>
        <v>7</v>
      </c>
    </row>
    <row r="4992" spans="1:9" x14ac:dyDescent="0.35">
      <c r="A4992" s="1">
        <v>44039</v>
      </c>
      <c r="B4992">
        <v>1901.6999510000001</v>
      </c>
      <c r="C4992">
        <v>1938</v>
      </c>
      <c r="D4992">
        <v>1901.5</v>
      </c>
      <c r="E4992">
        <v>1931</v>
      </c>
      <c r="F4992">
        <v>364</v>
      </c>
      <c r="G4992">
        <f>YEAR(Table1[[#This Row],[Date]])</f>
        <v>2020</v>
      </c>
      <c r="H4992" t="str">
        <f>TEXT(Table1[[#This Row],[Date]],"mmm")</f>
        <v>Jul</v>
      </c>
      <c r="I4992">
        <f>MONTH(Table1[[#This Row],[Date]])</f>
        <v>7</v>
      </c>
    </row>
    <row r="4993" spans="1:9" x14ac:dyDescent="0.35">
      <c r="A4993" s="1">
        <v>44040</v>
      </c>
      <c r="B4993">
        <v>1931.5</v>
      </c>
      <c r="C4993">
        <v>1944.6999510000001</v>
      </c>
      <c r="D4993">
        <v>1928.599976</v>
      </c>
      <c r="E4993">
        <v>1944.6999510000001</v>
      </c>
      <c r="F4993">
        <v>825</v>
      </c>
      <c r="G4993">
        <f>YEAR(Table1[[#This Row],[Date]])</f>
        <v>2020</v>
      </c>
      <c r="H4993" t="str">
        <f>TEXT(Table1[[#This Row],[Date]],"mmm")</f>
        <v>Jul</v>
      </c>
      <c r="I4993">
        <f>MONTH(Table1[[#This Row],[Date]])</f>
        <v>7</v>
      </c>
    </row>
    <row r="4994" spans="1:9" x14ac:dyDescent="0.35">
      <c r="A4994" s="1">
        <v>44041</v>
      </c>
      <c r="B4994">
        <v>1953.1999510000001</v>
      </c>
      <c r="C4994">
        <v>1953.5</v>
      </c>
      <c r="D4994">
        <v>1952.599976</v>
      </c>
      <c r="E4994">
        <v>1953.5</v>
      </c>
      <c r="F4994">
        <v>209835</v>
      </c>
      <c r="G4994">
        <f>YEAR(Table1[[#This Row],[Date]])</f>
        <v>2020</v>
      </c>
      <c r="H4994" t="str">
        <f>TEXT(Table1[[#This Row],[Date]],"mmm")</f>
        <v>Jul</v>
      </c>
      <c r="I4994">
        <f>MONTH(Table1[[#This Row],[Date]])</f>
        <v>7</v>
      </c>
    </row>
    <row r="4995" spans="1:9" x14ac:dyDescent="0.35">
      <c r="A4995" s="1">
        <v>44042</v>
      </c>
      <c r="B4995">
        <v>1963.400024</v>
      </c>
      <c r="C4995">
        <v>1965.099976</v>
      </c>
      <c r="D4995">
        <v>1930</v>
      </c>
      <c r="E4995">
        <v>1942.3000489999999</v>
      </c>
      <c r="F4995">
        <v>28853</v>
      </c>
      <c r="G4995">
        <f>YEAR(Table1[[#This Row],[Date]])</f>
        <v>2020</v>
      </c>
      <c r="H4995" t="str">
        <f>TEXT(Table1[[#This Row],[Date]],"mmm")</f>
        <v>Jul</v>
      </c>
      <c r="I4995">
        <f>MONTH(Table1[[#This Row],[Date]])</f>
        <v>7</v>
      </c>
    </row>
    <row r="4996" spans="1:9" x14ac:dyDescent="0.35">
      <c r="A4996" s="1">
        <v>44043</v>
      </c>
      <c r="B4996">
        <v>1948.599976</v>
      </c>
      <c r="C4996">
        <v>1981.099976</v>
      </c>
      <c r="D4996">
        <v>1948</v>
      </c>
      <c r="E4996">
        <v>1962.8000489999999</v>
      </c>
      <c r="F4996">
        <v>2914</v>
      </c>
      <c r="G4996">
        <f>YEAR(Table1[[#This Row],[Date]])</f>
        <v>2020</v>
      </c>
      <c r="H4996" t="str">
        <f>TEXT(Table1[[#This Row],[Date]],"mmm")</f>
        <v>Jul</v>
      </c>
      <c r="I4996">
        <f>MONTH(Table1[[#This Row],[Date]])</f>
        <v>7</v>
      </c>
    </row>
    <row r="4997" spans="1:9" x14ac:dyDescent="0.35">
      <c r="A4997" s="1">
        <v>44046</v>
      </c>
      <c r="B4997">
        <v>1984.3000489999999</v>
      </c>
      <c r="C4997">
        <v>1984.3000489999999</v>
      </c>
      <c r="D4997">
        <v>1955.5</v>
      </c>
      <c r="E4997">
        <v>1966</v>
      </c>
      <c r="F4997">
        <v>683</v>
      </c>
      <c r="G4997">
        <f>YEAR(Table1[[#This Row],[Date]])</f>
        <v>2020</v>
      </c>
      <c r="H4997" t="str">
        <f>TEXT(Table1[[#This Row],[Date]],"mmm")</f>
        <v>Aug</v>
      </c>
      <c r="I4997">
        <f>MONTH(Table1[[#This Row],[Date]])</f>
        <v>8</v>
      </c>
    </row>
    <row r="4998" spans="1:9" x14ac:dyDescent="0.35">
      <c r="A4998" s="1">
        <v>44047</v>
      </c>
      <c r="B4998">
        <v>1971</v>
      </c>
      <c r="C4998">
        <v>2016.1999510000001</v>
      </c>
      <c r="D4998">
        <v>1968.8000489999999</v>
      </c>
      <c r="E4998">
        <v>2001.1999510000001</v>
      </c>
      <c r="F4998">
        <v>2010</v>
      </c>
      <c r="G4998">
        <f>YEAR(Table1[[#This Row],[Date]])</f>
        <v>2020</v>
      </c>
      <c r="H4998" t="str">
        <f>TEXT(Table1[[#This Row],[Date]],"mmm")</f>
        <v>Aug</v>
      </c>
      <c r="I4998">
        <f>MONTH(Table1[[#This Row],[Date]])</f>
        <v>8</v>
      </c>
    </row>
    <row r="4999" spans="1:9" x14ac:dyDescent="0.35">
      <c r="A4999" s="1">
        <v>44048</v>
      </c>
      <c r="B4999">
        <v>2024</v>
      </c>
      <c r="C4999">
        <v>2050.1999510000001</v>
      </c>
      <c r="D4999">
        <v>2011</v>
      </c>
      <c r="E4999">
        <v>2031.099976</v>
      </c>
      <c r="F4999">
        <v>1422</v>
      </c>
      <c r="G4999">
        <f>YEAR(Table1[[#This Row],[Date]])</f>
        <v>2020</v>
      </c>
      <c r="H4999" t="str">
        <f>TEXT(Table1[[#This Row],[Date]],"mmm")</f>
        <v>Aug</v>
      </c>
      <c r="I4999">
        <f>MONTH(Table1[[#This Row],[Date]])</f>
        <v>8</v>
      </c>
    </row>
    <row r="5000" spans="1:9" x14ac:dyDescent="0.35">
      <c r="A5000" s="1">
        <v>44049</v>
      </c>
      <c r="B5000">
        <v>2045.5</v>
      </c>
      <c r="C5000">
        <v>2063</v>
      </c>
      <c r="D5000">
        <v>2040</v>
      </c>
      <c r="E5000">
        <v>2051.5</v>
      </c>
      <c r="F5000">
        <v>294</v>
      </c>
      <c r="G5000">
        <f>YEAR(Table1[[#This Row],[Date]])</f>
        <v>2020</v>
      </c>
      <c r="H5000" t="str">
        <f>TEXT(Table1[[#This Row],[Date]],"mmm")</f>
        <v>Aug</v>
      </c>
      <c r="I5000">
        <f>MONTH(Table1[[#This Row],[Date]])</f>
        <v>8</v>
      </c>
    </row>
    <row r="5001" spans="1:9" x14ac:dyDescent="0.35">
      <c r="A5001" s="1">
        <v>44050</v>
      </c>
      <c r="B5001">
        <v>2040.099976</v>
      </c>
      <c r="C5001">
        <v>2055</v>
      </c>
      <c r="D5001">
        <v>2009.599976</v>
      </c>
      <c r="E5001">
        <v>2010.099976</v>
      </c>
      <c r="F5001">
        <v>808</v>
      </c>
      <c r="G5001">
        <f>YEAR(Table1[[#This Row],[Date]])</f>
        <v>2020</v>
      </c>
      <c r="H5001" t="str">
        <f>TEXT(Table1[[#This Row],[Date]],"mmm")</f>
        <v>Aug</v>
      </c>
      <c r="I5001">
        <f>MONTH(Table1[[#This Row],[Date]])</f>
        <v>8</v>
      </c>
    </row>
    <row r="5002" spans="1:9" x14ac:dyDescent="0.35">
      <c r="A5002" s="1">
        <v>44053</v>
      </c>
      <c r="B5002">
        <v>2026.400024</v>
      </c>
      <c r="C5002">
        <v>2043.8000489999999</v>
      </c>
      <c r="D5002">
        <v>2017.5</v>
      </c>
      <c r="E5002">
        <v>2024.400024</v>
      </c>
      <c r="F5002">
        <v>233</v>
      </c>
      <c r="G5002">
        <f>YEAR(Table1[[#This Row],[Date]])</f>
        <v>2020</v>
      </c>
      <c r="H5002" t="str">
        <f>TEXT(Table1[[#This Row],[Date]],"mmm")</f>
        <v>Aug</v>
      </c>
      <c r="I5002">
        <f>MONTH(Table1[[#This Row],[Date]])</f>
        <v>8</v>
      </c>
    </row>
    <row r="5003" spans="1:9" x14ac:dyDescent="0.35">
      <c r="A5003" s="1">
        <v>44054</v>
      </c>
      <c r="B5003">
        <v>2012.400024</v>
      </c>
      <c r="C5003">
        <v>2016</v>
      </c>
      <c r="D5003">
        <v>1904</v>
      </c>
      <c r="E5003">
        <v>1932.599976</v>
      </c>
      <c r="F5003">
        <v>971</v>
      </c>
      <c r="G5003">
        <f>YEAR(Table1[[#This Row],[Date]])</f>
        <v>2020</v>
      </c>
      <c r="H5003" t="str">
        <f>TEXT(Table1[[#This Row],[Date]],"mmm")</f>
        <v>Aug</v>
      </c>
      <c r="I5003">
        <f>MONTH(Table1[[#This Row],[Date]])</f>
        <v>8</v>
      </c>
    </row>
    <row r="5004" spans="1:9" x14ac:dyDescent="0.35">
      <c r="A5004" s="1">
        <v>44055</v>
      </c>
      <c r="B5004">
        <v>1923</v>
      </c>
      <c r="C5004">
        <v>1946.599976</v>
      </c>
      <c r="D5004">
        <v>1871.599976</v>
      </c>
      <c r="E5004">
        <v>1934.900024</v>
      </c>
      <c r="F5004">
        <v>404</v>
      </c>
      <c r="G5004">
        <f>YEAR(Table1[[#This Row],[Date]])</f>
        <v>2020</v>
      </c>
      <c r="H5004" t="str">
        <f>TEXT(Table1[[#This Row],[Date]],"mmm")</f>
        <v>Aug</v>
      </c>
      <c r="I5004">
        <f>MONTH(Table1[[#This Row],[Date]])</f>
        <v>8</v>
      </c>
    </row>
    <row r="5005" spans="1:9" x14ac:dyDescent="0.35">
      <c r="A5005" s="1">
        <v>44056</v>
      </c>
      <c r="B5005">
        <v>1921.5</v>
      </c>
      <c r="C5005">
        <v>1957.400024</v>
      </c>
      <c r="D5005">
        <v>1916.900024</v>
      </c>
      <c r="E5005">
        <v>1956.6999510000001</v>
      </c>
      <c r="F5005">
        <v>71</v>
      </c>
      <c r="G5005">
        <f>YEAR(Table1[[#This Row],[Date]])</f>
        <v>2020</v>
      </c>
      <c r="H5005" t="str">
        <f>TEXT(Table1[[#This Row],[Date]],"mmm")</f>
        <v>Aug</v>
      </c>
      <c r="I5005">
        <f>MONTH(Table1[[#This Row],[Date]])</f>
        <v>8</v>
      </c>
    </row>
    <row r="5006" spans="1:9" x14ac:dyDescent="0.35">
      <c r="A5006" s="1">
        <v>44057</v>
      </c>
      <c r="B5006">
        <v>1938.6999510000001</v>
      </c>
      <c r="C5006">
        <v>1947.400024</v>
      </c>
      <c r="D5006">
        <v>1937</v>
      </c>
      <c r="E5006">
        <v>1937</v>
      </c>
      <c r="F5006">
        <v>201</v>
      </c>
      <c r="G5006">
        <f>YEAR(Table1[[#This Row],[Date]])</f>
        <v>2020</v>
      </c>
      <c r="H5006" t="str">
        <f>TEXT(Table1[[#This Row],[Date]],"mmm")</f>
        <v>Aug</v>
      </c>
      <c r="I5006">
        <f>MONTH(Table1[[#This Row],[Date]])</f>
        <v>8</v>
      </c>
    </row>
    <row r="5007" spans="1:9" x14ac:dyDescent="0.35">
      <c r="A5007" s="1">
        <v>44060</v>
      </c>
      <c r="B5007">
        <v>1949.599976</v>
      </c>
      <c r="C5007">
        <v>1985</v>
      </c>
      <c r="D5007">
        <v>1949.599976</v>
      </c>
      <c r="E5007">
        <v>1985</v>
      </c>
      <c r="F5007">
        <v>97</v>
      </c>
      <c r="G5007">
        <f>YEAR(Table1[[#This Row],[Date]])</f>
        <v>2020</v>
      </c>
      <c r="H5007" t="str">
        <f>TEXT(Table1[[#This Row],[Date]],"mmm")</f>
        <v>Aug</v>
      </c>
      <c r="I5007">
        <f>MONTH(Table1[[#This Row],[Date]])</f>
        <v>8</v>
      </c>
    </row>
    <row r="5008" spans="1:9" x14ac:dyDescent="0.35">
      <c r="A5008" s="1">
        <v>44061</v>
      </c>
      <c r="B5008">
        <v>2001.099976</v>
      </c>
      <c r="C5008">
        <v>2002.8000489999999</v>
      </c>
      <c r="D5008">
        <v>1972.099976</v>
      </c>
      <c r="E5008">
        <v>1999.400024</v>
      </c>
      <c r="F5008">
        <v>92</v>
      </c>
      <c r="G5008">
        <f>YEAR(Table1[[#This Row],[Date]])</f>
        <v>2020</v>
      </c>
      <c r="H5008" t="str">
        <f>TEXT(Table1[[#This Row],[Date]],"mmm")</f>
        <v>Aug</v>
      </c>
      <c r="I5008">
        <f>MONTH(Table1[[#This Row],[Date]])</f>
        <v>8</v>
      </c>
    </row>
    <row r="5009" spans="1:9" x14ac:dyDescent="0.35">
      <c r="A5009" s="1">
        <v>44062</v>
      </c>
      <c r="B5009">
        <v>1980</v>
      </c>
      <c r="C5009">
        <v>1980</v>
      </c>
      <c r="D5009">
        <v>1938.6999510000001</v>
      </c>
      <c r="E5009">
        <v>1958.6999510000001</v>
      </c>
      <c r="F5009">
        <v>347</v>
      </c>
      <c r="G5009">
        <f>YEAR(Table1[[#This Row],[Date]])</f>
        <v>2020</v>
      </c>
      <c r="H5009" t="str">
        <f>TEXT(Table1[[#This Row],[Date]],"mmm")</f>
        <v>Aug</v>
      </c>
      <c r="I5009">
        <f>MONTH(Table1[[#This Row],[Date]])</f>
        <v>8</v>
      </c>
    </row>
    <row r="5010" spans="1:9" x14ac:dyDescent="0.35">
      <c r="A5010" s="1">
        <v>44063</v>
      </c>
      <c r="B5010">
        <v>1941.1999510000001</v>
      </c>
      <c r="C5010">
        <v>1948.3000489999999</v>
      </c>
      <c r="D5010">
        <v>1922.3000489999999</v>
      </c>
      <c r="E5010">
        <v>1933.8000489999999</v>
      </c>
      <c r="F5010">
        <v>106</v>
      </c>
      <c r="G5010">
        <f>YEAR(Table1[[#This Row],[Date]])</f>
        <v>2020</v>
      </c>
      <c r="H5010" t="str">
        <f>TEXT(Table1[[#This Row],[Date]],"mmm")</f>
        <v>Aug</v>
      </c>
      <c r="I5010">
        <f>MONTH(Table1[[#This Row],[Date]])</f>
        <v>8</v>
      </c>
    </row>
    <row r="5011" spans="1:9" x14ac:dyDescent="0.35">
      <c r="A5011" s="1">
        <v>44064</v>
      </c>
      <c r="B5011">
        <v>1941</v>
      </c>
      <c r="C5011">
        <v>1945</v>
      </c>
      <c r="D5011">
        <v>1908.900024</v>
      </c>
      <c r="E5011">
        <v>1934.599976</v>
      </c>
      <c r="F5011">
        <v>184</v>
      </c>
      <c r="G5011">
        <f>YEAR(Table1[[#This Row],[Date]])</f>
        <v>2020</v>
      </c>
      <c r="H5011" t="str">
        <f>TEXT(Table1[[#This Row],[Date]],"mmm")</f>
        <v>Aug</v>
      </c>
      <c r="I5011">
        <f>MONTH(Table1[[#This Row],[Date]])</f>
        <v>8</v>
      </c>
    </row>
    <row r="5012" spans="1:9" x14ac:dyDescent="0.35">
      <c r="A5012" s="1">
        <v>44067</v>
      </c>
      <c r="B5012">
        <v>1930.1999510000001</v>
      </c>
      <c r="C5012">
        <v>1940</v>
      </c>
      <c r="D5012">
        <v>1922.1999510000001</v>
      </c>
      <c r="E5012">
        <v>1927.6999510000001</v>
      </c>
      <c r="F5012">
        <v>85</v>
      </c>
      <c r="G5012">
        <f>YEAR(Table1[[#This Row],[Date]])</f>
        <v>2020</v>
      </c>
      <c r="H5012" t="str">
        <f>TEXT(Table1[[#This Row],[Date]],"mmm")</f>
        <v>Aug</v>
      </c>
      <c r="I5012">
        <f>MONTH(Table1[[#This Row],[Date]])</f>
        <v>8</v>
      </c>
    </row>
    <row r="5013" spans="1:9" x14ac:dyDescent="0.35">
      <c r="A5013" s="1">
        <v>44068</v>
      </c>
      <c r="B5013">
        <v>1927.5</v>
      </c>
      <c r="C5013">
        <v>1928.5</v>
      </c>
      <c r="D5013">
        <v>1911.8000489999999</v>
      </c>
      <c r="E5013">
        <v>1911.8000489999999</v>
      </c>
      <c r="F5013">
        <v>176</v>
      </c>
      <c r="G5013">
        <f>YEAR(Table1[[#This Row],[Date]])</f>
        <v>2020</v>
      </c>
      <c r="H5013" t="str">
        <f>TEXT(Table1[[#This Row],[Date]],"mmm")</f>
        <v>Aug</v>
      </c>
      <c r="I5013">
        <f>MONTH(Table1[[#This Row],[Date]])</f>
        <v>8</v>
      </c>
    </row>
    <row r="5014" spans="1:9" x14ac:dyDescent="0.35">
      <c r="A5014" s="1">
        <v>44069</v>
      </c>
      <c r="B5014">
        <v>1909.6999510000001</v>
      </c>
      <c r="C5014">
        <v>1950.8000489999999</v>
      </c>
      <c r="D5014">
        <v>1909.6999510000001</v>
      </c>
      <c r="E5014">
        <v>1940.6999510000001</v>
      </c>
      <c r="F5014">
        <v>287</v>
      </c>
      <c r="G5014">
        <f>YEAR(Table1[[#This Row],[Date]])</f>
        <v>2020</v>
      </c>
      <c r="H5014" t="str">
        <f>TEXT(Table1[[#This Row],[Date]],"mmm")</f>
        <v>Aug</v>
      </c>
      <c r="I5014">
        <f>MONTH(Table1[[#This Row],[Date]])</f>
        <v>8</v>
      </c>
    </row>
    <row r="5015" spans="1:9" x14ac:dyDescent="0.35">
      <c r="A5015" s="1">
        <v>44070</v>
      </c>
      <c r="B5015">
        <v>1948.900024</v>
      </c>
      <c r="C5015">
        <v>1972.5</v>
      </c>
      <c r="D5015">
        <v>1921.599976</v>
      </c>
      <c r="E5015">
        <v>1921.599976</v>
      </c>
      <c r="F5015">
        <v>2303</v>
      </c>
      <c r="G5015">
        <f>YEAR(Table1[[#This Row],[Date]])</f>
        <v>2020</v>
      </c>
      <c r="H5015" t="str">
        <f>TEXT(Table1[[#This Row],[Date]],"mmm")</f>
        <v>Aug</v>
      </c>
      <c r="I5015">
        <f>MONTH(Table1[[#This Row],[Date]])</f>
        <v>8</v>
      </c>
    </row>
    <row r="5016" spans="1:9" x14ac:dyDescent="0.35">
      <c r="A5016" s="1">
        <v>44071</v>
      </c>
      <c r="B5016">
        <v>1927.099976</v>
      </c>
      <c r="C5016">
        <v>1971.3000489999999</v>
      </c>
      <c r="D5016">
        <v>1922.5</v>
      </c>
      <c r="E5016">
        <v>1964.599976</v>
      </c>
      <c r="F5016">
        <v>778</v>
      </c>
      <c r="G5016">
        <f>YEAR(Table1[[#This Row],[Date]])</f>
        <v>2020</v>
      </c>
      <c r="H5016" t="str">
        <f>TEXT(Table1[[#This Row],[Date]],"mmm")</f>
        <v>Aug</v>
      </c>
      <c r="I5016">
        <f>MONTH(Table1[[#This Row],[Date]])</f>
        <v>8</v>
      </c>
    </row>
    <row r="5017" spans="1:9" x14ac:dyDescent="0.35">
      <c r="A5017" s="1">
        <v>44074</v>
      </c>
      <c r="B5017">
        <v>1970</v>
      </c>
      <c r="C5017">
        <v>1971.3000489999999</v>
      </c>
      <c r="D5017">
        <v>1953.3000489999999</v>
      </c>
      <c r="E5017">
        <v>1967.599976</v>
      </c>
      <c r="F5017">
        <v>158</v>
      </c>
      <c r="G5017">
        <f>YEAR(Table1[[#This Row],[Date]])</f>
        <v>2020</v>
      </c>
      <c r="H5017" t="str">
        <f>TEXT(Table1[[#This Row],[Date]],"mmm")</f>
        <v>Aug</v>
      </c>
      <c r="I5017">
        <f>MONTH(Table1[[#This Row],[Date]])</f>
        <v>8</v>
      </c>
    </row>
    <row r="5018" spans="1:9" x14ac:dyDescent="0.35">
      <c r="A5018" s="1">
        <v>44075</v>
      </c>
      <c r="B5018">
        <v>1961.6999510000001</v>
      </c>
      <c r="C5018">
        <v>1986.3000489999999</v>
      </c>
      <c r="D5018">
        <v>1961.6999510000001</v>
      </c>
      <c r="E5018">
        <v>1968.1999510000001</v>
      </c>
      <c r="F5018">
        <v>186</v>
      </c>
      <c r="G5018">
        <f>YEAR(Table1[[#This Row],[Date]])</f>
        <v>2020</v>
      </c>
      <c r="H5018" t="str">
        <f>TEXT(Table1[[#This Row],[Date]],"mmm")</f>
        <v>Sep</v>
      </c>
      <c r="I5018">
        <f>MONTH(Table1[[#This Row],[Date]])</f>
        <v>9</v>
      </c>
    </row>
    <row r="5019" spans="1:9" x14ac:dyDescent="0.35">
      <c r="A5019" s="1">
        <v>44076</v>
      </c>
      <c r="B5019">
        <v>1967.3000489999999</v>
      </c>
      <c r="C5019">
        <v>1967.3000489999999</v>
      </c>
      <c r="D5019">
        <v>1934.400024</v>
      </c>
      <c r="E5019">
        <v>1934.400024</v>
      </c>
      <c r="F5019">
        <v>71</v>
      </c>
      <c r="G5019">
        <f>YEAR(Table1[[#This Row],[Date]])</f>
        <v>2020</v>
      </c>
      <c r="H5019" t="str">
        <f>TEXT(Table1[[#This Row],[Date]],"mmm")</f>
        <v>Sep</v>
      </c>
      <c r="I5019">
        <f>MONTH(Table1[[#This Row],[Date]])</f>
        <v>9</v>
      </c>
    </row>
    <row r="5020" spans="1:9" x14ac:dyDescent="0.35">
      <c r="A5020" s="1">
        <v>44077</v>
      </c>
      <c r="B5020">
        <v>1937.099976</v>
      </c>
      <c r="C5020">
        <v>1938.8000489999999</v>
      </c>
      <c r="D5020">
        <v>1923</v>
      </c>
      <c r="E5020">
        <v>1927.599976</v>
      </c>
      <c r="F5020">
        <v>179</v>
      </c>
      <c r="G5020">
        <f>YEAR(Table1[[#This Row],[Date]])</f>
        <v>2020</v>
      </c>
      <c r="H5020" t="str">
        <f>TEXT(Table1[[#This Row],[Date]],"mmm")</f>
        <v>Sep</v>
      </c>
      <c r="I5020">
        <f>MONTH(Table1[[#This Row],[Date]])</f>
        <v>9</v>
      </c>
    </row>
    <row r="5021" spans="1:9" x14ac:dyDescent="0.35">
      <c r="A5021" s="1">
        <v>44078</v>
      </c>
      <c r="B5021">
        <v>1927.900024</v>
      </c>
      <c r="C5021">
        <v>1939.6999510000001</v>
      </c>
      <c r="D5021">
        <v>1917.6999510000001</v>
      </c>
      <c r="E5021">
        <v>1923.900024</v>
      </c>
      <c r="F5021">
        <v>607</v>
      </c>
      <c r="G5021">
        <f>YEAR(Table1[[#This Row],[Date]])</f>
        <v>2020</v>
      </c>
      <c r="H5021" t="str">
        <f>TEXT(Table1[[#This Row],[Date]],"mmm")</f>
        <v>Sep</v>
      </c>
      <c r="I5021">
        <f>MONTH(Table1[[#This Row],[Date]])</f>
        <v>9</v>
      </c>
    </row>
    <row r="5022" spans="1:9" x14ac:dyDescent="0.35">
      <c r="A5022" s="1">
        <v>44082</v>
      </c>
      <c r="B5022">
        <v>1930.900024</v>
      </c>
      <c r="C5022">
        <v>1937.900024</v>
      </c>
      <c r="D5022">
        <v>1903.099976</v>
      </c>
      <c r="E5022">
        <v>1933</v>
      </c>
      <c r="F5022">
        <v>271</v>
      </c>
      <c r="G5022">
        <f>YEAR(Table1[[#This Row],[Date]])</f>
        <v>2020</v>
      </c>
      <c r="H5022" t="str">
        <f>TEXT(Table1[[#This Row],[Date]],"mmm")</f>
        <v>Sep</v>
      </c>
      <c r="I5022">
        <f>MONTH(Table1[[#This Row],[Date]])</f>
        <v>9</v>
      </c>
    </row>
    <row r="5023" spans="1:9" x14ac:dyDescent="0.35">
      <c r="A5023" s="1">
        <v>44083</v>
      </c>
      <c r="B5023">
        <v>1926.900024</v>
      </c>
      <c r="C5023">
        <v>1946.1999510000001</v>
      </c>
      <c r="D5023">
        <v>1924.599976</v>
      </c>
      <c r="E5023">
        <v>1944.6999510000001</v>
      </c>
      <c r="F5023">
        <v>219</v>
      </c>
      <c r="G5023">
        <f>YEAR(Table1[[#This Row],[Date]])</f>
        <v>2020</v>
      </c>
      <c r="H5023" t="str">
        <f>TEXT(Table1[[#This Row],[Date]],"mmm")</f>
        <v>Sep</v>
      </c>
      <c r="I5023">
        <f>MONTH(Table1[[#This Row],[Date]])</f>
        <v>9</v>
      </c>
    </row>
    <row r="5024" spans="1:9" x14ac:dyDescent="0.35">
      <c r="A5024" s="1">
        <v>44084</v>
      </c>
      <c r="B5024">
        <v>1944.099976</v>
      </c>
      <c r="C5024">
        <v>1962.6999510000001</v>
      </c>
      <c r="D5024">
        <v>1944.099976</v>
      </c>
      <c r="E5024">
        <v>1954.1999510000001</v>
      </c>
      <c r="F5024">
        <v>722</v>
      </c>
      <c r="G5024">
        <f>YEAR(Table1[[#This Row],[Date]])</f>
        <v>2020</v>
      </c>
      <c r="H5024" t="str">
        <f>TEXT(Table1[[#This Row],[Date]],"mmm")</f>
        <v>Sep</v>
      </c>
      <c r="I5024">
        <f>MONTH(Table1[[#This Row],[Date]])</f>
        <v>9</v>
      </c>
    </row>
    <row r="5025" spans="1:9" x14ac:dyDescent="0.35">
      <c r="A5025" s="1">
        <v>44085</v>
      </c>
      <c r="B5025">
        <v>1944</v>
      </c>
      <c r="C5025">
        <v>1949.5</v>
      </c>
      <c r="D5025">
        <v>1937.8000489999999</v>
      </c>
      <c r="E5025">
        <v>1937.8000489999999</v>
      </c>
      <c r="F5025">
        <v>73</v>
      </c>
      <c r="G5025">
        <f>YEAR(Table1[[#This Row],[Date]])</f>
        <v>2020</v>
      </c>
      <c r="H5025" t="str">
        <f>TEXT(Table1[[#This Row],[Date]],"mmm")</f>
        <v>Sep</v>
      </c>
      <c r="I5025">
        <f>MONTH(Table1[[#This Row],[Date]])</f>
        <v>9</v>
      </c>
    </row>
    <row r="5026" spans="1:9" x14ac:dyDescent="0.35">
      <c r="A5026" s="1">
        <v>44088</v>
      </c>
      <c r="B5026">
        <v>1946.3000489999999</v>
      </c>
      <c r="C5026">
        <v>1953.099976</v>
      </c>
      <c r="D5026">
        <v>1943</v>
      </c>
      <c r="E5026">
        <v>1953.099976</v>
      </c>
      <c r="F5026">
        <v>55</v>
      </c>
      <c r="G5026">
        <f>YEAR(Table1[[#This Row],[Date]])</f>
        <v>2020</v>
      </c>
      <c r="H5026" t="str">
        <f>TEXT(Table1[[#This Row],[Date]],"mmm")</f>
        <v>Sep</v>
      </c>
      <c r="I5026">
        <f>MONTH(Table1[[#This Row],[Date]])</f>
        <v>9</v>
      </c>
    </row>
    <row r="5027" spans="1:9" x14ac:dyDescent="0.35">
      <c r="A5027" s="1">
        <v>44089</v>
      </c>
      <c r="B5027">
        <v>1955.8000489999999</v>
      </c>
      <c r="C5027">
        <v>1968.5</v>
      </c>
      <c r="D5027">
        <v>1955.8000489999999</v>
      </c>
      <c r="E5027">
        <v>1956.3000489999999</v>
      </c>
      <c r="F5027">
        <v>74</v>
      </c>
      <c r="G5027">
        <f>YEAR(Table1[[#This Row],[Date]])</f>
        <v>2020</v>
      </c>
      <c r="H5027" t="str">
        <f>TEXT(Table1[[#This Row],[Date]],"mmm")</f>
        <v>Sep</v>
      </c>
      <c r="I5027">
        <f>MONTH(Table1[[#This Row],[Date]])</f>
        <v>9</v>
      </c>
    </row>
    <row r="5028" spans="1:9" x14ac:dyDescent="0.35">
      <c r="A5028" s="1">
        <v>44090</v>
      </c>
      <c r="B5028">
        <v>1961.3000489999999</v>
      </c>
      <c r="C5028">
        <v>1961.400024</v>
      </c>
      <c r="D5028">
        <v>1956.6999510000001</v>
      </c>
      <c r="E5028">
        <v>1960.1999510000001</v>
      </c>
      <c r="F5028">
        <v>124</v>
      </c>
      <c r="G5028">
        <f>YEAR(Table1[[#This Row],[Date]])</f>
        <v>2020</v>
      </c>
      <c r="H5028" t="str">
        <f>TEXT(Table1[[#This Row],[Date]],"mmm")</f>
        <v>Sep</v>
      </c>
      <c r="I5028">
        <f>MONTH(Table1[[#This Row],[Date]])</f>
        <v>9</v>
      </c>
    </row>
    <row r="5029" spans="1:9" x14ac:dyDescent="0.35">
      <c r="A5029" s="1">
        <v>44091</v>
      </c>
      <c r="B5029">
        <v>1939</v>
      </c>
      <c r="C5029">
        <v>1946</v>
      </c>
      <c r="D5029">
        <v>1933.6999510000001</v>
      </c>
      <c r="E5029">
        <v>1940</v>
      </c>
      <c r="F5029">
        <v>67</v>
      </c>
      <c r="G5029">
        <f>YEAR(Table1[[#This Row],[Date]])</f>
        <v>2020</v>
      </c>
      <c r="H5029" t="str">
        <f>TEXT(Table1[[#This Row],[Date]],"mmm")</f>
        <v>Sep</v>
      </c>
      <c r="I5029">
        <f>MONTH(Table1[[#This Row],[Date]])</f>
        <v>9</v>
      </c>
    </row>
    <row r="5030" spans="1:9" x14ac:dyDescent="0.35">
      <c r="A5030" s="1">
        <v>44092</v>
      </c>
      <c r="B5030">
        <v>1950.5</v>
      </c>
      <c r="C5030">
        <v>1952.099976</v>
      </c>
      <c r="D5030">
        <v>1949</v>
      </c>
      <c r="E5030">
        <v>1952.099976</v>
      </c>
      <c r="F5030">
        <v>38</v>
      </c>
      <c r="G5030">
        <f>YEAR(Table1[[#This Row],[Date]])</f>
        <v>2020</v>
      </c>
      <c r="H5030" t="str">
        <f>TEXT(Table1[[#This Row],[Date]],"mmm")</f>
        <v>Sep</v>
      </c>
      <c r="I5030">
        <f>MONTH(Table1[[#This Row],[Date]])</f>
        <v>9</v>
      </c>
    </row>
    <row r="5031" spans="1:9" x14ac:dyDescent="0.35">
      <c r="A5031" s="1">
        <v>44095</v>
      </c>
      <c r="B5031">
        <v>1946.1999510000001</v>
      </c>
      <c r="C5031">
        <v>1946.1999510000001</v>
      </c>
      <c r="D5031">
        <v>1883.400024</v>
      </c>
      <c r="E5031">
        <v>1901.1999510000001</v>
      </c>
      <c r="F5031">
        <v>52</v>
      </c>
      <c r="G5031">
        <f>YEAR(Table1[[#This Row],[Date]])</f>
        <v>2020</v>
      </c>
      <c r="H5031" t="str">
        <f>TEXT(Table1[[#This Row],[Date]],"mmm")</f>
        <v>Sep</v>
      </c>
      <c r="I5031">
        <f>MONTH(Table1[[#This Row],[Date]])</f>
        <v>9</v>
      </c>
    </row>
    <row r="5032" spans="1:9" x14ac:dyDescent="0.35">
      <c r="A5032" s="1">
        <v>44096</v>
      </c>
      <c r="B5032">
        <v>1913.099976</v>
      </c>
      <c r="C5032">
        <v>1913.099976</v>
      </c>
      <c r="D5032">
        <v>1898.599976</v>
      </c>
      <c r="E5032">
        <v>1898.599976</v>
      </c>
      <c r="F5032">
        <v>331</v>
      </c>
      <c r="G5032">
        <f>YEAR(Table1[[#This Row],[Date]])</f>
        <v>2020</v>
      </c>
      <c r="H5032" t="str">
        <f>TEXT(Table1[[#This Row],[Date]],"mmm")</f>
        <v>Sep</v>
      </c>
      <c r="I5032">
        <f>MONTH(Table1[[#This Row],[Date]])</f>
        <v>9</v>
      </c>
    </row>
    <row r="5033" spans="1:9" x14ac:dyDescent="0.35">
      <c r="A5033" s="1">
        <v>44097</v>
      </c>
      <c r="B5033">
        <v>1875.5</v>
      </c>
      <c r="C5033">
        <v>1875.5</v>
      </c>
      <c r="D5033">
        <v>1859.900024</v>
      </c>
      <c r="E5033">
        <v>1859.900024</v>
      </c>
      <c r="F5033">
        <v>5</v>
      </c>
      <c r="G5033">
        <f>YEAR(Table1[[#This Row],[Date]])</f>
        <v>2020</v>
      </c>
      <c r="H5033" t="str">
        <f>TEXT(Table1[[#This Row],[Date]],"mmm")</f>
        <v>Sep</v>
      </c>
      <c r="I5033">
        <f>MONTH(Table1[[#This Row],[Date]])</f>
        <v>9</v>
      </c>
    </row>
    <row r="5034" spans="1:9" x14ac:dyDescent="0.35">
      <c r="A5034" s="1">
        <v>44098</v>
      </c>
      <c r="B5034">
        <v>1851.5</v>
      </c>
      <c r="C5034">
        <v>1868.3000489999999</v>
      </c>
      <c r="D5034">
        <v>1851.5</v>
      </c>
      <c r="E5034">
        <v>1868.3000489999999</v>
      </c>
      <c r="F5034">
        <v>365</v>
      </c>
      <c r="G5034">
        <f>YEAR(Table1[[#This Row],[Date]])</f>
        <v>2020</v>
      </c>
      <c r="H5034" t="str">
        <f>TEXT(Table1[[#This Row],[Date]],"mmm")</f>
        <v>Sep</v>
      </c>
      <c r="I5034">
        <f>MONTH(Table1[[#This Row],[Date]])</f>
        <v>9</v>
      </c>
    </row>
    <row r="5035" spans="1:9" x14ac:dyDescent="0.35">
      <c r="A5035" s="1">
        <v>44099</v>
      </c>
      <c r="B5035">
        <v>1856.3000489999999</v>
      </c>
      <c r="C5035">
        <v>1857.6999510000001</v>
      </c>
      <c r="D5035">
        <v>1856.3000489999999</v>
      </c>
      <c r="E5035">
        <v>1857.6999510000001</v>
      </c>
      <c r="F5035">
        <v>4</v>
      </c>
      <c r="G5035">
        <f>YEAR(Table1[[#This Row],[Date]])</f>
        <v>2020</v>
      </c>
      <c r="H5035" t="str">
        <f>TEXT(Table1[[#This Row],[Date]],"mmm")</f>
        <v>Sep</v>
      </c>
      <c r="I5035">
        <f>MONTH(Table1[[#This Row],[Date]])</f>
        <v>9</v>
      </c>
    </row>
    <row r="5036" spans="1:9" x14ac:dyDescent="0.35">
      <c r="A5036" s="1">
        <v>44102</v>
      </c>
      <c r="B5036">
        <v>1872.8000489999999</v>
      </c>
      <c r="C5036">
        <v>1872.8000489999999</v>
      </c>
      <c r="D5036">
        <v>1872.8000489999999</v>
      </c>
      <c r="E5036">
        <v>1872.8000489999999</v>
      </c>
      <c r="F5036">
        <v>10455</v>
      </c>
      <c r="G5036">
        <f>YEAR(Table1[[#This Row],[Date]])</f>
        <v>2020</v>
      </c>
      <c r="H5036" t="str">
        <f>TEXT(Table1[[#This Row],[Date]],"mmm")</f>
        <v>Sep</v>
      </c>
      <c r="I5036">
        <f>MONTH(Table1[[#This Row],[Date]])</f>
        <v>9</v>
      </c>
    </row>
    <row r="5037" spans="1:9" x14ac:dyDescent="0.35">
      <c r="A5037" s="1">
        <v>44103</v>
      </c>
      <c r="B5037">
        <v>1876.5</v>
      </c>
      <c r="C5037">
        <v>1895.400024</v>
      </c>
      <c r="D5037">
        <v>1872.400024</v>
      </c>
      <c r="E5037">
        <v>1894.3000489999999</v>
      </c>
      <c r="F5037">
        <v>3283</v>
      </c>
      <c r="G5037">
        <f>YEAR(Table1[[#This Row],[Date]])</f>
        <v>2020</v>
      </c>
      <c r="H5037" t="str">
        <f>TEXT(Table1[[#This Row],[Date]],"mmm")</f>
        <v>Sep</v>
      </c>
      <c r="I5037">
        <f>MONTH(Table1[[#This Row],[Date]])</f>
        <v>9</v>
      </c>
    </row>
    <row r="5038" spans="1:9" x14ac:dyDescent="0.35">
      <c r="A5038" s="1">
        <v>44104</v>
      </c>
      <c r="B5038">
        <v>1893</v>
      </c>
      <c r="C5038">
        <v>1899.6999510000001</v>
      </c>
      <c r="D5038">
        <v>1879.8000489999999</v>
      </c>
      <c r="E5038">
        <v>1887.5</v>
      </c>
      <c r="F5038">
        <v>600</v>
      </c>
      <c r="G5038">
        <f>YEAR(Table1[[#This Row],[Date]])</f>
        <v>2020</v>
      </c>
      <c r="H5038" t="str">
        <f>TEXT(Table1[[#This Row],[Date]],"mmm")</f>
        <v>Sep</v>
      </c>
      <c r="I5038">
        <f>MONTH(Table1[[#This Row],[Date]])</f>
        <v>9</v>
      </c>
    </row>
    <row r="5039" spans="1:9" x14ac:dyDescent="0.35">
      <c r="A5039" s="1">
        <v>44105</v>
      </c>
      <c r="B5039">
        <v>1884.099976</v>
      </c>
      <c r="C5039">
        <v>1909.599976</v>
      </c>
      <c r="D5039">
        <v>1882.5</v>
      </c>
      <c r="E5039">
        <v>1908.400024</v>
      </c>
      <c r="F5039">
        <v>730</v>
      </c>
      <c r="G5039">
        <f>YEAR(Table1[[#This Row],[Date]])</f>
        <v>2020</v>
      </c>
      <c r="H5039" t="str">
        <f>TEXT(Table1[[#This Row],[Date]],"mmm")</f>
        <v>Oct</v>
      </c>
      <c r="I5039">
        <f>MONTH(Table1[[#This Row],[Date]])</f>
        <v>10</v>
      </c>
    </row>
    <row r="5040" spans="1:9" x14ac:dyDescent="0.35">
      <c r="A5040" s="1">
        <v>44106</v>
      </c>
      <c r="B5040">
        <v>1893.900024</v>
      </c>
      <c r="C5040">
        <v>1913</v>
      </c>
      <c r="D5040">
        <v>1893.900024</v>
      </c>
      <c r="E5040">
        <v>1900.1999510000001</v>
      </c>
      <c r="F5040">
        <v>530</v>
      </c>
      <c r="G5040">
        <f>YEAR(Table1[[#This Row],[Date]])</f>
        <v>2020</v>
      </c>
      <c r="H5040" t="str">
        <f>TEXT(Table1[[#This Row],[Date]],"mmm")</f>
        <v>Oct</v>
      </c>
      <c r="I5040">
        <f>MONTH(Table1[[#This Row],[Date]])</f>
        <v>10</v>
      </c>
    </row>
    <row r="5041" spans="1:9" x14ac:dyDescent="0.35">
      <c r="A5041" s="1">
        <v>44109</v>
      </c>
      <c r="B5041">
        <v>1898.900024</v>
      </c>
      <c r="C5041">
        <v>1915.599976</v>
      </c>
      <c r="D5041">
        <v>1884.6999510000001</v>
      </c>
      <c r="E5041">
        <v>1912.5</v>
      </c>
      <c r="F5041">
        <v>1360</v>
      </c>
      <c r="G5041">
        <f>YEAR(Table1[[#This Row],[Date]])</f>
        <v>2020</v>
      </c>
      <c r="H5041" t="str">
        <f>TEXT(Table1[[#This Row],[Date]],"mmm")</f>
        <v>Oct</v>
      </c>
      <c r="I5041">
        <f>MONTH(Table1[[#This Row],[Date]])</f>
        <v>10</v>
      </c>
    </row>
    <row r="5042" spans="1:9" x14ac:dyDescent="0.35">
      <c r="A5042" s="1">
        <v>44110</v>
      </c>
      <c r="B5042">
        <v>1906.599976</v>
      </c>
      <c r="C5042">
        <v>1918</v>
      </c>
      <c r="D5042">
        <v>1874.400024</v>
      </c>
      <c r="E5042">
        <v>1901.099976</v>
      </c>
      <c r="F5042">
        <v>968</v>
      </c>
      <c r="G5042">
        <f>YEAR(Table1[[#This Row],[Date]])</f>
        <v>2020</v>
      </c>
      <c r="H5042" t="str">
        <f>TEXT(Table1[[#This Row],[Date]],"mmm")</f>
        <v>Oct</v>
      </c>
      <c r="I5042">
        <f>MONTH(Table1[[#This Row],[Date]])</f>
        <v>10</v>
      </c>
    </row>
    <row r="5043" spans="1:9" x14ac:dyDescent="0.35">
      <c r="A5043" s="1">
        <v>44111</v>
      </c>
      <c r="B5043">
        <v>1874.099976</v>
      </c>
      <c r="C5043">
        <v>1889.8000489999999</v>
      </c>
      <c r="D5043">
        <v>1873.099976</v>
      </c>
      <c r="E5043">
        <v>1883.599976</v>
      </c>
      <c r="F5043">
        <v>50</v>
      </c>
      <c r="G5043">
        <f>YEAR(Table1[[#This Row],[Date]])</f>
        <v>2020</v>
      </c>
      <c r="H5043" t="str">
        <f>TEXT(Table1[[#This Row],[Date]],"mmm")</f>
        <v>Oct</v>
      </c>
      <c r="I5043">
        <f>MONTH(Table1[[#This Row],[Date]])</f>
        <v>10</v>
      </c>
    </row>
    <row r="5044" spans="1:9" x14ac:dyDescent="0.35">
      <c r="A5044" s="1">
        <v>44112</v>
      </c>
      <c r="B5044">
        <v>1893</v>
      </c>
      <c r="C5044">
        <v>1893</v>
      </c>
      <c r="D5044">
        <v>1882.6999510000001</v>
      </c>
      <c r="E5044">
        <v>1888.599976</v>
      </c>
      <c r="F5044">
        <v>348</v>
      </c>
      <c r="G5044">
        <f>YEAR(Table1[[#This Row],[Date]])</f>
        <v>2020</v>
      </c>
      <c r="H5044" t="str">
        <f>TEXT(Table1[[#This Row],[Date]],"mmm")</f>
        <v>Oct</v>
      </c>
      <c r="I5044">
        <f>MONTH(Table1[[#This Row],[Date]])</f>
        <v>10</v>
      </c>
    </row>
    <row r="5045" spans="1:9" x14ac:dyDescent="0.35">
      <c r="A5045" s="1">
        <v>44113</v>
      </c>
      <c r="B5045">
        <v>1909.3000489999999</v>
      </c>
      <c r="C5045">
        <v>1929.099976</v>
      </c>
      <c r="D5045">
        <v>1905.099976</v>
      </c>
      <c r="E5045">
        <v>1919.5</v>
      </c>
      <c r="F5045">
        <v>580</v>
      </c>
      <c r="G5045">
        <f>YEAR(Table1[[#This Row],[Date]])</f>
        <v>2020</v>
      </c>
      <c r="H5045" t="str">
        <f>TEXT(Table1[[#This Row],[Date]],"mmm")</f>
        <v>Oct</v>
      </c>
      <c r="I5045">
        <f>MONTH(Table1[[#This Row],[Date]])</f>
        <v>10</v>
      </c>
    </row>
    <row r="5046" spans="1:9" x14ac:dyDescent="0.35">
      <c r="A5046" s="1">
        <v>44116</v>
      </c>
      <c r="B5046">
        <v>1924</v>
      </c>
      <c r="C5046">
        <v>1926.5</v>
      </c>
      <c r="D5046">
        <v>1921.599976</v>
      </c>
      <c r="E5046">
        <v>1922.5</v>
      </c>
      <c r="F5046">
        <v>96</v>
      </c>
      <c r="G5046">
        <f>YEAR(Table1[[#This Row],[Date]])</f>
        <v>2020</v>
      </c>
      <c r="H5046" t="str">
        <f>TEXT(Table1[[#This Row],[Date]],"mmm")</f>
        <v>Oct</v>
      </c>
      <c r="I5046">
        <f>MONTH(Table1[[#This Row],[Date]])</f>
        <v>10</v>
      </c>
    </row>
    <row r="5047" spans="1:9" x14ac:dyDescent="0.35">
      <c r="A5047" s="1">
        <v>44117</v>
      </c>
      <c r="B5047">
        <v>1921.900024</v>
      </c>
      <c r="C5047">
        <v>1922.1999510000001</v>
      </c>
      <c r="D5047">
        <v>1887</v>
      </c>
      <c r="E5047">
        <v>1888.5</v>
      </c>
      <c r="F5047">
        <v>191</v>
      </c>
      <c r="G5047">
        <f>YEAR(Table1[[#This Row],[Date]])</f>
        <v>2020</v>
      </c>
      <c r="H5047" t="str">
        <f>TEXT(Table1[[#This Row],[Date]],"mmm")</f>
        <v>Oct</v>
      </c>
      <c r="I5047">
        <f>MONTH(Table1[[#This Row],[Date]])</f>
        <v>10</v>
      </c>
    </row>
    <row r="5048" spans="1:9" x14ac:dyDescent="0.35">
      <c r="A5048" s="1">
        <v>44118</v>
      </c>
      <c r="B5048">
        <v>1889.6999510000001</v>
      </c>
      <c r="C5048">
        <v>1910.8000489999999</v>
      </c>
      <c r="D5048">
        <v>1882.5</v>
      </c>
      <c r="E5048">
        <v>1901.3000489999999</v>
      </c>
      <c r="F5048">
        <v>33</v>
      </c>
      <c r="G5048">
        <f>YEAR(Table1[[#This Row],[Date]])</f>
        <v>2020</v>
      </c>
      <c r="H5048" t="str">
        <f>TEXT(Table1[[#This Row],[Date]],"mmm")</f>
        <v>Oct</v>
      </c>
      <c r="I5048">
        <f>MONTH(Table1[[#This Row],[Date]])</f>
        <v>10</v>
      </c>
    </row>
    <row r="5049" spans="1:9" x14ac:dyDescent="0.35">
      <c r="A5049" s="1">
        <v>44119</v>
      </c>
      <c r="B5049">
        <v>1897.3000489999999</v>
      </c>
      <c r="C5049">
        <v>1906.3000489999999</v>
      </c>
      <c r="D5049">
        <v>1889.599976</v>
      </c>
      <c r="E5049">
        <v>1903.1999510000001</v>
      </c>
      <c r="F5049">
        <v>254</v>
      </c>
      <c r="G5049">
        <f>YEAR(Table1[[#This Row],[Date]])</f>
        <v>2020</v>
      </c>
      <c r="H5049" t="str">
        <f>TEXT(Table1[[#This Row],[Date]],"mmm")</f>
        <v>Oct</v>
      </c>
      <c r="I5049">
        <f>MONTH(Table1[[#This Row],[Date]])</f>
        <v>10</v>
      </c>
    </row>
    <row r="5050" spans="1:9" x14ac:dyDescent="0.35">
      <c r="A5050" s="1">
        <v>44120</v>
      </c>
      <c r="B5050">
        <v>1898.5</v>
      </c>
      <c r="C5050">
        <v>1900.8000489999999</v>
      </c>
      <c r="D5050">
        <v>1898.5</v>
      </c>
      <c r="E5050">
        <v>1900.8000489999999</v>
      </c>
      <c r="F5050">
        <v>53</v>
      </c>
      <c r="G5050">
        <f>YEAR(Table1[[#This Row],[Date]])</f>
        <v>2020</v>
      </c>
      <c r="H5050" t="str">
        <f>TEXT(Table1[[#This Row],[Date]],"mmm")</f>
        <v>Oct</v>
      </c>
      <c r="I5050">
        <f>MONTH(Table1[[#This Row],[Date]])</f>
        <v>10</v>
      </c>
    </row>
    <row r="5051" spans="1:9" x14ac:dyDescent="0.35">
      <c r="A5051" s="1">
        <v>44123</v>
      </c>
      <c r="B5051">
        <v>1907.3000489999999</v>
      </c>
      <c r="C5051">
        <v>1907.8000489999999</v>
      </c>
      <c r="D5051">
        <v>1899.5</v>
      </c>
      <c r="E5051">
        <v>1906.400024</v>
      </c>
      <c r="F5051">
        <v>43</v>
      </c>
      <c r="G5051">
        <f>YEAR(Table1[[#This Row],[Date]])</f>
        <v>2020</v>
      </c>
      <c r="H5051" t="str">
        <f>TEXT(Table1[[#This Row],[Date]],"mmm")</f>
        <v>Oct</v>
      </c>
      <c r="I5051">
        <f>MONTH(Table1[[#This Row],[Date]])</f>
        <v>10</v>
      </c>
    </row>
    <row r="5052" spans="1:9" x14ac:dyDescent="0.35">
      <c r="A5052" s="1">
        <v>44124</v>
      </c>
      <c r="B5052">
        <v>1901.3000489999999</v>
      </c>
      <c r="C5052">
        <v>1910.400024</v>
      </c>
      <c r="D5052">
        <v>1896.099976</v>
      </c>
      <c r="E5052">
        <v>1910.400024</v>
      </c>
      <c r="F5052">
        <v>329</v>
      </c>
      <c r="G5052">
        <f>YEAR(Table1[[#This Row],[Date]])</f>
        <v>2020</v>
      </c>
      <c r="H5052" t="str">
        <f>TEXT(Table1[[#This Row],[Date]],"mmm")</f>
        <v>Oct</v>
      </c>
      <c r="I5052">
        <f>MONTH(Table1[[#This Row],[Date]])</f>
        <v>10</v>
      </c>
    </row>
    <row r="5053" spans="1:9" x14ac:dyDescent="0.35">
      <c r="A5053" s="1">
        <v>44125</v>
      </c>
      <c r="B5053">
        <v>1913.599976</v>
      </c>
      <c r="C5053">
        <v>1927.3000489999999</v>
      </c>
      <c r="D5053">
        <v>1913.599976</v>
      </c>
      <c r="E5053">
        <v>1924.599976</v>
      </c>
      <c r="F5053">
        <v>1202</v>
      </c>
      <c r="G5053">
        <f>YEAR(Table1[[#This Row],[Date]])</f>
        <v>2020</v>
      </c>
      <c r="H5053" t="str">
        <f>TEXT(Table1[[#This Row],[Date]],"mmm")</f>
        <v>Oct</v>
      </c>
      <c r="I5053">
        <f>MONTH(Table1[[#This Row],[Date]])</f>
        <v>10</v>
      </c>
    </row>
    <row r="5054" spans="1:9" x14ac:dyDescent="0.35">
      <c r="A5054" s="1">
        <v>44126</v>
      </c>
      <c r="B5054">
        <v>1924.3000489999999</v>
      </c>
      <c r="C5054">
        <v>1924.3000489999999</v>
      </c>
      <c r="D5054">
        <v>1898.1999510000001</v>
      </c>
      <c r="E5054">
        <v>1901.099976</v>
      </c>
      <c r="F5054">
        <v>899</v>
      </c>
      <c r="G5054">
        <f>YEAR(Table1[[#This Row],[Date]])</f>
        <v>2020</v>
      </c>
      <c r="H5054" t="str">
        <f>TEXT(Table1[[#This Row],[Date]],"mmm")</f>
        <v>Oct</v>
      </c>
      <c r="I5054">
        <f>MONTH(Table1[[#This Row],[Date]])</f>
        <v>10</v>
      </c>
    </row>
    <row r="5055" spans="1:9" x14ac:dyDescent="0.35">
      <c r="A5055" s="1">
        <v>44127</v>
      </c>
      <c r="B5055">
        <v>1899.900024</v>
      </c>
      <c r="C5055">
        <v>1913.3000489999999</v>
      </c>
      <c r="D5055">
        <v>1896.1999510000001</v>
      </c>
      <c r="E5055">
        <v>1902</v>
      </c>
      <c r="F5055">
        <v>287</v>
      </c>
      <c r="G5055">
        <f>YEAR(Table1[[#This Row],[Date]])</f>
        <v>2020</v>
      </c>
      <c r="H5055" t="str">
        <f>TEXT(Table1[[#This Row],[Date]],"mmm")</f>
        <v>Oct</v>
      </c>
      <c r="I5055">
        <f>MONTH(Table1[[#This Row],[Date]])</f>
        <v>10</v>
      </c>
    </row>
    <row r="5056" spans="1:9" x14ac:dyDescent="0.35">
      <c r="A5056" s="1">
        <v>44130</v>
      </c>
      <c r="B5056">
        <v>1895.5</v>
      </c>
      <c r="C5056">
        <v>1907</v>
      </c>
      <c r="D5056">
        <v>1893.5</v>
      </c>
      <c r="E5056">
        <v>1902.6999510000001</v>
      </c>
      <c r="F5056">
        <v>242</v>
      </c>
      <c r="G5056">
        <f>YEAR(Table1[[#This Row],[Date]])</f>
        <v>2020</v>
      </c>
      <c r="H5056" t="str">
        <f>TEXT(Table1[[#This Row],[Date]],"mmm")</f>
        <v>Oct</v>
      </c>
      <c r="I5056">
        <f>MONTH(Table1[[#This Row],[Date]])</f>
        <v>10</v>
      </c>
    </row>
    <row r="5057" spans="1:9" x14ac:dyDescent="0.35">
      <c r="A5057" s="1">
        <v>44131</v>
      </c>
      <c r="B5057">
        <v>1904.599976</v>
      </c>
      <c r="C5057">
        <v>1908.8000489999999</v>
      </c>
      <c r="D5057">
        <v>1904.400024</v>
      </c>
      <c r="E5057">
        <v>1908.8000489999999</v>
      </c>
      <c r="F5057">
        <v>176</v>
      </c>
      <c r="G5057">
        <f>YEAR(Table1[[#This Row],[Date]])</f>
        <v>2020</v>
      </c>
      <c r="H5057" t="str">
        <f>TEXT(Table1[[#This Row],[Date]],"mmm")</f>
        <v>Oct</v>
      </c>
      <c r="I5057">
        <f>MONTH(Table1[[#This Row],[Date]])</f>
        <v>10</v>
      </c>
    </row>
    <row r="5058" spans="1:9" x14ac:dyDescent="0.35">
      <c r="A5058" s="1">
        <v>44132</v>
      </c>
      <c r="B5058">
        <v>1870.900024</v>
      </c>
      <c r="C5058">
        <v>1876.1999510000001</v>
      </c>
      <c r="D5058">
        <v>1870.900024</v>
      </c>
      <c r="E5058">
        <v>1876.1999510000001</v>
      </c>
      <c r="F5058">
        <v>277</v>
      </c>
      <c r="G5058">
        <f>YEAR(Table1[[#This Row],[Date]])</f>
        <v>2020</v>
      </c>
      <c r="H5058" t="str">
        <f>TEXT(Table1[[#This Row],[Date]],"mmm")</f>
        <v>Oct</v>
      </c>
      <c r="I5058">
        <f>MONTH(Table1[[#This Row],[Date]])</f>
        <v>10</v>
      </c>
    </row>
    <row r="5059" spans="1:9" x14ac:dyDescent="0.35">
      <c r="A5059" s="1">
        <v>44133</v>
      </c>
      <c r="B5059">
        <v>1876.099976</v>
      </c>
      <c r="C5059">
        <v>1879.8000489999999</v>
      </c>
      <c r="D5059">
        <v>1858.8000489999999</v>
      </c>
      <c r="E5059">
        <v>1865.599976</v>
      </c>
      <c r="F5059">
        <v>240</v>
      </c>
      <c r="G5059">
        <f>YEAR(Table1[[#This Row],[Date]])</f>
        <v>2020</v>
      </c>
      <c r="H5059" t="str">
        <f>TEXT(Table1[[#This Row],[Date]],"mmm")</f>
        <v>Oct</v>
      </c>
      <c r="I5059">
        <f>MONTH(Table1[[#This Row],[Date]])</f>
        <v>10</v>
      </c>
    </row>
    <row r="5060" spans="1:9" x14ac:dyDescent="0.35">
      <c r="A5060" s="1">
        <v>44134</v>
      </c>
      <c r="B5060">
        <v>1862.8000489999999</v>
      </c>
      <c r="C5060">
        <v>1886.599976</v>
      </c>
      <c r="D5060">
        <v>1862.8000489999999</v>
      </c>
      <c r="E5060">
        <v>1877.400024</v>
      </c>
      <c r="F5060">
        <v>725</v>
      </c>
      <c r="G5060">
        <f>YEAR(Table1[[#This Row],[Date]])</f>
        <v>2020</v>
      </c>
      <c r="H5060" t="str">
        <f>TEXT(Table1[[#This Row],[Date]],"mmm")</f>
        <v>Oct</v>
      </c>
      <c r="I5060">
        <f>MONTH(Table1[[#This Row],[Date]])</f>
        <v>10</v>
      </c>
    </row>
    <row r="5061" spans="1:9" x14ac:dyDescent="0.35">
      <c r="A5061" s="1">
        <v>44137</v>
      </c>
      <c r="B5061">
        <v>1872.900024</v>
      </c>
      <c r="C5061">
        <v>1894.6999510000001</v>
      </c>
      <c r="D5061">
        <v>1872.900024</v>
      </c>
      <c r="E5061">
        <v>1890.400024</v>
      </c>
      <c r="F5061">
        <v>190</v>
      </c>
      <c r="G5061">
        <f>YEAR(Table1[[#This Row],[Date]])</f>
        <v>2020</v>
      </c>
      <c r="H5061" t="str">
        <f>TEXT(Table1[[#This Row],[Date]],"mmm")</f>
        <v>Nov</v>
      </c>
      <c r="I5061">
        <f>MONTH(Table1[[#This Row],[Date]])</f>
        <v>11</v>
      </c>
    </row>
    <row r="5062" spans="1:9" x14ac:dyDescent="0.35">
      <c r="A5062" s="1">
        <v>44138</v>
      </c>
      <c r="B5062">
        <v>1891.5</v>
      </c>
      <c r="C5062">
        <v>1908.5</v>
      </c>
      <c r="D5062">
        <v>1891.5</v>
      </c>
      <c r="E5062">
        <v>1908.5</v>
      </c>
      <c r="F5062">
        <v>712</v>
      </c>
      <c r="G5062">
        <f>YEAR(Table1[[#This Row],[Date]])</f>
        <v>2020</v>
      </c>
      <c r="H5062" t="str">
        <f>TEXT(Table1[[#This Row],[Date]],"mmm")</f>
        <v>Nov</v>
      </c>
      <c r="I5062">
        <f>MONTH(Table1[[#This Row],[Date]])</f>
        <v>11</v>
      </c>
    </row>
    <row r="5063" spans="1:9" x14ac:dyDescent="0.35">
      <c r="A5063" s="1">
        <v>44139</v>
      </c>
      <c r="B5063">
        <v>1893.8000489999999</v>
      </c>
      <c r="C5063">
        <v>1907</v>
      </c>
      <c r="D5063">
        <v>1885.3000489999999</v>
      </c>
      <c r="E5063">
        <v>1894.599976</v>
      </c>
      <c r="F5063">
        <v>782</v>
      </c>
      <c r="G5063">
        <f>YEAR(Table1[[#This Row],[Date]])</f>
        <v>2020</v>
      </c>
      <c r="H5063" t="str">
        <f>TEXT(Table1[[#This Row],[Date]],"mmm")</f>
        <v>Nov</v>
      </c>
      <c r="I5063">
        <f>MONTH(Table1[[#This Row],[Date]])</f>
        <v>11</v>
      </c>
    </row>
    <row r="5064" spans="1:9" x14ac:dyDescent="0.35">
      <c r="A5064" s="1">
        <v>44140</v>
      </c>
      <c r="B5064">
        <v>1901.6999510000001</v>
      </c>
      <c r="C5064">
        <v>1948</v>
      </c>
      <c r="D5064">
        <v>1901.6999510000001</v>
      </c>
      <c r="E5064">
        <v>1945.3000489999999</v>
      </c>
      <c r="F5064">
        <v>135</v>
      </c>
      <c r="G5064">
        <f>YEAR(Table1[[#This Row],[Date]])</f>
        <v>2020</v>
      </c>
      <c r="H5064" t="str">
        <f>TEXT(Table1[[#This Row],[Date]],"mmm")</f>
        <v>Nov</v>
      </c>
      <c r="I5064">
        <f>MONTH(Table1[[#This Row],[Date]])</f>
        <v>11</v>
      </c>
    </row>
    <row r="5065" spans="1:9" x14ac:dyDescent="0.35">
      <c r="A5065" s="1">
        <v>44141</v>
      </c>
      <c r="B5065">
        <v>1940.8000489999999</v>
      </c>
      <c r="C5065">
        <v>1958.8000489999999</v>
      </c>
      <c r="D5065">
        <v>1940.8000489999999</v>
      </c>
      <c r="E5065">
        <v>1950.3000489999999</v>
      </c>
      <c r="F5065">
        <v>304</v>
      </c>
      <c r="G5065">
        <f>YEAR(Table1[[#This Row],[Date]])</f>
        <v>2020</v>
      </c>
      <c r="H5065" t="str">
        <f>TEXT(Table1[[#This Row],[Date]],"mmm")</f>
        <v>Nov</v>
      </c>
      <c r="I5065">
        <f>MONTH(Table1[[#This Row],[Date]])</f>
        <v>11</v>
      </c>
    </row>
    <row r="5066" spans="1:9" x14ac:dyDescent="0.35">
      <c r="A5066" s="1">
        <v>44144</v>
      </c>
      <c r="B5066">
        <v>1955.599976</v>
      </c>
      <c r="C5066">
        <v>1963.1999510000001</v>
      </c>
      <c r="D5066">
        <v>1847.099976</v>
      </c>
      <c r="E5066">
        <v>1853.1999510000001</v>
      </c>
      <c r="F5066">
        <v>745</v>
      </c>
      <c r="G5066">
        <f>YEAR(Table1[[#This Row],[Date]])</f>
        <v>2020</v>
      </c>
      <c r="H5066" t="str">
        <f>TEXT(Table1[[#This Row],[Date]],"mmm")</f>
        <v>Nov</v>
      </c>
      <c r="I5066">
        <f>MONTH(Table1[[#This Row],[Date]])</f>
        <v>11</v>
      </c>
    </row>
    <row r="5067" spans="1:9" x14ac:dyDescent="0.35">
      <c r="A5067" s="1">
        <v>44145</v>
      </c>
      <c r="B5067">
        <v>1879.3000489999999</v>
      </c>
      <c r="C5067">
        <v>1885.3000489999999</v>
      </c>
      <c r="D5067">
        <v>1871.1999510000001</v>
      </c>
      <c r="E5067">
        <v>1875.400024</v>
      </c>
      <c r="F5067">
        <v>276</v>
      </c>
      <c r="G5067">
        <f>YEAR(Table1[[#This Row],[Date]])</f>
        <v>2020</v>
      </c>
      <c r="H5067" t="str">
        <f>TEXT(Table1[[#This Row],[Date]],"mmm")</f>
        <v>Nov</v>
      </c>
      <c r="I5067">
        <f>MONTH(Table1[[#This Row],[Date]])</f>
        <v>11</v>
      </c>
    </row>
    <row r="5068" spans="1:9" x14ac:dyDescent="0.35">
      <c r="A5068" s="1">
        <v>44146</v>
      </c>
      <c r="B5068">
        <v>1878.8000489999999</v>
      </c>
      <c r="C5068">
        <v>1878.8000489999999</v>
      </c>
      <c r="D5068">
        <v>1855.5</v>
      </c>
      <c r="E5068">
        <v>1860.6999510000001</v>
      </c>
      <c r="F5068">
        <v>222</v>
      </c>
      <c r="G5068">
        <f>YEAR(Table1[[#This Row],[Date]])</f>
        <v>2020</v>
      </c>
      <c r="H5068" t="str">
        <f>TEXT(Table1[[#This Row],[Date]],"mmm")</f>
        <v>Nov</v>
      </c>
      <c r="I5068">
        <f>MONTH(Table1[[#This Row],[Date]])</f>
        <v>11</v>
      </c>
    </row>
    <row r="5069" spans="1:9" x14ac:dyDescent="0.35">
      <c r="A5069" s="1">
        <v>44147</v>
      </c>
      <c r="B5069">
        <v>1869</v>
      </c>
      <c r="C5069">
        <v>1878.5</v>
      </c>
      <c r="D5069">
        <v>1866.599976</v>
      </c>
      <c r="E5069">
        <v>1872.599976</v>
      </c>
      <c r="F5069">
        <v>220</v>
      </c>
      <c r="G5069">
        <f>YEAR(Table1[[#This Row],[Date]])</f>
        <v>2020</v>
      </c>
      <c r="H5069" t="str">
        <f>TEXT(Table1[[#This Row],[Date]],"mmm")</f>
        <v>Nov</v>
      </c>
      <c r="I5069">
        <f>MONTH(Table1[[#This Row],[Date]])</f>
        <v>11</v>
      </c>
    </row>
    <row r="5070" spans="1:9" x14ac:dyDescent="0.35">
      <c r="A5070" s="1">
        <v>44148</v>
      </c>
      <c r="B5070">
        <v>1877</v>
      </c>
      <c r="C5070">
        <v>1890.099976</v>
      </c>
      <c r="D5070">
        <v>1876.8000489999999</v>
      </c>
      <c r="E5070">
        <v>1885.6999510000001</v>
      </c>
      <c r="F5070">
        <v>240</v>
      </c>
      <c r="G5070">
        <f>YEAR(Table1[[#This Row],[Date]])</f>
        <v>2020</v>
      </c>
      <c r="H5070" t="str">
        <f>TEXT(Table1[[#This Row],[Date]],"mmm")</f>
        <v>Nov</v>
      </c>
      <c r="I5070">
        <f>MONTH(Table1[[#This Row],[Date]])</f>
        <v>11</v>
      </c>
    </row>
    <row r="5071" spans="1:9" x14ac:dyDescent="0.35">
      <c r="A5071" s="1">
        <v>44151</v>
      </c>
      <c r="B5071">
        <v>1874.599976</v>
      </c>
      <c r="C5071">
        <v>1887.3000489999999</v>
      </c>
      <c r="D5071">
        <v>1871</v>
      </c>
      <c r="E5071">
        <v>1887.3000489999999</v>
      </c>
      <c r="F5071">
        <v>6</v>
      </c>
      <c r="G5071">
        <f>YEAR(Table1[[#This Row],[Date]])</f>
        <v>2020</v>
      </c>
      <c r="H5071" t="str">
        <f>TEXT(Table1[[#This Row],[Date]],"mmm")</f>
        <v>Nov</v>
      </c>
      <c r="I5071">
        <f>MONTH(Table1[[#This Row],[Date]])</f>
        <v>11</v>
      </c>
    </row>
    <row r="5072" spans="1:9" x14ac:dyDescent="0.35">
      <c r="A5072" s="1">
        <v>44152</v>
      </c>
      <c r="B5072">
        <v>1888.400024</v>
      </c>
      <c r="C5072">
        <v>1888.400024</v>
      </c>
      <c r="D5072">
        <v>1884.5</v>
      </c>
      <c r="E5072">
        <v>1884.5</v>
      </c>
      <c r="F5072">
        <v>59</v>
      </c>
      <c r="G5072">
        <f>YEAR(Table1[[#This Row],[Date]])</f>
        <v>2020</v>
      </c>
      <c r="H5072" t="str">
        <f>TEXT(Table1[[#This Row],[Date]],"mmm")</f>
        <v>Nov</v>
      </c>
      <c r="I5072">
        <f>MONTH(Table1[[#This Row],[Date]])</f>
        <v>11</v>
      </c>
    </row>
    <row r="5073" spans="1:9" x14ac:dyDescent="0.35">
      <c r="A5073" s="1">
        <v>44153</v>
      </c>
      <c r="B5073">
        <v>1873.5</v>
      </c>
      <c r="C5073">
        <v>1873.5</v>
      </c>
      <c r="D5073">
        <v>1873.5</v>
      </c>
      <c r="E5073">
        <v>1873.5</v>
      </c>
      <c r="F5073">
        <v>152</v>
      </c>
      <c r="G5073">
        <f>YEAR(Table1[[#This Row],[Date]])</f>
        <v>2020</v>
      </c>
      <c r="H5073" t="str">
        <f>TEXT(Table1[[#This Row],[Date]],"mmm")</f>
        <v>Nov</v>
      </c>
      <c r="I5073">
        <f>MONTH(Table1[[#This Row],[Date]])</f>
        <v>11</v>
      </c>
    </row>
    <row r="5074" spans="1:9" x14ac:dyDescent="0.35">
      <c r="A5074" s="1">
        <v>44154</v>
      </c>
      <c r="B5074">
        <v>1865.8000489999999</v>
      </c>
      <c r="C5074">
        <v>1865.8000489999999</v>
      </c>
      <c r="D5074">
        <v>1856</v>
      </c>
      <c r="E5074">
        <v>1861.099976</v>
      </c>
      <c r="F5074">
        <v>59</v>
      </c>
      <c r="G5074">
        <f>YEAR(Table1[[#This Row],[Date]])</f>
        <v>2020</v>
      </c>
      <c r="H5074" t="str">
        <f>TEXT(Table1[[#This Row],[Date]],"mmm")</f>
        <v>Nov</v>
      </c>
      <c r="I5074">
        <f>MONTH(Table1[[#This Row],[Date]])</f>
        <v>11</v>
      </c>
    </row>
    <row r="5075" spans="1:9" x14ac:dyDescent="0.35">
      <c r="A5075" s="1">
        <v>44155</v>
      </c>
      <c r="B5075">
        <v>1871.1999510000001</v>
      </c>
      <c r="C5075">
        <v>1872.599976</v>
      </c>
      <c r="D5075">
        <v>1871.1999510000001</v>
      </c>
      <c r="E5075">
        <v>1872.599976</v>
      </c>
      <c r="F5075">
        <v>1900</v>
      </c>
      <c r="G5075">
        <f>YEAR(Table1[[#This Row],[Date]])</f>
        <v>2020</v>
      </c>
      <c r="H5075" t="str">
        <f>TEXT(Table1[[#This Row],[Date]],"mmm")</f>
        <v>Nov</v>
      </c>
      <c r="I5075">
        <f>MONTH(Table1[[#This Row],[Date]])</f>
        <v>11</v>
      </c>
    </row>
    <row r="5076" spans="1:9" x14ac:dyDescent="0.35">
      <c r="A5076" s="1">
        <v>44158</v>
      </c>
      <c r="B5076">
        <v>1834.8000489999999</v>
      </c>
      <c r="C5076">
        <v>1837.8000489999999</v>
      </c>
      <c r="D5076">
        <v>1829.1999510000001</v>
      </c>
      <c r="E5076">
        <v>1837.8000489999999</v>
      </c>
      <c r="F5076">
        <v>843</v>
      </c>
      <c r="G5076">
        <f>YEAR(Table1[[#This Row],[Date]])</f>
        <v>2020</v>
      </c>
      <c r="H5076" t="str">
        <f>TEXT(Table1[[#This Row],[Date]],"mmm")</f>
        <v>Nov</v>
      </c>
      <c r="I5076">
        <f>MONTH(Table1[[#This Row],[Date]])</f>
        <v>11</v>
      </c>
    </row>
    <row r="5077" spans="1:9" x14ac:dyDescent="0.35">
      <c r="A5077" s="1">
        <v>44159</v>
      </c>
      <c r="B5077">
        <v>1829.3000489999999</v>
      </c>
      <c r="C5077">
        <v>1829.3000489999999</v>
      </c>
      <c r="D5077">
        <v>1799.3000489999999</v>
      </c>
      <c r="E5077">
        <v>1804.8000489999999</v>
      </c>
      <c r="F5077">
        <v>1041</v>
      </c>
      <c r="G5077">
        <f>YEAR(Table1[[#This Row],[Date]])</f>
        <v>2020</v>
      </c>
      <c r="H5077" t="str">
        <f>TEXT(Table1[[#This Row],[Date]],"mmm")</f>
        <v>Nov</v>
      </c>
      <c r="I5077">
        <f>MONTH(Table1[[#This Row],[Date]])</f>
        <v>11</v>
      </c>
    </row>
    <row r="5078" spans="1:9" x14ac:dyDescent="0.35">
      <c r="A5078" s="1">
        <v>44160</v>
      </c>
      <c r="B5078">
        <v>1801.400024</v>
      </c>
      <c r="C5078">
        <v>1805.6999510000001</v>
      </c>
      <c r="D5078">
        <v>1801.400024</v>
      </c>
      <c r="E5078">
        <v>1805.6999510000001</v>
      </c>
      <c r="F5078">
        <v>205754</v>
      </c>
      <c r="G5078">
        <f>YEAR(Table1[[#This Row],[Date]])</f>
        <v>2020</v>
      </c>
      <c r="H5078" t="str">
        <f>TEXT(Table1[[#This Row],[Date]],"mmm")</f>
        <v>Nov</v>
      </c>
      <c r="I5078">
        <f>MONTH(Table1[[#This Row],[Date]])</f>
        <v>11</v>
      </c>
    </row>
    <row r="5079" spans="1:9" x14ac:dyDescent="0.35">
      <c r="A5079" s="1">
        <v>44162</v>
      </c>
      <c r="B5079">
        <v>1806.099976</v>
      </c>
      <c r="C5079">
        <v>1817</v>
      </c>
      <c r="D5079">
        <v>1770.6999510000001</v>
      </c>
      <c r="E5079">
        <v>1781.900024</v>
      </c>
      <c r="F5079">
        <v>71804</v>
      </c>
      <c r="G5079">
        <f>YEAR(Table1[[#This Row],[Date]])</f>
        <v>2020</v>
      </c>
      <c r="H5079" t="str">
        <f>TEXT(Table1[[#This Row],[Date]],"mmm")</f>
        <v>Nov</v>
      </c>
      <c r="I5079">
        <f>MONTH(Table1[[#This Row],[Date]])</f>
        <v>11</v>
      </c>
    </row>
    <row r="5080" spans="1:9" x14ac:dyDescent="0.35">
      <c r="A5080" s="1">
        <v>44165</v>
      </c>
      <c r="B5080">
        <v>1785</v>
      </c>
      <c r="C5080">
        <v>1787.1999510000001</v>
      </c>
      <c r="D5080">
        <v>1762.3000489999999</v>
      </c>
      <c r="E5080">
        <v>1775.6999510000001</v>
      </c>
      <c r="F5080">
        <v>3145</v>
      </c>
      <c r="G5080">
        <f>YEAR(Table1[[#This Row],[Date]])</f>
        <v>2020</v>
      </c>
      <c r="H5080" t="str">
        <f>TEXT(Table1[[#This Row],[Date]],"mmm")</f>
        <v>Nov</v>
      </c>
      <c r="I5080">
        <f>MONTH(Table1[[#This Row],[Date]])</f>
        <v>11</v>
      </c>
    </row>
    <row r="5081" spans="1:9" x14ac:dyDescent="0.35">
      <c r="A5081" s="1">
        <v>44166</v>
      </c>
      <c r="B5081">
        <v>1775</v>
      </c>
      <c r="C5081">
        <v>1815.900024</v>
      </c>
      <c r="D5081">
        <v>1774.900024</v>
      </c>
      <c r="E5081">
        <v>1814.099976</v>
      </c>
      <c r="F5081">
        <v>1859</v>
      </c>
      <c r="G5081">
        <f>YEAR(Table1[[#This Row],[Date]])</f>
        <v>2020</v>
      </c>
      <c r="H5081" t="str">
        <f>TEXT(Table1[[#This Row],[Date]],"mmm")</f>
        <v>Dec</v>
      </c>
      <c r="I5081">
        <f>MONTH(Table1[[#This Row],[Date]])</f>
        <v>12</v>
      </c>
    </row>
    <row r="5082" spans="1:9" x14ac:dyDescent="0.35">
      <c r="A5082" s="1">
        <v>44167</v>
      </c>
      <c r="B5082">
        <v>1811.3000489999999</v>
      </c>
      <c r="C5082">
        <v>1830</v>
      </c>
      <c r="D5082">
        <v>1807.8000489999999</v>
      </c>
      <c r="E5082">
        <v>1825.6999510000001</v>
      </c>
      <c r="F5082">
        <v>771</v>
      </c>
      <c r="G5082">
        <f>YEAR(Table1[[#This Row],[Date]])</f>
        <v>2020</v>
      </c>
      <c r="H5082" t="str">
        <f>TEXT(Table1[[#This Row],[Date]],"mmm")</f>
        <v>Dec</v>
      </c>
      <c r="I5082">
        <f>MONTH(Table1[[#This Row],[Date]])</f>
        <v>12</v>
      </c>
    </row>
    <row r="5083" spans="1:9" x14ac:dyDescent="0.35">
      <c r="A5083" s="1">
        <v>44168</v>
      </c>
      <c r="B5083">
        <v>1829.1999510000001</v>
      </c>
      <c r="C5083">
        <v>1842</v>
      </c>
      <c r="D5083">
        <v>1825.3000489999999</v>
      </c>
      <c r="E5083">
        <v>1836.8000489999999</v>
      </c>
      <c r="F5083">
        <v>1765</v>
      </c>
      <c r="G5083">
        <f>YEAR(Table1[[#This Row],[Date]])</f>
        <v>2020</v>
      </c>
      <c r="H5083" t="str">
        <f>TEXT(Table1[[#This Row],[Date]],"mmm")</f>
        <v>Dec</v>
      </c>
      <c r="I5083">
        <f>MONTH(Table1[[#This Row],[Date]])</f>
        <v>12</v>
      </c>
    </row>
    <row r="5084" spans="1:9" x14ac:dyDescent="0.35">
      <c r="A5084" s="1">
        <v>44169</v>
      </c>
      <c r="B5084">
        <v>1840.6999510000001</v>
      </c>
      <c r="C5084">
        <v>1847.599976</v>
      </c>
      <c r="D5084">
        <v>1828.1999510000001</v>
      </c>
      <c r="E5084">
        <v>1835.900024</v>
      </c>
      <c r="F5084">
        <v>1213</v>
      </c>
      <c r="G5084">
        <f>YEAR(Table1[[#This Row],[Date]])</f>
        <v>2020</v>
      </c>
      <c r="H5084" t="str">
        <f>TEXT(Table1[[#This Row],[Date]],"mmm")</f>
        <v>Dec</v>
      </c>
      <c r="I5084">
        <f>MONTH(Table1[[#This Row],[Date]])</f>
        <v>12</v>
      </c>
    </row>
    <row r="5085" spans="1:9" x14ac:dyDescent="0.35">
      <c r="A5085" s="1">
        <v>44172</v>
      </c>
      <c r="B5085">
        <v>1836.5</v>
      </c>
      <c r="C5085">
        <v>1866.900024</v>
      </c>
      <c r="D5085">
        <v>1820.8000489999999</v>
      </c>
      <c r="E5085">
        <v>1861.8000489999999</v>
      </c>
      <c r="F5085">
        <v>1427</v>
      </c>
      <c r="G5085">
        <f>YEAR(Table1[[#This Row],[Date]])</f>
        <v>2020</v>
      </c>
      <c r="H5085" t="str">
        <f>TEXT(Table1[[#This Row],[Date]],"mmm")</f>
        <v>Dec</v>
      </c>
      <c r="I5085">
        <f>MONTH(Table1[[#This Row],[Date]])</f>
        <v>12</v>
      </c>
    </row>
    <row r="5086" spans="1:9" x14ac:dyDescent="0.35">
      <c r="A5086" s="1">
        <v>44173</v>
      </c>
      <c r="B5086">
        <v>1863</v>
      </c>
      <c r="C5086">
        <v>1875.8000489999999</v>
      </c>
      <c r="D5086">
        <v>1861.8000489999999</v>
      </c>
      <c r="E5086">
        <v>1870.8000489999999</v>
      </c>
      <c r="F5086">
        <v>121</v>
      </c>
      <c r="G5086">
        <f>YEAR(Table1[[#This Row],[Date]])</f>
        <v>2020</v>
      </c>
      <c r="H5086" t="str">
        <f>TEXT(Table1[[#This Row],[Date]],"mmm")</f>
        <v>Dec</v>
      </c>
      <c r="I5086">
        <f>MONTH(Table1[[#This Row],[Date]])</f>
        <v>12</v>
      </c>
    </row>
    <row r="5087" spans="1:9" x14ac:dyDescent="0.35">
      <c r="A5087" s="1">
        <v>44174</v>
      </c>
      <c r="B5087">
        <v>1867.099976</v>
      </c>
      <c r="C5087">
        <v>1867.099976</v>
      </c>
      <c r="D5087">
        <v>1827</v>
      </c>
      <c r="E5087">
        <v>1834.599976</v>
      </c>
      <c r="F5087">
        <v>215</v>
      </c>
      <c r="G5087">
        <f>YEAR(Table1[[#This Row],[Date]])</f>
        <v>2020</v>
      </c>
      <c r="H5087" t="str">
        <f>TEXT(Table1[[#This Row],[Date]],"mmm")</f>
        <v>Dec</v>
      </c>
      <c r="I5087">
        <f>MONTH(Table1[[#This Row],[Date]])</f>
        <v>12</v>
      </c>
    </row>
    <row r="5088" spans="1:9" x14ac:dyDescent="0.35">
      <c r="A5088" s="1">
        <v>44175</v>
      </c>
      <c r="B5088">
        <v>1833.1999510000001</v>
      </c>
      <c r="C5088">
        <v>1849.099976</v>
      </c>
      <c r="D5088">
        <v>1828</v>
      </c>
      <c r="E5088">
        <v>1833.599976</v>
      </c>
      <c r="F5088">
        <v>177</v>
      </c>
      <c r="G5088">
        <f>YEAR(Table1[[#This Row],[Date]])</f>
        <v>2020</v>
      </c>
      <c r="H5088" t="str">
        <f>TEXT(Table1[[#This Row],[Date]],"mmm")</f>
        <v>Dec</v>
      </c>
      <c r="I5088">
        <f>MONTH(Table1[[#This Row],[Date]])</f>
        <v>12</v>
      </c>
    </row>
    <row r="5089" spans="1:9" x14ac:dyDescent="0.35">
      <c r="A5089" s="1">
        <v>44176</v>
      </c>
      <c r="B5089">
        <v>1838.5</v>
      </c>
      <c r="C5089">
        <v>1846</v>
      </c>
      <c r="D5089">
        <v>1829.099976</v>
      </c>
      <c r="E5089">
        <v>1839.8000489999999</v>
      </c>
      <c r="F5089">
        <v>109</v>
      </c>
      <c r="G5089">
        <f>YEAR(Table1[[#This Row],[Date]])</f>
        <v>2020</v>
      </c>
      <c r="H5089" t="str">
        <f>TEXT(Table1[[#This Row],[Date]],"mmm")</f>
        <v>Dec</v>
      </c>
      <c r="I5089">
        <f>MONTH(Table1[[#This Row],[Date]])</f>
        <v>12</v>
      </c>
    </row>
    <row r="5090" spans="1:9" x14ac:dyDescent="0.35">
      <c r="A5090" s="1">
        <v>44179</v>
      </c>
      <c r="B5090">
        <v>1835.5</v>
      </c>
      <c r="C5090">
        <v>1835.6999510000001</v>
      </c>
      <c r="D5090">
        <v>1822.6999510000001</v>
      </c>
      <c r="E5090">
        <v>1828.6999510000001</v>
      </c>
      <c r="F5090">
        <v>258</v>
      </c>
      <c r="G5090">
        <f>YEAR(Table1[[#This Row],[Date]])</f>
        <v>2020</v>
      </c>
      <c r="H5090" t="str">
        <f>TEXT(Table1[[#This Row],[Date]],"mmm")</f>
        <v>Dec</v>
      </c>
      <c r="I5090">
        <f>MONTH(Table1[[#This Row],[Date]])</f>
        <v>12</v>
      </c>
    </row>
    <row r="5091" spans="1:9" x14ac:dyDescent="0.35">
      <c r="A5091" s="1">
        <v>44180</v>
      </c>
      <c r="B5091">
        <v>1833.5</v>
      </c>
      <c r="C5091">
        <v>1853.599976</v>
      </c>
      <c r="D5091">
        <v>1833.1999510000001</v>
      </c>
      <c r="E5091">
        <v>1852.3000489999999</v>
      </c>
      <c r="F5091">
        <v>961</v>
      </c>
      <c r="G5091">
        <f>YEAR(Table1[[#This Row],[Date]])</f>
        <v>2020</v>
      </c>
      <c r="H5091" t="str">
        <f>TEXT(Table1[[#This Row],[Date]],"mmm")</f>
        <v>Dec</v>
      </c>
      <c r="I5091">
        <f>MONTH(Table1[[#This Row],[Date]])</f>
        <v>12</v>
      </c>
    </row>
    <row r="5092" spans="1:9" x14ac:dyDescent="0.35">
      <c r="A5092" s="1">
        <v>44181</v>
      </c>
      <c r="B5092">
        <v>1856.5</v>
      </c>
      <c r="C5092">
        <v>1864.6999510000001</v>
      </c>
      <c r="D5092">
        <v>1850.5</v>
      </c>
      <c r="E5092">
        <v>1856.099976</v>
      </c>
      <c r="F5092">
        <v>1090</v>
      </c>
      <c r="G5092">
        <f>YEAR(Table1[[#This Row],[Date]])</f>
        <v>2020</v>
      </c>
      <c r="H5092" t="str">
        <f>TEXT(Table1[[#This Row],[Date]],"mmm")</f>
        <v>Dec</v>
      </c>
      <c r="I5092">
        <f>MONTH(Table1[[#This Row],[Date]])</f>
        <v>12</v>
      </c>
    </row>
    <row r="5093" spans="1:9" x14ac:dyDescent="0.35">
      <c r="A5093" s="1">
        <v>44182</v>
      </c>
      <c r="B5093">
        <v>1874.1999510000001</v>
      </c>
      <c r="C5093">
        <v>1896.1999510000001</v>
      </c>
      <c r="D5093">
        <v>1874.1999510000001</v>
      </c>
      <c r="E5093">
        <v>1887.1999510000001</v>
      </c>
      <c r="F5093">
        <v>414</v>
      </c>
      <c r="G5093">
        <f>YEAR(Table1[[#This Row],[Date]])</f>
        <v>2020</v>
      </c>
      <c r="H5093" t="str">
        <f>TEXT(Table1[[#This Row],[Date]],"mmm")</f>
        <v>Dec</v>
      </c>
      <c r="I5093">
        <f>MONTH(Table1[[#This Row],[Date]])</f>
        <v>12</v>
      </c>
    </row>
    <row r="5094" spans="1:9" x14ac:dyDescent="0.35">
      <c r="A5094" s="1">
        <v>44183</v>
      </c>
      <c r="B5094">
        <v>1882.400024</v>
      </c>
      <c r="C5094">
        <v>1889.5</v>
      </c>
      <c r="D5094">
        <v>1882.3000489999999</v>
      </c>
      <c r="E5094">
        <v>1885.6999510000001</v>
      </c>
      <c r="F5094">
        <v>276</v>
      </c>
      <c r="G5094">
        <f>YEAR(Table1[[#This Row],[Date]])</f>
        <v>2020</v>
      </c>
      <c r="H5094" t="str">
        <f>TEXT(Table1[[#This Row],[Date]],"mmm")</f>
        <v>Dec</v>
      </c>
      <c r="I5094">
        <f>MONTH(Table1[[#This Row],[Date]])</f>
        <v>12</v>
      </c>
    </row>
    <row r="5095" spans="1:9" x14ac:dyDescent="0.35">
      <c r="A5095" s="1">
        <v>44186</v>
      </c>
      <c r="B5095">
        <v>1884.8000489999999</v>
      </c>
      <c r="C5095">
        <v>1908</v>
      </c>
      <c r="D5095">
        <v>1869.099976</v>
      </c>
      <c r="E5095">
        <v>1879.1999510000001</v>
      </c>
      <c r="F5095">
        <v>136</v>
      </c>
      <c r="G5095">
        <f>YEAR(Table1[[#This Row],[Date]])</f>
        <v>2020</v>
      </c>
      <c r="H5095" t="str">
        <f>TEXT(Table1[[#This Row],[Date]],"mmm")</f>
        <v>Dec</v>
      </c>
      <c r="I5095">
        <f>MONTH(Table1[[#This Row],[Date]])</f>
        <v>12</v>
      </c>
    </row>
    <row r="5096" spans="1:9" x14ac:dyDescent="0.35">
      <c r="A5096" s="1">
        <v>44187</v>
      </c>
      <c r="B5096">
        <v>1882.1999510000001</v>
      </c>
      <c r="C5096">
        <v>1882.1999510000001</v>
      </c>
      <c r="D5096">
        <v>1861</v>
      </c>
      <c r="E5096">
        <v>1866.599976</v>
      </c>
      <c r="F5096">
        <v>233</v>
      </c>
      <c r="G5096">
        <f>YEAR(Table1[[#This Row],[Date]])</f>
        <v>2020</v>
      </c>
      <c r="H5096" t="str">
        <f>TEXT(Table1[[#This Row],[Date]],"mmm")</f>
        <v>Dec</v>
      </c>
      <c r="I5096">
        <f>MONTH(Table1[[#This Row],[Date]])</f>
        <v>12</v>
      </c>
    </row>
    <row r="5097" spans="1:9" x14ac:dyDescent="0.35">
      <c r="A5097" s="1">
        <v>44188</v>
      </c>
      <c r="B5097">
        <v>1867</v>
      </c>
      <c r="C5097">
        <v>1878.8000489999999</v>
      </c>
      <c r="D5097">
        <v>1864.5</v>
      </c>
      <c r="E5097">
        <v>1874.6999510000001</v>
      </c>
      <c r="F5097">
        <v>82</v>
      </c>
      <c r="G5097">
        <f>YEAR(Table1[[#This Row],[Date]])</f>
        <v>2020</v>
      </c>
      <c r="H5097" t="str">
        <f>TEXT(Table1[[#This Row],[Date]],"mmm")</f>
        <v>Dec</v>
      </c>
      <c r="I5097">
        <f>MONTH(Table1[[#This Row],[Date]])</f>
        <v>12</v>
      </c>
    </row>
    <row r="5098" spans="1:9" x14ac:dyDescent="0.35">
      <c r="A5098" s="1">
        <v>44189</v>
      </c>
      <c r="B5098">
        <v>1877.3000489999999</v>
      </c>
      <c r="C5098">
        <v>1879.900024</v>
      </c>
      <c r="D5098">
        <v>1875.6999510000001</v>
      </c>
      <c r="E5098">
        <v>1879.900024</v>
      </c>
      <c r="F5098">
        <v>46</v>
      </c>
      <c r="G5098">
        <f>YEAR(Table1[[#This Row],[Date]])</f>
        <v>2020</v>
      </c>
      <c r="H5098" t="str">
        <f>TEXT(Table1[[#This Row],[Date]],"mmm")</f>
        <v>Dec</v>
      </c>
      <c r="I5098">
        <f>MONTH(Table1[[#This Row],[Date]])</f>
        <v>12</v>
      </c>
    </row>
    <row r="5099" spans="1:9" x14ac:dyDescent="0.35">
      <c r="A5099" s="1">
        <v>44193</v>
      </c>
      <c r="B5099">
        <v>1895.5</v>
      </c>
      <c r="C5099">
        <v>1895.8000489999999</v>
      </c>
      <c r="D5099">
        <v>1873.6999510000001</v>
      </c>
      <c r="E5099">
        <v>1877.1999510000001</v>
      </c>
      <c r="F5099">
        <v>75</v>
      </c>
      <c r="G5099">
        <f>YEAR(Table1[[#This Row],[Date]])</f>
        <v>2020</v>
      </c>
      <c r="H5099" t="str">
        <f>TEXT(Table1[[#This Row],[Date]],"mmm")</f>
        <v>Dec</v>
      </c>
      <c r="I5099">
        <f>MONTH(Table1[[#This Row],[Date]])</f>
        <v>12</v>
      </c>
    </row>
    <row r="5100" spans="1:9" x14ac:dyDescent="0.35">
      <c r="A5100" s="1">
        <v>44194</v>
      </c>
      <c r="B5100">
        <v>1881.3000489999999</v>
      </c>
      <c r="C5100">
        <v>1881.3000489999999</v>
      </c>
      <c r="D5100">
        <v>1879.6999510000001</v>
      </c>
      <c r="E5100">
        <v>1879.6999510000001</v>
      </c>
      <c r="F5100">
        <v>343</v>
      </c>
      <c r="G5100">
        <f>YEAR(Table1[[#This Row],[Date]])</f>
        <v>2020</v>
      </c>
      <c r="H5100" t="str">
        <f>TEXT(Table1[[#This Row],[Date]],"mmm")</f>
        <v>Dec</v>
      </c>
      <c r="I5100">
        <f>MONTH(Table1[[#This Row],[Date]])</f>
        <v>12</v>
      </c>
    </row>
    <row r="5101" spans="1:9" x14ac:dyDescent="0.35">
      <c r="A5101" s="1">
        <v>44195</v>
      </c>
      <c r="B5101">
        <v>1879.900024</v>
      </c>
      <c r="C5101">
        <v>1895.8000489999999</v>
      </c>
      <c r="D5101">
        <v>1877.3000489999999</v>
      </c>
      <c r="E5101">
        <v>1891</v>
      </c>
      <c r="F5101">
        <v>444</v>
      </c>
      <c r="G5101">
        <f>YEAR(Table1[[#This Row],[Date]])</f>
        <v>2020</v>
      </c>
      <c r="H5101" t="str">
        <f>TEXT(Table1[[#This Row],[Date]],"mmm")</f>
        <v>Dec</v>
      </c>
      <c r="I5101">
        <f>MONTH(Table1[[#This Row],[Date]])</f>
        <v>12</v>
      </c>
    </row>
    <row r="5102" spans="1:9" x14ac:dyDescent="0.35">
      <c r="A5102" s="1">
        <v>44196</v>
      </c>
      <c r="B5102">
        <v>1897</v>
      </c>
      <c r="C5102">
        <v>1901.3000489999999</v>
      </c>
      <c r="D5102">
        <v>1892.6999510000001</v>
      </c>
      <c r="E5102">
        <v>1893.099976</v>
      </c>
      <c r="F5102">
        <v>127</v>
      </c>
      <c r="G5102">
        <f>YEAR(Table1[[#This Row],[Date]])</f>
        <v>2020</v>
      </c>
      <c r="H5102" t="str">
        <f>TEXT(Table1[[#This Row],[Date]],"mmm")</f>
        <v>Dec</v>
      </c>
      <c r="I5102">
        <f>MONTH(Table1[[#This Row],[Date]])</f>
        <v>12</v>
      </c>
    </row>
    <row r="5103" spans="1:9" x14ac:dyDescent="0.35">
      <c r="A5103" s="1">
        <v>44200</v>
      </c>
      <c r="B5103">
        <v>1912.1999510000001</v>
      </c>
      <c r="C5103">
        <v>1945.099976</v>
      </c>
      <c r="D5103">
        <v>1912.1999510000001</v>
      </c>
      <c r="E5103">
        <v>1944.6999510000001</v>
      </c>
      <c r="F5103">
        <v>154</v>
      </c>
      <c r="G5103">
        <f>YEAR(Table1[[#This Row],[Date]])</f>
        <v>2021</v>
      </c>
      <c r="H5103" t="str">
        <f>TEXT(Table1[[#This Row],[Date]],"mmm")</f>
        <v>Jan</v>
      </c>
      <c r="I5103">
        <f>MONTH(Table1[[#This Row],[Date]])</f>
        <v>1</v>
      </c>
    </row>
    <row r="5104" spans="1:9" x14ac:dyDescent="0.35">
      <c r="A5104" s="1">
        <v>44201</v>
      </c>
      <c r="B5104">
        <v>1941.6999510000001</v>
      </c>
      <c r="C5104">
        <v>1952.6999510000001</v>
      </c>
      <c r="D5104">
        <v>1941.3000489999999</v>
      </c>
      <c r="E5104">
        <v>1952.6999510000001</v>
      </c>
      <c r="F5104">
        <v>113</v>
      </c>
      <c r="G5104">
        <f>YEAR(Table1[[#This Row],[Date]])</f>
        <v>2021</v>
      </c>
      <c r="H5104" t="str">
        <f>TEXT(Table1[[#This Row],[Date]],"mmm")</f>
        <v>Jan</v>
      </c>
      <c r="I5104">
        <f>MONTH(Table1[[#This Row],[Date]])</f>
        <v>1</v>
      </c>
    </row>
    <row r="5105" spans="1:9" x14ac:dyDescent="0.35">
      <c r="A5105" s="1">
        <v>44202</v>
      </c>
      <c r="B5105">
        <v>1952</v>
      </c>
      <c r="C5105">
        <v>1959.900024</v>
      </c>
      <c r="D5105">
        <v>1901.5</v>
      </c>
      <c r="E5105">
        <v>1906.900024</v>
      </c>
      <c r="F5105">
        <v>331</v>
      </c>
      <c r="G5105">
        <f>YEAR(Table1[[#This Row],[Date]])</f>
        <v>2021</v>
      </c>
      <c r="H5105" t="str">
        <f>TEXT(Table1[[#This Row],[Date]],"mmm")</f>
        <v>Jan</v>
      </c>
      <c r="I5105">
        <f>MONTH(Table1[[#This Row],[Date]])</f>
        <v>1</v>
      </c>
    </row>
    <row r="5106" spans="1:9" x14ac:dyDescent="0.35">
      <c r="A5106" s="1">
        <v>44203</v>
      </c>
      <c r="B5106">
        <v>1922.599976</v>
      </c>
      <c r="C5106">
        <v>1926.6999510000001</v>
      </c>
      <c r="D5106">
        <v>1912</v>
      </c>
      <c r="E5106">
        <v>1912.3000489999999</v>
      </c>
      <c r="F5106">
        <v>122</v>
      </c>
      <c r="G5106">
        <f>YEAR(Table1[[#This Row],[Date]])</f>
        <v>2021</v>
      </c>
      <c r="H5106" t="str">
        <f>TEXT(Table1[[#This Row],[Date]],"mmm")</f>
        <v>Jan</v>
      </c>
      <c r="I5106">
        <f>MONTH(Table1[[#This Row],[Date]])</f>
        <v>1</v>
      </c>
    </row>
    <row r="5107" spans="1:9" x14ac:dyDescent="0.35">
      <c r="A5107" s="1">
        <v>44204</v>
      </c>
      <c r="B5107">
        <v>1908</v>
      </c>
      <c r="C5107">
        <v>1908</v>
      </c>
      <c r="D5107">
        <v>1834.099976</v>
      </c>
      <c r="E5107">
        <v>1834.099976</v>
      </c>
      <c r="F5107">
        <v>60</v>
      </c>
      <c r="G5107">
        <f>YEAR(Table1[[#This Row],[Date]])</f>
        <v>2021</v>
      </c>
      <c r="H5107" t="str">
        <f>TEXT(Table1[[#This Row],[Date]],"mmm")</f>
        <v>Jan</v>
      </c>
      <c r="I5107">
        <f>MONTH(Table1[[#This Row],[Date]])</f>
        <v>1</v>
      </c>
    </row>
    <row r="5108" spans="1:9" x14ac:dyDescent="0.35">
      <c r="A5108" s="1">
        <v>44207</v>
      </c>
      <c r="B5108">
        <v>1826.5</v>
      </c>
      <c r="C5108">
        <v>1849.599976</v>
      </c>
      <c r="D5108">
        <v>1826.5</v>
      </c>
      <c r="E5108">
        <v>1849.599976</v>
      </c>
      <c r="F5108">
        <v>20</v>
      </c>
      <c r="G5108">
        <f>YEAR(Table1[[#This Row],[Date]])</f>
        <v>2021</v>
      </c>
      <c r="H5108" t="str">
        <f>TEXT(Table1[[#This Row],[Date]],"mmm")</f>
        <v>Jan</v>
      </c>
      <c r="I5108">
        <f>MONTH(Table1[[#This Row],[Date]])</f>
        <v>1</v>
      </c>
    </row>
    <row r="5109" spans="1:9" x14ac:dyDescent="0.35">
      <c r="A5109" s="1">
        <v>44208</v>
      </c>
      <c r="B5109">
        <v>1849</v>
      </c>
      <c r="C5109">
        <v>1859.6999510000001</v>
      </c>
      <c r="D5109">
        <v>1839.400024</v>
      </c>
      <c r="E5109">
        <v>1842.900024</v>
      </c>
      <c r="F5109">
        <v>176</v>
      </c>
      <c r="G5109">
        <f>YEAR(Table1[[#This Row],[Date]])</f>
        <v>2021</v>
      </c>
      <c r="H5109" t="str">
        <f>TEXT(Table1[[#This Row],[Date]],"mmm")</f>
        <v>Jan</v>
      </c>
      <c r="I5109">
        <f>MONTH(Table1[[#This Row],[Date]])</f>
        <v>1</v>
      </c>
    </row>
    <row r="5110" spans="1:9" x14ac:dyDescent="0.35">
      <c r="A5110" s="1">
        <v>44209</v>
      </c>
      <c r="B5110">
        <v>1858</v>
      </c>
      <c r="C5110">
        <v>1858.599976</v>
      </c>
      <c r="D5110">
        <v>1853.599976</v>
      </c>
      <c r="E5110">
        <v>1853.599976</v>
      </c>
      <c r="F5110">
        <v>189</v>
      </c>
      <c r="G5110">
        <f>YEAR(Table1[[#This Row],[Date]])</f>
        <v>2021</v>
      </c>
      <c r="H5110" t="str">
        <f>TEXT(Table1[[#This Row],[Date]],"mmm")</f>
        <v>Jan</v>
      </c>
      <c r="I5110">
        <f>MONTH(Table1[[#This Row],[Date]])</f>
        <v>1</v>
      </c>
    </row>
    <row r="5111" spans="1:9" x14ac:dyDescent="0.35">
      <c r="A5111" s="1">
        <v>44210</v>
      </c>
      <c r="B5111">
        <v>1836.6999510000001</v>
      </c>
      <c r="C5111">
        <v>1850.6999510000001</v>
      </c>
      <c r="D5111">
        <v>1836.6999510000001</v>
      </c>
      <c r="E5111">
        <v>1850.3000489999999</v>
      </c>
      <c r="F5111">
        <v>149</v>
      </c>
      <c r="G5111">
        <f>YEAR(Table1[[#This Row],[Date]])</f>
        <v>2021</v>
      </c>
      <c r="H5111" t="str">
        <f>TEXT(Table1[[#This Row],[Date]],"mmm")</f>
        <v>Jan</v>
      </c>
      <c r="I5111">
        <f>MONTH(Table1[[#This Row],[Date]])</f>
        <v>1</v>
      </c>
    </row>
    <row r="5112" spans="1:9" x14ac:dyDescent="0.35">
      <c r="A5112" s="1">
        <v>44211</v>
      </c>
      <c r="B5112">
        <v>1829.400024</v>
      </c>
      <c r="C5112">
        <v>1829.400024</v>
      </c>
      <c r="D5112">
        <v>1825</v>
      </c>
      <c r="E5112">
        <v>1829.3000489999999</v>
      </c>
      <c r="F5112">
        <v>31</v>
      </c>
      <c r="G5112">
        <f>YEAR(Table1[[#This Row],[Date]])</f>
        <v>2021</v>
      </c>
      <c r="H5112" t="str">
        <f>TEXT(Table1[[#This Row],[Date]],"mmm")</f>
        <v>Jan</v>
      </c>
      <c r="I5112">
        <f>MONTH(Table1[[#This Row],[Date]])</f>
        <v>1</v>
      </c>
    </row>
    <row r="5113" spans="1:9" x14ac:dyDescent="0.35">
      <c r="A5113" s="1">
        <v>44215</v>
      </c>
      <c r="B5113">
        <v>1802</v>
      </c>
      <c r="C5113">
        <v>1842.900024</v>
      </c>
      <c r="D5113">
        <v>1802</v>
      </c>
      <c r="E5113">
        <v>1839.5</v>
      </c>
      <c r="F5113">
        <v>13</v>
      </c>
      <c r="G5113">
        <f>YEAR(Table1[[#This Row],[Date]])</f>
        <v>2021</v>
      </c>
      <c r="H5113" t="str">
        <f>TEXT(Table1[[#This Row],[Date]],"mmm")</f>
        <v>Jan</v>
      </c>
      <c r="I5113">
        <f>MONTH(Table1[[#This Row],[Date]])</f>
        <v>1</v>
      </c>
    </row>
    <row r="5114" spans="1:9" x14ac:dyDescent="0.35">
      <c r="A5114" s="1">
        <v>44216</v>
      </c>
      <c r="B5114">
        <v>1847.8000489999999</v>
      </c>
      <c r="C5114">
        <v>1866.599976</v>
      </c>
      <c r="D5114">
        <v>1844.400024</v>
      </c>
      <c r="E5114">
        <v>1865.900024</v>
      </c>
      <c r="F5114">
        <v>16</v>
      </c>
      <c r="G5114">
        <f>YEAR(Table1[[#This Row],[Date]])</f>
        <v>2021</v>
      </c>
      <c r="H5114" t="str">
        <f>TEXT(Table1[[#This Row],[Date]],"mmm")</f>
        <v>Jan</v>
      </c>
      <c r="I5114">
        <f>MONTH(Table1[[#This Row],[Date]])</f>
        <v>1</v>
      </c>
    </row>
    <row r="5115" spans="1:9" x14ac:dyDescent="0.35">
      <c r="A5115" s="1">
        <v>44217</v>
      </c>
      <c r="B5115">
        <v>1865.3000489999999</v>
      </c>
      <c r="C5115">
        <v>1868</v>
      </c>
      <c r="D5115">
        <v>1865.3000489999999</v>
      </c>
      <c r="E5115">
        <v>1865.3000489999999</v>
      </c>
      <c r="F5115">
        <v>6</v>
      </c>
      <c r="G5115">
        <f>YEAR(Table1[[#This Row],[Date]])</f>
        <v>2021</v>
      </c>
      <c r="H5115" t="str">
        <f>TEXT(Table1[[#This Row],[Date]],"mmm")</f>
        <v>Jan</v>
      </c>
      <c r="I5115">
        <f>MONTH(Table1[[#This Row],[Date]])</f>
        <v>1</v>
      </c>
    </row>
    <row r="5116" spans="1:9" x14ac:dyDescent="0.35">
      <c r="A5116" s="1">
        <v>44218</v>
      </c>
      <c r="B5116">
        <v>1854.900024</v>
      </c>
      <c r="C5116">
        <v>1855.6999510000001</v>
      </c>
      <c r="D5116">
        <v>1852.6999510000001</v>
      </c>
      <c r="E5116">
        <v>1855.6999510000001</v>
      </c>
      <c r="F5116">
        <v>8</v>
      </c>
      <c r="G5116">
        <f>YEAR(Table1[[#This Row],[Date]])</f>
        <v>2021</v>
      </c>
      <c r="H5116" t="str">
        <f>TEXT(Table1[[#This Row],[Date]],"mmm")</f>
        <v>Jan</v>
      </c>
      <c r="I5116">
        <f>MONTH(Table1[[#This Row],[Date]])</f>
        <v>1</v>
      </c>
    </row>
    <row r="5117" spans="1:9" x14ac:dyDescent="0.35">
      <c r="A5117" s="1">
        <v>44221</v>
      </c>
      <c r="B5117">
        <v>1864.6999510000001</v>
      </c>
      <c r="C5117">
        <v>1864.6999510000001</v>
      </c>
      <c r="D5117">
        <v>1851.8000489999999</v>
      </c>
      <c r="E5117">
        <v>1854.900024</v>
      </c>
      <c r="F5117">
        <v>26</v>
      </c>
      <c r="G5117">
        <f>YEAR(Table1[[#This Row],[Date]])</f>
        <v>2021</v>
      </c>
      <c r="H5117" t="str">
        <f>TEXT(Table1[[#This Row],[Date]],"mmm")</f>
        <v>Jan</v>
      </c>
      <c r="I5117">
        <f>MONTH(Table1[[#This Row],[Date]])</f>
        <v>1</v>
      </c>
    </row>
    <row r="5118" spans="1:9" x14ac:dyDescent="0.35">
      <c r="A5118" s="1">
        <v>44222</v>
      </c>
      <c r="B5118">
        <v>1855.8000489999999</v>
      </c>
      <c r="C5118">
        <v>1855.8000489999999</v>
      </c>
      <c r="D5118">
        <v>1850.6999510000001</v>
      </c>
      <c r="E5118">
        <v>1850.6999510000001</v>
      </c>
      <c r="F5118">
        <v>59</v>
      </c>
      <c r="G5118">
        <f>YEAR(Table1[[#This Row],[Date]])</f>
        <v>2021</v>
      </c>
      <c r="H5118" t="str">
        <f>TEXT(Table1[[#This Row],[Date]],"mmm")</f>
        <v>Jan</v>
      </c>
      <c r="I5118">
        <f>MONTH(Table1[[#This Row],[Date]])</f>
        <v>1</v>
      </c>
    </row>
    <row r="5119" spans="1:9" x14ac:dyDescent="0.35">
      <c r="A5119" s="1">
        <v>44223</v>
      </c>
      <c r="B5119">
        <v>1844.900024</v>
      </c>
      <c r="C5119">
        <v>1844.900024</v>
      </c>
      <c r="D5119">
        <v>1844.900024</v>
      </c>
      <c r="E5119">
        <v>1844.900024</v>
      </c>
      <c r="F5119">
        <v>195540</v>
      </c>
      <c r="G5119">
        <f>YEAR(Table1[[#This Row],[Date]])</f>
        <v>2021</v>
      </c>
      <c r="H5119" t="str">
        <f>TEXT(Table1[[#This Row],[Date]],"mmm")</f>
        <v>Jan</v>
      </c>
      <c r="I5119">
        <f>MONTH(Table1[[#This Row],[Date]])</f>
        <v>1</v>
      </c>
    </row>
    <row r="5120" spans="1:9" x14ac:dyDescent="0.35">
      <c r="A5120" s="1">
        <v>44224</v>
      </c>
      <c r="B5120">
        <v>1843.400024</v>
      </c>
      <c r="C5120">
        <v>1862.900024</v>
      </c>
      <c r="D5120">
        <v>1831.5</v>
      </c>
      <c r="E5120">
        <v>1837.900024</v>
      </c>
      <c r="F5120">
        <v>27283</v>
      </c>
      <c r="G5120">
        <f>YEAR(Table1[[#This Row],[Date]])</f>
        <v>2021</v>
      </c>
      <c r="H5120" t="str">
        <f>TEXT(Table1[[#This Row],[Date]],"mmm")</f>
        <v>Jan</v>
      </c>
      <c r="I5120">
        <f>MONTH(Table1[[#This Row],[Date]])</f>
        <v>1</v>
      </c>
    </row>
    <row r="5121" spans="1:9" x14ac:dyDescent="0.35">
      <c r="A5121" s="1">
        <v>44225</v>
      </c>
      <c r="B5121">
        <v>1842</v>
      </c>
      <c r="C5121">
        <v>1876</v>
      </c>
      <c r="D5121">
        <v>1838.6999510000001</v>
      </c>
      <c r="E5121">
        <v>1847.3000489999999</v>
      </c>
      <c r="F5121">
        <v>1634</v>
      </c>
      <c r="G5121">
        <f>YEAR(Table1[[#This Row],[Date]])</f>
        <v>2021</v>
      </c>
      <c r="H5121" t="str">
        <f>TEXT(Table1[[#This Row],[Date]],"mmm")</f>
        <v>Jan</v>
      </c>
      <c r="I5121">
        <f>MONTH(Table1[[#This Row],[Date]])</f>
        <v>1</v>
      </c>
    </row>
    <row r="5122" spans="1:9" x14ac:dyDescent="0.35">
      <c r="A5122" s="1">
        <v>44228</v>
      </c>
      <c r="B5122">
        <v>1866.599976</v>
      </c>
      <c r="C5122">
        <v>1871.900024</v>
      </c>
      <c r="D5122">
        <v>1850</v>
      </c>
      <c r="E5122">
        <v>1860.8000489999999</v>
      </c>
      <c r="F5122">
        <v>1494</v>
      </c>
      <c r="G5122">
        <f>YEAR(Table1[[#This Row],[Date]])</f>
        <v>2021</v>
      </c>
      <c r="H5122" t="str">
        <f>TEXT(Table1[[#This Row],[Date]],"mmm")</f>
        <v>Feb</v>
      </c>
      <c r="I5122">
        <f>MONTH(Table1[[#This Row],[Date]])</f>
        <v>2</v>
      </c>
    </row>
    <row r="5123" spans="1:9" x14ac:dyDescent="0.35">
      <c r="A5123" s="1">
        <v>44229</v>
      </c>
      <c r="B5123">
        <v>1859.599976</v>
      </c>
      <c r="C5123">
        <v>1861.3000489999999</v>
      </c>
      <c r="D5123">
        <v>1827.599976</v>
      </c>
      <c r="E5123">
        <v>1830.5</v>
      </c>
      <c r="F5123">
        <v>1293</v>
      </c>
      <c r="G5123">
        <f>YEAR(Table1[[#This Row],[Date]])</f>
        <v>2021</v>
      </c>
      <c r="H5123" t="str">
        <f>TEXT(Table1[[#This Row],[Date]],"mmm")</f>
        <v>Feb</v>
      </c>
      <c r="I5123">
        <f>MONTH(Table1[[#This Row],[Date]])</f>
        <v>2</v>
      </c>
    </row>
    <row r="5124" spans="1:9" x14ac:dyDescent="0.35">
      <c r="A5124" s="1">
        <v>44230</v>
      </c>
      <c r="B5124">
        <v>1834.8000489999999</v>
      </c>
      <c r="C5124">
        <v>1842.400024</v>
      </c>
      <c r="D5124">
        <v>1829.8000489999999</v>
      </c>
      <c r="E5124">
        <v>1832.1999510000001</v>
      </c>
      <c r="F5124">
        <v>1195</v>
      </c>
      <c r="G5124">
        <f>YEAR(Table1[[#This Row],[Date]])</f>
        <v>2021</v>
      </c>
      <c r="H5124" t="str">
        <f>TEXT(Table1[[#This Row],[Date]],"mmm")</f>
        <v>Feb</v>
      </c>
      <c r="I5124">
        <f>MONTH(Table1[[#This Row],[Date]])</f>
        <v>2</v>
      </c>
    </row>
    <row r="5125" spans="1:9" x14ac:dyDescent="0.35">
      <c r="A5125" s="1">
        <v>44231</v>
      </c>
      <c r="B5125">
        <v>1832.1999510000001</v>
      </c>
      <c r="C5125">
        <v>1832.1999510000001</v>
      </c>
      <c r="D5125">
        <v>1782.8000489999999</v>
      </c>
      <c r="E5125">
        <v>1788.900024</v>
      </c>
      <c r="F5125">
        <v>2375</v>
      </c>
      <c r="G5125">
        <f>YEAR(Table1[[#This Row],[Date]])</f>
        <v>2021</v>
      </c>
      <c r="H5125" t="str">
        <f>TEXT(Table1[[#This Row],[Date]],"mmm")</f>
        <v>Feb</v>
      </c>
      <c r="I5125">
        <f>MONTH(Table1[[#This Row],[Date]])</f>
        <v>2</v>
      </c>
    </row>
    <row r="5126" spans="1:9" x14ac:dyDescent="0.35">
      <c r="A5126" s="1">
        <v>44232</v>
      </c>
      <c r="B5126">
        <v>1794.3000489999999</v>
      </c>
      <c r="C5126">
        <v>1813.5</v>
      </c>
      <c r="D5126">
        <v>1790.900024</v>
      </c>
      <c r="E5126">
        <v>1810.900024</v>
      </c>
      <c r="F5126">
        <v>1278</v>
      </c>
      <c r="G5126">
        <f>YEAR(Table1[[#This Row],[Date]])</f>
        <v>2021</v>
      </c>
      <c r="H5126" t="str">
        <f>TEXT(Table1[[#This Row],[Date]],"mmm")</f>
        <v>Feb</v>
      </c>
      <c r="I5126">
        <f>MONTH(Table1[[#This Row],[Date]])</f>
        <v>2</v>
      </c>
    </row>
    <row r="5127" spans="1:9" x14ac:dyDescent="0.35">
      <c r="A5127" s="1">
        <v>44235</v>
      </c>
      <c r="B5127">
        <v>1816.3000489999999</v>
      </c>
      <c r="C5127">
        <v>1836.6999510000001</v>
      </c>
      <c r="D5127">
        <v>1809</v>
      </c>
      <c r="E5127">
        <v>1831.900024</v>
      </c>
      <c r="F5127">
        <v>254</v>
      </c>
      <c r="G5127">
        <f>YEAR(Table1[[#This Row],[Date]])</f>
        <v>2021</v>
      </c>
      <c r="H5127" t="str">
        <f>TEXT(Table1[[#This Row],[Date]],"mmm")</f>
        <v>Feb</v>
      </c>
      <c r="I5127">
        <f>MONTH(Table1[[#This Row],[Date]])</f>
        <v>2</v>
      </c>
    </row>
    <row r="5128" spans="1:9" x14ac:dyDescent="0.35">
      <c r="A5128" s="1">
        <v>44236</v>
      </c>
      <c r="B5128">
        <v>1841.900024</v>
      </c>
      <c r="C5128">
        <v>1843.3000489999999</v>
      </c>
      <c r="D5128">
        <v>1830.6999510000001</v>
      </c>
      <c r="E5128">
        <v>1835.3000489999999</v>
      </c>
      <c r="F5128">
        <v>184</v>
      </c>
      <c r="G5128">
        <f>YEAR(Table1[[#This Row],[Date]])</f>
        <v>2021</v>
      </c>
      <c r="H5128" t="str">
        <f>TEXT(Table1[[#This Row],[Date]],"mmm")</f>
        <v>Feb</v>
      </c>
      <c r="I5128">
        <f>MONTH(Table1[[#This Row],[Date]])</f>
        <v>2</v>
      </c>
    </row>
    <row r="5129" spans="1:9" x14ac:dyDescent="0.35">
      <c r="A5129" s="1">
        <v>44237</v>
      </c>
      <c r="B5129">
        <v>1842.599976</v>
      </c>
      <c r="C5129">
        <v>1851.099976</v>
      </c>
      <c r="D5129">
        <v>1837</v>
      </c>
      <c r="E5129">
        <v>1840.599976</v>
      </c>
      <c r="F5129">
        <v>543</v>
      </c>
      <c r="G5129">
        <f>YEAR(Table1[[#This Row],[Date]])</f>
        <v>2021</v>
      </c>
      <c r="H5129" t="str">
        <f>TEXT(Table1[[#This Row],[Date]],"mmm")</f>
        <v>Feb</v>
      </c>
      <c r="I5129">
        <f>MONTH(Table1[[#This Row],[Date]])</f>
        <v>2</v>
      </c>
    </row>
    <row r="5130" spans="1:9" x14ac:dyDescent="0.35">
      <c r="A5130" s="1">
        <v>44238</v>
      </c>
      <c r="B5130">
        <v>1840.5</v>
      </c>
      <c r="C5130">
        <v>1845</v>
      </c>
      <c r="D5130">
        <v>1820.900024</v>
      </c>
      <c r="E5130">
        <v>1824.900024</v>
      </c>
      <c r="F5130">
        <v>602</v>
      </c>
      <c r="G5130">
        <f>YEAR(Table1[[#This Row],[Date]])</f>
        <v>2021</v>
      </c>
      <c r="H5130" t="str">
        <f>TEXT(Table1[[#This Row],[Date]],"mmm")</f>
        <v>Feb</v>
      </c>
      <c r="I5130">
        <f>MONTH(Table1[[#This Row],[Date]])</f>
        <v>2</v>
      </c>
    </row>
    <row r="5131" spans="1:9" x14ac:dyDescent="0.35">
      <c r="A5131" s="1">
        <v>44239</v>
      </c>
      <c r="B5131">
        <v>1825</v>
      </c>
      <c r="C5131">
        <v>1827.5</v>
      </c>
      <c r="D5131">
        <v>1809.1999510000001</v>
      </c>
      <c r="E5131">
        <v>1821.599976</v>
      </c>
      <c r="F5131">
        <v>259</v>
      </c>
      <c r="G5131">
        <f>YEAR(Table1[[#This Row],[Date]])</f>
        <v>2021</v>
      </c>
      <c r="H5131" t="str">
        <f>TEXT(Table1[[#This Row],[Date]],"mmm")</f>
        <v>Feb</v>
      </c>
      <c r="I5131">
        <f>MONTH(Table1[[#This Row],[Date]])</f>
        <v>2</v>
      </c>
    </row>
    <row r="5132" spans="1:9" x14ac:dyDescent="0.35">
      <c r="A5132" s="1">
        <v>44243</v>
      </c>
      <c r="B5132">
        <v>1820.900024</v>
      </c>
      <c r="C5132">
        <v>1823.400024</v>
      </c>
      <c r="D5132">
        <v>1787.3000489999999</v>
      </c>
      <c r="E5132">
        <v>1797.1999510000001</v>
      </c>
      <c r="F5132">
        <v>1141</v>
      </c>
      <c r="G5132">
        <f>YEAR(Table1[[#This Row],[Date]])</f>
        <v>2021</v>
      </c>
      <c r="H5132" t="str">
        <f>TEXT(Table1[[#This Row],[Date]],"mmm")</f>
        <v>Feb</v>
      </c>
      <c r="I5132">
        <f>MONTH(Table1[[#This Row],[Date]])</f>
        <v>2</v>
      </c>
    </row>
    <row r="5133" spans="1:9" x14ac:dyDescent="0.35">
      <c r="A5133" s="1">
        <v>44244</v>
      </c>
      <c r="B5133">
        <v>1785.8000489999999</v>
      </c>
      <c r="C5133">
        <v>1789.6999510000001</v>
      </c>
      <c r="D5133">
        <v>1768.8000489999999</v>
      </c>
      <c r="E5133">
        <v>1771.099976</v>
      </c>
      <c r="F5133">
        <v>614</v>
      </c>
      <c r="G5133">
        <f>YEAR(Table1[[#This Row],[Date]])</f>
        <v>2021</v>
      </c>
      <c r="H5133" t="str">
        <f>TEXT(Table1[[#This Row],[Date]],"mmm")</f>
        <v>Feb</v>
      </c>
      <c r="I5133">
        <f>MONTH(Table1[[#This Row],[Date]])</f>
        <v>2</v>
      </c>
    </row>
    <row r="5134" spans="1:9" x14ac:dyDescent="0.35">
      <c r="A5134" s="1">
        <v>44245</v>
      </c>
      <c r="B5134">
        <v>1776.099976</v>
      </c>
      <c r="C5134">
        <v>1784.599976</v>
      </c>
      <c r="D5134">
        <v>1766</v>
      </c>
      <c r="E5134">
        <v>1773.400024</v>
      </c>
      <c r="F5134">
        <v>587</v>
      </c>
      <c r="G5134">
        <f>YEAR(Table1[[#This Row],[Date]])</f>
        <v>2021</v>
      </c>
      <c r="H5134" t="str">
        <f>TEXT(Table1[[#This Row],[Date]],"mmm")</f>
        <v>Feb</v>
      </c>
      <c r="I5134">
        <f>MONTH(Table1[[#This Row],[Date]])</f>
        <v>2</v>
      </c>
    </row>
    <row r="5135" spans="1:9" x14ac:dyDescent="0.35">
      <c r="A5135" s="1">
        <v>44246</v>
      </c>
      <c r="B5135">
        <v>1764.3000489999999</v>
      </c>
      <c r="C5135">
        <v>1787.599976</v>
      </c>
      <c r="D5135">
        <v>1764.3000489999999</v>
      </c>
      <c r="E5135">
        <v>1775.8000489999999</v>
      </c>
      <c r="F5135">
        <v>118</v>
      </c>
      <c r="G5135">
        <f>YEAR(Table1[[#This Row],[Date]])</f>
        <v>2021</v>
      </c>
      <c r="H5135" t="str">
        <f>TEXT(Table1[[#This Row],[Date]],"mmm")</f>
        <v>Feb</v>
      </c>
      <c r="I5135">
        <f>MONTH(Table1[[#This Row],[Date]])</f>
        <v>2</v>
      </c>
    </row>
    <row r="5136" spans="1:9" x14ac:dyDescent="0.35">
      <c r="A5136" s="1">
        <v>44249</v>
      </c>
      <c r="B5136">
        <v>1784</v>
      </c>
      <c r="C5136">
        <v>1807.8000489999999</v>
      </c>
      <c r="D5136">
        <v>1784</v>
      </c>
      <c r="E5136">
        <v>1806.6999510000001</v>
      </c>
      <c r="F5136">
        <v>165</v>
      </c>
      <c r="G5136">
        <f>YEAR(Table1[[#This Row],[Date]])</f>
        <v>2021</v>
      </c>
      <c r="H5136" t="str">
        <f>TEXT(Table1[[#This Row],[Date]],"mmm")</f>
        <v>Feb</v>
      </c>
      <c r="I5136">
        <f>MONTH(Table1[[#This Row],[Date]])</f>
        <v>2</v>
      </c>
    </row>
    <row r="5137" spans="1:9" x14ac:dyDescent="0.35">
      <c r="A5137" s="1">
        <v>44250</v>
      </c>
      <c r="B5137">
        <v>1809.599976</v>
      </c>
      <c r="C5137">
        <v>1811.3000489999999</v>
      </c>
      <c r="D5137">
        <v>1796.400024</v>
      </c>
      <c r="E5137">
        <v>1804.400024</v>
      </c>
      <c r="F5137">
        <v>569</v>
      </c>
      <c r="G5137">
        <f>YEAR(Table1[[#This Row],[Date]])</f>
        <v>2021</v>
      </c>
      <c r="H5137" t="str">
        <f>TEXT(Table1[[#This Row],[Date]],"mmm")</f>
        <v>Feb</v>
      </c>
      <c r="I5137">
        <f>MONTH(Table1[[#This Row],[Date]])</f>
        <v>2</v>
      </c>
    </row>
    <row r="5138" spans="1:9" x14ac:dyDescent="0.35">
      <c r="A5138" s="1">
        <v>44251</v>
      </c>
      <c r="B5138">
        <v>1805.8000489999999</v>
      </c>
      <c r="C5138">
        <v>1805.8000489999999</v>
      </c>
      <c r="D5138">
        <v>1796.400024</v>
      </c>
      <c r="E5138">
        <v>1796.400024</v>
      </c>
      <c r="F5138">
        <v>1500</v>
      </c>
      <c r="G5138">
        <f>YEAR(Table1[[#This Row],[Date]])</f>
        <v>2021</v>
      </c>
      <c r="H5138" t="str">
        <f>TEXT(Table1[[#This Row],[Date]],"mmm")</f>
        <v>Feb</v>
      </c>
      <c r="I5138">
        <f>MONTH(Table1[[#This Row],[Date]])</f>
        <v>2</v>
      </c>
    </row>
    <row r="5139" spans="1:9" x14ac:dyDescent="0.35">
      <c r="A5139" s="1">
        <v>44252</v>
      </c>
      <c r="B5139">
        <v>1801.5</v>
      </c>
      <c r="C5139">
        <v>1802</v>
      </c>
      <c r="D5139">
        <v>1766.6999510000001</v>
      </c>
      <c r="E5139">
        <v>1774.400024</v>
      </c>
      <c r="F5139">
        <v>1049</v>
      </c>
      <c r="G5139">
        <f>YEAR(Table1[[#This Row],[Date]])</f>
        <v>2021</v>
      </c>
      <c r="H5139" t="str">
        <f>TEXT(Table1[[#This Row],[Date]],"mmm")</f>
        <v>Feb</v>
      </c>
      <c r="I5139">
        <f>MONTH(Table1[[#This Row],[Date]])</f>
        <v>2</v>
      </c>
    </row>
    <row r="5140" spans="1:9" x14ac:dyDescent="0.35">
      <c r="A5140" s="1">
        <v>44253</v>
      </c>
      <c r="B5140">
        <v>1768.099976</v>
      </c>
      <c r="C5140">
        <v>1768.1999510000001</v>
      </c>
      <c r="D5140">
        <v>1718.8000489999999</v>
      </c>
      <c r="E5140">
        <v>1728.099976</v>
      </c>
      <c r="F5140">
        <v>1593</v>
      </c>
      <c r="G5140">
        <f>YEAR(Table1[[#This Row],[Date]])</f>
        <v>2021</v>
      </c>
      <c r="H5140" t="str">
        <f>TEXT(Table1[[#This Row],[Date]],"mmm")</f>
        <v>Feb</v>
      </c>
      <c r="I5140">
        <f>MONTH(Table1[[#This Row],[Date]])</f>
        <v>2</v>
      </c>
    </row>
    <row r="5141" spans="1:9" x14ac:dyDescent="0.35">
      <c r="A5141" s="1">
        <v>44256</v>
      </c>
      <c r="B5141">
        <v>1737.099976</v>
      </c>
      <c r="C5141">
        <v>1747</v>
      </c>
      <c r="D5141">
        <v>1720.3000489999999</v>
      </c>
      <c r="E5141">
        <v>1722.5</v>
      </c>
      <c r="F5141">
        <v>407</v>
      </c>
      <c r="G5141">
        <f>YEAR(Table1[[#This Row],[Date]])</f>
        <v>2021</v>
      </c>
      <c r="H5141" t="str">
        <f>TEXT(Table1[[#This Row],[Date]],"mmm")</f>
        <v>Mar</v>
      </c>
      <c r="I5141">
        <f>MONTH(Table1[[#This Row],[Date]])</f>
        <v>3</v>
      </c>
    </row>
    <row r="5142" spans="1:9" x14ac:dyDescent="0.35">
      <c r="A5142" s="1">
        <v>44257</v>
      </c>
      <c r="B5142">
        <v>1709.400024</v>
      </c>
      <c r="C5142">
        <v>1733.099976</v>
      </c>
      <c r="D5142">
        <v>1708.6999510000001</v>
      </c>
      <c r="E5142">
        <v>1733.099976</v>
      </c>
      <c r="F5142">
        <v>867</v>
      </c>
      <c r="G5142">
        <f>YEAR(Table1[[#This Row],[Date]])</f>
        <v>2021</v>
      </c>
      <c r="H5142" t="str">
        <f>TEXT(Table1[[#This Row],[Date]],"mmm")</f>
        <v>Mar</v>
      </c>
      <c r="I5142">
        <f>MONTH(Table1[[#This Row],[Date]])</f>
        <v>3</v>
      </c>
    </row>
    <row r="5143" spans="1:9" x14ac:dyDescent="0.35">
      <c r="A5143" s="1">
        <v>44258</v>
      </c>
      <c r="B5143">
        <v>1730</v>
      </c>
      <c r="C5143">
        <v>1732.400024</v>
      </c>
      <c r="D5143">
        <v>1703.5</v>
      </c>
      <c r="E5143">
        <v>1715.3000489999999</v>
      </c>
      <c r="F5143">
        <v>501</v>
      </c>
      <c r="G5143">
        <f>YEAR(Table1[[#This Row],[Date]])</f>
        <v>2021</v>
      </c>
      <c r="H5143" t="str">
        <f>TEXT(Table1[[#This Row],[Date]],"mmm")</f>
        <v>Mar</v>
      </c>
      <c r="I5143">
        <f>MONTH(Table1[[#This Row],[Date]])</f>
        <v>3</v>
      </c>
    </row>
    <row r="5144" spans="1:9" x14ac:dyDescent="0.35">
      <c r="A5144" s="1">
        <v>44259</v>
      </c>
      <c r="B5144">
        <v>1706.5</v>
      </c>
      <c r="C5144">
        <v>1717.400024</v>
      </c>
      <c r="D5144">
        <v>1700.1999510000001</v>
      </c>
      <c r="E5144">
        <v>1700.1999510000001</v>
      </c>
      <c r="F5144">
        <v>521</v>
      </c>
      <c r="G5144">
        <f>YEAR(Table1[[#This Row],[Date]])</f>
        <v>2021</v>
      </c>
      <c r="H5144" t="str">
        <f>TEXT(Table1[[#This Row],[Date]],"mmm")</f>
        <v>Mar</v>
      </c>
      <c r="I5144">
        <f>MONTH(Table1[[#This Row],[Date]])</f>
        <v>3</v>
      </c>
    </row>
    <row r="5145" spans="1:9" x14ac:dyDescent="0.35">
      <c r="A5145" s="1">
        <v>44260</v>
      </c>
      <c r="B5145">
        <v>1690.599976</v>
      </c>
      <c r="C5145">
        <v>1701</v>
      </c>
      <c r="D5145">
        <v>1685</v>
      </c>
      <c r="E5145">
        <v>1698</v>
      </c>
      <c r="F5145">
        <v>302</v>
      </c>
      <c r="G5145">
        <f>YEAR(Table1[[#This Row],[Date]])</f>
        <v>2021</v>
      </c>
      <c r="H5145" t="str">
        <f>TEXT(Table1[[#This Row],[Date]],"mmm")</f>
        <v>Mar</v>
      </c>
      <c r="I5145">
        <f>MONTH(Table1[[#This Row],[Date]])</f>
        <v>3</v>
      </c>
    </row>
    <row r="5146" spans="1:9" x14ac:dyDescent="0.35">
      <c r="A5146" s="1">
        <v>44263</v>
      </c>
      <c r="B5146">
        <v>1704.6999510000001</v>
      </c>
      <c r="C5146">
        <v>1705.400024</v>
      </c>
      <c r="D5146">
        <v>1673.6999510000001</v>
      </c>
      <c r="E5146">
        <v>1677.6999510000001</v>
      </c>
      <c r="F5146">
        <v>1290</v>
      </c>
      <c r="G5146">
        <f>YEAR(Table1[[#This Row],[Date]])</f>
        <v>2021</v>
      </c>
      <c r="H5146" t="str">
        <f>TEXT(Table1[[#This Row],[Date]],"mmm")</f>
        <v>Mar</v>
      </c>
      <c r="I5146">
        <f>MONTH(Table1[[#This Row],[Date]])</f>
        <v>3</v>
      </c>
    </row>
    <row r="5147" spans="1:9" x14ac:dyDescent="0.35">
      <c r="A5147" s="1">
        <v>44264</v>
      </c>
      <c r="B5147">
        <v>1686.1999510000001</v>
      </c>
      <c r="C5147">
        <v>1717.5</v>
      </c>
      <c r="D5147">
        <v>1685.1999510000001</v>
      </c>
      <c r="E5147">
        <v>1716.599976</v>
      </c>
      <c r="F5147">
        <v>335</v>
      </c>
      <c r="G5147">
        <f>YEAR(Table1[[#This Row],[Date]])</f>
        <v>2021</v>
      </c>
      <c r="H5147" t="str">
        <f>TEXT(Table1[[#This Row],[Date]],"mmm")</f>
        <v>Mar</v>
      </c>
      <c r="I5147">
        <f>MONTH(Table1[[#This Row],[Date]])</f>
        <v>3</v>
      </c>
    </row>
    <row r="5148" spans="1:9" x14ac:dyDescent="0.35">
      <c r="A5148" s="1">
        <v>44265</v>
      </c>
      <c r="B5148">
        <v>1713.599976</v>
      </c>
      <c r="C5148">
        <v>1722.900024</v>
      </c>
      <c r="D5148">
        <v>1711</v>
      </c>
      <c r="E5148">
        <v>1721.5</v>
      </c>
      <c r="F5148">
        <v>412</v>
      </c>
      <c r="G5148">
        <f>YEAR(Table1[[#This Row],[Date]])</f>
        <v>2021</v>
      </c>
      <c r="H5148" t="str">
        <f>TEXT(Table1[[#This Row],[Date]],"mmm")</f>
        <v>Mar</v>
      </c>
      <c r="I5148">
        <f>MONTH(Table1[[#This Row],[Date]])</f>
        <v>3</v>
      </c>
    </row>
    <row r="5149" spans="1:9" x14ac:dyDescent="0.35">
      <c r="A5149" s="1">
        <v>44266</v>
      </c>
      <c r="B5149">
        <v>1725.599976</v>
      </c>
      <c r="C5149">
        <v>1737.5</v>
      </c>
      <c r="D5149">
        <v>1720.1999510000001</v>
      </c>
      <c r="E5149">
        <v>1722.3000489999999</v>
      </c>
      <c r="F5149">
        <v>18</v>
      </c>
      <c r="G5149">
        <f>YEAR(Table1[[#This Row],[Date]])</f>
        <v>2021</v>
      </c>
      <c r="H5149" t="str">
        <f>TEXT(Table1[[#This Row],[Date]],"mmm")</f>
        <v>Mar</v>
      </c>
      <c r="I5149">
        <f>MONTH(Table1[[#This Row],[Date]])</f>
        <v>3</v>
      </c>
    </row>
    <row r="5150" spans="1:9" x14ac:dyDescent="0.35">
      <c r="A5150" s="1">
        <v>44267</v>
      </c>
      <c r="B5150">
        <v>1715.900024</v>
      </c>
      <c r="C5150">
        <v>1722.5</v>
      </c>
      <c r="D5150">
        <v>1699</v>
      </c>
      <c r="E5150">
        <v>1719.5</v>
      </c>
      <c r="F5150">
        <v>80</v>
      </c>
      <c r="G5150">
        <f>YEAR(Table1[[#This Row],[Date]])</f>
        <v>2021</v>
      </c>
      <c r="H5150" t="str">
        <f>TEXT(Table1[[#This Row],[Date]],"mmm")</f>
        <v>Mar</v>
      </c>
      <c r="I5150">
        <f>MONTH(Table1[[#This Row],[Date]])</f>
        <v>3</v>
      </c>
    </row>
    <row r="5151" spans="1:9" x14ac:dyDescent="0.35">
      <c r="A5151" s="1">
        <v>44270</v>
      </c>
      <c r="B5151">
        <v>1729.5</v>
      </c>
      <c r="C5151">
        <v>1731.900024</v>
      </c>
      <c r="D5151">
        <v>1722.8000489999999</v>
      </c>
      <c r="E5151">
        <v>1728.900024</v>
      </c>
      <c r="F5151">
        <v>147</v>
      </c>
      <c r="G5151">
        <f>YEAR(Table1[[#This Row],[Date]])</f>
        <v>2021</v>
      </c>
      <c r="H5151" t="str">
        <f>TEXT(Table1[[#This Row],[Date]],"mmm")</f>
        <v>Mar</v>
      </c>
      <c r="I5151">
        <f>MONTH(Table1[[#This Row],[Date]])</f>
        <v>3</v>
      </c>
    </row>
    <row r="5152" spans="1:9" x14ac:dyDescent="0.35">
      <c r="A5152" s="1">
        <v>44271</v>
      </c>
      <c r="B5152">
        <v>1732.3000489999999</v>
      </c>
      <c r="C5152">
        <v>1733.900024</v>
      </c>
      <c r="D5152">
        <v>1726</v>
      </c>
      <c r="E5152">
        <v>1730.599976</v>
      </c>
      <c r="F5152">
        <v>729</v>
      </c>
      <c r="G5152">
        <f>YEAR(Table1[[#This Row],[Date]])</f>
        <v>2021</v>
      </c>
      <c r="H5152" t="str">
        <f>TEXT(Table1[[#This Row],[Date]],"mmm")</f>
        <v>Mar</v>
      </c>
      <c r="I5152">
        <f>MONTH(Table1[[#This Row],[Date]])</f>
        <v>3</v>
      </c>
    </row>
    <row r="5153" spans="1:9" x14ac:dyDescent="0.35">
      <c r="A5153" s="1">
        <v>44272</v>
      </c>
      <c r="B5153">
        <v>1735.3000489999999</v>
      </c>
      <c r="C5153">
        <v>1750.099976</v>
      </c>
      <c r="D5153">
        <v>1725.599976</v>
      </c>
      <c r="E5153">
        <v>1726.8000489999999</v>
      </c>
      <c r="F5153">
        <v>488</v>
      </c>
      <c r="G5153">
        <f>YEAR(Table1[[#This Row],[Date]])</f>
        <v>2021</v>
      </c>
      <c r="H5153" t="str">
        <f>TEXT(Table1[[#This Row],[Date]],"mmm")</f>
        <v>Mar</v>
      </c>
      <c r="I5153">
        <f>MONTH(Table1[[#This Row],[Date]])</f>
        <v>3</v>
      </c>
    </row>
    <row r="5154" spans="1:9" x14ac:dyDescent="0.35">
      <c r="A5154" s="1">
        <v>44273</v>
      </c>
      <c r="B5154">
        <v>1745.8000489999999</v>
      </c>
      <c r="C5154">
        <v>1750.3000489999999</v>
      </c>
      <c r="D5154">
        <v>1721.8000489999999</v>
      </c>
      <c r="E5154">
        <v>1732.1999510000001</v>
      </c>
      <c r="F5154">
        <v>138</v>
      </c>
      <c r="G5154">
        <f>YEAR(Table1[[#This Row],[Date]])</f>
        <v>2021</v>
      </c>
      <c r="H5154" t="str">
        <f>TEXT(Table1[[#This Row],[Date]],"mmm")</f>
        <v>Mar</v>
      </c>
      <c r="I5154">
        <f>MONTH(Table1[[#This Row],[Date]])</f>
        <v>3</v>
      </c>
    </row>
    <row r="5155" spans="1:9" x14ac:dyDescent="0.35">
      <c r="A5155" s="1">
        <v>44274</v>
      </c>
      <c r="B5155">
        <v>1742.1999510000001</v>
      </c>
      <c r="C5155">
        <v>1742.1999510000001</v>
      </c>
      <c r="D5155">
        <v>1733.599976</v>
      </c>
      <c r="E5155">
        <v>1741.400024</v>
      </c>
      <c r="F5155">
        <v>13</v>
      </c>
      <c r="G5155">
        <f>YEAR(Table1[[#This Row],[Date]])</f>
        <v>2021</v>
      </c>
      <c r="H5155" t="str">
        <f>TEXT(Table1[[#This Row],[Date]],"mmm")</f>
        <v>Mar</v>
      </c>
      <c r="I5155">
        <f>MONTH(Table1[[#This Row],[Date]])</f>
        <v>3</v>
      </c>
    </row>
    <row r="5156" spans="1:9" x14ac:dyDescent="0.35">
      <c r="A5156" s="1">
        <v>44277</v>
      </c>
      <c r="B5156">
        <v>1737.8000489999999</v>
      </c>
      <c r="C5156">
        <v>1737.8000489999999</v>
      </c>
      <c r="D5156">
        <v>1737.8000489999999</v>
      </c>
      <c r="E5156">
        <v>1737.8000489999999</v>
      </c>
      <c r="F5156">
        <v>51</v>
      </c>
      <c r="G5156">
        <f>YEAR(Table1[[#This Row],[Date]])</f>
        <v>2021</v>
      </c>
      <c r="H5156" t="str">
        <f>TEXT(Table1[[#This Row],[Date]],"mmm")</f>
        <v>Mar</v>
      </c>
      <c r="I5156">
        <f>MONTH(Table1[[#This Row],[Date]])</f>
        <v>3</v>
      </c>
    </row>
    <row r="5157" spans="1:9" x14ac:dyDescent="0.35">
      <c r="A5157" s="1">
        <v>44278</v>
      </c>
      <c r="B5157">
        <v>1724.6999510000001</v>
      </c>
      <c r="C5157">
        <v>1724.6999510000001</v>
      </c>
      <c r="D5157">
        <v>1724.6999510000001</v>
      </c>
      <c r="E5157">
        <v>1724.6999510000001</v>
      </c>
      <c r="F5157">
        <v>6</v>
      </c>
      <c r="G5157">
        <f>YEAR(Table1[[#This Row],[Date]])</f>
        <v>2021</v>
      </c>
      <c r="H5157" t="str">
        <f>TEXT(Table1[[#This Row],[Date]],"mmm")</f>
        <v>Mar</v>
      </c>
      <c r="I5157">
        <f>MONTH(Table1[[#This Row],[Date]])</f>
        <v>3</v>
      </c>
    </row>
    <row r="5158" spans="1:9" x14ac:dyDescent="0.35">
      <c r="A5158" s="1">
        <v>44279</v>
      </c>
      <c r="B5158">
        <v>1727.5</v>
      </c>
      <c r="C5158">
        <v>1732.900024</v>
      </c>
      <c r="D5158">
        <v>1727.5</v>
      </c>
      <c r="E5158">
        <v>1732.900024</v>
      </c>
      <c r="F5158">
        <v>26</v>
      </c>
      <c r="G5158">
        <f>YEAR(Table1[[#This Row],[Date]])</f>
        <v>2021</v>
      </c>
      <c r="H5158" t="str">
        <f>TEXT(Table1[[#This Row],[Date]],"mmm")</f>
        <v>Mar</v>
      </c>
      <c r="I5158">
        <f>MONTH(Table1[[#This Row],[Date]])</f>
        <v>3</v>
      </c>
    </row>
    <row r="5159" spans="1:9" x14ac:dyDescent="0.35">
      <c r="A5159" s="1">
        <v>44280</v>
      </c>
      <c r="B5159">
        <v>1732.6999510000001</v>
      </c>
      <c r="C5159">
        <v>1733.1999510000001</v>
      </c>
      <c r="D5159">
        <v>1724.5</v>
      </c>
      <c r="E5159">
        <v>1724.900024</v>
      </c>
      <c r="F5159">
        <v>15</v>
      </c>
      <c r="G5159">
        <f>YEAR(Table1[[#This Row],[Date]])</f>
        <v>2021</v>
      </c>
      <c r="H5159" t="str">
        <f>TEXT(Table1[[#This Row],[Date]],"mmm")</f>
        <v>Mar</v>
      </c>
      <c r="I5159">
        <f>MONTH(Table1[[#This Row],[Date]])</f>
        <v>3</v>
      </c>
    </row>
    <row r="5160" spans="1:9" x14ac:dyDescent="0.35">
      <c r="A5160" s="1">
        <v>44281</v>
      </c>
      <c r="B5160">
        <v>1721.3000489999999</v>
      </c>
      <c r="C5160">
        <v>1732.1999510000001</v>
      </c>
      <c r="D5160">
        <v>1721.3000489999999</v>
      </c>
      <c r="E5160">
        <v>1732.1999510000001</v>
      </c>
      <c r="F5160">
        <v>33</v>
      </c>
      <c r="G5160">
        <f>YEAR(Table1[[#This Row],[Date]])</f>
        <v>2021</v>
      </c>
      <c r="H5160" t="str">
        <f>TEXT(Table1[[#This Row],[Date]],"mmm")</f>
        <v>Mar</v>
      </c>
      <c r="I5160">
        <f>MONTH(Table1[[#This Row],[Date]])</f>
        <v>3</v>
      </c>
    </row>
    <row r="5161" spans="1:9" x14ac:dyDescent="0.35">
      <c r="A5161" s="1">
        <v>44284</v>
      </c>
      <c r="B5161">
        <v>1712.099976</v>
      </c>
      <c r="C5161">
        <v>1712.099976</v>
      </c>
      <c r="D5161">
        <v>1712.099976</v>
      </c>
      <c r="E5161">
        <v>1712.099976</v>
      </c>
      <c r="F5161">
        <v>135457</v>
      </c>
      <c r="G5161">
        <f>YEAR(Table1[[#This Row],[Date]])</f>
        <v>2021</v>
      </c>
      <c r="H5161" t="str">
        <f>TEXT(Table1[[#This Row],[Date]],"mmm")</f>
        <v>Mar</v>
      </c>
      <c r="I5161">
        <f>MONTH(Table1[[#This Row],[Date]])</f>
        <v>3</v>
      </c>
    </row>
    <row r="5162" spans="1:9" x14ac:dyDescent="0.35">
      <c r="A5162" s="1">
        <v>44285</v>
      </c>
      <c r="B5162">
        <v>1711</v>
      </c>
      <c r="C5162">
        <v>1712.599976</v>
      </c>
      <c r="D5162">
        <v>1676.5</v>
      </c>
      <c r="E5162">
        <v>1683.900024</v>
      </c>
      <c r="F5162">
        <v>25316</v>
      </c>
      <c r="G5162">
        <f>YEAR(Table1[[#This Row],[Date]])</f>
        <v>2021</v>
      </c>
      <c r="H5162" t="str">
        <f>TEXT(Table1[[#This Row],[Date]],"mmm")</f>
        <v>Mar</v>
      </c>
      <c r="I5162">
        <f>MONTH(Table1[[#This Row],[Date]])</f>
        <v>3</v>
      </c>
    </row>
    <row r="5163" spans="1:9" x14ac:dyDescent="0.35">
      <c r="A5163" s="1">
        <v>44286</v>
      </c>
      <c r="B5163">
        <v>1683.6999510000001</v>
      </c>
      <c r="C5163">
        <v>1713.8000489999999</v>
      </c>
      <c r="D5163">
        <v>1676.5</v>
      </c>
      <c r="E5163">
        <v>1713.8000489999999</v>
      </c>
      <c r="F5163">
        <v>762</v>
      </c>
      <c r="G5163">
        <f>YEAR(Table1[[#This Row],[Date]])</f>
        <v>2021</v>
      </c>
      <c r="H5163" t="str">
        <f>TEXT(Table1[[#This Row],[Date]],"mmm")</f>
        <v>Mar</v>
      </c>
      <c r="I5163">
        <f>MONTH(Table1[[#This Row],[Date]])</f>
        <v>3</v>
      </c>
    </row>
    <row r="5164" spans="1:9" x14ac:dyDescent="0.35">
      <c r="A5164" s="1">
        <v>44287</v>
      </c>
      <c r="B5164">
        <v>1706.8000489999999</v>
      </c>
      <c r="C5164">
        <v>1728.8000489999999</v>
      </c>
      <c r="D5164">
        <v>1706.400024</v>
      </c>
      <c r="E5164">
        <v>1726.5</v>
      </c>
      <c r="F5164">
        <v>720</v>
      </c>
      <c r="G5164">
        <f>YEAR(Table1[[#This Row],[Date]])</f>
        <v>2021</v>
      </c>
      <c r="H5164" t="str">
        <f>TEXT(Table1[[#This Row],[Date]],"mmm")</f>
        <v>Apr</v>
      </c>
      <c r="I5164">
        <f>MONTH(Table1[[#This Row],[Date]])</f>
        <v>4</v>
      </c>
    </row>
    <row r="5165" spans="1:9" x14ac:dyDescent="0.35">
      <c r="A5165" s="1">
        <v>44291</v>
      </c>
      <c r="B5165">
        <v>1727.900024</v>
      </c>
      <c r="C5165">
        <v>1729.6999510000001</v>
      </c>
      <c r="D5165">
        <v>1721.900024</v>
      </c>
      <c r="E5165">
        <v>1727</v>
      </c>
      <c r="F5165">
        <v>275</v>
      </c>
      <c r="G5165">
        <f>YEAR(Table1[[#This Row],[Date]])</f>
        <v>2021</v>
      </c>
      <c r="H5165" t="str">
        <f>TEXT(Table1[[#This Row],[Date]],"mmm")</f>
        <v>Apr</v>
      </c>
      <c r="I5165">
        <f>MONTH(Table1[[#This Row],[Date]])</f>
        <v>4</v>
      </c>
    </row>
    <row r="5166" spans="1:9" x14ac:dyDescent="0.35">
      <c r="A5166" s="1">
        <v>44292</v>
      </c>
      <c r="B5166">
        <v>1726.900024</v>
      </c>
      <c r="C5166">
        <v>1744.8000489999999</v>
      </c>
      <c r="D5166">
        <v>1726.900024</v>
      </c>
      <c r="E5166">
        <v>1741.5</v>
      </c>
      <c r="F5166">
        <v>890</v>
      </c>
      <c r="G5166">
        <f>YEAR(Table1[[#This Row],[Date]])</f>
        <v>2021</v>
      </c>
      <c r="H5166" t="str">
        <f>TEXT(Table1[[#This Row],[Date]],"mmm")</f>
        <v>Apr</v>
      </c>
      <c r="I5166">
        <f>MONTH(Table1[[#This Row],[Date]])</f>
        <v>4</v>
      </c>
    </row>
    <row r="5167" spans="1:9" x14ac:dyDescent="0.35">
      <c r="A5167" s="1">
        <v>44293</v>
      </c>
      <c r="B5167">
        <v>1742.6999510000001</v>
      </c>
      <c r="C5167">
        <v>1742.6999510000001</v>
      </c>
      <c r="D5167">
        <v>1733.6999510000001</v>
      </c>
      <c r="E5167">
        <v>1740.099976</v>
      </c>
      <c r="F5167">
        <v>557</v>
      </c>
      <c r="G5167">
        <f>YEAR(Table1[[#This Row],[Date]])</f>
        <v>2021</v>
      </c>
      <c r="H5167" t="str">
        <f>TEXT(Table1[[#This Row],[Date]],"mmm")</f>
        <v>Apr</v>
      </c>
      <c r="I5167">
        <f>MONTH(Table1[[#This Row],[Date]])</f>
        <v>4</v>
      </c>
    </row>
    <row r="5168" spans="1:9" x14ac:dyDescent="0.35">
      <c r="A5168" s="1">
        <v>44294</v>
      </c>
      <c r="B5168">
        <v>1736</v>
      </c>
      <c r="C5168">
        <v>1758</v>
      </c>
      <c r="D5168">
        <v>1734.599976</v>
      </c>
      <c r="E5168">
        <v>1756.8000489999999</v>
      </c>
      <c r="F5168">
        <v>1298</v>
      </c>
      <c r="G5168">
        <f>YEAR(Table1[[#This Row],[Date]])</f>
        <v>2021</v>
      </c>
      <c r="H5168" t="str">
        <f>TEXT(Table1[[#This Row],[Date]],"mmm")</f>
        <v>Apr</v>
      </c>
      <c r="I5168">
        <f>MONTH(Table1[[#This Row],[Date]])</f>
        <v>4</v>
      </c>
    </row>
    <row r="5169" spans="1:9" x14ac:dyDescent="0.35">
      <c r="A5169" s="1">
        <v>44295</v>
      </c>
      <c r="B5169">
        <v>1750.8000489999999</v>
      </c>
      <c r="C5169">
        <v>1750.8000489999999</v>
      </c>
      <c r="D5169">
        <v>1733.3000489999999</v>
      </c>
      <c r="E5169">
        <v>1743.3000489999999</v>
      </c>
      <c r="F5169">
        <v>484</v>
      </c>
      <c r="G5169">
        <f>YEAR(Table1[[#This Row],[Date]])</f>
        <v>2021</v>
      </c>
      <c r="H5169" t="str">
        <f>TEXT(Table1[[#This Row],[Date]],"mmm")</f>
        <v>Apr</v>
      </c>
      <c r="I5169">
        <f>MONTH(Table1[[#This Row],[Date]])</f>
        <v>4</v>
      </c>
    </row>
    <row r="5170" spans="1:9" x14ac:dyDescent="0.35">
      <c r="A5170" s="1">
        <v>44298</v>
      </c>
      <c r="B5170">
        <v>1740.8000489999999</v>
      </c>
      <c r="C5170">
        <v>1740.8000489999999</v>
      </c>
      <c r="D5170">
        <v>1726.6999510000001</v>
      </c>
      <c r="E5170">
        <v>1731.1999510000001</v>
      </c>
      <c r="F5170">
        <v>40</v>
      </c>
      <c r="G5170">
        <f>YEAR(Table1[[#This Row],[Date]])</f>
        <v>2021</v>
      </c>
      <c r="H5170" t="str">
        <f>TEXT(Table1[[#This Row],[Date]],"mmm")</f>
        <v>Apr</v>
      </c>
      <c r="I5170">
        <f>MONTH(Table1[[#This Row],[Date]])</f>
        <v>4</v>
      </c>
    </row>
    <row r="5171" spans="1:9" x14ac:dyDescent="0.35">
      <c r="A5171" s="1">
        <v>44299</v>
      </c>
      <c r="B5171">
        <v>1733.8000489999999</v>
      </c>
      <c r="C5171">
        <v>1746.900024</v>
      </c>
      <c r="D5171">
        <v>1722.099976</v>
      </c>
      <c r="E5171">
        <v>1746.1999510000001</v>
      </c>
      <c r="F5171">
        <v>367</v>
      </c>
      <c r="G5171">
        <f>YEAR(Table1[[#This Row],[Date]])</f>
        <v>2021</v>
      </c>
      <c r="H5171" t="str">
        <f>TEXT(Table1[[#This Row],[Date]],"mmm")</f>
        <v>Apr</v>
      </c>
      <c r="I5171">
        <f>MONTH(Table1[[#This Row],[Date]])</f>
        <v>4</v>
      </c>
    </row>
    <row r="5172" spans="1:9" x14ac:dyDescent="0.35">
      <c r="A5172" s="1">
        <v>44300</v>
      </c>
      <c r="B5172">
        <v>1741.3000489999999</v>
      </c>
      <c r="C5172">
        <v>1745.900024</v>
      </c>
      <c r="D5172">
        <v>1732.6999510000001</v>
      </c>
      <c r="E5172">
        <v>1734.900024</v>
      </c>
      <c r="F5172">
        <v>1037</v>
      </c>
      <c r="G5172">
        <f>YEAR(Table1[[#This Row],[Date]])</f>
        <v>2021</v>
      </c>
      <c r="H5172" t="str">
        <f>TEXT(Table1[[#This Row],[Date]],"mmm")</f>
        <v>Apr</v>
      </c>
      <c r="I5172">
        <f>MONTH(Table1[[#This Row],[Date]])</f>
        <v>4</v>
      </c>
    </row>
    <row r="5173" spans="1:9" x14ac:dyDescent="0.35">
      <c r="A5173" s="1">
        <v>44301</v>
      </c>
      <c r="B5173">
        <v>1740.099976</v>
      </c>
      <c r="C5173">
        <v>1767.900024</v>
      </c>
      <c r="D5173">
        <v>1740.099976</v>
      </c>
      <c r="E5173">
        <v>1765.400024</v>
      </c>
      <c r="F5173">
        <v>368</v>
      </c>
      <c r="G5173">
        <f>YEAR(Table1[[#This Row],[Date]])</f>
        <v>2021</v>
      </c>
      <c r="H5173" t="str">
        <f>TEXT(Table1[[#This Row],[Date]],"mmm")</f>
        <v>Apr</v>
      </c>
      <c r="I5173">
        <f>MONTH(Table1[[#This Row],[Date]])</f>
        <v>4</v>
      </c>
    </row>
    <row r="5174" spans="1:9" x14ac:dyDescent="0.35">
      <c r="A5174" s="1">
        <v>44302</v>
      </c>
      <c r="B5174">
        <v>1770.400024</v>
      </c>
      <c r="C5174">
        <v>1779.5</v>
      </c>
      <c r="D5174">
        <v>1770.099976</v>
      </c>
      <c r="E5174">
        <v>1779</v>
      </c>
      <c r="F5174">
        <v>625</v>
      </c>
      <c r="G5174">
        <f>YEAR(Table1[[#This Row],[Date]])</f>
        <v>2021</v>
      </c>
      <c r="H5174" t="str">
        <f>TEXT(Table1[[#This Row],[Date]],"mmm")</f>
        <v>Apr</v>
      </c>
      <c r="I5174">
        <f>MONTH(Table1[[#This Row],[Date]])</f>
        <v>4</v>
      </c>
    </row>
    <row r="5175" spans="1:9" x14ac:dyDescent="0.35">
      <c r="A5175" s="1">
        <v>44305</v>
      </c>
      <c r="B5175">
        <v>1782.099976</v>
      </c>
      <c r="C5175">
        <v>1788.5</v>
      </c>
      <c r="D5175">
        <v>1769.400024</v>
      </c>
      <c r="E5175">
        <v>1769.400024</v>
      </c>
      <c r="F5175">
        <v>144</v>
      </c>
      <c r="G5175">
        <f>YEAR(Table1[[#This Row],[Date]])</f>
        <v>2021</v>
      </c>
      <c r="H5175" t="str">
        <f>TEXT(Table1[[#This Row],[Date]],"mmm")</f>
        <v>Apr</v>
      </c>
      <c r="I5175">
        <f>MONTH(Table1[[#This Row],[Date]])</f>
        <v>4</v>
      </c>
    </row>
    <row r="5176" spans="1:9" x14ac:dyDescent="0.35">
      <c r="A5176" s="1">
        <v>44306</v>
      </c>
      <c r="B5176">
        <v>1769.3000489999999</v>
      </c>
      <c r="C5176">
        <v>1777.3000489999999</v>
      </c>
      <c r="D5176">
        <v>1765.5</v>
      </c>
      <c r="E5176">
        <v>1777.3000489999999</v>
      </c>
      <c r="F5176">
        <v>1464</v>
      </c>
      <c r="G5176">
        <f>YEAR(Table1[[#This Row],[Date]])</f>
        <v>2021</v>
      </c>
      <c r="H5176" t="str">
        <f>TEXT(Table1[[#This Row],[Date]],"mmm")</f>
        <v>Apr</v>
      </c>
      <c r="I5176">
        <f>MONTH(Table1[[#This Row],[Date]])</f>
        <v>4</v>
      </c>
    </row>
    <row r="5177" spans="1:9" x14ac:dyDescent="0.35">
      <c r="A5177" s="1">
        <v>44307</v>
      </c>
      <c r="B5177">
        <v>1783</v>
      </c>
      <c r="C5177">
        <v>1794.099976</v>
      </c>
      <c r="D5177">
        <v>1777.6999510000001</v>
      </c>
      <c r="E5177">
        <v>1792.3000489999999</v>
      </c>
      <c r="F5177">
        <v>250</v>
      </c>
      <c r="G5177">
        <f>YEAR(Table1[[#This Row],[Date]])</f>
        <v>2021</v>
      </c>
      <c r="H5177" t="str">
        <f>TEXT(Table1[[#This Row],[Date]],"mmm")</f>
        <v>Apr</v>
      </c>
      <c r="I5177">
        <f>MONTH(Table1[[#This Row],[Date]])</f>
        <v>4</v>
      </c>
    </row>
    <row r="5178" spans="1:9" x14ac:dyDescent="0.35">
      <c r="A5178" s="1">
        <v>44308</v>
      </c>
      <c r="B5178">
        <v>1794.1999510000001</v>
      </c>
      <c r="C5178">
        <v>1794.1999510000001</v>
      </c>
      <c r="D5178">
        <v>1779.5</v>
      </c>
      <c r="E5178">
        <v>1781.1999510000001</v>
      </c>
      <c r="F5178">
        <v>159</v>
      </c>
      <c r="G5178">
        <f>YEAR(Table1[[#This Row],[Date]])</f>
        <v>2021</v>
      </c>
      <c r="H5178" t="str">
        <f>TEXT(Table1[[#This Row],[Date]],"mmm")</f>
        <v>Apr</v>
      </c>
      <c r="I5178">
        <f>MONTH(Table1[[#This Row],[Date]])</f>
        <v>4</v>
      </c>
    </row>
    <row r="5179" spans="1:9" x14ac:dyDescent="0.35">
      <c r="A5179" s="1">
        <v>44309</v>
      </c>
      <c r="B5179">
        <v>1786.099976</v>
      </c>
      <c r="C5179">
        <v>1794.5</v>
      </c>
      <c r="D5179">
        <v>1772</v>
      </c>
      <c r="E5179">
        <v>1777</v>
      </c>
      <c r="F5179">
        <v>332</v>
      </c>
      <c r="G5179">
        <f>YEAR(Table1[[#This Row],[Date]])</f>
        <v>2021</v>
      </c>
      <c r="H5179" t="str">
        <f>TEXT(Table1[[#This Row],[Date]],"mmm")</f>
        <v>Apr</v>
      </c>
      <c r="I5179">
        <f>MONTH(Table1[[#This Row],[Date]])</f>
        <v>4</v>
      </c>
    </row>
    <row r="5180" spans="1:9" x14ac:dyDescent="0.35">
      <c r="A5180" s="1">
        <v>44312</v>
      </c>
      <c r="B5180">
        <v>1778</v>
      </c>
      <c r="C5180">
        <v>1779.6999510000001</v>
      </c>
      <c r="D5180">
        <v>1770.8000489999999</v>
      </c>
      <c r="E5180">
        <v>1779.1999510000001</v>
      </c>
      <c r="F5180">
        <v>549</v>
      </c>
      <c r="G5180">
        <f>YEAR(Table1[[#This Row],[Date]])</f>
        <v>2021</v>
      </c>
      <c r="H5180" t="str">
        <f>TEXT(Table1[[#This Row],[Date]],"mmm")</f>
        <v>Apr</v>
      </c>
      <c r="I5180">
        <f>MONTH(Table1[[#This Row],[Date]])</f>
        <v>4</v>
      </c>
    </row>
    <row r="5181" spans="1:9" x14ac:dyDescent="0.35">
      <c r="A5181" s="1">
        <v>44313</v>
      </c>
      <c r="B5181">
        <v>1780</v>
      </c>
      <c r="C5181">
        <v>1782</v>
      </c>
      <c r="D5181">
        <v>1777.6999510000001</v>
      </c>
      <c r="E5181">
        <v>1778</v>
      </c>
      <c r="F5181">
        <v>117</v>
      </c>
      <c r="G5181">
        <f>YEAR(Table1[[#This Row],[Date]])</f>
        <v>2021</v>
      </c>
      <c r="H5181" t="str">
        <f>TEXT(Table1[[#This Row],[Date]],"mmm")</f>
        <v>Apr</v>
      </c>
      <c r="I5181">
        <f>MONTH(Table1[[#This Row],[Date]])</f>
        <v>4</v>
      </c>
    </row>
    <row r="5182" spans="1:9" x14ac:dyDescent="0.35">
      <c r="A5182" s="1">
        <v>44314</v>
      </c>
      <c r="B5182">
        <v>1768.1999510000001</v>
      </c>
      <c r="C5182">
        <v>1774</v>
      </c>
      <c r="D5182">
        <v>1764.599976</v>
      </c>
      <c r="E5182">
        <v>1773.1999510000001</v>
      </c>
      <c r="F5182">
        <v>756</v>
      </c>
      <c r="G5182">
        <f>YEAR(Table1[[#This Row],[Date]])</f>
        <v>2021</v>
      </c>
      <c r="H5182" t="str">
        <f>TEXT(Table1[[#This Row],[Date]],"mmm")</f>
        <v>Apr</v>
      </c>
      <c r="I5182">
        <f>MONTH(Table1[[#This Row],[Date]])</f>
        <v>4</v>
      </c>
    </row>
    <row r="5183" spans="1:9" x14ac:dyDescent="0.35">
      <c r="A5183" s="1">
        <v>44315</v>
      </c>
      <c r="B5183">
        <v>1781</v>
      </c>
      <c r="C5183">
        <v>1789</v>
      </c>
      <c r="D5183">
        <v>1758.599976</v>
      </c>
      <c r="E5183">
        <v>1768.099976</v>
      </c>
      <c r="F5183">
        <v>196</v>
      </c>
      <c r="G5183">
        <f>YEAR(Table1[[#This Row],[Date]])</f>
        <v>2021</v>
      </c>
      <c r="H5183" t="str">
        <f>TEXT(Table1[[#This Row],[Date]],"mmm")</f>
        <v>Apr</v>
      </c>
      <c r="I5183">
        <f>MONTH(Table1[[#This Row],[Date]])</f>
        <v>4</v>
      </c>
    </row>
    <row r="5184" spans="1:9" x14ac:dyDescent="0.35">
      <c r="A5184" s="1">
        <v>44316</v>
      </c>
      <c r="B5184">
        <v>1771.8000489999999</v>
      </c>
      <c r="C5184">
        <v>1771.8000489999999</v>
      </c>
      <c r="D5184">
        <v>1763.900024</v>
      </c>
      <c r="E5184">
        <v>1767.3000489999999</v>
      </c>
      <c r="F5184">
        <v>18</v>
      </c>
      <c r="G5184">
        <f>YEAR(Table1[[#This Row],[Date]])</f>
        <v>2021</v>
      </c>
      <c r="H5184" t="str">
        <f>TEXT(Table1[[#This Row],[Date]],"mmm")</f>
        <v>Apr</v>
      </c>
      <c r="I5184">
        <f>MONTH(Table1[[#This Row],[Date]])</f>
        <v>4</v>
      </c>
    </row>
    <row r="5185" spans="1:9" x14ac:dyDescent="0.35">
      <c r="A5185" s="1">
        <v>44319</v>
      </c>
      <c r="B5185">
        <v>1788.5</v>
      </c>
      <c r="C5185">
        <v>1793</v>
      </c>
      <c r="D5185">
        <v>1788.5</v>
      </c>
      <c r="E5185">
        <v>1791.400024</v>
      </c>
      <c r="F5185">
        <v>18</v>
      </c>
      <c r="G5185">
        <f>YEAR(Table1[[#This Row],[Date]])</f>
        <v>2021</v>
      </c>
      <c r="H5185" t="str">
        <f>TEXT(Table1[[#This Row],[Date]],"mmm")</f>
        <v>May</v>
      </c>
      <c r="I5185">
        <f>MONTH(Table1[[#This Row],[Date]])</f>
        <v>5</v>
      </c>
    </row>
    <row r="5186" spans="1:9" x14ac:dyDescent="0.35">
      <c r="A5186" s="1">
        <v>44320</v>
      </c>
      <c r="B5186">
        <v>1788.1999510000001</v>
      </c>
      <c r="C5186">
        <v>1788.5</v>
      </c>
      <c r="D5186">
        <v>1774.8000489999999</v>
      </c>
      <c r="E5186">
        <v>1775.8000489999999</v>
      </c>
      <c r="F5186">
        <v>182</v>
      </c>
      <c r="G5186">
        <f>YEAR(Table1[[#This Row],[Date]])</f>
        <v>2021</v>
      </c>
      <c r="H5186" t="str">
        <f>TEXT(Table1[[#This Row],[Date]],"mmm")</f>
        <v>May</v>
      </c>
      <c r="I5186">
        <f>MONTH(Table1[[#This Row],[Date]])</f>
        <v>5</v>
      </c>
    </row>
    <row r="5187" spans="1:9" x14ac:dyDescent="0.35">
      <c r="A5187" s="1">
        <v>44321</v>
      </c>
      <c r="B5187">
        <v>1781.5</v>
      </c>
      <c r="C5187">
        <v>1784.099976</v>
      </c>
      <c r="D5187">
        <v>1779.1999510000001</v>
      </c>
      <c r="E5187">
        <v>1784.099976</v>
      </c>
      <c r="F5187">
        <v>57</v>
      </c>
      <c r="G5187">
        <f>YEAR(Table1[[#This Row],[Date]])</f>
        <v>2021</v>
      </c>
      <c r="H5187" t="str">
        <f>TEXT(Table1[[#This Row],[Date]],"mmm")</f>
        <v>May</v>
      </c>
      <c r="I5187">
        <f>MONTH(Table1[[#This Row],[Date]])</f>
        <v>5</v>
      </c>
    </row>
    <row r="5188" spans="1:9" x14ac:dyDescent="0.35">
      <c r="A5188" s="1">
        <v>44322</v>
      </c>
      <c r="B5188">
        <v>1788.900024</v>
      </c>
      <c r="C5188">
        <v>1815.5</v>
      </c>
      <c r="D5188">
        <v>1787.599976</v>
      </c>
      <c r="E5188">
        <v>1815.5</v>
      </c>
      <c r="F5188">
        <v>13</v>
      </c>
      <c r="G5188">
        <f>YEAR(Table1[[#This Row],[Date]])</f>
        <v>2021</v>
      </c>
      <c r="H5188" t="str">
        <f>TEXT(Table1[[#This Row],[Date]],"mmm")</f>
        <v>May</v>
      </c>
      <c r="I5188">
        <f>MONTH(Table1[[#This Row],[Date]])</f>
        <v>5</v>
      </c>
    </row>
    <row r="5189" spans="1:9" x14ac:dyDescent="0.35">
      <c r="A5189" s="1">
        <v>44323</v>
      </c>
      <c r="B5189">
        <v>1842.900024</v>
      </c>
      <c r="C5189">
        <v>1842.900024</v>
      </c>
      <c r="D5189">
        <v>1831.099976</v>
      </c>
      <c r="E5189">
        <v>1831.099976</v>
      </c>
      <c r="F5189">
        <v>2</v>
      </c>
      <c r="G5189">
        <f>YEAR(Table1[[#This Row],[Date]])</f>
        <v>2021</v>
      </c>
      <c r="H5189" t="str">
        <f>TEXT(Table1[[#This Row],[Date]],"mmm")</f>
        <v>May</v>
      </c>
      <c r="I5189">
        <f>MONTH(Table1[[#This Row],[Date]])</f>
        <v>5</v>
      </c>
    </row>
    <row r="5190" spans="1:9" x14ac:dyDescent="0.35">
      <c r="A5190" s="1">
        <v>44326</v>
      </c>
      <c r="B5190">
        <v>1835.599976</v>
      </c>
      <c r="C5190">
        <v>1845.599976</v>
      </c>
      <c r="D5190">
        <v>1835.400024</v>
      </c>
      <c r="E5190">
        <v>1837.5</v>
      </c>
      <c r="F5190">
        <v>13</v>
      </c>
      <c r="G5190">
        <f>YEAR(Table1[[#This Row],[Date]])</f>
        <v>2021</v>
      </c>
      <c r="H5190" t="str">
        <f>TEXT(Table1[[#This Row],[Date]],"mmm")</f>
        <v>May</v>
      </c>
      <c r="I5190">
        <f>MONTH(Table1[[#This Row],[Date]])</f>
        <v>5</v>
      </c>
    </row>
    <row r="5191" spans="1:9" x14ac:dyDescent="0.35">
      <c r="A5191" s="1">
        <v>44327</v>
      </c>
      <c r="B5191">
        <v>1837.1999510000001</v>
      </c>
      <c r="C5191">
        <v>1838.099976</v>
      </c>
      <c r="D5191">
        <v>1831.599976</v>
      </c>
      <c r="E5191">
        <v>1835.900024</v>
      </c>
      <c r="F5191">
        <v>420</v>
      </c>
      <c r="G5191">
        <f>YEAR(Table1[[#This Row],[Date]])</f>
        <v>2021</v>
      </c>
      <c r="H5191" t="str">
        <f>TEXT(Table1[[#This Row],[Date]],"mmm")</f>
        <v>May</v>
      </c>
      <c r="I5191">
        <f>MONTH(Table1[[#This Row],[Date]])</f>
        <v>5</v>
      </c>
    </row>
    <row r="5192" spans="1:9" x14ac:dyDescent="0.35">
      <c r="A5192" s="1">
        <v>44328</v>
      </c>
      <c r="B5192">
        <v>1825.1999510000001</v>
      </c>
      <c r="C5192">
        <v>1825.1999510000001</v>
      </c>
      <c r="D5192">
        <v>1821.6999510000001</v>
      </c>
      <c r="E5192">
        <v>1822.599976</v>
      </c>
      <c r="F5192">
        <v>3</v>
      </c>
      <c r="G5192">
        <f>YEAR(Table1[[#This Row],[Date]])</f>
        <v>2021</v>
      </c>
      <c r="H5192" t="str">
        <f>TEXT(Table1[[#This Row],[Date]],"mmm")</f>
        <v>May</v>
      </c>
      <c r="I5192">
        <f>MONTH(Table1[[#This Row],[Date]])</f>
        <v>5</v>
      </c>
    </row>
    <row r="5193" spans="1:9" x14ac:dyDescent="0.35">
      <c r="A5193" s="1">
        <v>44329</v>
      </c>
      <c r="B5193">
        <v>1814.6999510000001</v>
      </c>
      <c r="C5193">
        <v>1826.8000489999999</v>
      </c>
      <c r="D5193">
        <v>1814.099976</v>
      </c>
      <c r="E5193">
        <v>1823.8000489999999</v>
      </c>
      <c r="F5193">
        <v>100</v>
      </c>
      <c r="G5193">
        <f>YEAR(Table1[[#This Row],[Date]])</f>
        <v>2021</v>
      </c>
      <c r="H5193" t="str">
        <f>TEXT(Table1[[#This Row],[Date]],"mmm")</f>
        <v>May</v>
      </c>
      <c r="I5193">
        <f>MONTH(Table1[[#This Row],[Date]])</f>
        <v>5</v>
      </c>
    </row>
    <row r="5194" spans="1:9" x14ac:dyDescent="0.35">
      <c r="A5194" s="1">
        <v>44330</v>
      </c>
      <c r="B5194">
        <v>1824.5</v>
      </c>
      <c r="C5194">
        <v>1842.900024</v>
      </c>
      <c r="D5194">
        <v>1824.5</v>
      </c>
      <c r="E5194">
        <v>1837.900024</v>
      </c>
      <c r="F5194">
        <v>41</v>
      </c>
      <c r="G5194">
        <f>YEAR(Table1[[#This Row],[Date]])</f>
        <v>2021</v>
      </c>
      <c r="H5194" t="str">
        <f>TEXT(Table1[[#This Row],[Date]],"mmm")</f>
        <v>May</v>
      </c>
      <c r="I5194">
        <f>MONTH(Table1[[#This Row],[Date]])</f>
        <v>5</v>
      </c>
    </row>
    <row r="5195" spans="1:9" x14ac:dyDescent="0.35">
      <c r="A5195" s="1">
        <v>44333</v>
      </c>
      <c r="B5195">
        <v>1849.900024</v>
      </c>
      <c r="C5195">
        <v>1867.5</v>
      </c>
      <c r="D5195">
        <v>1847.1999510000001</v>
      </c>
      <c r="E5195">
        <v>1867.5</v>
      </c>
      <c r="F5195">
        <v>13</v>
      </c>
      <c r="G5195">
        <f>YEAR(Table1[[#This Row],[Date]])</f>
        <v>2021</v>
      </c>
      <c r="H5195" t="str">
        <f>TEXT(Table1[[#This Row],[Date]],"mmm")</f>
        <v>May</v>
      </c>
      <c r="I5195">
        <f>MONTH(Table1[[#This Row],[Date]])</f>
        <v>5</v>
      </c>
    </row>
    <row r="5196" spans="1:9" x14ac:dyDescent="0.35">
      <c r="A5196" s="1">
        <v>44334</v>
      </c>
      <c r="B5196">
        <v>1870.5</v>
      </c>
      <c r="C5196">
        <v>1870.5</v>
      </c>
      <c r="D5196">
        <v>1867.8000489999999</v>
      </c>
      <c r="E5196">
        <v>1867.8000489999999</v>
      </c>
      <c r="F5196">
        <v>3</v>
      </c>
      <c r="G5196">
        <f>YEAR(Table1[[#This Row],[Date]])</f>
        <v>2021</v>
      </c>
      <c r="H5196" t="str">
        <f>TEXT(Table1[[#This Row],[Date]],"mmm")</f>
        <v>May</v>
      </c>
      <c r="I5196">
        <f>MONTH(Table1[[#This Row],[Date]])</f>
        <v>5</v>
      </c>
    </row>
    <row r="5197" spans="1:9" x14ac:dyDescent="0.35">
      <c r="A5197" s="1">
        <v>44335</v>
      </c>
      <c r="B5197">
        <v>1866.400024</v>
      </c>
      <c r="C5197">
        <v>1884.900024</v>
      </c>
      <c r="D5197">
        <v>1863.599976</v>
      </c>
      <c r="E5197">
        <v>1881.3000489999999</v>
      </c>
      <c r="F5197">
        <v>348</v>
      </c>
      <c r="G5197">
        <f>YEAR(Table1[[#This Row],[Date]])</f>
        <v>2021</v>
      </c>
      <c r="H5197" t="str">
        <f>TEXT(Table1[[#This Row],[Date]],"mmm")</f>
        <v>May</v>
      </c>
      <c r="I5197">
        <f>MONTH(Table1[[#This Row],[Date]])</f>
        <v>5</v>
      </c>
    </row>
    <row r="5198" spans="1:9" x14ac:dyDescent="0.35">
      <c r="A5198" s="1">
        <v>44336</v>
      </c>
      <c r="B5198">
        <v>1865.5</v>
      </c>
      <c r="C5198">
        <v>1885</v>
      </c>
      <c r="D5198">
        <v>1864.8000489999999</v>
      </c>
      <c r="E5198">
        <v>1881.8000489999999</v>
      </c>
      <c r="F5198">
        <v>85</v>
      </c>
      <c r="G5198">
        <f>YEAR(Table1[[#This Row],[Date]])</f>
        <v>2021</v>
      </c>
      <c r="H5198" t="str">
        <f>TEXT(Table1[[#This Row],[Date]],"mmm")</f>
        <v>May</v>
      </c>
      <c r="I5198">
        <f>MONTH(Table1[[#This Row],[Date]])</f>
        <v>5</v>
      </c>
    </row>
    <row r="5199" spans="1:9" x14ac:dyDescent="0.35">
      <c r="A5199" s="1">
        <v>44337</v>
      </c>
      <c r="B5199">
        <v>1872.099976</v>
      </c>
      <c r="C5199">
        <v>1876.6999510000001</v>
      </c>
      <c r="D5199">
        <v>1872.099976</v>
      </c>
      <c r="E5199">
        <v>1876.6999510000001</v>
      </c>
      <c r="F5199">
        <v>5</v>
      </c>
      <c r="G5199">
        <f>YEAR(Table1[[#This Row],[Date]])</f>
        <v>2021</v>
      </c>
      <c r="H5199" t="str">
        <f>TEXT(Table1[[#This Row],[Date]],"mmm")</f>
        <v>May</v>
      </c>
      <c r="I5199">
        <f>MONTH(Table1[[#This Row],[Date]])</f>
        <v>5</v>
      </c>
    </row>
    <row r="5200" spans="1:9" x14ac:dyDescent="0.35">
      <c r="A5200" s="1">
        <v>44340</v>
      </c>
      <c r="B5200">
        <v>1882.099976</v>
      </c>
      <c r="C5200">
        <v>1884.599976</v>
      </c>
      <c r="D5200">
        <v>1882.099976</v>
      </c>
      <c r="E5200">
        <v>1884.599976</v>
      </c>
      <c r="F5200">
        <v>39</v>
      </c>
      <c r="G5200">
        <f>YEAR(Table1[[#This Row],[Date]])</f>
        <v>2021</v>
      </c>
      <c r="H5200" t="str">
        <f>TEXT(Table1[[#This Row],[Date]],"mmm")</f>
        <v>May</v>
      </c>
      <c r="I5200">
        <f>MONTH(Table1[[#This Row],[Date]])</f>
        <v>5</v>
      </c>
    </row>
    <row r="5201" spans="1:9" x14ac:dyDescent="0.35">
      <c r="A5201" s="1">
        <v>44341</v>
      </c>
      <c r="B5201">
        <v>1882.5</v>
      </c>
      <c r="C5201">
        <v>1898.099976</v>
      </c>
      <c r="D5201">
        <v>1882.5</v>
      </c>
      <c r="E5201">
        <v>1898.099976</v>
      </c>
      <c r="F5201">
        <v>56</v>
      </c>
      <c r="G5201">
        <f>YEAR(Table1[[#This Row],[Date]])</f>
        <v>2021</v>
      </c>
      <c r="H5201" t="str">
        <f>TEXT(Table1[[#This Row],[Date]],"mmm")</f>
        <v>May</v>
      </c>
      <c r="I5201">
        <f>MONTH(Table1[[#This Row],[Date]])</f>
        <v>5</v>
      </c>
    </row>
    <row r="5202" spans="1:9" x14ac:dyDescent="0.35">
      <c r="A5202" s="1">
        <v>44342</v>
      </c>
      <c r="B5202">
        <v>1901.3000489999999</v>
      </c>
      <c r="C5202">
        <v>1901.3000489999999</v>
      </c>
      <c r="D5202">
        <v>1901.3000489999999</v>
      </c>
      <c r="E5202">
        <v>1901.3000489999999</v>
      </c>
      <c r="F5202">
        <v>170526</v>
      </c>
      <c r="G5202">
        <f>YEAR(Table1[[#This Row],[Date]])</f>
        <v>2021</v>
      </c>
      <c r="H5202" t="str">
        <f>TEXT(Table1[[#This Row],[Date]],"mmm")</f>
        <v>May</v>
      </c>
      <c r="I5202">
        <f>MONTH(Table1[[#This Row],[Date]])</f>
        <v>5</v>
      </c>
    </row>
    <row r="5203" spans="1:9" x14ac:dyDescent="0.35">
      <c r="A5203" s="1">
        <v>44343</v>
      </c>
      <c r="B5203">
        <v>1896.8000489999999</v>
      </c>
      <c r="C5203">
        <v>1903.900024</v>
      </c>
      <c r="D5203">
        <v>1888.1999510000001</v>
      </c>
      <c r="E5203">
        <v>1895.6999510000001</v>
      </c>
      <c r="F5203">
        <v>35794</v>
      </c>
      <c r="G5203">
        <f>YEAR(Table1[[#This Row],[Date]])</f>
        <v>2021</v>
      </c>
      <c r="H5203" t="str">
        <f>TEXT(Table1[[#This Row],[Date]],"mmm")</f>
        <v>May</v>
      </c>
      <c r="I5203">
        <f>MONTH(Table1[[#This Row],[Date]])</f>
        <v>5</v>
      </c>
    </row>
    <row r="5204" spans="1:9" x14ac:dyDescent="0.35">
      <c r="A5204" s="1">
        <v>44344</v>
      </c>
      <c r="B5204">
        <v>1897.5</v>
      </c>
      <c r="C5204">
        <v>1905.400024</v>
      </c>
      <c r="D5204">
        <v>1881.900024</v>
      </c>
      <c r="E5204">
        <v>1902.5</v>
      </c>
      <c r="F5204">
        <v>2415</v>
      </c>
      <c r="G5204">
        <f>YEAR(Table1[[#This Row],[Date]])</f>
        <v>2021</v>
      </c>
      <c r="H5204" t="str">
        <f>TEXT(Table1[[#This Row],[Date]],"mmm")</f>
        <v>May</v>
      </c>
      <c r="I5204">
        <f>MONTH(Table1[[#This Row],[Date]])</f>
        <v>5</v>
      </c>
    </row>
    <row r="5205" spans="1:9" x14ac:dyDescent="0.35">
      <c r="A5205" s="1">
        <v>44348</v>
      </c>
      <c r="B5205">
        <v>1905.099976</v>
      </c>
      <c r="C5205">
        <v>1916.1999510000001</v>
      </c>
      <c r="D5205">
        <v>1892.8000489999999</v>
      </c>
      <c r="E5205">
        <v>1902.900024</v>
      </c>
      <c r="F5205">
        <v>640</v>
      </c>
      <c r="G5205">
        <f>YEAR(Table1[[#This Row],[Date]])</f>
        <v>2021</v>
      </c>
      <c r="H5205" t="str">
        <f>TEXT(Table1[[#This Row],[Date]],"mmm")</f>
        <v>Jun</v>
      </c>
      <c r="I5205">
        <f>MONTH(Table1[[#This Row],[Date]])</f>
        <v>6</v>
      </c>
    </row>
    <row r="5206" spans="1:9" x14ac:dyDescent="0.35">
      <c r="A5206" s="1">
        <v>44349</v>
      </c>
      <c r="B5206">
        <v>1899.1999510000001</v>
      </c>
      <c r="C5206">
        <v>1908.8000489999999</v>
      </c>
      <c r="D5206">
        <v>1896</v>
      </c>
      <c r="E5206">
        <v>1907.5</v>
      </c>
      <c r="F5206">
        <v>1267</v>
      </c>
      <c r="G5206">
        <f>YEAR(Table1[[#This Row],[Date]])</f>
        <v>2021</v>
      </c>
      <c r="H5206" t="str">
        <f>TEXT(Table1[[#This Row],[Date]],"mmm")</f>
        <v>Jun</v>
      </c>
      <c r="I5206">
        <f>MONTH(Table1[[#This Row],[Date]])</f>
        <v>6</v>
      </c>
    </row>
    <row r="5207" spans="1:9" x14ac:dyDescent="0.35">
      <c r="A5207" s="1">
        <v>44350</v>
      </c>
      <c r="B5207">
        <v>1908.8000489999999</v>
      </c>
      <c r="C5207">
        <v>1908.8000489999999</v>
      </c>
      <c r="D5207">
        <v>1865</v>
      </c>
      <c r="E5207">
        <v>1871.1999510000001</v>
      </c>
      <c r="F5207">
        <v>1021</v>
      </c>
      <c r="G5207">
        <f>YEAR(Table1[[#This Row],[Date]])</f>
        <v>2021</v>
      </c>
      <c r="H5207" t="str">
        <f>TEXT(Table1[[#This Row],[Date]],"mmm")</f>
        <v>Jun</v>
      </c>
      <c r="I5207">
        <f>MONTH(Table1[[#This Row],[Date]])</f>
        <v>6</v>
      </c>
    </row>
    <row r="5208" spans="1:9" x14ac:dyDescent="0.35">
      <c r="A5208" s="1">
        <v>44351</v>
      </c>
      <c r="B5208">
        <v>1869.3000489999999</v>
      </c>
      <c r="C5208">
        <v>1895.5</v>
      </c>
      <c r="D5208">
        <v>1854</v>
      </c>
      <c r="E5208">
        <v>1889.8000489999999</v>
      </c>
      <c r="F5208">
        <v>367</v>
      </c>
      <c r="G5208">
        <f>YEAR(Table1[[#This Row],[Date]])</f>
        <v>2021</v>
      </c>
      <c r="H5208" t="str">
        <f>TEXT(Table1[[#This Row],[Date]],"mmm")</f>
        <v>Jun</v>
      </c>
      <c r="I5208">
        <f>MONTH(Table1[[#This Row],[Date]])</f>
        <v>6</v>
      </c>
    </row>
    <row r="5209" spans="1:9" x14ac:dyDescent="0.35">
      <c r="A5209" s="1">
        <v>44354</v>
      </c>
      <c r="B5209">
        <v>1890.5</v>
      </c>
      <c r="C5209">
        <v>1899.6999510000001</v>
      </c>
      <c r="D5209">
        <v>1883.1999510000001</v>
      </c>
      <c r="E5209">
        <v>1896.8000489999999</v>
      </c>
      <c r="F5209">
        <v>87</v>
      </c>
      <c r="G5209">
        <f>YEAR(Table1[[#This Row],[Date]])</f>
        <v>2021</v>
      </c>
      <c r="H5209" t="str">
        <f>TEXT(Table1[[#This Row],[Date]],"mmm")</f>
        <v>Jun</v>
      </c>
      <c r="I5209">
        <f>MONTH(Table1[[#This Row],[Date]])</f>
        <v>6</v>
      </c>
    </row>
    <row r="5210" spans="1:9" x14ac:dyDescent="0.35">
      <c r="A5210" s="1">
        <v>44355</v>
      </c>
      <c r="B5210">
        <v>1896.5</v>
      </c>
      <c r="C5210">
        <v>1902.900024</v>
      </c>
      <c r="D5210">
        <v>1890</v>
      </c>
      <c r="E5210">
        <v>1892.1999510000001</v>
      </c>
      <c r="F5210">
        <v>930</v>
      </c>
      <c r="G5210">
        <f>YEAR(Table1[[#This Row],[Date]])</f>
        <v>2021</v>
      </c>
      <c r="H5210" t="str">
        <f>TEXT(Table1[[#This Row],[Date]],"mmm")</f>
        <v>Jun</v>
      </c>
      <c r="I5210">
        <f>MONTH(Table1[[#This Row],[Date]])</f>
        <v>6</v>
      </c>
    </row>
    <row r="5211" spans="1:9" x14ac:dyDescent="0.35">
      <c r="A5211" s="1">
        <v>44356</v>
      </c>
      <c r="B5211">
        <v>1894.900024</v>
      </c>
      <c r="C5211">
        <v>1897.6999510000001</v>
      </c>
      <c r="D5211">
        <v>1889.1999510000001</v>
      </c>
      <c r="E5211">
        <v>1893.1999510000001</v>
      </c>
      <c r="F5211">
        <v>148</v>
      </c>
      <c r="G5211">
        <f>YEAR(Table1[[#This Row],[Date]])</f>
        <v>2021</v>
      </c>
      <c r="H5211" t="str">
        <f>TEXT(Table1[[#This Row],[Date]],"mmm")</f>
        <v>Jun</v>
      </c>
      <c r="I5211">
        <f>MONTH(Table1[[#This Row],[Date]])</f>
        <v>6</v>
      </c>
    </row>
    <row r="5212" spans="1:9" x14ac:dyDescent="0.35">
      <c r="A5212" s="1">
        <v>44357</v>
      </c>
      <c r="B5212">
        <v>1887.6999510000001</v>
      </c>
      <c r="C5212">
        <v>1899.8000489999999</v>
      </c>
      <c r="D5212">
        <v>1871.5</v>
      </c>
      <c r="E5212">
        <v>1894.1999510000001</v>
      </c>
      <c r="F5212">
        <v>186</v>
      </c>
      <c r="G5212">
        <f>YEAR(Table1[[#This Row],[Date]])</f>
        <v>2021</v>
      </c>
      <c r="H5212" t="str">
        <f>TEXT(Table1[[#This Row],[Date]],"mmm")</f>
        <v>Jun</v>
      </c>
      <c r="I5212">
        <f>MONTH(Table1[[#This Row],[Date]])</f>
        <v>6</v>
      </c>
    </row>
    <row r="5213" spans="1:9" x14ac:dyDescent="0.35">
      <c r="A5213" s="1">
        <v>44358</v>
      </c>
      <c r="B5213">
        <v>1900.900024</v>
      </c>
      <c r="C5213">
        <v>1902.3000489999999</v>
      </c>
      <c r="D5213">
        <v>1875.1999510000001</v>
      </c>
      <c r="E5213">
        <v>1877.400024</v>
      </c>
      <c r="F5213">
        <v>349</v>
      </c>
      <c r="G5213">
        <f>YEAR(Table1[[#This Row],[Date]])</f>
        <v>2021</v>
      </c>
      <c r="H5213" t="str">
        <f>TEXT(Table1[[#This Row],[Date]],"mmm")</f>
        <v>Jun</v>
      </c>
      <c r="I5213">
        <f>MONTH(Table1[[#This Row],[Date]])</f>
        <v>6</v>
      </c>
    </row>
    <row r="5214" spans="1:9" x14ac:dyDescent="0.35">
      <c r="A5214" s="1">
        <v>44361</v>
      </c>
      <c r="B5214">
        <v>1866.1999510000001</v>
      </c>
      <c r="C5214">
        <v>1866.599976</v>
      </c>
      <c r="D5214">
        <v>1846.5</v>
      </c>
      <c r="E5214">
        <v>1864</v>
      </c>
      <c r="F5214">
        <v>41</v>
      </c>
      <c r="G5214">
        <f>YEAR(Table1[[#This Row],[Date]])</f>
        <v>2021</v>
      </c>
      <c r="H5214" t="str">
        <f>TEXT(Table1[[#This Row],[Date]],"mmm")</f>
        <v>Jun</v>
      </c>
      <c r="I5214">
        <f>MONTH(Table1[[#This Row],[Date]])</f>
        <v>6</v>
      </c>
    </row>
    <row r="5215" spans="1:9" x14ac:dyDescent="0.35">
      <c r="A5215" s="1">
        <v>44362</v>
      </c>
      <c r="B5215">
        <v>1866.400024</v>
      </c>
      <c r="C5215">
        <v>1867.1999510000001</v>
      </c>
      <c r="D5215">
        <v>1854.400024</v>
      </c>
      <c r="E5215">
        <v>1854.5</v>
      </c>
      <c r="F5215">
        <v>78</v>
      </c>
      <c r="G5215">
        <f>YEAR(Table1[[#This Row],[Date]])</f>
        <v>2021</v>
      </c>
      <c r="H5215" t="str">
        <f>TEXT(Table1[[#This Row],[Date]],"mmm")</f>
        <v>Jun</v>
      </c>
      <c r="I5215">
        <f>MONTH(Table1[[#This Row],[Date]])</f>
        <v>6</v>
      </c>
    </row>
    <row r="5216" spans="1:9" x14ac:dyDescent="0.35">
      <c r="A5216" s="1">
        <v>44363</v>
      </c>
      <c r="B5216">
        <v>1859.400024</v>
      </c>
      <c r="C5216">
        <v>1860.099976</v>
      </c>
      <c r="D5216">
        <v>1809.1999510000001</v>
      </c>
      <c r="E5216">
        <v>1859.5</v>
      </c>
      <c r="F5216">
        <v>117</v>
      </c>
      <c r="G5216">
        <f>YEAR(Table1[[#This Row],[Date]])</f>
        <v>2021</v>
      </c>
      <c r="H5216" t="str">
        <f>TEXT(Table1[[#This Row],[Date]],"mmm")</f>
        <v>Jun</v>
      </c>
      <c r="I5216">
        <f>MONTH(Table1[[#This Row],[Date]])</f>
        <v>6</v>
      </c>
    </row>
    <row r="5217" spans="1:9" x14ac:dyDescent="0.35">
      <c r="A5217" s="1">
        <v>44364</v>
      </c>
      <c r="B5217">
        <v>1811.8000489999999</v>
      </c>
      <c r="C5217">
        <v>1823.3000489999999</v>
      </c>
      <c r="D5217">
        <v>1769.599976</v>
      </c>
      <c r="E5217">
        <v>1773.8000489999999</v>
      </c>
      <c r="F5217">
        <v>1135</v>
      </c>
      <c r="G5217">
        <f>YEAR(Table1[[#This Row],[Date]])</f>
        <v>2021</v>
      </c>
      <c r="H5217" t="str">
        <f>TEXT(Table1[[#This Row],[Date]],"mmm")</f>
        <v>Jun</v>
      </c>
      <c r="I5217">
        <f>MONTH(Table1[[#This Row],[Date]])</f>
        <v>6</v>
      </c>
    </row>
    <row r="5218" spans="1:9" x14ac:dyDescent="0.35">
      <c r="A5218" s="1">
        <v>44365</v>
      </c>
      <c r="B5218">
        <v>1775.6999510000001</v>
      </c>
      <c r="C5218">
        <v>1792.400024</v>
      </c>
      <c r="D5218">
        <v>1767.900024</v>
      </c>
      <c r="E5218">
        <v>1767.900024</v>
      </c>
      <c r="F5218">
        <v>354</v>
      </c>
      <c r="G5218">
        <f>YEAR(Table1[[#This Row],[Date]])</f>
        <v>2021</v>
      </c>
      <c r="H5218" t="str">
        <f>TEXT(Table1[[#This Row],[Date]],"mmm")</f>
        <v>Jun</v>
      </c>
      <c r="I5218">
        <f>MONTH(Table1[[#This Row],[Date]])</f>
        <v>6</v>
      </c>
    </row>
    <row r="5219" spans="1:9" x14ac:dyDescent="0.35">
      <c r="A5219" s="1">
        <v>44368</v>
      </c>
      <c r="B5219">
        <v>1768.8000489999999</v>
      </c>
      <c r="C5219">
        <v>1785.1999510000001</v>
      </c>
      <c r="D5219">
        <v>1766.8000489999999</v>
      </c>
      <c r="E5219">
        <v>1781.8000489999999</v>
      </c>
      <c r="F5219">
        <v>38</v>
      </c>
      <c r="G5219">
        <f>YEAR(Table1[[#This Row],[Date]])</f>
        <v>2021</v>
      </c>
      <c r="H5219" t="str">
        <f>TEXT(Table1[[#This Row],[Date]],"mmm")</f>
        <v>Jun</v>
      </c>
      <c r="I5219">
        <f>MONTH(Table1[[#This Row],[Date]])</f>
        <v>6</v>
      </c>
    </row>
    <row r="5220" spans="1:9" x14ac:dyDescent="0.35">
      <c r="A5220" s="1">
        <v>44369</v>
      </c>
      <c r="B5220">
        <v>1783.400024</v>
      </c>
      <c r="C5220">
        <v>1786.900024</v>
      </c>
      <c r="D5220">
        <v>1775.900024</v>
      </c>
      <c r="E5220">
        <v>1776.3000489999999</v>
      </c>
      <c r="F5220">
        <v>101</v>
      </c>
      <c r="G5220">
        <f>YEAR(Table1[[#This Row],[Date]])</f>
        <v>2021</v>
      </c>
      <c r="H5220" t="str">
        <f>TEXT(Table1[[#This Row],[Date]],"mmm")</f>
        <v>Jun</v>
      </c>
      <c r="I5220">
        <f>MONTH(Table1[[#This Row],[Date]])</f>
        <v>6</v>
      </c>
    </row>
    <row r="5221" spans="1:9" x14ac:dyDescent="0.35">
      <c r="A5221" s="1">
        <v>44370</v>
      </c>
      <c r="B5221">
        <v>1780.6999510000001</v>
      </c>
      <c r="C5221">
        <v>1793.1999510000001</v>
      </c>
      <c r="D5221">
        <v>1780.599976</v>
      </c>
      <c r="E5221">
        <v>1782.3000489999999</v>
      </c>
      <c r="F5221">
        <v>136</v>
      </c>
      <c r="G5221">
        <f>YEAR(Table1[[#This Row],[Date]])</f>
        <v>2021</v>
      </c>
      <c r="H5221" t="str">
        <f>TEXT(Table1[[#This Row],[Date]],"mmm")</f>
        <v>Jun</v>
      </c>
      <c r="I5221">
        <f>MONTH(Table1[[#This Row],[Date]])</f>
        <v>6</v>
      </c>
    </row>
    <row r="5222" spans="1:9" x14ac:dyDescent="0.35">
      <c r="A5222" s="1">
        <v>44371</v>
      </c>
      <c r="B5222">
        <v>1778.900024</v>
      </c>
      <c r="C5222">
        <v>1786.400024</v>
      </c>
      <c r="D5222">
        <v>1775.599976</v>
      </c>
      <c r="E5222">
        <v>1775.599976</v>
      </c>
      <c r="F5222">
        <v>78</v>
      </c>
      <c r="G5222">
        <f>YEAR(Table1[[#This Row],[Date]])</f>
        <v>2021</v>
      </c>
      <c r="H5222" t="str">
        <f>TEXT(Table1[[#This Row],[Date]],"mmm")</f>
        <v>Jun</v>
      </c>
      <c r="I5222">
        <f>MONTH(Table1[[#This Row],[Date]])</f>
        <v>6</v>
      </c>
    </row>
    <row r="5223" spans="1:9" x14ac:dyDescent="0.35">
      <c r="A5223" s="1">
        <v>44372</v>
      </c>
      <c r="B5223">
        <v>1777.6999510000001</v>
      </c>
      <c r="C5223">
        <v>1788</v>
      </c>
      <c r="D5223">
        <v>1775.1999510000001</v>
      </c>
      <c r="E5223">
        <v>1776.599976</v>
      </c>
      <c r="F5223">
        <v>35</v>
      </c>
      <c r="G5223">
        <f>YEAR(Table1[[#This Row],[Date]])</f>
        <v>2021</v>
      </c>
      <c r="H5223" t="str">
        <f>TEXT(Table1[[#This Row],[Date]],"mmm")</f>
        <v>Jun</v>
      </c>
      <c r="I5223">
        <f>MONTH(Table1[[#This Row],[Date]])</f>
        <v>6</v>
      </c>
    </row>
    <row r="5224" spans="1:9" x14ac:dyDescent="0.35">
      <c r="A5224" s="1">
        <v>44375</v>
      </c>
      <c r="B5224">
        <v>1779.599976</v>
      </c>
      <c r="C5224">
        <v>1779.599976</v>
      </c>
      <c r="D5224">
        <v>1779.599976</v>
      </c>
      <c r="E5224">
        <v>1779.599976</v>
      </c>
      <c r="F5224">
        <v>888</v>
      </c>
      <c r="G5224">
        <f>YEAR(Table1[[#This Row],[Date]])</f>
        <v>2021</v>
      </c>
      <c r="H5224" t="str">
        <f>TEXT(Table1[[#This Row],[Date]],"mmm")</f>
        <v>Jun</v>
      </c>
      <c r="I5224">
        <f>MONTH(Table1[[#This Row],[Date]])</f>
        <v>6</v>
      </c>
    </row>
    <row r="5225" spans="1:9" x14ac:dyDescent="0.35">
      <c r="A5225" s="1">
        <v>44376</v>
      </c>
      <c r="B5225">
        <v>1776.8000489999999</v>
      </c>
      <c r="C5225">
        <v>1777.099976</v>
      </c>
      <c r="D5225">
        <v>1752.099976</v>
      </c>
      <c r="E5225">
        <v>1762.8000489999999</v>
      </c>
      <c r="F5225">
        <v>419</v>
      </c>
      <c r="G5225">
        <f>YEAR(Table1[[#This Row],[Date]])</f>
        <v>2021</v>
      </c>
      <c r="H5225" t="str">
        <f>TEXT(Table1[[#This Row],[Date]],"mmm")</f>
        <v>Jun</v>
      </c>
      <c r="I5225">
        <f>MONTH(Table1[[#This Row],[Date]])</f>
        <v>6</v>
      </c>
    </row>
    <row r="5226" spans="1:9" x14ac:dyDescent="0.35">
      <c r="A5226" s="1">
        <v>44377</v>
      </c>
      <c r="B5226">
        <v>1761.099976</v>
      </c>
      <c r="C5226">
        <v>1770.8000489999999</v>
      </c>
      <c r="D5226">
        <v>1759.1999510000001</v>
      </c>
      <c r="E5226">
        <v>1770.8000489999999</v>
      </c>
      <c r="F5226">
        <v>51</v>
      </c>
      <c r="G5226">
        <f>YEAR(Table1[[#This Row],[Date]])</f>
        <v>2021</v>
      </c>
      <c r="H5226" t="str">
        <f>TEXT(Table1[[#This Row],[Date]],"mmm")</f>
        <v>Jun</v>
      </c>
      <c r="I5226">
        <f>MONTH(Table1[[#This Row],[Date]])</f>
        <v>6</v>
      </c>
    </row>
    <row r="5227" spans="1:9" x14ac:dyDescent="0.35">
      <c r="A5227" s="1">
        <v>44378</v>
      </c>
      <c r="B5227">
        <v>1775.6999510000001</v>
      </c>
      <c r="C5227">
        <v>1781.1999510000001</v>
      </c>
      <c r="D5227">
        <v>1768.8000489999999</v>
      </c>
      <c r="E5227">
        <v>1775.900024</v>
      </c>
      <c r="F5227">
        <v>44</v>
      </c>
      <c r="G5227">
        <f>YEAR(Table1[[#This Row],[Date]])</f>
        <v>2021</v>
      </c>
      <c r="H5227" t="str">
        <f>TEXT(Table1[[#This Row],[Date]],"mmm")</f>
        <v>Jul</v>
      </c>
      <c r="I5227">
        <f>MONTH(Table1[[#This Row],[Date]])</f>
        <v>7</v>
      </c>
    </row>
    <row r="5228" spans="1:9" x14ac:dyDescent="0.35">
      <c r="A5228" s="1">
        <v>44379</v>
      </c>
      <c r="B5228">
        <v>1778.6999510000001</v>
      </c>
      <c r="C5228">
        <v>1787.900024</v>
      </c>
      <c r="D5228">
        <v>1778.3000489999999</v>
      </c>
      <c r="E5228">
        <v>1782.599976</v>
      </c>
      <c r="F5228">
        <v>23</v>
      </c>
      <c r="G5228">
        <f>YEAR(Table1[[#This Row],[Date]])</f>
        <v>2021</v>
      </c>
      <c r="H5228" t="str">
        <f>TEXT(Table1[[#This Row],[Date]],"mmm")</f>
        <v>Jul</v>
      </c>
      <c r="I5228">
        <f>MONTH(Table1[[#This Row],[Date]])</f>
        <v>7</v>
      </c>
    </row>
    <row r="5229" spans="1:9" x14ac:dyDescent="0.35">
      <c r="A5229" s="1">
        <v>44383</v>
      </c>
      <c r="B5229">
        <v>1786.6999510000001</v>
      </c>
      <c r="C5229">
        <v>1809.8000489999999</v>
      </c>
      <c r="D5229">
        <v>1786.6999510000001</v>
      </c>
      <c r="E5229">
        <v>1793.5</v>
      </c>
      <c r="F5229">
        <v>332</v>
      </c>
      <c r="G5229">
        <f>YEAR(Table1[[#This Row],[Date]])</f>
        <v>2021</v>
      </c>
      <c r="H5229" t="str">
        <f>TEXT(Table1[[#This Row],[Date]],"mmm")</f>
        <v>Jul</v>
      </c>
      <c r="I5229">
        <f>MONTH(Table1[[#This Row],[Date]])</f>
        <v>7</v>
      </c>
    </row>
    <row r="5230" spans="1:9" x14ac:dyDescent="0.35">
      <c r="A5230" s="1">
        <v>44384</v>
      </c>
      <c r="B5230">
        <v>1798.6999510000001</v>
      </c>
      <c r="C5230">
        <v>1808.400024</v>
      </c>
      <c r="D5230">
        <v>1797.1999510000001</v>
      </c>
      <c r="E5230">
        <v>1801.5</v>
      </c>
      <c r="F5230">
        <v>244</v>
      </c>
      <c r="G5230">
        <f>YEAR(Table1[[#This Row],[Date]])</f>
        <v>2021</v>
      </c>
      <c r="H5230" t="str">
        <f>TEXT(Table1[[#This Row],[Date]],"mmm")</f>
        <v>Jul</v>
      </c>
      <c r="I5230">
        <f>MONTH(Table1[[#This Row],[Date]])</f>
        <v>7</v>
      </c>
    </row>
    <row r="5231" spans="1:9" x14ac:dyDescent="0.35">
      <c r="A5231" s="1">
        <v>44385</v>
      </c>
      <c r="B5231">
        <v>1797</v>
      </c>
      <c r="C5231">
        <v>1818.5</v>
      </c>
      <c r="D5231">
        <v>1797</v>
      </c>
      <c r="E5231">
        <v>1799.599976</v>
      </c>
      <c r="F5231">
        <v>148</v>
      </c>
      <c r="G5231">
        <f>YEAR(Table1[[#This Row],[Date]])</f>
        <v>2021</v>
      </c>
      <c r="H5231" t="str">
        <f>TEXT(Table1[[#This Row],[Date]],"mmm")</f>
        <v>Jul</v>
      </c>
      <c r="I5231">
        <f>MONTH(Table1[[#This Row],[Date]])</f>
        <v>7</v>
      </c>
    </row>
    <row r="5232" spans="1:9" x14ac:dyDescent="0.35">
      <c r="A5232" s="1">
        <v>44386</v>
      </c>
      <c r="B5232">
        <v>1803.599976</v>
      </c>
      <c r="C5232">
        <v>1810.099976</v>
      </c>
      <c r="D5232">
        <v>1798.8000489999999</v>
      </c>
      <c r="E5232">
        <v>1810</v>
      </c>
      <c r="F5232">
        <v>218</v>
      </c>
      <c r="G5232">
        <f>YEAR(Table1[[#This Row],[Date]])</f>
        <v>2021</v>
      </c>
      <c r="H5232" t="str">
        <f>TEXT(Table1[[#This Row],[Date]],"mmm")</f>
        <v>Jul</v>
      </c>
      <c r="I5232">
        <f>MONTH(Table1[[#This Row],[Date]])</f>
        <v>7</v>
      </c>
    </row>
    <row r="5233" spans="1:9" x14ac:dyDescent="0.35">
      <c r="A5233" s="1">
        <v>44389</v>
      </c>
      <c r="B5233">
        <v>1802.599976</v>
      </c>
      <c r="C5233">
        <v>1805.5</v>
      </c>
      <c r="D5233">
        <v>1799.5</v>
      </c>
      <c r="E5233">
        <v>1805.5</v>
      </c>
      <c r="F5233">
        <v>147</v>
      </c>
      <c r="G5233">
        <f>YEAR(Table1[[#This Row],[Date]])</f>
        <v>2021</v>
      </c>
      <c r="H5233" t="str">
        <f>TEXT(Table1[[#This Row],[Date]],"mmm")</f>
        <v>Jul</v>
      </c>
      <c r="I5233">
        <f>MONTH(Table1[[#This Row],[Date]])</f>
        <v>7</v>
      </c>
    </row>
    <row r="5234" spans="1:9" x14ac:dyDescent="0.35">
      <c r="A5234" s="1">
        <v>44390</v>
      </c>
      <c r="B5234">
        <v>1808.099976</v>
      </c>
      <c r="C5234">
        <v>1812</v>
      </c>
      <c r="D5234">
        <v>1800.599976</v>
      </c>
      <c r="E5234">
        <v>1809.400024</v>
      </c>
      <c r="F5234">
        <v>78</v>
      </c>
      <c r="G5234">
        <f>YEAR(Table1[[#This Row],[Date]])</f>
        <v>2021</v>
      </c>
      <c r="H5234" t="str">
        <f>TEXT(Table1[[#This Row],[Date]],"mmm")</f>
        <v>Jul</v>
      </c>
      <c r="I5234">
        <f>MONTH(Table1[[#This Row],[Date]])</f>
        <v>7</v>
      </c>
    </row>
    <row r="5235" spans="1:9" x14ac:dyDescent="0.35">
      <c r="A5235" s="1">
        <v>44391</v>
      </c>
      <c r="B5235">
        <v>1813.099976</v>
      </c>
      <c r="C5235">
        <v>1829</v>
      </c>
      <c r="D5235">
        <v>1813.099976</v>
      </c>
      <c r="E5235">
        <v>1824.3000489999999</v>
      </c>
      <c r="F5235">
        <v>707</v>
      </c>
      <c r="G5235">
        <f>YEAR(Table1[[#This Row],[Date]])</f>
        <v>2021</v>
      </c>
      <c r="H5235" t="str">
        <f>TEXT(Table1[[#This Row],[Date]],"mmm")</f>
        <v>Jul</v>
      </c>
      <c r="I5235">
        <f>MONTH(Table1[[#This Row],[Date]])</f>
        <v>7</v>
      </c>
    </row>
    <row r="5236" spans="1:9" x14ac:dyDescent="0.35">
      <c r="A5236" s="1">
        <v>44392</v>
      </c>
      <c r="B5236">
        <v>1831.599976</v>
      </c>
      <c r="C5236">
        <v>1833</v>
      </c>
      <c r="D5236">
        <v>1823.400024</v>
      </c>
      <c r="E5236">
        <v>1828.400024</v>
      </c>
      <c r="F5236">
        <v>99</v>
      </c>
      <c r="G5236">
        <f>YEAR(Table1[[#This Row],[Date]])</f>
        <v>2021</v>
      </c>
      <c r="H5236" t="str">
        <f>TEXT(Table1[[#This Row],[Date]],"mmm")</f>
        <v>Jul</v>
      </c>
      <c r="I5236">
        <f>MONTH(Table1[[#This Row],[Date]])</f>
        <v>7</v>
      </c>
    </row>
    <row r="5237" spans="1:9" x14ac:dyDescent="0.35">
      <c r="A5237" s="1">
        <v>44393</v>
      </c>
      <c r="B5237">
        <v>1830.099976</v>
      </c>
      <c r="C5237">
        <v>1831.400024</v>
      </c>
      <c r="D5237">
        <v>1814.5</v>
      </c>
      <c r="E5237">
        <v>1814.5</v>
      </c>
      <c r="F5237">
        <v>78</v>
      </c>
      <c r="G5237">
        <f>YEAR(Table1[[#This Row],[Date]])</f>
        <v>2021</v>
      </c>
      <c r="H5237" t="str">
        <f>TEXT(Table1[[#This Row],[Date]],"mmm")</f>
        <v>Jul</v>
      </c>
      <c r="I5237">
        <f>MONTH(Table1[[#This Row],[Date]])</f>
        <v>7</v>
      </c>
    </row>
    <row r="5238" spans="1:9" x14ac:dyDescent="0.35">
      <c r="A5238" s="1">
        <v>44396</v>
      </c>
      <c r="B5238">
        <v>1803.3000489999999</v>
      </c>
      <c r="C5238">
        <v>1813.400024</v>
      </c>
      <c r="D5238">
        <v>1803.3000489999999</v>
      </c>
      <c r="E5238">
        <v>1808.6999510000001</v>
      </c>
      <c r="F5238">
        <v>33</v>
      </c>
      <c r="G5238">
        <f>YEAR(Table1[[#This Row],[Date]])</f>
        <v>2021</v>
      </c>
      <c r="H5238" t="str">
        <f>TEXT(Table1[[#This Row],[Date]],"mmm")</f>
        <v>Jul</v>
      </c>
      <c r="I5238">
        <f>MONTH(Table1[[#This Row],[Date]])</f>
        <v>7</v>
      </c>
    </row>
    <row r="5239" spans="1:9" x14ac:dyDescent="0.35">
      <c r="A5239" s="1">
        <v>44397</v>
      </c>
      <c r="B5239">
        <v>1812.900024</v>
      </c>
      <c r="C5239">
        <v>1824</v>
      </c>
      <c r="D5239">
        <v>1810.900024</v>
      </c>
      <c r="E5239">
        <v>1810.900024</v>
      </c>
      <c r="F5239">
        <v>128</v>
      </c>
      <c r="G5239">
        <f>YEAR(Table1[[#This Row],[Date]])</f>
        <v>2021</v>
      </c>
      <c r="H5239" t="str">
        <f>TEXT(Table1[[#This Row],[Date]],"mmm")</f>
        <v>Jul</v>
      </c>
      <c r="I5239">
        <f>MONTH(Table1[[#This Row],[Date]])</f>
        <v>7</v>
      </c>
    </row>
    <row r="5240" spans="1:9" x14ac:dyDescent="0.35">
      <c r="A5240" s="1">
        <v>44398</v>
      </c>
      <c r="B5240">
        <v>1807</v>
      </c>
      <c r="C5240">
        <v>1807</v>
      </c>
      <c r="D5240">
        <v>1800</v>
      </c>
      <c r="E5240">
        <v>1802.900024</v>
      </c>
      <c r="F5240">
        <v>135</v>
      </c>
      <c r="G5240">
        <f>YEAR(Table1[[#This Row],[Date]])</f>
        <v>2021</v>
      </c>
      <c r="H5240" t="str">
        <f>TEXT(Table1[[#This Row],[Date]],"mmm")</f>
        <v>Jul</v>
      </c>
      <c r="I5240">
        <f>MONTH(Table1[[#This Row],[Date]])</f>
        <v>7</v>
      </c>
    </row>
    <row r="5241" spans="1:9" x14ac:dyDescent="0.35">
      <c r="A5241" s="1">
        <v>44399</v>
      </c>
      <c r="B5241">
        <v>1793.599976</v>
      </c>
      <c r="C5241">
        <v>1805</v>
      </c>
      <c r="D5241">
        <v>1793.599976</v>
      </c>
      <c r="E5241">
        <v>1805</v>
      </c>
      <c r="F5241">
        <v>2</v>
      </c>
      <c r="G5241">
        <f>YEAR(Table1[[#This Row],[Date]])</f>
        <v>2021</v>
      </c>
      <c r="H5241" t="str">
        <f>TEXT(Table1[[#This Row],[Date]],"mmm")</f>
        <v>Jul</v>
      </c>
      <c r="I5241">
        <f>MONTH(Table1[[#This Row],[Date]])</f>
        <v>7</v>
      </c>
    </row>
    <row r="5242" spans="1:9" x14ac:dyDescent="0.35">
      <c r="A5242" s="1">
        <v>44400</v>
      </c>
      <c r="B5242">
        <v>1800</v>
      </c>
      <c r="C5242">
        <v>1801.400024</v>
      </c>
      <c r="D5242">
        <v>1800</v>
      </c>
      <c r="E5242">
        <v>1801.400024</v>
      </c>
      <c r="F5242">
        <v>1</v>
      </c>
      <c r="G5242">
        <f>YEAR(Table1[[#This Row],[Date]])</f>
        <v>2021</v>
      </c>
      <c r="H5242" t="str">
        <f>TEXT(Table1[[#This Row],[Date]],"mmm")</f>
        <v>Jul</v>
      </c>
      <c r="I5242">
        <f>MONTH(Table1[[#This Row],[Date]])</f>
        <v>7</v>
      </c>
    </row>
    <row r="5243" spans="1:9" x14ac:dyDescent="0.35">
      <c r="A5243" s="1">
        <v>44403</v>
      </c>
      <c r="B5243">
        <v>1802.5</v>
      </c>
      <c r="C5243">
        <v>1802.5</v>
      </c>
      <c r="D5243">
        <v>1797.1999510000001</v>
      </c>
      <c r="E5243">
        <v>1798.6999510000001</v>
      </c>
      <c r="F5243">
        <v>17</v>
      </c>
      <c r="G5243">
        <f>YEAR(Table1[[#This Row],[Date]])</f>
        <v>2021</v>
      </c>
      <c r="H5243" t="str">
        <f>TEXT(Table1[[#This Row],[Date]],"mmm")</f>
        <v>Jul</v>
      </c>
      <c r="I5243">
        <f>MONTH(Table1[[#This Row],[Date]])</f>
        <v>7</v>
      </c>
    </row>
    <row r="5244" spans="1:9" x14ac:dyDescent="0.35">
      <c r="A5244" s="1">
        <v>44404</v>
      </c>
      <c r="B5244">
        <v>1803.6999510000001</v>
      </c>
      <c r="C5244">
        <v>1803.6999510000001</v>
      </c>
      <c r="D5244">
        <v>1799.5</v>
      </c>
      <c r="E5244">
        <v>1799.5</v>
      </c>
      <c r="F5244">
        <v>1</v>
      </c>
      <c r="G5244">
        <f>YEAR(Table1[[#This Row],[Date]])</f>
        <v>2021</v>
      </c>
      <c r="H5244" t="str">
        <f>TEXT(Table1[[#This Row],[Date]],"mmm")</f>
        <v>Jul</v>
      </c>
      <c r="I5244">
        <f>MONTH(Table1[[#This Row],[Date]])</f>
        <v>7</v>
      </c>
    </row>
    <row r="5245" spans="1:9" x14ac:dyDescent="0.35">
      <c r="A5245" s="1">
        <v>44405</v>
      </c>
      <c r="B5245">
        <v>1799.5</v>
      </c>
      <c r="C5245">
        <v>1799.5</v>
      </c>
      <c r="D5245">
        <v>1799.5</v>
      </c>
      <c r="E5245">
        <v>1799.5</v>
      </c>
      <c r="F5245">
        <v>209783</v>
      </c>
      <c r="G5245">
        <f>YEAR(Table1[[#This Row],[Date]])</f>
        <v>2021</v>
      </c>
      <c r="H5245" t="str">
        <f>TEXT(Table1[[#This Row],[Date]],"mmm")</f>
        <v>Jul</v>
      </c>
      <c r="I5245">
        <f>MONTH(Table1[[#This Row],[Date]])</f>
        <v>7</v>
      </c>
    </row>
    <row r="5246" spans="1:9" x14ac:dyDescent="0.35">
      <c r="A5246" s="1">
        <v>44406</v>
      </c>
      <c r="B5246">
        <v>1806.599976</v>
      </c>
      <c r="C5246">
        <v>1832.599976</v>
      </c>
      <c r="D5246">
        <v>1806.099976</v>
      </c>
      <c r="E5246">
        <v>1831.1999510000001</v>
      </c>
      <c r="F5246">
        <v>30496</v>
      </c>
      <c r="G5246">
        <f>YEAR(Table1[[#This Row],[Date]])</f>
        <v>2021</v>
      </c>
      <c r="H5246" t="str">
        <f>TEXT(Table1[[#This Row],[Date]],"mmm")</f>
        <v>Jul</v>
      </c>
      <c r="I5246">
        <f>MONTH(Table1[[#This Row],[Date]])</f>
        <v>7</v>
      </c>
    </row>
    <row r="5247" spans="1:9" x14ac:dyDescent="0.35">
      <c r="A5247" s="1">
        <v>44407</v>
      </c>
      <c r="B5247">
        <v>1828</v>
      </c>
      <c r="C5247">
        <v>1830.5</v>
      </c>
      <c r="D5247">
        <v>1808.900024</v>
      </c>
      <c r="E5247">
        <v>1812.599976</v>
      </c>
      <c r="F5247">
        <v>3100</v>
      </c>
      <c r="G5247">
        <f>YEAR(Table1[[#This Row],[Date]])</f>
        <v>2021</v>
      </c>
      <c r="H5247" t="str">
        <f>TEXT(Table1[[#This Row],[Date]],"mmm")</f>
        <v>Jul</v>
      </c>
      <c r="I5247">
        <f>MONTH(Table1[[#This Row],[Date]])</f>
        <v>7</v>
      </c>
    </row>
    <row r="5248" spans="1:9" x14ac:dyDescent="0.35">
      <c r="A5248" s="1">
        <v>44410</v>
      </c>
      <c r="B5248">
        <v>1812.400024</v>
      </c>
      <c r="C5248">
        <v>1818.6999510000001</v>
      </c>
      <c r="D5248">
        <v>1804.8000489999999</v>
      </c>
      <c r="E5248">
        <v>1818.099976</v>
      </c>
      <c r="F5248">
        <v>1334</v>
      </c>
      <c r="G5248">
        <f>YEAR(Table1[[#This Row],[Date]])</f>
        <v>2021</v>
      </c>
      <c r="H5248" t="str">
        <f>TEXT(Table1[[#This Row],[Date]],"mmm")</f>
        <v>Aug</v>
      </c>
      <c r="I5248">
        <f>MONTH(Table1[[#This Row],[Date]])</f>
        <v>8</v>
      </c>
    </row>
    <row r="5249" spans="1:9" x14ac:dyDescent="0.35">
      <c r="A5249" s="1">
        <v>44411</v>
      </c>
      <c r="B5249">
        <v>1812.3000489999999</v>
      </c>
      <c r="C5249">
        <v>1813.5</v>
      </c>
      <c r="D5249">
        <v>1806</v>
      </c>
      <c r="E5249">
        <v>1810.099976</v>
      </c>
      <c r="F5249">
        <v>3341</v>
      </c>
      <c r="G5249">
        <f>YEAR(Table1[[#This Row],[Date]])</f>
        <v>2021</v>
      </c>
      <c r="H5249" t="str">
        <f>TEXT(Table1[[#This Row],[Date]],"mmm")</f>
        <v>Aug</v>
      </c>
      <c r="I5249">
        <f>MONTH(Table1[[#This Row],[Date]])</f>
        <v>8</v>
      </c>
    </row>
    <row r="5250" spans="1:9" x14ac:dyDescent="0.35">
      <c r="A5250" s="1">
        <v>44412</v>
      </c>
      <c r="B5250">
        <v>1809.3000489999999</v>
      </c>
      <c r="C5250">
        <v>1831.3000489999999</v>
      </c>
      <c r="D5250">
        <v>1806.3000489999999</v>
      </c>
      <c r="E5250">
        <v>1810.5</v>
      </c>
      <c r="F5250">
        <v>2860</v>
      </c>
      <c r="G5250">
        <f>YEAR(Table1[[#This Row],[Date]])</f>
        <v>2021</v>
      </c>
      <c r="H5250" t="str">
        <f>TEXT(Table1[[#This Row],[Date]],"mmm")</f>
        <v>Aug</v>
      </c>
      <c r="I5250">
        <f>MONTH(Table1[[#This Row],[Date]])</f>
        <v>8</v>
      </c>
    </row>
    <row r="5251" spans="1:9" x14ac:dyDescent="0.35">
      <c r="A5251" s="1">
        <v>44413</v>
      </c>
      <c r="B5251">
        <v>1810.8000489999999</v>
      </c>
      <c r="C5251">
        <v>1813.6999510000001</v>
      </c>
      <c r="D5251">
        <v>1796</v>
      </c>
      <c r="E5251">
        <v>1805.099976</v>
      </c>
      <c r="F5251">
        <v>588</v>
      </c>
      <c r="G5251">
        <f>YEAR(Table1[[#This Row],[Date]])</f>
        <v>2021</v>
      </c>
      <c r="H5251" t="str">
        <f>TEXT(Table1[[#This Row],[Date]],"mmm")</f>
        <v>Aug</v>
      </c>
      <c r="I5251">
        <f>MONTH(Table1[[#This Row],[Date]])</f>
        <v>8</v>
      </c>
    </row>
    <row r="5252" spans="1:9" x14ac:dyDescent="0.35">
      <c r="A5252" s="1">
        <v>44414</v>
      </c>
      <c r="B5252">
        <v>1799.8000489999999</v>
      </c>
      <c r="C5252">
        <v>1800.099976</v>
      </c>
      <c r="D5252">
        <v>1758.400024</v>
      </c>
      <c r="E5252">
        <v>1760</v>
      </c>
      <c r="F5252">
        <v>859</v>
      </c>
      <c r="G5252">
        <f>YEAR(Table1[[#This Row],[Date]])</f>
        <v>2021</v>
      </c>
      <c r="H5252" t="str">
        <f>TEXT(Table1[[#This Row],[Date]],"mmm")</f>
        <v>Aug</v>
      </c>
      <c r="I5252">
        <f>MONTH(Table1[[#This Row],[Date]])</f>
        <v>8</v>
      </c>
    </row>
    <row r="5253" spans="1:9" x14ac:dyDescent="0.35">
      <c r="A5253" s="1">
        <v>44417</v>
      </c>
      <c r="B5253">
        <v>1753.5</v>
      </c>
      <c r="C5253">
        <v>1753.8000489999999</v>
      </c>
      <c r="D5253">
        <v>1692.599976</v>
      </c>
      <c r="E5253">
        <v>1723.400024</v>
      </c>
      <c r="F5253">
        <v>1621</v>
      </c>
      <c r="G5253">
        <f>YEAR(Table1[[#This Row],[Date]])</f>
        <v>2021</v>
      </c>
      <c r="H5253" t="str">
        <f>TEXT(Table1[[#This Row],[Date]],"mmm")</f>
        <v>Aug</v>
      </c>
      <c r="I5253">
        <f>MONTH(Table1[[#This Row],[Date]])</f>
        <v>8</v>
      </c>
    </row>
    <row r="5254" spans="1:9" x14ac:dyDescent="0.35">
      <c r="A5254" s="1">
        <v>44418</v>
      </c>
      <c r="B5254">
        <v>1728.599976</v>
      </c>
      <c r="C5254">
        <v>1735.1999510000001</v>
      </c>
      <c r="D5254">
        <v>1720.099976</v>
      </c>
      <c r="E5254">
        <v>1728.8000489999999</v>
      </c>
      <c r="F5254">
        <v>1363</v>
      </c>
      <c r="G5254">
        <f>YEAR(Table1[[#This Row],[Date]])</f>
        <v>2021</v>
      </c>
      <c r="H5254" t="str">
        <f>TEXT(Table1[[#This Row],[Date]],"mmm")</f>
        <v>Aug</v>
      </c>
      <c r="I5254">
        <f>MONTH(Table1[[#This Row],[Date]])</f>
        <v>8</v>
      </c>
    </row>
    <row r="5255" spans="1:9" x14ac:dyDescent="0.35">
      <c r="A5255" s="1">
        <v>44419</v>
      </c>
      <c r="B5255">
        <v>1727.3000489999999</v>
      </c>
      <c r="C5255">
        <v>1752.1999510000001</v>
      </c>
      <c r="D5255">
        <v>1727.3000489999999</v>
      </c>
      <c r="E5255">
        <v>1750.400024</v>
      </c>
      <c r="F5255">
        <v>542</v>
      </c>
      <c r="G5255">
        <f>YEAR(Table1[[#This Row],[Date]])</f>
        <v>2021</v>
      </c>
      <c r="H5255" t="str">
        <f>TEXT(Table1[[#This Row],[Date]],"mmm")</f>
        <v>Aug</v>
      </c>
      <c r="I5255">
        <f>MONTH(Table1[[#This Row],[Date]])</f>
        <v>8</v>
      </c>
    </row>
    <row r="5256" spans="1:9" x14ac:dyDescent="0.35">
      <c r="A5256" s="1">
        <v>44420</v>
      </c>
      <c r="B5256">
        <v>1749.6999510000001</v>
      </c>
      <c r="C5256">
        <v>1752.400024</v>
      </c>
      <c r="D5256">
        <v>1745.5</v>
      </c>
      <c r="E5256">
        <v>1749</v>
      </c>
      <c r="F5256">
        <v>739</v>
      </c>
      <c r="G5256">
        <f>YEAR(Table1[[#This Row],[Date]])</f>
        <v>2021</v>
      </c>
      <c r="H5256" t="str">
        <f>TEXT(Table1[[#This Row],[Date]],"mmm")</f>
        <v>Aug</v>
      </c>
      <c r="I5256">
        <f>MONTH(Table1[[#This Row],[Date]])</f>
        <v>8</v>
      </c>
    </row>
    <row r="5257" spans="1:9" x14ac:dyDescent="0.35">
      <c r="A5257" s="1">
        <v>44421</v>
      </c>
      <c r="B5257">
        <v>1758.3000489999999</v>
      </c>
      <c r="C5257">
        <v>1777.3000489999999</v>
      </c>
      <c r="D5257">
        <v>1757.400024</v>
      </c>
      <c r="E5257">
        <v>1775.1999510000001</v>
      </c>
      <c r="F5257">
        <v>436</v>
      </c>
      <c r="G5257">
        <f>YEAR(Table1[[#This Row],[Date]])</f>
        <v>2021</v>
      </c>
      <c r="H5257" t="str">
        <f>TEXT(Table1[[#This Row],[Date]],"mmm")</f>
        <v>Aug</v>
      </c>
      <c r="I5257">
        <f>MONTH(Table1[[#This Row],[Date]])</f>
        <v>8</v>
      </c>
    </row>
    <row r="5258" spans="1:9" x14ac:dyDescent="0.35">
      <c r="A5258" s="1">
        <v>44424</v>
      </c>
      <c r="B5258">
        <v>1776.900024</v>
      </c>
      <c r="C5258">
        <v>1787.8000489999999</v>
      </c>
      <c r="D5258">
        <v>1771.900024</v>
      </c>
      <c r="E5258">
        <v>1786.900024</v>
      </c>
      <c r="F5258">
        <v>219</v>
      </c>
      <c r="G5258">
        <f>YEAR(Table1[[#This Row],[Date]])</f>
        <v>2021</v>
      </c>
      <c r="H5258" t="str">
        <f>TEXT(Table1[[#This Row],[Date]],"mmm")</f>
        <v>Aug</v>
      </c>
      <c r="I5258">
        <f>MONTH(Table1[[#This Row],[Date]])</f>
        <v>8</v>
      </c>
    </row>
    <row r="5259" spans="1:9" x14ac:dyDescent="0.35">
      <c r="A5259" s="1">
        <v>44425</v>
      </c>
      <c r="B5259">
        <v>1787.6999510000001</v>
      </c>
      <c r="C5259">
        <v>1794.1999510000001</v>
      </c>
      <c r="D5259">
        <v>1780</v>
      </c>
      <c r="E5259">
        <v>1785</v>
      </c>
      <c r="F5259">
        <v>200</v>
      </c>
      <c r="G5259">
        <f>YEAR(Table1[[#This Row],[Date]])</f>
        <v>2021</v>
      </c>
      <c r="H5259" t="str">
        <f>TEXT(Table1[[#This Row],[Date]],"mmm")</f>
        <v>Aug</v>
      </c>
      <c r="I5259">
        <f>MONTH(Table1[[#This Row],[Date]])</f>
        <v>8</v>
      </c>
    </row>
    <row r="5260" spans="1:9" x14ac:dyDescent="0.35">
      <c r="A5260" s="1">
        <v>44426</v>
      </c>
      <c r="B5260">
        <v>1787.8000489999999</v>
      </c>
      <c r="C5260">
        <v>1791.5</v>
      </c>
      <c r="D5260">
        <v>1779</v>
      </c>
      <c r="E5260">
        <v>1781.599976</v>
      </c>
      <c r="F5260">
        <v>263</v>
      </c>
      <c r="G5260">
        <f>YEAR(Table1[[#This Row],[Date]])</f>
        <v>2021</v>
      </c>
      <c r="H5260" t="str">
        <f>TEXT(Table1[[#This Row],[Date]],"mmm")</f>
        <v>Aug</v>
      </c>
      <c r="I5260">
        <f>MONTH(Table1[[#This Row],[Date]])</f>
        <v>8</v>
      </c>
    </row>
    <row r="5261" spans="1:9" x14ac:dyDescent="0.35">
      <c r="A5261" s="1">
        <v>44427</v>
      </c>
      <c r="B5261">
        <v>1780</v>
      </c>
      <c r="C5261">
        <v>1789.3000489999999</v>
      </c>
      <c r="D5261">
        <v>1775.5</v>
      </c>
      <c r="E5261">
        <v>1780.1999510000001</v>
      </c>
      <c r="F5261">
        <v>245</v>
      </c>
      <c r="G5261">
        <f>YEAR(Table1[[#This Row],[Date]])</f>
        <v>2021</v>
      </c>
      <c r="H5261" t="str">
        <f>TEXT(Table1[[#This Row],[Date]],"mmm")</f>
        <v>Aug</v>
      </c>
      <c r="I5261">
        <f>MONTH(Table1[[#This Row],[Date]])</f>
        <v>8</v>
      </c>
    </row>
    <row r="5262" spans="1:9" x14ac:dyDescent="0.35">
      <c r="A5262" s="1">
        <v>44428</v>
      </c>
      <c r="B5262">
        <v>1784.099976</v>
      </c>
      <c r="C5262">
        <v>1787.5</v>
      </c>
      <c r="D5262">
        <v>1778.1999510000001</v>
      </c>
      <c r="E5262">
        <v>1781</v>
      </c>
      <c r="F5262">
        <v>235</v>
      </c>
      <c r="G5262">
        <f>YEAR(Table1[[#This Row],[Date]])</f>
        <v>2021</v>
      </c>
      <c r="H5262" t="str">
        <f>TEXT(Table1[[#This Row],[Date]],"mmm")</f>
        <v>Aug</v>
      </c>
      <c r="I5262">
        <f>MONTH(Table1[[#This Row],[Date]])</f>
        <v>8</v>
      </c>
    </row>
    <row r="5263" spans="1:9" x14ac:dyDescent="0.35">
      <c r="A5263" s="1">
        <v>44431</v>
      </c>
      <c r="B5263">
        <v>1776.8000489999999</v>
      </c>
      <c r="C5263">
        <v>1804.8000489999999</v>
      </c>
      <c r="D5263">
        <v>1776.8000489999999</v>
      </c>
      <c r="E5263">
        <v>1803.1999510000001</v>
      </c>
      <c r="F5263">
        <v>32</v>
      </c>
      <c r="G5263">
        <f>YEAR(Table1[[#This Row],[Date]])</f>
        <v>2021</v>
      </c>
      <c r="H5263" t="str">
        <f>TEXT(Table1[[#This Row],[Date]],"mmm")</f>
        <v>Aug</v>
      </c>
      <c r="I5263">
        <f>MONTH(Table1[[#This Row],[Date]])</f>
        <v>8</v>
      </c>
    </row>
    <row r="5264" spans="1:9" x14ac:dyDescent="0.35">
      <c r="A5264" s="1">
        <v>44432</v>
      </c>
      <c r="B5264">
        <v>1801</v>
      </c>
      <c r="C5264">
        <v>1805.599976</v>
      </c>
      <c r="D5264">
        <v>1801</v>
      </c>
      <c r="E5264">
        <v>1805.599976</v>
      </c>
      <c r="F5264">
        <v>22</v>
      </c>
      <c r="G5264">
        <f>YEAR(Table1[[#This Row],[Date]])</f>
        <v>2021</v>
      </c>
      <c r="H5264" t="str">
        <f>TEXT(Table1[[#This Row],[Date]],"mmm")</f>
        <v>Aug</v>
      </c>
      <c r="I5264">
        <f>MONTH(Table1[[#This Row],[Date]])</f>
        <v>8</v>
      </c>
    </row>
    <row r="5265" spans="1:9" x14ac:dyDescent="0.35">
      <c r="A5265" s="1">
        <v>44433</v>
      </c>
      <c r="B5265">
        <v>1792</v>
      </c>
      <c r="C5265">
        <v>1792.900024</v>
      </c>
      <c r="D5265">
        <v>1784</v>
      </c>
      <c r="E5265">
        <v>1788.1999510000001</v>
      </c>
      <c r="F5265">
        <v>812</v>
      </c>
      <c r="G5265">
        <f>YEAR(Table1[[#This Row],[Date]])</f>
        <v>2021</v>
      </c>
      <c r="H5265" t="str">
        <f>TEXT(Table1[[#This Row],[Date]],"mmm")</f>
        <v>Aug</v>
      </c>
      <c r="I5265">
        <f>MONTH(Table1[[#This Row],[Date]])</f>
        <v>8</v>
      </c>
    </row>
    <row r="5266" spans="1:9" x14ac:dyDescent="0.35">
      <c r="A5266" s="1">
        <v>44434</v>
      </c>
      <c r="B5266">
        <v>1787.400024</v>
      </c>
      <c r="C5266">
        <v>1792.1999510000001</v>
      </c>
      <c r="D5266">
        <v>1781</v>
      </c>
      <c r="E5266">
        <v>1792.1999510000001</v>
      </c>
      <c r="F5266">
        <v>61</v>
      </c>
      <c r="G5266">
        <f>YEAR(Table1[[#This Row],[Date]])</f>
        <v>2021</v>
      </c>
      <c r="H5266" t="str">
        <f>TEXT(Table1[[#This Row],[Date]],"mmm")</f>
        <v>Aug</v>
      </c>
      <c r="I5266">
        <f>MONTH(Table1[[#This Row],[Date]])</f>
        <v>8</v>
      </c>
    </row>
    <row r="5267" spans="1:9" x14ac:dyDescent="0.35">
      <c r="A5267" s="1">
        <v>44435</v>
      </c>
      <c r="B5267">
        <v>1803.400024</v>
      </c>
      <c r="C5267">
        <v>1816.599976</v>
      </c>
      <c r="D5267">
        <v>1803.099976</v>
      </c>
      <c r="E5267">
        <v>1816.599976</v>
      </c>
      <c r="F5267">
        <v>1219</v>
      </c>
      <c r="G5267">
        <f>YEAR(Table1[[#This Row],[Date]])</f>
        <v>2021</v>
      </c>
      <c r="H5267" t="str">
        <f>TEXT(Table1[[#This Row],[Date]],"mmm")</f>
        <v>Aug</v>
      </c>
      <c r="I5267">
        <f>MONTH(Table1[[#This Row],[Date]])</f>
        <v>8</v>
      </c>
    </row>
    <row r="5268" spans="1:9" x14ac:dyDescent="0.35">
      <c r="A5268" s="1">
        <v>44438</v>
      </c>
      <c r="B5268">
        <v>1818.1999510000001</v>
      </c>
      <c r="C5268">
        <v>1820.3000489999999</v>
      </c>
      <c r="D5268">
        <v>1807.8000489999999</v>
      </c>
      <c r="E5268">
        <v>1809</v>
      </c>
      <c r="F5268">
        <v>684</v>
      </c>
      <c r="G5268">
        <f>YEAR(Table1[[#This Row],[Date]])</f>
        <v>2021</v>
      </c>
      <c r="H5268" t="str">
        <f>TEXT(Table1[[#This Row],[Date]],"mmm")</f>
        <v>Aug</v>
      </c>
      <c r="I5268">
        <f>MONTH(Table1[[#This Row],[Date]])</f>
        <v>8</v>
      </c>
    </row>
    <row r="5269" spans="1:9" x14ac:dyDescent="0.35">
      <c r="A5269" s="1">
        <v>44439</v>
      </c>
      <c r="B5269">
        <v>1815.900024</v>
      </c>
      <c r="C5269">
        <v>1815.900024</v>
      </c>
      <c r="D5269">
        <v>1801.099976</v>
      </c>
      <c r="E5269">
        <v>1815</v>
      </c>
      <c r="F5269">
        <v>82</v>
      </c>
      <c r="G5269">
        <f>YEAR(Table1[[#This Row],[Date]])</f>
        <v>2021</v>
      </c>
      <c r="H5269" t="str">
        <f>TEXT(Table1[[#This Row],[Date]],"mmm")</f>
        <v>Aug</v>
      </c>
      <c r="I5269">
        <f>MONTH(Table1[[#This Row],[Date]])</f>
        <v>8</v>
      </c>
    </row>
    <row r="5270" spans="1:9" x14ac:dyDescent="0.35">
      <c r="A5270" s="1">
        <v>44440</v>
      </c>
      <c r="B5270">
        <v>1813.5</v>
      </c>
      <c r="C5270">
        <v>1815.900024</v>
      </c>
      <c r="D5270">
        <v>1809.5</v>
      </c>
      <c r="E5270">
        <v>1813.099976</v>
      </c>
      <c r="F5270">
        <v>114</v>
      </c>
      <c r="G5270">
        <f>YEAR(Table1[[#This Row],[Date]])</f>
        <v>2021</v>
      </c>
      <c r="H5270" t="str">
        <f>TEXT(Table1[[#This Row],[Date]],"mmm")</f>
        <v>Sep</v>
      </c>
      <c r="I5270">
        <f>MONTH(Table1[[#This Row],[Date]])</f>
        <v>9</v>
      </c>
    </row>
    <row r="5271" spans="1:9" x14ac:dyDescent="0.35">
      <c r="A5271" s="1">
        <v>44441</v>
      </c>
      <c r="B5271">
        <v>1813.1999510000001</v>
      </c>
      <c r="C5271">
        <v>1813.900024</v>
      </c>
      <c r="D5271">
        <v>1806.8000489999999</v>
      </c>
      <c r="E5271">
        <v>1808.6999510000001</v>
      </c>
      <c r="F5271">
        <v>26</v>
      </c>
      <c r="G5271">
        <f>YEAR(Table1[[#This Row],[Date]])</f>
        <v>2021</v>
      </c>
      <c r="H5271" t="str">
        <f>TEXT(Table1[[#This Row],[Date]],"mmm")</f>
        <v>Sep</v>
      </c>
      <c r="I5271">
        <f>MONTH(Table1[[#This Row],[Date]])</f>
        <v>9</v>
      </c>
    </row>
    <row r="5272" spans="1:9" x14ac:dyDescent="0.35">
      <c r="A5272" s="1">
        <v>44442</v>
      </c>
      <c r="B5272">
        <v>1820.900024</v>
      </c>
      <c r="C5272">
        <v>1833.900024</v>
      </c>
      <c r="D5272">
        <v>1818.900024</v>
      </c>
      <c r="E5272">
        <v>1830.900024</v>
      </c>
      <c r="F5272">
        <v>53</v>
      </c>
      <c r="G5272">
        <f>YEAR(Table1[[#This Row],[Date]])</f>
        <v>2021</v>
      </c>
      <c r="H5272" t="str">
        <f>TEXT(Table1[[#This Row],[Date]],"mmm")</f>
        <v>Sep</v>
      </c>
      <c r="I5272">
        <f>MONTH(Table1[[#This Row],[Date]])</f>
        <v>9</v>
      </c>
    </row>
    <row r="5273" spans="1:9" x14ac:dyDescent="0.35">
      <c r="A5273" s="1">
        <v>44446</v>
      </c>
      <c r="B5273">
        <v>1825.6999510000001</v>
      </c>
      <c r="C5273">
        <v>1825.6999510000001</v>
      </c>
      <c r="D5273">
        <v>1792.6999510000001</v>
      </c>
      <c r="E5273">
        <v>1795.900024</v>
      </c>
      <c r="F5273">
        <v>48</v>
      </c>
      <c r="G5273">
        <f>YEAR(Table1[[#This Row],[Date]])</f>
        <v>2021</v>
      </c>
      <c r="H5273" t="str">
        <f>TEXT(Table1[[#This Row],[Date]],"mmm")</f>
        <v>Sep</v>
      </c>
      <c r="I5273">
        <f>MONTH(Table1[[#This Row],[Date]])</f>
        <v>9</v>
      </c>
    </row>
    <row r="5274" spans="1:9" x14ac:dyDescent="0.35">
      <c r="A5274" s="1">
        <v>44447</v>
      </c>
      <c r="B5274">
        <v>1781.6999510000001</v>
      </c>
      <c r="C5274">
        <v>1790.6999510000001</v>
      </c>
      <c r="D5274">
        <v>1781.6999510000001</v>
      </c>
      <c r="E5274">
        <v>1790.6999510000001</v>
      </c>
      <c r="F5274">
        <v>69</v>
      </c>
      <c r="G5274">
        <f>YEAR(Table1[[#This Row],[Date]])</f>
        <v>2021</v>
      </c>
      <c r="H5274" t="str">
        <f>TEXT(Table1[[#This Row],[Date]],"mmm")</f>
        <v>Sep</v>
      </c>
      <c r="I5274">
        <f>MONTH(Table1[[#This Row],[Date]])</f>
        <v>9</v>
      </c>
    </row>
    <row r="5275" spans="1:9" x14ac:dyDescent="0.35">
      <c r="A5275" s="1">
        <v>44448</v>
      </c>
      <c r="B5275">
        <v>1798.6999510000001</v>
      </c>
      <c r="C5275">
        <v>1798.6999510000001</v>
      </c>
      <c r="D5275">
        <v>1787.900024</v>
      </c>
      <c r="E5275">
        <v>1797.400024</v>
      </c>
      <c r="F5275">
        <v>49</v>
      </c>
      <c r="G5275">
        <f>YEAR(Table1[[#This Row],[Date]])</f>
        <v>2021</v>
      </c>
      <c r="H5275" t="str">
        <f>TEXT(Table1[[#This Row],[Date]],"mmm")</f>
        <v>Sep</v>
      </c>
      <c r="I5275">
        <f>MONTH(Table1[[#This Row],[Date]])</f>
        <v>9</v>
      </c>
    </row>
    <row r="5276" spans="1:9" x14ac:dyDescent="0.35">
      <c r="A5276" s="1">
        <v>44449</v>
      </c>
      <c r="B5276">
        <v>1789.599976</v>
      </c>
      <c r="C5276">
        <v>1789.599976</v>
      </c>
      <c r="D5276">
        <v>1789.599976</v>
      </c>
      <c r="E5276">
        <v>1789.599976</v>
      </c>
      <c r="F5276">
        <v>0</v>
      </c>
      <c r="G5276">
        <f>YEAR(Table1[[#This Row],[Date]])</f>
        <v>2021</v>
      </c>
      <c r="H5276" t="str">
        <f>TEXT(Table1[[#This Row],[Date]],"mmm")</f>
        <v>Sep</v>
      </c>
      <c r="I5276">
        <f>MONTH(Table1[[#This Row],[Date]])</f>
        <v>9</v>
      </c>
    </row>
    <row r="5277" spans="1:9" x14ac:dyDescent="0.35">
      <c r="A5277" s="1">
        <v>44452</v>
      </c>
      <c r="B5277">
        <v>1789.8000489999999</v>
      </c>
      <c r="C5277">
        <v>1796</v>
      </c>
      <c r="D5277">
        <v>1784</v>
      </c>
      <c r="E5277">
        <v>1792</v>
      </c>
      <c r="F5277">
        <v>533</v>
      </c>
      <c r="G5277">
        <f>YEAR(Table1[[#This Row],[Date]])</f>
        <v>2021</v>
      </c>
      <c r="H5277" t="str">
        <f>TEXT(Table1[[#This Row],[Date]],"mmm")</f>
        <v>Sep</v>
      </c>
      <c r="I5277">
        <f>MONTH(Table1[[#This Row],[Date]])</f>
        <v>9</v>
      </c>
    </row>
    <row r="5278" spans="1:9" x14ac:dyDescent="0.35">
      <c r="A5278" s="1">
        <v>44453</v>
      </c>
      <c r="B5278">
        <v>1791.400024</v>
      </c>
      <c r="C5278">
        <v>1806.1999510000001</v>
      </c>
      <c r="D5278">
        <v>1783</v>
      </c>
      <c r="E5278">
        <v>1804.6999510000001</v>
      </c>
      <c r="F5278">
        <v>764</v>
      </c>
      <c r="G5278">
        <f>YEAR(Table1[[#This Row],[Date]])</f>
        <v>2021</v>
      </c>
      <c r="H5278" t="str">
        <f>TEXT(Table1[[#This Row],[Date]],"mmm")</f>
        <v>Sep</v>
      </c>
      <c r="I5278">
        <f>MONTH(Table1[[#This Row],[Date]])</f>
        <v>9</v>
      </c>
    </row>
    <row r="5279" spans="1:9" x14ac:dyDescent="0.35">
      <c r="A5279" s="1">
        <v>44454</v>
      </c>
      <c r="B5279">
        <v>1803.6999510000001</v>
      </c>
      <c r="C5279">
        <v>1803.6999510000001</v>
      </c>
      <c r="D5279">
        <v>1792.400024</v>
      </c>
      <c r="E5279">
        <v>1792.400024</v>
      </c>
      <c r="F5279">
        <v>59</v>
      </c>
      <c r="G5279">
        <f>YEAR(Table1[[#This Row],[Date]])</f>
        <v>2021</v>
      </c>
      <c r="H5279" t="str">
        <f>TEXT(Table1[[#This Row],[Date]],"mmm")</f>
        <v>Sep</v>
      </c>
      <c r="I5279">
        <f>MONTH(Table1[[#This Row],[Date]])</f>
        <v>9</v>
      </c>
    </row>
    <row r="5280" spans="1:9" x14ac:dyDescent="0.35">
      <c r="A5280" s="1">
        <v>44455</v>
      </c>
      <c r="B5280">
        <v>1792.900024</v>
      </c>
      <c r="C5280">
        <v>1792.900024</v>
      </c>
      <c r="D5280">
        <v>1743.900024</v>
      </c>
      <c r="E5280">
        <v>1754.599976</v>
      </c>
      <c r="F5280">
        <v>1645</v>
      </c>
      <c r="G5280">
        <f>YEAR(Table1[[#This Row],[Date]])</f>
        <v>2021</v>
      </c>
      <c r="H5280" t="str">
        <f>TEXT(Table1[[#This Row],[Date]],"mmm")</f>
        <v>Sep</v>
      </c>
      <c r="I5280">
        <f>MONTH(Table1[[#This Row],[Date]])</f>
        <v>9</v>
      </c>
    </row>
    <row r="5281" spans="1:9" x14ac:dyDescent="0.35">
      <c r="A5281" s="1">
        <v>44456</v>
      </c>
      <c r="B5281">
        <v>1758.8000489999999</v>
      </c>
      <c r="C5281">
        <v>1763</v>
      </c>
      <c r="D5281">
        <v>1749.400024</v>
      </c>
      <c r="E5281">
        <v>1749.400024</v>
      </c>
      <c r="F5281">
        <v>581</v>
      </c>
      <c r="G5281">
        <f>YEAR(Table1[[#This Row],[Date]])</f>
        <v>2021</v>
      </c>
      <c r="H5281" t="str">
        <f>TEXT(Table1[[#This Row],[Date]],"mmm")</f>
        <v>Sep</v>
      </c>
      <c r="I5281">
        <f>MONTH(Table1[[#This Row],[Date]])</f>
        <v>9</v>
      </c>
    </row>
    <row r="5282" spans="1:9" x14ac:dyDescent="0.35">
      <c r="A5282" s="1">
        <v>44459</v>
      </c>
      <c r="B5282">
        <v>1751.8000489999999</v>
      </c>
      <c r="C5282">
        <v>1761.8000489999999</v>
      </c>
      <c r="D5282">
        <v>1750.900024</v>
      </c>
      <c r="E5282">
        <v>1761.8000489999999</v>
      </c>
      <c r="F5282">
        <v>185</v>
      </c>
      <c r="G5282">
        <f>YEAR(Table1[[#This Row],[Date]])</f>
        <v>2021</v>
      </c>
      <c r="H5282" t="str">
        <f>TEXT(Table1[[#This Row],[Date]],"mmm")</f>
        <v>Sep</v>
      </c>
      <c r="I5282">
        <f>MONTH(Table1[[#This Row],[Date]])</f>
        <v>9</v>
      </c>
    </row>
    <row r="5283" spans="1:9" x14ac:dyDescent="0.35">
      <c r="A5283" s="1">
        <v>44460</v>
      </c>
      <c r="B5283">
        <v>1762.1999510000001</v>
      </c>
      <c r="C5283">
        <v>1776</v>
      </c>
      <c r="D5283">
        <v>1759</v>
      </c>
      <c r="E5283">
        <v>1776</v>
      </c>
      <c r="F5283">
        <v>106</v>
      </c>
      <c r="G5283">
        <f>YEAR(Table1[[#This Row],[Date]])</f>
        <v>2021</v>
      </c>
      <c r="H5283" t="str">
        <f>TEXT(Table1[[#This Row],[Date]],"mmm")</f>
        <v>Sep</v>
      </c>
      <c r="I5283">
        <f>MONTH(Table1[[#This Row],[Date]])</f>
        <v>9</v>
      </c>
    </row>
    <row r="5284" spans="1:9" x14ac:dyDescent="0.35">
      <c r="A5284" s="1">
        <v>44461</v>
      </c>
      <c r="B5284">
        <v>1776.6999510000001</v>
      </c>
      <c r="C5284">
        <v>1784.3000489999999</v>
      </c>
      <c r="D5284">
        <v>1767</v>
      </c>
      <c r="E5284">
        <v>1776.6999510000001</v>
      </c>
      <c r="F5284">
        <v>17</v>
      </c>
      <c r="G5284">
        <f>YEAR(Table1[[#This Row],[Date]])</f>
        <v>2021</v>
      </c>
      <c r="H5284" t="str">
        <f>TEXT(Table1[[#This Row],[Date]],"mmm")</f>
        <v>Sep</v>
      </c>
      <c r="I5284">
        <f>MONTH(Table1[[#This Row],[Date]])</f>
        <v>9</v>
      </c>
    </row>
    <row r="5285" spans="1:9" x14ac:dyDescent="0.35">
      <c r="A5285" s="1">
        <v>44462</v>
      </c>
      <c r="B5285">
        <v>1766.8000489999999</v>
      </c>
      <c r="C5285">
        <v>1766.8000489999999</v>
      </c>
      <c r="D5285">
        <v>1738.1999510000001</v>
      </c>
      <c r="E5285">
        <v>1747.6999510000001</v>
      </c>
      <c r="F5285">
        <v>31</v>
      </c>
      <c r="G5285">
        <f>YEAR(Table1[[#This Row],[Date]])</f>
        <v>2021</v>
      </c>
      <c r="H5285" t="str">
        <f>TEXT(Table1[[#This Row],[Date]],"mmm")</f>
        <v>Sep</v>
      </c>
      <c r="I5285">
        <f>MONTH(Table1[[#This Row],[Date]])</f>
        <v>9</v>
      </c>
    </row>
    <row r="5286" spans="1:9" x14ac:dyDescent="0.35">
      <c r="A5286" s="1">
        <v>44463</v>
      </c>
      <c r="B5286">
        <v>1749.6999510000001</v>
      </c>
      <c r="C5286">
        <v>1749.6999510000001</v>
      </c>
      <c r="D5286">
        <v>1745</v>
      </c>
      <c r="E5286">
        <v>1749.6999510000001</v>
      </c>
      <c r="F5286">
        <v>76</v>
      </c>
      <c r="G5286">
        <f>YEAR(Table1[[#This Row],[Date]])</f>
        <v>2021</v>
      </c>
      <c r="H5286" t="str">
        <f>TEXT(Table1[[#This Row],[Date]],"mmm")</f>
        <v>Sep</v>
      </c>
      <c r="I5286">
        <f>MONTH(Table1[[#This Row],[Date]])</f>
        <v>9</v>
      </c>
    </row>
    <row r="5287" spans="1:9" x14ac:dyDescent="0.35">
      <c r="A5287" s="1">
        <v>44466</v>
      </c>
      <c r="B5287">
        <v>1751.6999510000001</v>
      </c>
      <c r="C5287">
        <v>1754.400024</v>
      </c>
      <c r="D5287">
        <v>1747.5</v>
      </c>
      <c r="E5287">
        <v>1750</v>
      </c>
      <c r="F5287">
        <v>808</v>
      </c>
      <c r="G5287">
        <f>YEAR(Table1[[#This Row],[Date]])</f>
        <v>2021</v>
      </c>
      <c r="H5287" t="str">
        <f>TEXT(Table1[[#This Row],[Date]],"mmm")</f>
        <v>Sep</v>
      </c>
      <c r="I5287">
        <f>MONTH(Table1[[#This Row],[Date]])</f>
        <v>9</v>
      </c>
    </row>
    <row r="5288" spans="1:9" x14ac:dyDescent="0.35">
      <c r="A5288" s="1">
        <v>44467</v>
      </c>
      <c r="B5288">
        <v>1739.599976</v>
      </c>
      <c r="C5288">
        <v>1741.6999510000001</v>
      </c>
      <c r="D5288">
        <v>1726.8000489999999</v>
      </c>
      <c r="E5288">
        <v>1735.8000489999999</v>
      </c>
      <c r="F5288">
        <v>15748</v>
      </c>
      <c r="G5288">
        <f>YEAR(Table1[[#This Row],[Date]])</f>
        <v>2021</v>
      </c>
      <c r="H5288" t="str">
        <f>TEXT(Table1[[#This Row],[Date]],"mmm")</f>
        <v>Sep</v>
      </c>
      <c r="I5288">
        <f>MONTH(Table1[[#This Row],[Date]])</f>
        <v>9</v>
      </c>
    </row>
    <row r="5289" spans="1:9" x14ac:dyDescent="0.35">
      <c r="A5289" s="1">
        <v>44468</v>
      </c>
      <c r="B5289">
        <v>1732.400024</v>
      </c>
      <c r="C5289">
        <v>1744.099976</v>
      </c>
      <c r="D5289">
        <v>1721.400024</v>
      </c>
      <c r="E5289">
        <v>1721.5</v>
      </c>
      <c r="F5289">
        <v>6634</v>
      </c>
      <c r="G5289">
        <f>YEAR(Table1[[#This Row],[Date]])</f>
        <v>2021</v>
      </c>
      <c r="H5289" t="str">
        <f>TEXT(Table1[[#This Row],[Date]],"mmm")</f>
        <v>Sep</v>
      </c>
      <c r="I5289">
        <f>MONTH(Table1[[#This Row],[Date]])</f>
        <v>9</v>
      </c>
    </row>
    <row r="5290" spans="1:9" x14ac:dyDescent="0.35">
      <c r="A5290" s="1">
        <v>44469</v>
      </c>
      <c r="B5290">
        <v>1725.5</v>
      </c>
      <c r="C5290">
        <v>1760.3000489999999</v>
      </c>
      <c r="D5290">
        <v>1724.5</v>
      </c>
      <c r="E5290">
        <v>1755.3000489999999</v>
      </c>
      <c r="F5290">
        <v>997</v>
      </c>
      <c r="G5290">
        <f>YEAR(Table1[[#This Row],[Date]])</f>
        <v>2021</v>
      </c>
      <c r="H5290" t="str">
        <f>TEXT(Table1[[#This Row],[Date]],"mmm")</f>
        <v>Sep</v>
      </c>
      <c r="I5290">
        <f>MONTH(Table1[[#This Row],[Date]])</f>
        <v>9</v>
      </c>
    </row>
    <row r="5291" spans="1:9" x14ac:dyDescent="0.35">
      <c r="A5291" s="1">
        <v>44470</v>
      </c>
      <c r="B5291">
        <v>1754.3000489999999</v>
      </c>
      <c r="C5291">
        <v>1762.599976</v>
      </c>
      <c r="D5291">
        <v>1748.5</v>
      </c>
      <c r="E5291">
        <v>1757</v>
      </c>
      <c r="F5291">
        <v>2220</v>
      </c>
      <c r="G5291">
        <f>YEAR(Table1[[#This Row],[Date]])</f>
        <v>2021</v>
      </c>
      <c r="H5291" t="str">
        <f>TEXT(Table1[[#This Row],[Date]],"mmm")</f>
        <v>Oct</v>
      </c>
      <c r="I5291">
        <f>MONTH(Table1[[#This Row],[Date]])</f>
        <v>10</v>
      </c>
    </row>
    <row r="5292" spans="1:9" x14ac:dyDescent="0.35">
      <c r="A5292" s="1">
        <v>44473</v>
      </c>
      <c r="B5292">
        <v>1764.5</v>
      </c>
      <c r="C5292">
        <v>1768.900024</v>
      </c>
      <c r="D5292">
        <v>1749.5</v>
      </c>
      <c r="E5292">
        <v>1766.1999510000001</v>
      </c>
      <c r="F5292">
        <v>417</v>
      </c>
      <c r="G5292">
        <f>YEAR(Table1[[#This Row],[Date]])</f>
        <v>2021</v>
      </c>
      <c r="H5292" t="str">
        <f>TEXT(Table1[[#This Row],[Date]],"mmm")</f>
        <v>Oct</v>
      </c>
      <c r="I5292">
        <f>MONTH(Table1[[#This Row],[Date]])</f>
        <v>10</v>
      </c>
    </row>
    <row r="5293" spans="1:9" x14ac:dyDescent="0.35">
      <c r="A5293" s="1">
        <v>44474</v>
      </c>
      <c r="B5293">
        <v>1764.3000489999999</v>
      </c>
      <c r="C5293">
        <v>1764.3000489999999</v>
      </c>
      <c r="D5293">
        <v>1749</v>
      </c>
      <c r="E5293">
        <v>1759.599976</v>
      </c>
      <c r="F5293">
        <v>98</v>
      </c>
      <c r="G5293">
        <f>YEAR(Table1[[#This Row],[Date]])</f>
        <v>2021</v>
      </c>
      <c r="H5293" t="str">
        <f>TEXT(Table1[[#This Row],[Date]],"mmm")</f>
        <v>Oct</v>
      </c>
      <c r="I5293">
        <f>MONTH(Table1[[#This Row],[Date]])</f>
        <v>10</v>
      </c>
    </row>
    <row r="5294" spans="1:9" x14ac:dyDescent="0.35">
      <c r="A5294" s="1">
        <v>44475</v>
      </c>
      <c r="B5294">
        <v>1759.3000489999999</v>
      </c>
      <c r="C5294">
        <v>1762.900024</v>
      </c>
      <c r="D5294">
        <v>1744.6999510000001</v>
      </c>
      <c r="E5294">
        <v>1760.5</v>
      </c>
      <c r="F5294">
        <v>56</v>
      </c>
      <c r="G5294">
        <f>YEAR(Table1[[#This Row],[Date]])</f>
        <v>2021</v>
      </c>
      <c r="H5294" t="str">
        <f>TEXT(Table1[[#This Row],[Date]],"mmm")</f>
        <v>Oct</v>
      </c>
      <c r="I5294">
        <f>MONTH(Table1[[#This Row],[Date]])</f>
        <v>10</v>
      </c>
    </row>
    <row r="5295" spans="1:9" x14ac:dyDescent="0.35">
      <c r="A5295" s="1">
        <v>44476</v>
      </c>
      <c r="B5295">
        <v>1762.400024</v>
      </c>
      <c r="C5295">
        <v>1762.400024</v>
      </c>
      <c r="D5295">
        <v>1752.8000489999999</v>
      </c>
      <c r="E5295">
        <v>1757.900024</v>
      </c>
      <c r="F5295">
        <v>336</v>
      </c>
      <c r="G5295">
        <f>YEAR(Table1[[#This Row],[Date]])</f>
        <v>2021</v>
      </c>
      <c r="H5295" t="str">
        <f>TEXT(Table1[[#This Row],[Date]],"mmm")</f>
        <v>Oct</v>
      </c>
      <c r="I5295">
        <f>MONTH(Table1[[#This Row],[Date]])</f>
        <v>10</v>
      </c>
    </row>
    <row r="5296" spans="1:9" x14ac:dyDescent="0.35">
      <c r="A5296" s="1">
        <v>44477</v>
      </c>
      <c r="B5296">
        <v>1757</v>
      </c>
      <c r="C5296">
        <v>1780</v>
      </c>
      <c r="D5296">
        <v>1754.1999510000001</v>
      </c>
      <c r="E5296">
        <v>1756.3000489999999</v>
      </c>
      <c r="F5296">
        <v>254</v>
      </c>
      <c r="G5296">
        <f>YEAR(Table1[[#This Row],[Date]])</f>
        <v>2021</v>
      </c>
      <c r="H5296" t="str">
        <f>TEXT(Table1[[#This Row],[Date]],"mmm")</f>
        <v>Oct</v>
      </c>
      <c r="I5296">
        <f>MONTH(Table1[[#This Row],[Date]])</f>
        <v>10</v>
      </c>
    </row>
    <row r="5297" spans="1:9" x14ac:dyDescent="0.35">
      <c r="A5297" s="1">
        <v>44480</v>
      </c>
      <c r="B5297">
        <v>1756.599976</v>
      </c>
      <c r="C5297">
        <v>1757.8000489999999</v>
      </c>
      <c r="D5297">
        <v>1752.1999510000001</v>
      </c>
      <c r="E5297">
        <v>1754.599976</v>
      </c>
      <c r="F5297">
        <v>128</v>
      </c>
      <c r="G5297">
        <f>YEAR(Table1[[#This Row],[Date]])</f>
        <v>2021</v>
      </c>
      <c r="H5297" t="str">
        <f>TEXT(Table1[[#This Row],[Date]],"mmm")</f>
        <v>Oct</v>
      </c>
      <c r="I5297">
        <f>MONTH(Table1[[#This Row],[Date]])</f>
        <v>10</v>
      </c>
    </row>
    <row r="5298" spans="1:9" x14ac:dyDescent="0.35">
      <c r="A5298" s="1">
        <v>44481</v>
      </c>
      <c r="B5298">
        <v>1751.900024</v>
      </c>
      <c r="C5298">
        <v>1768</v>
      </c>
      <c r="D5298">
        <v>1749.8000489999999</v>
      </c>
      <c r="E5298">
        <v>1758.3000489999999</v>
      </c>
      <c r="F5298">
        <v>139</v>
      </c>
      <c r="G5298">
        <f>YEAR(Table1[[#This Row],[Date]])</f>
        <v>2021</v>
      </c>
      <c r="H5298" t="str">
        <f>TEXT(Table1[[#This Row],[Date]],"mmm")</f>
        <v>Oct</v>
      </c>
      <c r="I5298">
        <f>MONTH(Table1[[#This Row],[Date]])</f>
        <v>10</v>
      </c>
    </row>
    <row r="5299" spans="1:9" x14ac:dyDescent="0.35">
      <c r="A5299" s="1">
        <v>44482</v>
      </c>
      <c r="B5299">
        <v>1760.8000489999999</v>
      </c>
      <c r="C5299">
        <v>1794.5</v>
      </c>
      <c r="D5299">
        <v>1760.8000489999999</v>
      </c>
      <c r="E5299">
        <v>1793.6999510000001</v>
      </c>
      <c r="F5299">
        <v>150</v>
      </c>
      <c r="G5299">
        <f>YEAR(Table1[[#This Row],[Date]])</f>
        <v>2021</v>
      </c>
      <c r="H5299" t="str">
        <f>TEXT(Table1[[#This Row],[Date]],"mmm")</f>
        <v>Oct</v>
      </c>
      <c r="I5299">
        <f>MONTH(Table1[[#This Row],[Date]])</f>
        <v>10</v>
      </c>
    </row>
    <row r="5300" spans="1:9" x14ac:dyDescent="0.35">
      <c r="A5300" s="1">
        <v>44483</v>
      </c>
      <c r="B5300">
        <v>1792.1999510000001</v>
      </c>
      <c r="C5300">
        <v>1799.900024</v>
      </c>
      <c r="D5300">
        <v>1792</v>
      </c>
      <c r="E5300">
        <v>1796.6999510000001</v>
      </c>
      <c r="F5300">
        <v>337</v>
      </c>
      <c r="G5300">
        <f>YEAR(Table1[[#This Row],[Date]])</f>
        <v>2021</v>
      </c>
      <c r="H5300" t="str">
        <f>TEXT(Table1[[#This Row],[Date]],"mmm")</f>
        <v>Oct</v>
      </c>
      <c r="I5300">
        <f>MONTH(Table1[[#This Row],[Date]])</f>
        <v>10</v>
      </c>
    </row>
    <row r="5301" spans="1:9" x14ac:dyDescent="0.35">
      <c r="A5301" s="1">
        <v>44484</v>
      </c>
      <c r="B5301">
        <v>1794.5</v>
      </c>
      <c r="C5301">
        <v>1795.400024</v>
      </c>
      <c r="D5301">
        <v>1766.599976</v>
      </c>
      <c r="E5301">
        <v>1767.1999510000001</v>
      </c>
      <c r="F5301">
        <v>874</v>
      </c>
      <c r="G5301">
        <f>YEAR(Table1[[#This Row],[Date]])</f>
        <v>2021</v>
      </c>
      <c r="H5301" t="str">
        <f>TEXT(Table1[[#This Row],[Date]],"mmm")</f>
        <v>Oct</v>
      </c>
      <c r="I5301">
        <f>MONTH(Table1[[#This Row],[Date]])</f>
        <v>10</v>
      </c>
    </row>
    <row r="5302" spans="1:9" x14ac:dyDescent="0.35">
      <c r="A5302" s="1">
        <v>44487</v>
      </c>
      <c r="B5302">
        <v>1761.599976</v>
      </c>
      <c r="C5302">
        <v>1770.099976</v>
      </c>
      <c r="D5302">
        <v>1759.5</v>
      </c>
      <c r="E5302">
        <v>1764.8000489999999</v>
      </c>
      <c r="F5302">
        <v>266</v>
      </c>
      <c r="G5302">
        <f>YEAR(Table1[[#This Row],[Date]])</f>
        <v>2021</v>
      </c>
      <c r="H5302" t="str">
        <f>TEXT(Table1[[#This Row],[Date]],"mmm")</f>
        <v>Oct</v>
      </c>
      <c r="I5302">
        <f>MONTH(Table1[[#This Row],[Date]])</f>
        <v>10</v>
      </c>
    </row>
    <row r="5303" spans="1:9" x14ac:dyDescent="0.35">
      <c r="A5303" s="1">
        <v>44488</v>
      </c>
      <c r="B5303">
        <v>1777.599976</v>
      </c>
      <c r="C5303">
        <v>1785</v>
      </c>
      <c r="D5303">
        <v>1767.5</v>
      </c>
      <c r="E5303">
        <v>1769.6999510000001</v>
      </c>
      <c r="F5303">
        <v>51</v>
      </c>
      <c r="G5303">
        <f>YEAR(Table1[[#This Row],[Date]])</f>
        <v>2021</v>
      </c>
      <c r="H5303" t="str">
        <f>TEXT(Table1[[#This Row],[Date]],"mmm")</f>
        <v>Oct</v>
      </c>
      <c r="I5303">
        <f>MONTH(Table1[[#This Row],[Date]])</f>
        <v>10</v>
      </c>
    </row>
    <row r="5304" spans="1:9" x14ac:dyDescent="0.35">
      <c r="A5304" s="1">
        <v>44489</v>
      </c>
      <c r="B5304">
        <v>1774.599976</v>
      </c>
      <c r="C5304">
        <v>1785.599976</v>
      </c>
      <c r="D5304">
        <v>1774</v>
      </c>
      <c r="E5304">
        <v>1784.099976</v>
      </c>
      <c r="F5304">
        <v>127</v>
      </c>
      <c r="G5304">
        <f>YEAR(Table1[[#This Row],[Date]])</f>
        <v>2021</v>
      </c>
      <c r="H5304" t="str">
        <f>TEXT(Table1[[#This Row],[Date]],"mmm")</f>
        <v>Oct</v>
      </c>
      <c r="I5304">
        <f>MONTH(Table1[[#This Row],[Date]])</f>
        <v>10</v>
      </c>
    </row>
    <row r="5305" spans="1:9" x14ac:dyDescent="0.35">
      <c r="A5305" s="1">
        <v>44490</v>
      </c>
      <c r="B5305">
        <v>1782</v>
      </c>
      <c r="C5305">
        <v>1785.6999510000001</v>
      </c>
      <c r="D5305">
        <v>1781</v>
      </c>
      <c r="E5305">
        <v>1781.1999510000001</v>
      </c>
      <c r="F5305">
        <v>146</v>
      </c>
      <c r="G5305">
        <f>YEAR(Table1[[#This Row],[Date]])</f>
        <v>2021</v>
      </c>
      <c r="H5305" t="str">
        <f>TEXT(Table1[[#This Row],[Date]],"mmm")</f>
        <v>Oct</v>
      </c>
      <c r="I5305">
        <f>MONTH(Table1[[#This Row],[Date]])</f>
        <v>10</v>
      </c>
    </row>
    <row r="5306" spans="1:9" x14ac:dyDescent="0.35">
      <c r="A5306" s="1">
        <v>44491</v>
      </c>
      <c r="B5306">
        <v>1787.099976</v>
      </c>
      <c r="C5306">
        <v>1806.900024</v>
      </c>
      <c r="D5306">
        <v>1784</v>
      </c>
      <c r="E5306">
        <v>1795.5</v>
      </c>
      <c r="F5306">
        <v>532</v>
      </c>
      <c r="G5306">
        <f>YEAR(Table1[[#This Row],[Date]])</f>
        <v>2021</v>
      </c>
      <c r="H5306" t="str">
        <f>TEXT(Table1[[#This Row],[Date]],"mmm")</f>
        <v>Oct</v>
      </c>
      <c r="I5306">
        <f>MONTH(Table1[[#This Row],[Date]])</f>
        <v>10</v>
      </c>
    </row>
    <row r="5307" spans="1:9" x14ac:dyDescent="0.35">
      <c r="A5307" s="1">
        <v>44494</v>
      </c>
      <c r="B5307">
        <v>1794.3000489999999</v>
      </c>
      <c r="C5307">
        <v>1809</v>
      </c>
      <c r="D5307">
        <v>1794</v>
      </c>
      <c r="E5307">
        <v>1806</v>
      </c>
      <c r="F5307">
        <v>140</v>
      </c>
      <c r="G5307">
        <f>YEAR(Table1[[#This Row],[Date]])</f>
        <v>2021</v>
      </c>
      <c r="H5307" t="str">
        <f>TEXT(Table1[[#This Row],[Date]],"mmm")</f>
        <v>Oct</v>
      </c>
      <c r="I5307">
        <f>MONTH(Table1[[#This Row],[Date]])</f>
        <v>10</v>
      </c>
    </row>
    <row r="5308" spans="1:9" x14ac:dyDescent="0.35">
      <c r="A5308" s="1">
        <v>44495</v>
      </c>
      <c r="B5308">
        <v>1808.8000489999999</v>
      </c>
      <c r="C5308">
        <v>1808.8000489999999</v>
      </c>
      <c r="D5308">
        <v>1788.599976</v>
      </c>
      <c r="E5308">
        <v>1792.6999510000001</v>
      </c>
      <c r="F5308">
        <v>359</v>
      </c>
      <c r="G5308">
        <f>YEAR(Table1[[#This Row],[Date]])</f>
        <v>2021</v>
      </c>
      <c r="H5308" t="str">
        <f>TEXT(Table1[[#This Row],[Date]],"mmm")</f>
        <v>Oct</v>
      </c>
      <c r="I5308">
        <f>MONTH(Table1[[#This Row],[Date]])</f>
        <v>10</v>
      </c>
    </row>
    <row r="5309" spans="1:9" x14ac:dyDescent="0.35">
      <c r="A5309" s="1">
        <v>44496</v>
      </c>
      <c r="B5309">
        <v>1791.5</v>
      </c>
      <c r="C5309">
        <v>1798.099976</v>
      </c>
      <c r="D5309">
        <v>1791.5</v>
      </c>
      <c r="E5309">
        <v>1797.900024</v>
      </c>
      <c r="F5309">
        <v>543</v>
      </c>
      <c r="G5309">
        <f>YEAR(Table1[[#This Row],[Date]])</f>
        <v>2021</v>
      </c>
      <c r="H5309" t="str">
        <f>TEXT(Table1[[#This Row],[Date]],"mmm")</f>
        <v>Oct</v>
      </c>
      <c r="I5309">
        <f>MONTH(Table1[[#This Row],[Date]])</f>
        <v>10</v>
      </c>
    </row>
    <row r="5310" spans="1:9" x14ac:dyDescent="0.35">
      <c r="A5310" s="1">
        <v>44497</v>
      </c>
      <c r="B5310">
        <v>1795.5</v>
      </c>
      <c r="C5310">
        <v>1807.3000489999999</v>
      </c>
      <c r="D5310">
        <v>1795.5</v>
      </c>
      <c r="E5310">
        <v>1801.599976</v>
      </c>
      <c r="F5310">
        <v>452</v>
      </c>
      <c r="G5310">
        <f>YEAR(Table1[[#This Row],[Date]])</f>
        <v>2021</v>
      </c>
      <c r="H5310" t="str">
        <f>TEXT(Table1[[#This Row],[Date]],"mmm")</f>
        <v>Oct</v>
      </c>
      <c r="I5310">
        <f>MONTH(Table1[[#This Row],[Date]])</f>
        <v>10</v>
      </c>
    </row>
    <row r="5311" spans="1:9" x14ac:dyDescent="0.35">
      <c r="A5311" s="1">
        <v>44498</v>
      </c>
      <c r="B5311">
        <v>1793.099976</v>
      </c>
      <c r="C5311">
        <v>1797</v>
      </c>
      <c r="D5311">
        <v>1774.599976</v>
      </c>
      <c r="E5311">
        <v>1783</v>
      </c>
      <c r="F5311">
        <v>583</v>
      </c>
      <c r="G5311">
        <f>YEAR(Table1[[#This Row],[Date]])</f>
        <v>2021</v>
      </c>
      <c r="H5311" t="str">
        <f>TEXT(Table1[[#This Row],[Date]],"mmm")</f>
        <v>Oct</v>
      </c>
      <c r="I5311">
        <f>MONTH(Table1[[#This Row],[Date]])</f>
        <v>10</v>
      </c>
    </row>
    <row r="5312" spans="1:9" x14ac:dyDescent="0.35">
      <c r="A5312" s="1">
        <v>44501</v>
      </c>
      <c r="B5312">
        <v>1787.5</v>
      </c>
      <c r="C5312">
        <v>1795.099976</v>
      </c>
      <c r="D5312">
        <v>1786.6999510000001</v>
      </c>
      <c r="E5312">
        <v>1795.099976</v>
      </c>
      <c r="F5312">
        <v>142</v>
      </c>
      <c r="G5312">
        <f>YEAR(Table1[[#This Row],[Date]])</f>
        <v>2021</v>
      </c>
      <c r="H5312" t="str">
        <f>TEXT(Table1[[#This Row],[Date]],"mmm")</f>
        <v>Nov</v>
      </c>
      <c r="I5312">
        <f>MONTH(Table1[[#This Row],[Date]])</f>
        <v>11</v>
      </c>
    </row>
    <row r="5313" spans="1:9" x14ac:dyDescent="0.35">
      <c r="A5313" s="1">
        <v>44502</v>
      </c>
      <c r="B5313">
        <v>1790.5</v>
      </c>
      <c r="C5313">
        <v>1795.5</v>
      </c>
      <c r="D5313">
        <v>1787.6999510000001</v>
      </c>
      <c r="E5313">
        <v>1788.6999510000001</v>
      </c>
      <c r="F5313">
        <v>213</v>
      </c>
      <c r="G5313">
        <f>YEAR(Table1[[#This Row],[Date]])</f>
        <v>2021</v>
      </c>
      <c r="H5313" t="str">
        <f>TEXT(Table1[[#This Row],[Date]],"mmm")</f>
        <v>Nov</v>
      </c>
      <c r="I5313">
        <f>MONTH(Table1[[#This Row],[Date]])</f>
        <v>11</v>
      </c>
    </row>
    <row r="5314" spans="1:9" x14ac:dyDescent="0.35">
      <c r="A5314" s="1">
        <v>44503</v>
      </c>
      <c r="B5314">
        <v>1768</v>
      </c>
      <c r="C5314">
        <v>1768</v>
      </c>
      <c r="D5314">
        <v>1761.8000489999999</v>
      </c>
      <c r="E5314">
        <v>1763.599976</v>
      </c>
      <c r="F5314">
        <v>108</v>
      </c>
      <c r="G5314">
        <f>YEAR(Table1[[#This Row],[Date]])</f>
        <v>2021</v>
      </c>
      <c r="H5314" t="str">
        <f>TEXT(Table1[[#This Row],[Date]],"mmm")</f>
        <v>Nov</v>
      </c>
      <c r="I5314">
        <f>MONTH(Table1[[#This Row],[Date]])</f>
        <v>11</v>
      </c>
    </row>
    <row r="5315" spans="1:9" x14ac:dyDescent="0.35">
      <c r="A5315" s="1">
        <v>44504</v>
      </c>
      <c r="B5315">
        <v>1776.599976</v>
      </c>
      <c r="C5315">
        <v>1798.1999510000001</v>
      </c>
      <c r="D5315">
        <v>1776.1999510000001</v>
      </c>
      <c r="E5315">
        <v>1793</v>
      </c>
      <c r="F5315">
        <v>103</v>
      </c>
      <c r="G5315">
        <f>YEAR(Table1[[#This Row],[Date]])</f>
        <v>2021</v>
      </c>
      <c r="H5315" t="str">
        <f>TEXT(Table1[[#This Row],[Date]],"mmm")</f>
        <v>Nov</v>
      </c>
      <c r="I5315">
        <f>MONTH(Table1[[#This Row],[Date]])</f>
        <v>11</v>
      </c>
    </row>
    <row r="5316" spans="1:9" x14ac:dyDescent="0.35">
      <c r="A5316" s="1">
        <v>44505</v>
      </c>
      <c r="B5316">
        <v>1794.900024</v>
      </c>
      <c r="C5316">
        <v>1817.099976</v>
      </c>
      <c r="D5316">
        <v>1794.900024</v>
      </c>
      <c r="E5316">
        <v>1816.400024</v>
      </c>
      <c r="F5316">
        <v>239</v>
      </c>
      <c r="G5316">
        <f>YEAR(Table1[[#This Row],[Date]])</f>
        <v>2021</v>
      </c>
      <c r="H5316" t="str">
        <f>TEXT(Table1[[#This Row],[Date]],"mmm")</f>
        <v>Nov</v>
      </c>
      <c r="I5316">
        <f>MONTH(Table1[[#This Row],[Date]])</f>
        <v>11</v>
      </c>
    </row>
    <row r="5317" spans="1:9" x14ac:dyDescent="0.35">
      <c r="A5317" s="1">
        <v>44508</v>
      </c>
      <c r="B5317">
        <v>1817</v>
      </c>
      <c r="C5317">
        <v>1827.400024</v>
      </c>
      <c r="D5317">
        <v>1816.900024</v>
      </c>
      <c r="E5317">
        <v>1827.400024</v>
      </c>
      <c r="F5317">
        <v>261</v>
      </c>
      <c r="G5317">
        <f>YEAR(Table1[[#This Row],[Date]])</f>
        <v>2021</v>
      </c>
      <c r="H5317" t="str">
        <f>TEXT(Table1[[#This Row],[Date]],"mmm")</f>
        <v>Nov</v>
      </c>
      <c r="I5317">
        <f>MONTH(Table1[[#This Row],[Date]])</f>
        <v>11</v>
      </c>
    </row>
    <row r="5318" spans="1:9" x14ac:dyDescent="0.35">
      <c r="A5318" s="1">
        <v>44509</v>
      </c>
      <c r="B5318">
        <v>1826.099976</v>
      </c>
      <c r="C5318">
        <v>1832.6999510000001</v>
      </c>
      <c r="D5318">
        <v>1820.6999510000001</v>
      </c>
      <c r="E5318">
        <v>1830.1999510000001</v>
      </c>
      <c r="F5318">
        <v>170</v>
      </c>
      <c r="G5318">
        <f>YEAR(Table1[[#This Row],[Date]])</f>
        <v>2021</v>
      </c>
      <c r="H5318" t="str">
        <f>TEXT(Table1[[#This Row],[Date]],"mmm")</f>
        <v>Nov</v>
      </c>
      <c r="I5318">
        <f>MONTH(Table1[[#This Row],[Date]])</f>
        <v>11</v>
      </c>
    </row>
    <row r="5319" spans="1:9" x14ac:dyDescent="0.35">
      <c r="A5319" s="1">
        <v>44510</v>
      </c>
      <c r="B5319">
        <v>1825.8000489999999</v>
      </c>
      <c r="C5319">
        <v>1865</v>
      </c>
      <c r="D5319">
        <v>1824.900024</v>
      </c>
      <c r="E5319">
        <v>1847.599976</v>
      </c>
      <c r="F5319">
        <v>795</v>
      </c>
      <c r="G5319">
        <f>YEAR(Table1[[#This Row],[Date]])</f>
        <v>2021</v>
      </c>
      <c r="H5319" t="str">
        <f>TEXT(Table1[[#This Row],[Date]],"mmm")</f>
        <v>Nov</v>
      </c>
      <c r="I5319">
        <f>MONTH(Table1[[#This Row],[Date]])</f>
        <v>11</v>
      </c>
    </row>
    <row r="5320" spans="1:9" x14ac:dyDescent="0.35">
      <c r="A5320" s="1">
        <v>44511</v>
      </c>
      <c r="B5320">
        <v>1853.900024</v>
      </c>
      <c r="C5320">
        <v>1866.5</v>
      </c>
      <c r="D5320">
        <v>1853.900024</v>
      </c>
      <c r="E5320">
        <v>1863.1999510000001</v>
      </c>
      <c r="F5320">
        <v>292</v>
      </c>
      <c r="G5320">
        <f>YEAR(Table1[[#This Row],[Date]])</f>
        <v>2021</v>
      </c>
      <c r="H5320" t="str">
        <f>TEXT(Table1[[#This Row],[Date]],"mmm")</f>
        <v>Nov</v>
      </c>
      <c r="I5320">
        <f>MONTH(Table1[[#This Row],[Date]])</f>
        <v>11</v>
      </c>
    </row>
    <row r="5321" spans="1:9" x14ac:dyDescent="0.35">
      <c r="A5321" s="1">
        <v>44512</v>
      </c>
      <c r="B5321">
        <v>1860.8000489999999</v>
      </c>
      <c r="C5321">
        <v>1867.900024</v>
      </c>
      <c r="D5321">
        <v>1847.599976</v>
      </c>
      <c r="E5321">
        <v>1867.900024</v>
      </c>
      <c r="F5321">
        <v>210</v>
      </c>
      <c r="G5321">
        <f>YEAR(Table1[[#This Row],[Date]])</f>
        <v>2021</v>
      </c>
      <c r="H5321" t="str">
        <f>TEXT(Table1[[#This Row],[Date]],"mmm")</f>
        <v>Nov</v>
      </c>
      <c r="I5321">
        <f>MONTH(Table1[[#This Row],[Date]])</f>
        <v>11</v>
      </c>
    </row>
    <row r="5322" spans="1:9" x14ac:dyDescent="0.35">
      <c r="A5322" s="1">
        <v>44515</v>
      </c>
      <c r="B5322">
        <v>1864.5</v>
      </c>
      <c r="C5322">
        <v>1866.900024</v>
      </c>
      <c r="D5322">
        <v>1864.5</v>
      </c>
      <c r="E5322">
        <v>1866.099976</v>
      </c>
      <c r="F5322">
        <v>87</v>
      </c>
      <c r="G5322">
        <f>YEAR(Table1[[#This Row],[Date]])</f>
        <v>2021</v>
      </c>
      <c r="H5322" t="str">
        <f>TEXT(Table1[[#This Row],[Date]],"mmm")</f>
        <v>Nov</v>
      </c>
      <c r="I5322">
        <f>MONTH(Table1[[#This Row],[Date]])</f>
        <v>11</v>
      </c>
    </row>
    <row r="5323" spans="1:9" x14ac:dyDescent="0.35">
      <c r="A5323" s="1">
        <v>44516</v>
      </c>
      <c r="B5323">
        <v>1853.599976</v>
      </c>
      <c r="C5323">
        <v>1853.599976</v>
      </c>
      <c r="D5323">
        <v>1853.599976</v>
      </c>
      <c r="E5323">
        <v>1853.599976</v>
      </c>
      <c r="F5323">
        <v>1</v>
      </c>
      <c r="G5323">
        <f>YEAR(Table1[[#This Row],[Date]])</f>
        <v>2021</v>
      </c>
      <c r="H5323" t="str">
        <f>TEXT(Table1[[#This Row],[Date]],"mmm")</f>
        <v>Nov</v>
      </c>
      <c r="I5323">
        <f>MONTH(Table1[[#This Row],[Date]])</f>
        <v>11</v>
      </c>
    </row>
    <row r="5324" spans="1:9" x14ac:dyDescent="0.35">
      <c r="A5324" s="1">
        <v>44517</v>
      </c>
      <c r="B5324">
        <v>1862.599976</v>
      </c>
      <c r="C5324">
        <v>1869.6999510000001</v>
      </c>
      <c r="D5324">
        <v>1862.599976</v>
      </c>
      <c r="E5324">
        <v>1869.6999510000001</v>
      </c>
      <c r="F5324">
        <v>2</v>
      </c>
      <c r="G5324">
        <f>YEAR(Table1[[#This Row],[Date]])</f>
        <v>2021</v>
      </c>
      <c r="H5324" t="str">
        <f>TEXT(Table1[[#This Row],[Date]],"mmm")</f>
        <v>Nov</v>
      </c>
      <c r="I5324">
        <f>MONTH(Table1[[#This Row],[Date]])</f>
        <v>11</v>
      </c>
    </row>
    <row r="5325" spans="1:9" x14ac:dyDescent="0.35">
      <c r="A5325" s="1">
        <v>44518</v>
      </c>
      <c r="B5325">
        <v>1861</v>
      </c>
      <c r="C5325">
        <v>1861</v>
      </c>
      <c r="D5325">
        <v>1861</v>
      </c>
      <c r="E5325">
        <v>1861</v>
      </c>
      <c r="F5325">
        <v>9</v>
      </c>
      <c r="G5325">
        <f>YEAR(Table1[[#This Row],[Date]])</f>
        <v>2021</v>
      </c>
      <c r="H5325" t="str">
        <f>TEXT(Table1[[#This Row],[Date]],"mmm")</f>
        <v>Nov</v>
      </c>
      <c r="I5325">
        <f>MONTH(Table1[[#This Row],[Date]])</f>
        <v>11</v>
      </c>
    </row>
    <row r="5326" spans="1:9" x14ac:dyDescent="0.35">
      <c r="A5326" s="1">
        <v>44519</v>
      </c>
      <c r="B5326">
        <v>1851.1999510000001</v>
      </c>
      <c r="C5326">
        <v>1851.1999510000001</v>
      </c>
      <c r="D5326">
        <v>1851.1999510000001</v>
      </c>
      <c r="E5326">
        <v>1851.1999510000001</v>
      </c>
      <c r="F5326">
        <v>21</v>
      </c>
      <c r="G5326">
        <f>YEAR(Table1[[#This Row],[Date]])</f>
        <v>2021</v>
      </c>
      <c r="H5326" t="str">
        <f>TEXT(Table1[[#This Row],[Date]],"mmm")</f>
        <v>Nov</v>
      </c>
      <c r="I5326">
        <f>MONTH(Table1[[#This Row],[Date]])</f>
        <v>11</v>
      </c>
    </row>
    <row r="5327" spans="1:9" x14ac:dyDescent="0.35">
      <c r="A5327" s="1">
        <v>44522</v>
      </c>
      <c r="B5327">
        <v>1841.599976</v>
      </c>
      <c r="C5327">
        <v>1841.599976</v>
      </c>
      <c r="D5327">
        <v>1805.6999510000001</v>
      </c>
      <c r="E5327">
        <v>1806</v>
      </c>
      <c r="F5327">
        <v>14</v>
      </c>
      <c r="G5327">
        <f>YEAR(Table1[[#This Row],[Date]])</f>
        <v>2021</v>
      </c>
      <c r="H5327" t="str">
        <f>TEXT(Table1[[#This Row],[Date]],"mmm")</f>
        <v>Nov</v>
      </c>
      <c r="I5327">
        <f>MONTH(Table1[[#This Row],[Date]])</f>
        <v>11</v>
      </c>
    </row>
    <row r="5328" spans="1:9" x14ac:dyDescent="0.35">
      <c r="A5328" s="1">
        <v>44523</v>
      </c>
      <c r="B5328">
        <v>1795.5</v>
      </c>
      <c r="C5328">
        <v>1795.5</v>
      </c>
      <c r="D5328">
        <v>1783.5</v>
      </c>
      <c r="E5328">
        <v>1783.5</v>
      </c>
      <c r="F5328">
        <v>264</v>
      </c>
      <c r="G5328">
        <f>YEAR(Table1[[#This Row],[Date]])</f>
        <v>2021</v>
      </c>
      <c r="H5328" t="str">
        <f>TEXT(Table1[[#This Row],[Date]],"mmm")</f>
        <v>Nov</v>
      </c>
      <c r="I5328">
        <f>MONTH(Table1[[#This Row],[Date]])</f>
        <v>11</v>
      </c>
    </row>
    <row r="5329" spans="1:9" x14ac:dyDescent="0.35">
      <c r="A5329" s="1">
        <v>44524</v>
      </c>
      <c r="B5329">
        <v>1793</v>
      </c>
      <c r="C5329">
        <v>1793</v>
      </c>
      <c r="D5329">
        <v>1781.400024</v>
      </c>
      <c r="E5329">
        <v>1784.099976</v>
      </c>
      <c r="F5329">
        <v>188</v>
      </c>
      <c r="G5329">
        <f>YEAR(Table1[[#This Row],[Date]])</f>
        <v>2021</v>
      </c>
      <c r="H5329" t="str">
        <f>TEXT(Table1[[#This Row],[Date]],"mmm")</f>
        <v>Nov</v>
      </c>
      <c r="I5329">
        <f>MONTH(Table1[[#This Row],[Date]])</f>
        <v>11</v>
      </c>
    </row>
    <row r="5330" spans="1:9" x14ac:dyDescent="0.35">
      <c r="A5330" s="1">
        <v>44526</v>
      </c>
      <c r="B5330">
        <v>1791.099976</v>
      </c>
      <c r="C5330">
        <v>1791.400024</v>
      </c>
      <c r="D5330">
        <v>1785.3000489999999</v>
      </c>
      <c r="E5330">
        <v>1785.3000489999999</v>
      </c>
      <c r="F5330">
        <v>186800</v>
      </c>
      <c r="G5330">
        <f>YEAR(Table1[[#This Row],[Date]])</f>
        <v>2021</v>
      </c>
      <c r="H5330" t="str">
        <f>TEXT(Table1[[#This Row],[Date]],"mmm")</f>
        <v>Nov</v>
      </c>
      <c r="I5330">
        <f>MONTH(Table1[[#This Row],[Date]])</f>
        <v>11</v>
      </c>
    </row>
    <row r="5331" spans="1:9" x14ac:dyDescent="0.35">
      <c r="A5331" s="1">
        <v>44529</v>
      </c>
      <c r="B5331">
        <v>1791.6999510000001</v>
      </c>
      <c r="C5331">
        <v>1798.900024</v>
      </c>
      <c r="D5331">
        <v>1779.099976</v>
      </c>
      <c r="E5331">
        <v>1782.3000489999999</v>
      </c>
      <c r="F5331">
        <v>26926</v>
      </c>
      <c r="G5331">
        <f>YEAR(Table1[[#This Row],[Date]])</f>
        <v>2021</v>
      </c>
      <c r="H5331" t="str">
        <f>TEXT(Table1[[#This Row],[Date]],"mmm")</f>
        <v>Nov</v>
      </c>
      <c r="I5331">
        <f>MONTH(Table1[[#This Row],[Date]])</f>
        <v>11</v>
      </c>
    </row>
    <row r="5332" spans="1:9" x14ac:dyDescent="0.35">
      <c r="A5332" s="1">
        <v>44530</v>
      </c>
      <c r="B5332">
        <v>1783.900024</v>
      </c>
      <c r="C5332">
        <v>1808.099976</v>
      </c>
      <c r="D5332">
        <v>1768.6999510000001</v>
      </c>
      <c r="E5332">
        <v>1773.599976</v>
      </c>
      <c r="F5332">
        <v>4903</v>
      </c>
      <c r="G5332">
        <f>YEAR(Table1[[#This Row],[Date]])</f>
        <v>2021</v>
      </c>
      <c r="H5332" t="str">
        <f>TEXT(Table1[[#This Row],[Date]],"mmm")</f>
        <v>Nov</v>
      </c>
      <c r="I5332">
        <f>MONTH(Table1[[#This Row],[Date]])</f>
        <v>11</v>
      </c>
    </row>
    <row r="5333" spans="1:9" x14ac:dyDescent="0.35">
      <c r="A5333" s="1">
        <v>44531</v>
      </c>
      <c r="B5333">
        <v>1774.8000489999999</v>
      </c>
      <c r="C5333">
        <v>1790.5</v>
      </c>
      <c r="D5333">
        <v>1772.3000489999999</v>
      </c>
      <c r="E5333">
        <v>1781.599976</v>
      </c>
      <c r="F5333">
        <v>1128</v>
      </c>
      <c r="G5333">
        <f>YEAR(Table1[[#This Row],[Date]])</f>
        <v>2021</v>
      </c>
      <c r="H5333" t="str">
        <f>TEXT(Table1[[#This Row],[Date]],"mmm")</f>
        <v>Dec</v>
      </c>
      <c r="I5333">
        <f>MONTH(Table1[[#This Row],[Date]])</f>
        <v>12</v>
      </c>
    </row>
    <row r="5334" spans="1:9" x14ac:dyDescent="0.35">
      <c r="A5334" s="1">
        <v>44532</v>
      </c>
      <c r="B5334">
        <v>1780.900024</v>
      </c>
      <c r="C5334">
        <v>1780.900024</v>
      </c>
      <c r="D5334">
        <v>1760.599976</v>
      </c>
      <c r="E5334">
        <v>1760.6999510000001</v>
      </c>
      <c r="F5334">
        <v>1557</v>
      </c>
      <c r="G5334">
        <f>YEAR(Table1[[#This Row],[Date]])</f>
        <v>2021</v>
      </c>
      <c r="H5334" t="str">
        <f>TEXT(Table1[[#This Row],[Date]],"mmm")</f>
        <v>Dec</v>
      </c>
      <c r="I5334">
        <f>MONTH(Table1[[#This Row],[Date]])</f>
        <v>12</v>
      </c>
    </row>
    <row r="5335" spans="1:9" x14ac:dyDescent="0.35">
      <c r="A5335" s="1">
        <v>44533</v>
      </c>
      <c r="B5335">
        <v>1767.5</v>
      </c>
      <c r="C5335">
        <v>1785.099976</v>
      </c>
      <c r="D5335">
        <v>1766.5</v>
      </c>
      <c r="E5335">
        <v>1782</v>
      </c>
      <c r="F5335">
        <v>694</v>
      </c>
      <c r="G5335">
        <f>YEAR(Table1[[#This Row],[Date]])</f>
        <v>2021</v>
      </c>
      <c r="H5335" t="str">
        <f>TEXT(Table1[[#This Row],[Date]],"mmm")</f>
        <v>Dec</v>
      </c>
      <c r="I5335">
        <f>MONTH(Table1[[#This Row],[Date]])</f>
        <v>12</v>
      </c>
    </row>
    <row r="5336" spans="1:9" x14ac:dyDescent="0.35">
      <c r="A5336" s="1">
        <v>44536</v>
      </c>
      <c r="B5336">
        <v>1780.1999510000001</v>
      </c>
      <c r="C5336">
        <v>1783</v>
      </c>
      <c r="D5336">
        <v>1777.1999510000001</v>
      </c>
      <c r="E5336">
        <v>1777.5</v>
      </c>
      <c r="F5336">
        <v>381</v>
      </c>
      <c r="G5336">
        <f>YEAR(Table1[[#This Row],[Date]])</f>
        <v>2021</v>
      </c>
      <c r="H5336" t="str">
        <f>TEXT(Table1[[#This Row],[Date]],"mmm")</f>
        <v>Dec</v>
      </c>
      <c r="I5336">
        <f>MONTH(Table1[[#This Row],[Date]])</f>
        <v>12</v>
      </c>
    </row>
    <row r="5337" spans="1:9" x14ac:dyDescent="0.35">
      <c r="A5337" s="1">
        <v>44537</v>
      </c>
      <c r="B5337">
        <v>1779.5</v>
      </c>
      <c r="C5337">
        <v>1786.099976</v>
      </c>
      <c r="D5337">
        <v>1772.3000489999999</v>
      </c>
      <c r="E5337">
        <v>1782.599976</v>
      </c>
      <c r="F5337">
        <v>308</v>
      </c>
      <c r="G5337">
        <f>YEAR(Table1[[#This Row],[Date]])</f>
        <v>2021</v>
      </c>
      <c r="H5337" t="str">
        <f>TEXT(Table1[[#This Row],[Date]],"mmm")</f>
        <v>Dec</v>
      </c>
      <c r="I5337">
        <f>MONTH(Table1[[#This Row],[Date]])</f>
        <v>12</v>
      </c>
    </row>
    <row r="5338" spans="1:9" x14ac:dyDescent="0.35">
      <c r="A5338" s="1">
        <v>44538</v>
      </c>
      <c r="B5338">
        <v>1789.900024</v>
      </c>
      <c r="C5338">
        <v>1789.900024</v>
      </c>
      <c r="D5338">
        <v>1779</v>
      </c>
      <c r="E5338">
        <v>1783.400024</v>
      </c>
      <c r="F5338">
        <v>1383</v>
      </c>
      <c r="G5338">
        <f>YEAR(Table1[[#This Row],[Date]])</f>
        <v>2021</v>
      </c>
      <c r="H5338" t="str">
        <f>TEXT(Table1[[#This Row],[Date]],"mmm")</f>
        <v>Dec</v>
      </c>
      <c r="I5338">
        <f>MONTH(Table1[[#This Row],[Date]])</f>
        <v>12</v>
      </c>
    </row>
    <row r="5339" spans="1:9" x14ac:dyDescent="0.35">
      <c r="A5339" s="1">
        <v>44539</v>
      </c>
      <c r="B5339">
        <v>1783.5</v>
      </c>
      <c r="C5339">
        <v>1783.5</v>
      </c>
      <c r="D5339">
        <v>1771.8000489999999</v>
      </c>
      <c r="E5339">
        <v>1774.599976</v>
      </c>
      <c r="F5339">
        <v>455</v>
      </c>
      <c r="G5339">
        <f>YEAR(Table1[[#This Row],[Date]])</f>
        <v>2021</v>
      </c>
      <c r="H5339" t="str">
        <f>TEXT(Table1[[#This Row],[Date]],"mmm")</f>
        <v>Dec</v>
      </c>
      <c r="I5339">
        <f>MONTH(Table1[[#This Row],[Date]])</f>
        <v>12</v>
      </c>
    </row>
    <row r="5340" spans="1:9" x14ac:dyDescent="0.35">
      <c r="A5340" s="1">
        <v>44540</v>
      </c>
      <c r="B5340">
        <v>1773.8000489999999</v>
      </c>
      <c r="C5340">
        <v>1785.400024</v>
      </c>
      <c r="D5340">
        <v>1769.099976</v>
      </c>
      <c r="E5340">
        <v>1782.900024</v>
      </c>
      <c r="F5340">
        <v>545</v>
      </c>
      <c r="G5340">
        <f>YEAR(Table1[[#This Row],[Date]])</f>
        <v>2021</v>
      </c>
      <c r="H5340" t="str">
        <f>TEXT(Table1[[#This Row],[Date]],"mmm")</f>
        <v>Dec</v>
      </c>
      <c r="I5340">
        <f>MONTH(Table1[[#This Row],[Date]])</f>
        <v>12</v>
      </c>
    </row>
    <row r="5341" spans="1:9" x14ac:dyDescent="0.35">
      <c r="A5341" s="1">
        <v>44543</v>
      </c>
      <c r="B5341">
        <v>1784.400024</v>
      </c>
      <c r="C5341">
        <v>1787.099976</v>
      </c>
      <c r="D5341">
        <v>1783.8000489999999</v>
      </c>
      <c r="E5341">
        <v>1786.3000489999999</v>
      </c>
      <c r="F5341">
        <v>206</v>
      </c>
      <c r="G5341">
        <f>YEAR(Table1[[#This Row],[Date]])</f>
        <v>2021</v>
      </c>
      <c r="H5341" t="str">
        <f>TEXT(Table1[[#This Row],[Date]],"mmm")</f>
        <v>Dec</v>
      </c>
      <c r="I5341">
        <f>MONTH(Table1[[#This Row],[Date]])</f>
        <v>12</v>
      </c>
    </row>
    <row r="5342" spans="1:9" x14ac:dyDescent="0.35">
      <c r="A5342" s="1">
        <v>44544</v>
      </c>
      <c r="B5342">
        <v>1787</v>
      </c>
      <c r="C5342">
        <v>1787</v>
      </c>
      <c r="D5342">
        <v>1769</v>
      </c>
      <c r="E5342">
        <v>1770.400024</v>
      </c>
      <c r="F5342">
        <v>322</v>
      </c>
      <c r="G5342">
        <f>YEAR(Table1[[#This Row],[Date]])</f>
        <v>2021</v>
      </c>
      <c r="H5342" t="str">
        <f>TEXT(Table1[[#This Row],[Date]],"mmm")</f>
        <v>Dec</v>
      </c>
      <c r="I5342">
        <f>MONTH(Table1[[#This Row],[Date]])</f>
        <v>12</v>
      </c>
    </row>
    <row r="5343" spans="1:9" x14ac:dyDescent="0.35">
      <c r="A5343" s="1">
        <v>44545</v>
      </c>
      <c r="B5343">
        <v>1767.400024</v>
      </c>
      <c r="C5343">
        <v>1778.6999510000001</v>
      </c>
      <c r="D5343">
        <v>1753.900024</v>
      </c>
      <c r="E5343">
        <v>1762.599976</v>
      </c>
      <c r="F5343">
        <v>283</v>
      </c>
      <c r="G5343">
        <f>YEAR(Table1[[#This Row],[Date]])</f>
        <v>2021</v>
      </c>
      <c r="H5343" t="str">
        <f>TEXT(Table1[[#This Row],[Date]],"mmm")</f>
        <v>Dec</v>
      </c>
      <c r="I5343">
        <f>MONTH(Table1[[#This Row],[Date]])</f>
        <v>12</v>
      </c>
    </row>
    <row r="5344" spans="1:9" x14ac:dyDescent="0.35">
      <c r="A5344" s="1">
        <v>44546</v>
      </c>
      <c r="B5344">
        <v>1781</v>
      </c>
      <c r="C5344">
        <v>1798.099976</v>
      </c>
      <c r="D5344">
        <v>1781</v>
      </c>
      <c r="E5344">
        <v>1796.599976</v>
      </c>
      <c r="F5344">
        <v>21</v>
      </c>
      <c r="G5344">
        <f>YEAR(Table1[[#This Row],[Date]])</f>
        <v>2021</v>
      </c>
      <c r="H5344" t="str">
        <f>TEXT(Table1[[#This Row],[Date]],"mmm")</f>
        <v>Dec</v>
      </c>
      <c r="I5344">
        <f>MONTH(Table1[[#This Row],[Date]])</f>
        <v>12</v>
      </c>
    </row>
    <row r="5345" spans="1:9" x14ac:dyDescent="0.35">
      <c r="A5345" s="1">
        <v>44547</v>
      </c>
      <c r="B5345">
        <v>1804</v>
      </c>
      <c r="C5345">
        <v>1812.900024</v>
      </c>
      <c r="D5345">
        <v>1803.8000489999999</v>
      </c>
      <c r="E5345">
        <v>1803.8000489999999</v>
      </c>
      <c r="F5345">
        <v>654</v>
      </c>
      <c r="G5345">
        <f>YEAR(Table1[[#This Row],[Date]])</f>
        <v>2021</v>
      </c>
      <c r="H5345" t="str">
        <f>TEXT(Table1[[#This Row],[Date]],"mmm")</f>
        <v>Dec</v>
      </c>
      <c r="I5345">
        <f>MONTH(Table1[[#This Row],[Date]])</f>
        <v>12</v>
      </c>
    </row>
    <row r="5346" spans="1:9" x14ac:dyDescent="0.35">
      <c r="A5346" s="1">
        <v>44550</v>
      </c>
      <c r="B5346">
        <v>1796.8000489999999</v>
      </c>
      <c r="C5346">
        <v>1799.8000489999999</v>
      </c>
      <c r="D5346">
        <v>1792</v>
      </c>
      <c r="E5346">
        <v>1793.6999510000001</v>
      </c>
      <c r="F5346">
        <v>226</v>
      </c>
      <c r="G5346">
        <f>YEAR(Table1[[#This Row],[Date]])</f>
        <v>2021</v>
      </c>
      <c r="H5346" t="str">
        <f>TEXT(Table1[[#This Row],[Date]],"mmm")</f>
        <v>Dec</v>
      </c>
      <c r="I5346">
        <f>MONTH(Table1[[#This Row],[Date]])</f>
        <v>12</v>
      </c>
    </row>
    <row r="5347" spans="1:9" x14ac:dyDescent="0.35">
      <c r="A5347" s="1">
        <v>44551</v>
      </c>
      <c r="B5347">
        <v>1791.400024</v>
      </c>
      <c r="C5347">
        <v>1796.5</v>
      </c>
      <c r="D5347">
        <v>1787.900024</v>
      </c>
      <c r="E5347">
        <v>1787.900024</v>
      </c>
      <c r="F5347">
        <v>575</v>
      </c>
      <c r="G5347">
        <f>YEAR(Table1[[#This Row],[Date]])</f>
        <v>2021</v>
      </c>
      <c r="H5347" t="str">
        <f>TEXT(Table1[[#This Row],[Date]],"mmm")</f>
        <v>Dec</v>
      </c>
      <c r="I5347">
        <f>MONTH(Table1[[#This Row],[Date]])</f>
        <v>12</v>
      </c>
    </row>
    <row r="5348" spans="1:9" x14ac:dyDescent="0.35">
      <c r="A5348" s="1">
        <v>44552</v>
      </c>
      <c r="B5348">
        <v>1786</v>
      </c>
      <c r="C5348">
        <v>1805.1999510000001</v>
      </c>
      <c r="D5348">
        <v>1785.5</v>
      </c>
      <c r="E5348">
        <v>1801.599976</v>
      </c>
      <c r="F5348">
        <v>567</v>
      </c>
      <c r="G5348">
        <f>YEAR(Table1[[#This Row],[Date]])</f>
        <v>2021</v>
      </c>
      <c r="H5348" t="str">
        <f>TEXT(Table1[[#This Row],[Date]],"mmm")</f>
        <v>Dec</v>
      </c>
      <c r="I5348">
        <f>MONTH(Table1[[#This Row],[Date]])</f>
        <v>12</v>
      </c>
    </row>
    <row r="5349" spans="1:9" x14ac:dyDescent="0.35">
      <c r="A5349" s="1">
        <v>44553</v>
      </c>
      <c r="B5349">
        <v>1806</v>
      </c>
      <c r="C5349">
        <v>1811.1999510000001</v>
      </c>
      <c r="D5349">
        <v>1800.8000489999999</v>
      </c>
      <c r="E5349">
        <v>1811.1999510000001</v>
      </c>
      <c r="F5349">
        <v>193</v>
      </c>
      <c r="G5349">
        <f>YEAR(Table1[[#This Row],[Date]])</f>
        <v>2021</v>
      </c>
      <c r="H5349" t="str">
        <f>TEXT(Table1[[#This Row],[Date]],"mmm")</f>
        <v>Dec</v>
      </c>
      <c r="I5349">
        <f>MONTH(Table1[[#This Row],[Date]])</f>
        <v>12</v>
      </c>
    </row>
    <row r="5350" spans="1:9" x14ac:dyDescent="0.35">
      <c r="A5350" s="1">
        <v>44557</v>
      </c>
      <c r="B5350">
        <v>1810</v>
      </c>
      <c r="C5350">
        <v>1812.099976</v>
      </c>
      <c r="D5350">
        <v>1807</v>
      </c>
      <c r="E5350">
        <v>1808.099976</v>
      </c>
      <c r="F5350">
        <v>150</v>
      </c>
      <c r="G5350">
        <f>YEAR(Table1[[#This Row],[Date]])</f>
        <v>2021</v>
      </c>
      <c r="H5350" t="str">
        <f>TEXT(Table1[[#This Row],[Date]],"mmm")</f>
        <v>Dec</v>
      </c>
      <c r="I5350">
        <f>MONTH(Table1[[#This Row],[Date]])</f>
        <v>12</v>
      </c>
    </row>
    <row r="5351" spans="1:9" x14ac:dyDescent="0.35">
      <c r="A5351" s="1">
        <v>44558</v>
      </c>
      <c r="B5351">
        <v>1812</v>
      </c>
      <c r="C5351">
        <v>1818</v>
      </c>
      <c r="D5351">
        <v>1805.5</v>
      </c>
      <c r="E5351">
        <v>1810.1999510000001</v>
      </c>
      <c r="F5351">
        <v>146</v>
      </c>
      <c r="G5351">
        <f>YEAR(Table1[[#This Row],[Date]])</f>
        <v>2021</v>
      </c>
      <c r="H5351" t="str">
        <f>TEXT(Table1[[#This Row],[Date]],"mmm")</f>
        <v>Dec</v>
      </c>
      <c r="I5351">
        <f>MONTH(Table1[[#This Row],[Date]])</f>
        <v>12</v>
      </c>
    </row>
    <row r="5352" spans="1:9" x14ac:dyDescent="0.35">
      <c r="A5352" s="1">
        <v>44559</v>
      </c>
      <c r="B5352">
        <v>1803.1999510000001</v>
      </c>
      <c r="C5352">
        <v>1805.099976</v>
      </c>
      <c r="D5352">
        <v>1791.400024</v>
      </c>
      <c r="E5352">
        <v>1805.099976</v>
      </c>
      <c r="F5352">
        <v>623</v>
      </c>
      <c r="G5352">
        <f>YEAR(Table1[[#This Row],[Date]])</f>
        <v>2021</v>
      </c>
      <c r="H5352" t="str">
        <f>TEXT(Table1[[#This Row],[Date]],"mmm")</f>
        <v>Dec</v>
      </c>
      <c r="I5352">
        <f>MONTH(Table1[[#This Row],[Date]])</f>
        <v>12</v>
      </c>
    </row>
    <row r="5353" spans="1:9" x14ac:dyDescent="0.35">
      <c r="A5353" s="1">
        <v>44560</v>
      </c>
      <c r="B5353">
        <v>1801.6999510000001</v>
      </c>
      <c r="C5353">
        <v>1816</v>
      </c>
      <c r="D5353">
        <v>1796</v>
      </c>
      <c r="E5353">
        <v>1812.6999510000001</v>
      </c>
      <c r="F5353">
        <v>306</v>
      </c>
      <c r="G5353">
        <f>YEAR(Table1[[#This Row],[Date]])</f>
        <v>2021</v>
      </c>
      <c r="H5353" t="str">
        <f>TEXT(Table1[[#This Row],[Date]],"mmm")</f>
        <v>Dec</v>
      </c>
      <c r="I5353">
        <f>MONTH(Table1[[#This Row],[Date]])</f>
        <v>12</v>
      </c>
    </row>
    <row r="5354" spans="1:9" x14ac:dyDescent="0.35">
      <c r="A5354" s="1">
        <v>44561</v>
      </c>
      <c r="B5354">
        <v>1825.099976</v>
      </c>
      <c r="C5354">
        <v>1827.8000489999999</v>
      </c>
      <c r="D5354">
        <v>1821.400024</v>
      </c>
      <c r="E5354">
        <v>1827.5</v>
      </c>
      <c r="F5354">
        <v>80</v>
      </c>
      <c r="G5354">
        <f>YEAR(Table1[[#This Row],[Date]])</f>
        <v>2021</v>
      </c>
      <c r="H5354" t="str">
        <f>TEXT(Table1[[#This Row],[Date]],"mmm")</f>
        <v>Dec</v>
      </c>
      <c r="I5354">
        <f>MONTH(Table1[[#This Row],[Date]])</f>
        <v>12</v>
      </c>
    </row>
    <row r="5355" spans="1:9" x14ac:dyDescent="0.35">
      <c r="A5355" s="1">
        <v>44564</v>
      </c>
      <c r="B5355">
        <v>1830.099976</v>
      </c>
      <c r="C5355">
        <v>1830.099976</v>
      </c>
      <c r="D5355">
        <v>1798.8000489999999</v>
      </c>
      <c r="E5355">
        <v>1799.400024</v>
      </c>
      <c r="F5355">
        <v>116</v>
      </c>
      <c r="G5355">
        <f>YEAR(Table1[[#This Row],[Date]])</f>
        <v>2022</v>
      </c>
      <c r="H5355" t="str">
        <f>TEXT(Table1[[#This Row],[Date]],"mmm")</f>
        <v>Jan</v>
      </c>
      <c r="I5355">
        <f>MONTH(Table1[[#This Row],[Date]])</f>
        <v>1</v>
      </c>
    </row>
    <row r="5356" spans="1:9" x14ac:dyDescent="0.35">
      <c r="A5356" s="1">
        <v>44565</v>
      </c>
      <c r="B5356">
        <v>1800.5</v>
      </c>
      <c r="C5356">
        <v>1815.3000489999999</v>
      </c>
      <c r="D5356">
        <v>1800</v>
      </c>
      <c r="E5356">
        <v>1814</v>
      </c>
      <c r="F5356">
        <v>38</v>
      </c>
      <c r="G5356">
        <f>YEAR(Table1[[#This Row],[Date]])</f>
        <v>2022</v>
      </c>
      <c r="H5356" t="str">
        <f>TEXT(Table1[[#This Row],[Date]],"mmm")</f>
        <v>Jan</v>
      </c>
      <c r="I5356">
        <f>MONTH(Table1[[#This Row],[Date]])</f>
        <v>1</v>
      </c>
    </row>
    <row r="5357" spans="1:9" x14ac:dyDescent="0.35">
      <c r="A5357" s="1">
        <v>44566</v>
      </c>
      <c r="B5357">
        <v>1813.099976</v>
      </c>
      <c r="C5357">
        <v>1824.599976</v>
      </c>
      <c r="D5357">
        <v>1813.099976</v>
      </c>
      <c r="E5357">
        <v>1824.599976</v>
      </c>
      <c r="F5357">
        <v>8</v>
      </c>
      <c r="G5357">
        <f>YEAR(Table1[[#This Row],[Date]])</f>
        <v>2022</v>
      </c>
      <c r="H5357" t="str">
        <f>TEXT(Table1[[#This Row],[Date]],"mmm")</f>
        <v>Jan</v>
      </c>
      <c r="I5357">
        <f>MONTH(Table1[[#This Row],[Date]])</f>
        <v>1</v>
      </c>
    </row>
    <row r="5358" spans="1:9" x14ac:dyDescent="0.35">
      <c r="A5358" s="1">
        <v>44567</v>
      </c>
      <c r="B5358">
        <v>1787.099976</v>
      </c>
      <c r="C5358">
        <v>1791.3000489999999</v>
      </c>
      <c r="D5358">
        <v>1787.099976</v>
      </c>
      <c r="E5358">
        <v>1788.6999510000001</v>
      </c>
      <c r="F5358">
        <v>30</v>
      </c>
      <c r="G5358">
        <f>YEAR(Table1[[#This Row],[Date]])</f>
        <v>2022</v>
      </c>
      <c r="H5358" t="str">
        <f>TEXT(Table1[[#This Row],[Date]],"mmm")</f>
        <v>Jan</v>
      </c>
      <c r="I5358">
        <f>MONTH(Table1[[#This Row],[Date]])</f>
        <v>1</v>
      </c>
    </row>
    <row r="5359" spans="1:9" x14ac:dyDescent="0.35">
      <c r="A5359" s="1">
        <v>44568</v>
      </c>
      <c r="B5359">
        <v>1791.8000489999999</v>
      </c>
      <c r="C5359">
        <v>1797</v>
      </c>
      <c r="D5359">
        <v>1784.400024</v>
      </c>
      <c r="E5359">
        <v>1797</v>
      </c>
      <c r="F5359">
        <v>17</v>
      </c>
      <c r="G5359">
        <f>YEAR(Table1[[#This Row],[Date]])</f>
        <v>2022</v>
      </c>
      <c r="H5359" t="str">
        <f>TEXT(Table1[[#This Row],[Date]],"mmm")</f>
        <v>Jan</v>
      </c>
      <c r="I5359">
        <f>MONTH(Table1[[#This Row],[Date]])</f>
        <v>1</v>
      </c>
    </row>
    <row r="5360" spans="1:9" x14ac:dyDescent="0.35">
      <c r="A5360" s="1">
        <v>44571</v>
      </c>
      <c r="B5360">
        <v>1794.900024</v>
      </c>
      <c r="C5360">
        <v>1798.6999510000001</v>
      </c>
      <c r="D5360">
        <v>1790.400024</v>
      </c>
      <c r="E5360">
        <v>1798.400024</v>
      </c>
      <c r="F5360">
        <v>534</v>
      </c>
      <c r="G5360">
        <f>YEAR(Table1[[#This Row],[Date]])</f>
        <v>2022</v>
      </c>
      <c r="H5360" t="str">
        <f>TEXT(Table1[[#This Row],[Date]],"mmm")</f>
        <v>Jan</v>
      </c>
      <c r="I5360">
        <f>MONTH(Table1[[#This Row],[Date]])</f>
        <v>1</v>
      </c>
    </row>
    <row r="5361" spans="1:9" x14ac:dyDescent="0.35">
      <c r="A5361" s="1">
        <v>44572</v>
      </c>
      <c r="B5361">
        <v>1803.900024</v>
      </c>
      <c r="C5361">
        <v>1822.5</v>
      </c>
      <c r="D5361">
        <v>1803</v>
      </c>
      <c r="E5361">
        <v>1818.599976</v>
      </c>
      <c r="F5361">
        <v>743</v>
      </c>
      <c r="G5361">
        <f>YEAR(Table1[[#This Row],[Date]])</f>
        <v>2022</v>
      </c>
      <c r="H5361" t="str">
        <f>TEXT(Table1[[#This Row],[Date]],"mmm")</f>
        <v>Jan</v>
      </c>
      <c r="I5361">
        <f>MONTH(Table1[[#This Row],[Date]])</f>
        <v>1</v>
      </c>
    </row>
    <row r="5362" spans="1:9" x14ac:dyDescent="0.35">
      <c r="A5362" s="1">
        <v>44573</v>
      </c>
      <c r="B5362">
        <v>1819</v>
      </c>
      <c r="C5362">
        <v>1827.1999510000001</v>
      </c>
      <c r="D5362">
        <v>1816.900024</v>
      </c>
      <c r="E5362">
        <v>1827.1999510000001</v>
      </c>
      <c r="F5362">
        <v>1547</v>
      </c>
      <c r="G5362">
        <f>YEAR(Table1[[#This Row],[Date]])</f>
        <v>2022</v>
      </c>
      <c r="H5362" t="str">
        <f>TEXT(Table1[[#This Row],[Date]],"mmm")</f>
        <v>Jan</v>
      </c>
      <c r="I5362">
        <f>MONTH(Table1[[#This Row],[Date]])</f>
        <v>1</v>
      </c>
    </row>
    <row r="5363" spans="1:9" x14ac:dyDescent="0.35">
      <c r="A5363" s="1">
        <v>44574</v>
      </c>
      <c r="B5363">
        <v>1819.8000489999999</v>
      </c>
      <c r="C5363">
        <v>1823</v>
      </c>
      <c r="D5363">
        <v>1815.400024</v>
      </c>
      <c r="E5363">
        <v>1821.1999510000001</v>
      </c>
      <c r="F5363">
        <v>40</v>
      </c>
      <c r="G5363">
        <f>YEAR(Table1[[#This Row],[Date]])</f>
        <v>2022</v>
      </c>
      <c r="H5363" t="str">
        <f>TEXT(Table1[[#This Row],[Date]],"mmm")</f>
        <v>Jan</v>
      </c>
      <c r="I5363">
        <f>MONTH(Table1[[#This Row],[Date]])</f>
        <v>1</v>
      </c>
    </row>
    <row r="5364" spans="1:9" x14ac:dyDescent="0.35">
      <c r="A5364" s="1">
        <v>44575</v>
      </c>
      <c r="B5364">
        <v>1821.5</v>
      </c>
      <c r="C5364">
        <v>1822</v>
      </c>
      <c r="D5364">
        <v>1816.5</v>
      </c>
      <c r="E5364">
        <v>1816.5</v>
      </c>
      <c r="F5364">
        <v>816</v>
      </c>
      <c r="G5364">
        <f>YEAR(Table1[[#This Row],[Date]])</f>
        <v>2022</v>
      </c>
      <c r="H5364" t="str">
        <f>TEXT(Table1[[#This Row],[Date]],"mmm")</f>
        <v>Jan</v>
      </c>
      <c r="I5364">
        <f>MONTH(Table1[[#This Row],[Date]])</f>
        <v>1</v>
      </c>
    </row>
    <row r="5365" spans="1:9" x14ac:dyDescent="0.35">
      <c r="A5365" s="1">
        <v>44579</v>
      </c>
      <c r="B5365">
        <v>1816.8000489999999</v>
      </c>
      <c r="C5365">
        <v>1820.099976</v>
      </c>
      <c r="D5365">
        <v>1812.3000489999999</v>
      </c>
      <c r="E5365">
        <v>1812.3000489999999</v>
      </c>
      <c r="F5365">
        <v>900</v>
      </c>
      <c r="G5365">
        <f>YEAR(Table1[[#This Row],[Date]])</f>
        <v>2022</v>
      </c>
      <c r="H5365" t="str">
        <f>TEXT(Table1[[#This Row],[Date]],"mmm")</f>
        <v>Jan</v>
      </c>
      <c r="I5365">
        <f>MONTH(Table1[[#This Row],[Date]])</f>
        <v>1</v>
      </c>
    </row>
    <row r="5366" spans="1:9" x14ac:dyDescent="0.35">
      <c r="A5366" s="1">
        <v>44580</v>
      </c>
      <c r="B5366">
        <v>1817.400024</v>
      </c>
      <c r="C5366">
        <v>1843.099976</v>
      </c>
      <c r="D5366">
        <v>1817.400024</v>
      </c>
      <c r="E5366">
        <v>1843.099976</v>
      </c>
      <c r="F5366">
        <v>4</v>
      </c>
      <c r="G5366">
        <f>YEAR(Table1[[#This Row],[Date]])</f>
        <v>2022</v>
      </c>
      <c r="H5366" t="str">
        <f>TEXT(Table1[[#This Row],[Date]],"mmm")</f>
        <v>Jan</v>
      </c>
      <c r="I5366">
        <f>MONTH(Table1[[#This Row],[Date]])</f>
        <v>1</v>
      </c>
    </row>
    <row r="5367" spans="1:9" x14ac:dyDescent="0.35">
      <c r="A5367" s="1">
        <v>44581</v>
      </c>
      <c r="B5367">
        <v>1840.599976</v>
      </c>
      <c r="C5367">
        <v>1843</v>
      </c>
      <c r="D5367">
        <v>1838.1999510000001</v>
      </c>
      <c r="E5367">
        <v>1842.5</v>
      </c>
      <c r="F5367">
        <v>20</v>
      </c>
      <c r="G5367">
        <f>YEAR(Table1[[#This Row],[Date]])</f>
        <v>2022</v>
      </c>
      <c r="H5367" t="str">
        <f>TEXT(Table1[[#This Row],[Date]],"mmm")</f>
        <v>Jan</v>
      </c>
      <c r="I5367">
        <f>MONTH(Table1[[#This Row],[Date]])</f>
        <v>1</v>
      </c>
    </row>
    <row r="5368" spans="1:9" x14ac:dyDescent="0.35">
      <c r="A5368" s="1">
        <v>44582</v>
      </c>
      <c r="B5368">
        <v>1838</v>
      </c>
      <c r="C5368">
        <v>1842.400024</v>
      </c>
      <c r="D5368">
        <v>1828.900024</v>
      </c>
      <c r="E5368">
        <v>1831.8000489999999</v>
      </c>
      <c r="F5368">
        <v>19</v>
      </c>
      <c r="G5368">
        <f>YEAR(Table1[[#This Row],[Date]])</f>
        <v>2022</v>
      </c>
      <c r="H5368" t="str">
        <f>TEXT(Table1[[#This Row],[Date]],"mmm")</f>
        <v>Jan</v>
      </c>
      <c r="I5368">
        <f>MONTH(Table1[[#This Row],[Date]])</f>
        <v>1</v>
      </c>
    </row>
    <row r="5369" spans="1:9" x14ac:dyDescent="0.35">
      <c r="A5369" s="1">
        <v>44585</v>
      </c>
      <c r="B5369">
        <v>1837.900024</v>
      </c>
      <c r="C5369">
        <v>1842.099976</v>
      </c>
      <c r="D5369">
        <v>1837.900024</v>
      </c>
      <c r="E5369">
        <v>1841.6999510000001</v>
      </c>
      <c r="F5369">
        <v>8</v>
      </c>
      <c r="G5369">
        <f>YEAR(Table1[[#This Row],[Date]])</f>
        <v>2022</v>
      </c>
      <c r="H5369" t="str">
        <f>TEXT(Table1[[#This Row],[Date]],"mmm")</f>
        <v>Jan</v>
      </c>
      <c r="I5369">
        <f>MONTH(Table1[[#This Row],[Date]])</f>
        <v>1</v>
      </c>
    </row>
    <row r="5370" spans="1:9" x14ac:dyDescent="0.35">
      <c r="A5370" s="1">
        <v>44586</v>
      </c>
      <c r="B5370">
        <v>1843</v>
      </c>
      <c r="C5370">
        <v>1852.6999510000001</v>
      </c>
      <c r="D5370">
        <v>1842</v>
      </c>
      <c r="E5370">
        <v>1852.6999510000001</v>
      </c>
      <c r="F5370">
        <v>11</v>
      </c>
      <c r="G5370">
        <f>YEAR(Table1[[#This Row],[Date]])</f>
        <v>2022</v>
      </c>
      <c r="H5370" t="str">
        <f>TEXT(Table1[[#This Row],[Date]],"mmm")</f>
        <v>Jan</v>
      </c>
      <c r="I5370">
        <f>MONTH(Table1[[#This Row],[Date]])</f>
        <v>1</v>
      </c>
    </row>
    <row r="5371" spans="1:9" x14ac:dyDescent="0.35">
      <c r="A5371" s="1">
        <v>44587</v>
      </c>
      <c r="B5371">
        <v>1829.900024</v>
      </c>
      <c r="C5371">
        <v>1829.900024</v>
      </c>
      <c r="D5371">
        <v>1829.900024</v>
      </c>
      <c r="E5371">
        <v>1829.900024</v>
      </c>
      <c r="F5371">
        <v>55</v>
      </c>
      <c r="G5371">
        <f>YEAR(Table1[[#This Row],[Date]])</f>
        <v>2022</v>
      </c>
      <c r="H5371" t="str">
        <f>TEXT(Table1[[#This Row],[Date]],"mmm")</f>
        <v>Jan</v>
      </c>
      <c r="I5371">
        <f>MONTH(Table1[[#This Row],[Date]])</f>
        <v>1</v>
      </c>
    </row>
    <row r="5372" spans="1:9" x14ac:dyDescent="0.35">
      <c r="A5372" s="1">
        <v>44588</v>
      </c>
      <c r="B5372">
        <v>1793.3000489999999</v>
      </c>
      <c r="C5372">
        <v>1793.3000489999999</v>
      </c>
      <c r="D5372">
        <v>1793.3000489999999</v>
      </c>
      <c r="E5372">
        <v>1793.3000489999999</v>
      </c>
      <c r="F5372">
        <v>196036</v>
      </c>
      <c r="G5372">
        <f>YEAR(Table1[[#This Row],[Date]])</f>
        <v>2022</v>
      </c>
      <c r="H5372" t="str">
        <f>TEXT(Table1[[#This Row],[Date]],"mmm")</f>
        <v>Jan</v>
      </c>
      <c r="I5372">
        <f>MONTH(Table1[[#This Row],[Date]])</f>
        <v>1</v>
      </c>
    </row>
    <row r="5373" spans="1:9" x14ac:dyDescent="0.35">
      <c r="A5373" s="1">
        <v>44589</v>
      </c>
      <c r="B5373">
        <v>1797.5</v>
      </c>
      <c r="C5373">
        <v>1798.400024</v>
      </c>
      <c r="D5373">
        <v>1778.8000489999999</v>
      </c>
      <c r="E5373">
        <v>1784.900024</v>
      </c>
      <c r="F5373">
        <v>28521</v>
      </c>
      <c r="G5373">
        <f>YEAR(Table1[[#This Row],[Date]])</f>
        <v>2022</v>
      </c>
      <c r="H5373" t="str">
        <f>TEXT(Table1[[#This Row],[Date]],"mmm")</f>
        <v>Jan</v>
      </c>
      <c r="I5373">
        <f>MONTH(Table1[[#This Row],[Date]])</f>
        <v>1</v>
      </c>
    </row>
    <row r="5374" spans="1:9" x14ac:dyDescent="0.35">
      <c r="A5374" s="1">
        <v>44592</v>
      </c>
      <c r="B5374">
        <v>1788.5</v>
      </c>
      <c r="C5374">
        <v>1798.5</v>
      </c>
      <c r="D5374">
        <v>1785.099976</v>
      </c>
      <c r="E5374">
        <v>1795</v>
      </c>
      <c r="F5374">
        <v>1735</v>
      </c>
      <c r="G5374">
        <f>YEAR(Table1[[#This Row],[Date]])</f>
        <v>2022</v>
      </c>
      <c r="H5374" t="str">
        <f>TEXT(Table1[[#This Row],[Date]],"mmm")</f>
        <v>Jan</v>
      </c>
      <c r="I5374">
        <f>MONTH(Table1[[#This Row],[Date]])</f>
        <v>1</v>
      </c>
    </row>
    <row r="5375" spans="1:9" x14ac:dyDescent="0.35">
      <c r="A5375" s="1">
        <v>44593</v>
      </c>
      <c r="B5375">
        <v>1797.1999510000001</v>
      </c>
      <c r="C5375">
        <v>1806.099976</v>
      </c>
      <c r="D5375">
        <v>1797.099976</v>
      </c>
      <c r="E5375">
        <v>1800.3000489999999</v>
      </c>
      <c r="F5375">
        <v>223</v>
      </c>
      <c r="G5375">
        <f>YEAR(Table1[[#This Row],[Date]])</f>
        <v>2022</v>
      </c>
      <c r="H5375" t="str">
        <f>TEXT(Table1[[#This Row],[Date]],"mmm")</f>
        <v>Feb</v>
      </c>
      <c r="I5375">
        <f>MONTH(Table1[[#This Row],[Date]])</f>
        <v>2</v>
      </c>
    </row>
    <row r="5376" spans="1:9" x14ac:dyDescent="0.35">
      <c r="A5376" s="1">
        <v>44594</v>
      </c>
      <c r="B5376">
        <v>1797.8000489999999</v>
      </c>
      <c r="C5376">
        <v>1810.099976</v>
      </c>
      <c r="D5376">
        <v>1795.099976</v>
      </c>
      <c r="E5376">
        <v>1809.1999510000001</v>
      </c>
      <c r="F5376">
        <v>1690</v>
      </c>
      <c r="G5376">
        <f>YEAR(Table1[[#This Row],[Date]])</f>
        <v>2022</v>
      </c>
      <c r="H5376" t="str">
        <f>TEXT(Table1[[#This Row],[Date]],"mmm")</f>
        <v>Feb</v>
      </c>
      <c r="I5376">
        <f>MONTH(Table1[[#This Row],[Date]])</f>
        <v>2</v>
      </c>
    </row>
    <row r="5377" spans="1:9" x14ac:dyDescent="0.35">
      <c r="A5377" s="1">
        <v>44595</v>
      </c>
      <c r="B5377">
        <v>1805.8000489999999</v>
      </c>
      <c r="C5377">
        <v>1808.099976</v>
      </c>
      <c r="D5377">
        <v>1787.900024</v>
      </c>
      <c r="E5377">
        <v>1803</v>
      </c>
      <c r="F5377">
        <v>466</v>
      </c>
      <c r="G5377">
        <f>YEAR(Table1[[#This Row],[Date]])</f>
        <v>2022</v>
      </c>
      <c r="H5377" t="str">
        <f>TEXT(Table1[[#This Row],[Date]],"mmm")</f>
        <v>Feb</v>
      </c>
      <c r="I5377">
        <f>MONTH(Table1[[#This Row],[Date]])</f>
        <v>2</v>
      </c>
    </row>
    <row r="5378" spans="1:9" x14ac:dyDescent="0.35">
      <c r="A5378" s="1">
        <v>44596</v>
      </c>
      <c r="B5378">
        <v>1806</v>
      </c>
      <c r="C5378">
        <v>1813.6999510000001</v>
      </c>
      <c r="D5378">
        <v>1792.5</v>
      </c>
      <c r="E5378">
        <v>1806.599976</v>
      </c>
      <c r="F5378">
        <v>571</v>
      </c>
      <c r="G5378">
        <f>YEAR(Table1[[#This Row],[Date]])</f>
        <v>2022</v>
      </c>
      <c r="H5378" t="str">
        <f>TEXT(Table1[[#This Row],[Date]],"mmm")</f>
        <v>Feb</v>
      </c>
      <c r="I5378">
        <f>MONTH(Table1[[#This Row],[Date]])</f>
        <v>2</v>
      </c>
    </row>
    <row r="5379" spans="1:9" x14ac:dyDescent="0.35">
      <c r="A5379" s="1">
        <v>44599</v>
      </c>
      <c r="B5379">
        <v>1812.1999510000001</v>
      </c>
      <c r="C5379">
        <v>1821.3000489999999</v>
      </c>
      <c r="D5379">
        <v>1809.099976</v>
      </c>
      <c r="E5379">
        <v>1820.599976</v>
      </c>
      <c r="F5379">
        <v>601</v>
      </c>
      <c r="G5379">
        <f>YEAR(Table1[[#This Row],[Date]])</f>
        <v>2022</v>
      </c>
      <c r="H5379" t="str">
        <f>TEXT(Table1[[#This Row],[Date]],"mmm")</f>
        <v>Feb</v>
      </c>
      <c r="I5379">
        <f>MONTH(Table1[[#This Row],[Date]])</f>
        <v>2</v>
      </c>
    </row>
    <row r="5380" spans="1:9" x14ac:dyDescent="0.35">
      <c r="A5380" s="1">
        <v>44600</v>
      </c>
      <c r="B5380">
        <v>1818.900024</v>
      </c>
      <c r="C5380">
        <v>1827.599976</v>
      </c>
      <c r="D5380">
        <v>1815</v>
      </c>
      <c r="E5380">
        <v>1826.599976</v>
      </c>
      <c r="F5380">
        <v>108</v>
      </c>
      <c r="G5380">
        <f>YEAR(Table1[[#This Row],[Date]])</f>
        <v>2022</v>
      </c>
      <c r="H5380" t="str">
        <f>TEXT(Table1[[#This Row],[Date]],"mmm")</f>
        <v>Feb</v>
      </c>
      <c r="I5380">
        <f>MONTH(Table1[[#This Row],[Date]])</f>
        <v>2</v>
      </c>
    </row>
    <row r="5381" spans="1:9" x14ac:dyDescent="0.35">
      <c r="A5381" s="1">
        <v>44601</v>
      </c>
      <c r="B5381">
        <v>1825.400024</v>
      </c>
      <c r="C5381">
        <v>1835.1999510000001</v>
      </c>
      <c r="D5381">
        <v>1825.3000489999999</v>
      </c>
      <c r="E5381">
        <v>1835.1999510000001</v>
      </c>
      <c r="F5381">
        <v>683</v>
      </c>
      <c r="G5381">
        <f>YEAR(Table1[[#This Row],[Date]])</f>
        <v>2022</v>
      </c>
      <c r="H5381" t="str">
        <f>TEXT(Table1[[#This Row],[Date]],"mmm")</f>
        <v>Feb</v>
      </c>
      <c r="I5381">
        <f>MONTH(Table1[[#This Row],[Date]])</f>
        <v>2</v>
      </c>
    </row>
    <row r="5382" spans="1:9" x14ac:dyDescent="0.35">
      <c r="A5382" s="1">
        <v>44602</v>
      </c>
      <c r="B5382">
        <v>1833.3000489999999</v>
      </c>
      <c r="C5382">
        <v>1842.099976</v>
      </c>
      <c r="D5382">
        <v>1820.8000489999999</v>
      </c>
      <c r="E5382">
        <v>1836.1999510000001</v>
      </c>
      <c r="F5382">
        <v>365</v>
      </c>
      <c r="G5382">
        <f>YEAR(Table1[[#This Row],[Date]])</f>
        <v>2022</v>
      </c>
      <c r="H5382" t="str">
        <f>TEXT(Table1[[#This Row],[Date]],"mmm")</f>
        <v>Feb</v>
      </c>
      <c r="I5382">
        <f>MONTH(Table1[[#This Row],[Date]])</f>
        <v>2</v>
      </c>
    </row>
    <row r="5383" spans="1:9" x14ac:dyDescent="0.35">
      <c r="A5383" s="1">
        <v>44603</v>
      </c>
      <c r="B5383">
        <v>1822</v>
      </c>
      <c r="C5383">
        <v>1864.8000489999999</v>
      </c>
      <c r="D5383">
        <v>1822</v>
      </c>
      <c r="E5383">
        <v>1840.8000489999999</v>
      </c>
      <c r="F5383">
        <v>181</v>
      </c>
      <c r="G5383">
        <f>YEAR(Table1[[#This Row],[Date]])</f>
        <v>2022</v>
      </c>
      <c r="H5383" t="str">
        <f>TEXT(Table1[[#This Row],[Date]],"mmm")</f>
        <v>Feb</v>
      </c>
      <c r="I5383">
        <f>MONTH(Table1[[#This Row],[Date]])</f>
        <v>2</v>
      </c>
    </row>
    <row r="5384" spans="1:9" x14ac:dyDescent="0.35">
      <c r="A5384" s="1">
        <v>44606</v>
      </c>
      <c r="B5384">
        <v>1861.8000489999999</v>
      </c>
      <c r="C5384">
        <v>1870.599976</v>
      </c>
      <c r="D5384">
        <v>1854.599976</v>
      </c>
      <c r="E5384">
        <v>1868</v>
      </c>
      <c r="F5384">
        <v>79</v>
      </c>
      <c r="G5384">
        <f>YEAR(Table1[[#This Row],[Date]])</f>
        <v>2022</v>
      </c>
      <c r="H5384" t="str">
        <f>TEXT(Table1[[#This Row],[Date]],"mmm")</f>
        <v>Feb</v>
      </c>
      <c r="I5384">
        <f>MONTH(Table1[[#This Row],[Date]])</f>
        <v>2</v>
      </c>
    </row>
    <row r="5385" spans="1:9" x14ac:dyDescent="0.35">
      <c r="A5385" s="1">
        <v>44607</v>
      </c>
      <c r="B5385">
        <v>1872.599976</v>
      </c>
      <c r="C5385">
        <v>1879.6999510000001</v>
      </c>
      <c r="D5385">
        <v>1847.400024</v>
      </c>
      <c r="E5385">
        <v>1854.8000489999999</v>
      </c>
      <c r="F5385">
        <v>86</v>
      </c>
      <c r="G5385">
        <f>YEAR(Table1[[#This Row],[Date]])</f>
        <v>2022</v>
      </c>
      <c r="H5385" t="str">
        <f>TEXT(Table1[[#This Row],[Date]],"mmm")</f>
        <v>Feb</v>
      </c>
      <c r="I5385">
        <f>MONTH(Table1[[#This Row],[Date]])</f>
        <v>2</v>
      </c>
    </row>
    <row r="5386" spans="1:9" x14ac:dyDescent="0.35">
      <c r="A5386" s="1">
        <v>44608</v>
      </c>
      <c r="B5386">
        <v>1858.6999510000001</v>
      </c>
      <c r="C5386">
        <v>1870.1999510000001</v>
      </c>
      <c r="D5386">
        <v>1856.3000489999999</v>
      </c>
      <c r="E5386">
        <v>1870.1999510000001</v>
      </c>
      <c r="F5386">
        <v>34</v>
      </c>
      <c r="G5386">
        <f>YEAR(Table1[[#This Row],[Date]])</f>
        <v>2022</v>
      </c>
      <c r="H5386" t="str">
        <f>TEXT(Table1[[#This Row],[Date]],"mmm")</f>
        <v>Feb</v>
      </c>
      <c r="I5386">
        <f>MONTH(Table1[[#This Row],[Date]])</f>
        <v>2</v>
      </c>
    </row>
    <row r="5387" spans="1:9" x14ac:dyDescent="0.35">
      <c r="A5387" s="1">
        <v>44609</v>
      </c>
      <c r="B5387">
        <v>1876.3000489999999</v>
      </c>
      <c r="C5387">
        <v>1900.6999510000001</v>
      </c>
      <c r="D5387">
        <v>1876.1999510000001</v>
      </c>
      <c r="E5387">
        <v>1900.6999510000001</v>
      </c>
      <c r="F5387">
        <v>393</v>
      </c>
      <c r="G5387">
        <f>YEAR(Table1[[#This Row],[Date]])</f>
        <v>2022</v>
      </c>
      <c r="H5387" t="str">
        <f>TEXT(Table1[[#This Row],[Date]],"mmm")</f>
        <v>Feb</v>
      </c>
      <c r="I5387">
        <f>MONTH(Table1[[#This Row],[Date]])</f>
        <v>2</v>
      </c>
    </row>
    <row r="5388" spans="1:9" x14ac:dyDescent="0.35">
      <c r="A5388" s="1">
        <v>44610</v>
      </c>
      <c r="B5388">
        <v>1899.400024</v>
      </c>
      <c r="C5388">
        <v>1899.400024</v>
      </c>
      <c r="D5388">
        <v>1890.6999510000001</v>
      </c>
      <c r="E5388">
        <v>1898.599976</v>
      </c>
      <c r="F5388">
        <v>51</v>
      </c>
      <c r="G5388">
        <f>YEAR(Table1[[#This Row],[Date]])</f>
        <v>2022</v>
      </c>
      <c r="H5388" t="str">
        <f>TEXT(Table1[[#This Row],[Date]],"mmm")</f>
        <v>Feb</v>
      </c>
      <c r="I5388">
        <f>MONTH(Table1[[#This Row],[Date]])</f>
        <v>2</v>
      </c>
    </row>
    <row r="5389" spans="1:9" x14ac:dyDescent="0.35">
      <c r="A5389" s="1">
        <v>44614</v>
      </c>
      <c r="B5389">
        <v>1908.099976</v>
      </c>
      <c r="C5389">
        <v>1912</v>
      </c>
      <c r="D5389">
        <v>1890.8000489999999</v>
      </c>
      <c r="E5389">
        <v>1906.099976</v>
      </c>
      <c r="F5389">
        <v>173</v>
      </c>
      <c r="G5389">
        <f>YEAR(Table1[[#This Row],[Date]])</f>
        <v>2022</v>
      </c>
      <c r="H5389" t="str">
        <f>TEXT(Table1[[#This Row],[Date]],"mmm")</f>
        <v>Feb</v>
      </c>
      <c r="I5389">
        <f>MONTH(Table1[[#This Row],[Date]])</f>
        <v>2</v>
      </c>
    </row>
    <row r="5390" spans="1:9" x14ac:dyDescent="0.35">
      <c r="A5390" s="1">
        <v>44615</v>
      </c>
      <c r="B5390">
        <v>1896.599976</v>
      </c>
      <c r="C5390">
        <v>1910.599976</v>
      </c>
      <c r="D5390">
        <v>1895.6999510000001</v>
      </c>
      <c r="E5390">
        <v>1909.1999510000001</v>
      </c>
      <c r="F5390">
        <v>73</v>
      </c>
      <c r="G5390">
        <f>YEAR(Table1[[#This Row],[Date]])</f>
        <v>2022</v>
      </c>
      <c r="H5390" t="str">
        <f>TEXT(Table1[[#This Row],[Date]],"mmm")</f>
        <v>Feb</v>
      </c>
      <c r="I5390">
        <f>MONTH(Table1[[#This Row],[Date]])</f>
        <v>2</v>
      </c>
    </row>
    <row r="5391" spans="1:9" x14ac:dyDescent="0.35">
      <c r="A5391" s="1">
        <v>44616</v>
      </c>
      <c r="B5391">
        <v>1911.900024</v>
      </c>
      <c r="C5391">
        <v>1972.5</v>
      </c>
      <c r="D5391">
        <v>1911.6999510000001</v>
      </c>
      <c r="E5391">
        <v>1925.099976</v>
      </c>
      <c r="F5391">
        <v>2706</v>
      </c>
      <c r="G5391">
        <f>YEAR(Table1[[#This Row],[Date]])</f>
        <v>2022</v>
      </c>
      <c r="H5391" t="str">
        <f>TEXT(Table1[[#This Row],[Date]],"mmm")</f>
        <v>Feb</v>
      </c>
      <c r="I5391">
        <f>MONTH(Table1[[#This Row],[Date]])</f>
        <v>2</v>
      </c>
    </row>
    <row r="5392" spans="1:9" x14ac:dyDescent="0.35">
      <c r="A5392" s="1">
        <v>44617</v>
      </c>
      <c r="B5392">
        <v>1906.900024</v>
      </c>
      <c r="C5392">
        <v>1920</v>
      </c>
      <c r="D5392">
        <v>1883.599976</v>
      </c>
      <c r="E5392">
        <v>1886.5</v>
      </c>
      <c r="F5392">
        <v>586</v>
      </c>
      <c r="G5392">
        <f>YEAR(Table1[[#This Row],[Date]])</f>
        <v>2022</v>
      </c>
      <c r="H5392" t="str">
        <f>TEXT(Table1[[#This Row],[Date]],"mmm")</f>
        <v>Feb</v>
      </c>
      <c r="I5392">
        <f>MONTH(Table1[[#This Row],[Date]])</f>
        <v>2</v>
      </c>
    </row>
    <row r="5393" spans="1:9" x14ac:dyDescent="0.35">
      <c r="A5393" s="1">
        <v>44620</v>
      </c>
      <c r="B5393">
        <v>1928.3000489999999</v>
      </c>
      <c r="C5393">
        <v>1928.400024</v>
      </c>
      <c r="D5393">
        <v>1894.1999510000001</v>
      </c>
      <c r="E5393">
        <v>1899.400024</v>
      </c>
      <c r="F5393">
        <v>390</v>
      </c>
      <c r="G5393">
        <f>YEAR(Table1[[#This Row],[Date]])</f>
        <v>2022</v>
      </c>
      <c r="H5393" t="str">
        <f>TEXT(Table1[[#This Row],[Date]],"mmm")</f>
        <v>Feb</v>
      </c>
      <c r="I5393">
        <f>MONTH(Table1[[#This Row],[Date]])</f>
        <v>2</v>
      </c>
    </row>
    <row r="5394" spans="1:9" x14ac:dyDescent="0.35">
      <c r="A5394" s="1">
        <v>44621</v>
      </c>
      <c r="B5394">
        <v>1908.3000489999999</v>
      </c>
      <c r="C5394">
        <v>1942.400024</v>
      </c>
      <c r="D5394">
        <v>1903.8000489999999</v>
      </c>
      <c r="E5394">
        <v>1942.400024</v>
      </c>
      <c r="F5394">
        <v>547</v>
      </c>
      <c r="G5394">
        <f>YEAR(Table1[[#This Row],[Date]])</f>
        <v>2022</v>
      </c>
      <c r="H5394" t="str">
        <f>TEXT(Table1[[#This Row],[Date]],"mmm")</f>
        <v>Mar</v>
      </c>
      <c r="I5394">
        <f>MONTH(Table1[[#This Row],[Date]])</f>
        <v>3</v>
      </c>
    </row>
    <row r="5395" spans="1:9" x14ac:dyDescent="0.35">
      <c r="A5395" s="1">
        <v>44622</v>
      </c>
      <c r="B5395">
        <v>1945.599976</v>
      </c>
      <c r="C5395">
        <v>1948.1999510000001</v>
      </c>
      <c r="D5395">
        <v>1919.8000489999999</v>
      </c>
      <c r="E5395">
        <v>1920.900024</v>
      </c>
      <c r="F5395">
        <v>109</v>
      </c>
      <c r="G5395">
        <f>YEAR(Table1[[#This Row],[Date]])</f>
        <v>2022</v>
      </c>
      <c r="H5395" t="str">
        <f>TEXT(Table1[[#This Row],[Date]],"mmm")</f>
        <v>Mar</v>
      </c>
      <c r="I5395">
        <f>MONTH(Table1[[#This Row],[Date]])</f>
        <v>3</v>
      </c>
    </row>
    <row r="5396" spans="1:9" x14ac:dyDescent="0.35">
      <c r="A5396" s="1">
        <v>44623</v>
      </c>
      <c r="B5396">
        <v>1930.5</v>
      </c>
      <c r="C5396">
        <v>1940.3000489999999</v>
      </c>
      <c r="D5396">
        <v>1924.8000489999999</v>
      </c>
      <c r="E5396">
        <v>1934.400024</v>
      </c>
      <c r="F5396">
        <v>122</v>
      </c>
      <c r="G5396">
        <f>YEAR(Table1[[#This Row],[Date]])</f>
        <v>2022</v>
      </c>
      <c r="H5396" t="str">
        <f>TEXT(Table1[[#This Row],[Date]],"mmm")</f>
        <v>Mar</v>
      </c>
      <c r="I5396">
        <f>MONTH(Table1[[#This Row],[Date]])</f>
        <v>3</v>
      </c>
    </row>
    <row r="5397" spans="1:9" x14ac:dyDescent="0.35">
      <c r="A5397" s="1">
        <v>44624</v>
      </c>
      <c r="B5397">
        <v>1937</v>
      </c>
      <c r="C5397">
        <v>1970.900024</v>
      </c>
      <c r="D5397">
        <v>1935.599976</v>
      </c>
      <c r="E5397">
        <v>1965.099976</v>
      </c>
      <c r="F5397">
        <v>47</v>
      </c>
      <c r="G5397">
        <f>YEAR(Table1[[#This Row],[Date]])</f>
        <v>2022</v>
      </c>
      <c r="H5397" t="str">
        <f>TEXT(Table1[[#This Row],[Date]],"mmm")</f>
        <v>Mar</v>
      </c>
      <c r="I5397">
        <f>MONTH(Table1[[#This Row],[Date]])</f>
        <v>3</v>
      </c>
    </row>
    <row r="5398" spans="1:9" x14ac:dyDescent="0.35">
      <c r="A5398" s="1">
        <v>44627</v>
      </c>
      <c r="B5398">
        <v>1989</v>
      </c>
      <c r="C5398">
        <v>2001.099976</v>
      </c>
      <c r="D5398">
        <v>1963</v>
      </c>
      <c r="E5398">
        <v>1993.900024</v>
      </c>
      <c r="F5398">
        <v>2516</v>
      </c>
      <c r="G5398">
        <f>YEAR(Table1[[#This Row],[Date]])</f>
        <v>2022</v>
      </c>
      <c r="H5398" t="str">
        <f>TEXT(Table1[[#This Row],[Date]],"mmm")</f>
        <v>Mar</v>
      </c>
      <c r="I5398">
        <f>MONTH(Table1[[#This Row],[Date]])</f>
        <v>3</v>
      </c>
    </row>
    <row r="5399" spans="1:9" x14ac:dyDescent="0.35">
      <c r="A5399" s="1">
        <v>44628</v>
      </c>
      <c r="B5399">
        <v>1999.400024</v>
      </c>
      <c r="C5399">
        <v>2072</v>
      </c>
      <c r="D5399">
        <v>1998</v>
      </c>
      <c r="E5399">
        <v>2040.099976</v>
      </c>
      <c r="F5399">
        <v>1813</v>
      </c>
      <c r="G5399">
        <f>YEAR(Table1[[#This Row],[Date]])</f>
        <v>2022</v>
      </c>
      <c r="H5399" t="str">
        <f>TEXT(Table1[[#This Row],[Date]],"mmm")</f>
        <v>Mar</v>
      </c>
      <c r="I5399">
        <f>MONTH(Table1[[#This Row],[Date]])</f>
        <v>3</v>
      </c>
    </row>
    <row r="5400" spans="1:9" x14ac:dyDescent="0.35">
      <c r="A5400" s="1">
        <v>44629</v>
      </c>
      <c r="B5400">
        <v>2053.6000979999999</v>
      </c>
      <c r="C5400">
        <v>2063</v>
      </c>
      <c r="D5400">
        <v>1980.8000489999999</v>
      </c>
      <c r="E5400">
        <v>1985.900024</v>
      </c>
      <c r="F5400">
        <v>1022</v>
      </c>
      <c r="G5400">
        <f>YEAR(Table1[[#This Row],[Date]])</f>
        <v>2022</v>
      </c>
      <c r="H5400" t="str">
        <f>TEXT(Table1[[#This Row],[Date]],"mmm")</f>
        <v>Mar</v>
      </c>
      <c r="I5400">
        <f>MONTH(Table1[[#This Row],[Date]])</f>
        <v>3</v>
      </c>
    </row>
    <row r="5401" spans="1:9" x14ac:dyDescent="0.35">
      <c r="A5401" s="1">
        <v>44630</v>
      </c>
      <c r="B5401">
        <v>1978.099976</v>
      </c>
      <c r="C5401">
        <v>2010.5</v>
      </c>
      <c r="D5401">
        <v>1978.099976</v>
      </c>
      <c r="E5401">
        <v>1998.099976</v>
      </c>
      <c r="F5401">
        <v>670</v>
      </c>
      <c r="G5401">
        <f>YEAR(Table1[[#This Row],[Date]])</f>
        <v>2022</v>
      </c>
      <c r="H5401" t="str">
        <f>TEXT(Table1[[#This Row],[Date]],"mmm")</f>
        <v>Mar</v>
      </c>
      <c r="I5401">
        <f>MONTH(Table1[[#This Row],[Date]])</f>
        <v>3</v>
      </c>
    </row>
    <row r="5402" spans="1:9" x14ac:dyDescent="0.35">
      <c r="A5402" s="1">
        <v>44631</v>
      </c>
      <c r="B5402">
        <v>1985</v>
      </c>
      <c r="C5402">
        <v>1996</v>
      </c>
      <c r="D5402">
        <v>1959.900024</v>
      </c>
      <c r="E5402">
        <v>1982.6999510000001</v>
      </c>
      <c r="F5402">
        <v>865</v>
      </c>
      <c r="G5402">
        <f>YEAR(Table1[[#This Row],[Date]])</f>
        <v>2022</v>
      </c>
      <c r="H5402" t="str">
        <f>TEXT(Table1[[#This Row],[Date]],"mmm")</f>
        <v>Mar</v>
      </c>
      <c r="I5402">
        <f>MONTH(Table1[[#This Row],[Date]])</f>
        <v>3</v>
      </c>
    </row>
    <row r="5403" spans="1:9" x14ac:dyDescent="0.35">
      <c r="A5403" s="1">
        <v>44634</v>
      </c>
      <c r="B5403">
        <v>1976.5</v>
      </c>
      <c r="C5403">
        <v>1977.6999510000001</v>
      </c>
      <c r="D5403">
        <v>1959.599976</v>
      </c>
      <c r="E5403">
        <v>1959.599976</v>
      </c>
      <c r="F5403">
        <v>145</v>
      </c>
      <c r="G5403">
        <f>YEAR(Table1[[#This Row],[Date]])</f>
        <v>2022</v>
      </c>
      <c r="H5403" t="str">
        <f>TEXT(Table1[[#This Row],[Date]],"mmm")</f>
        <v>Mar</v>
      </c>
      <c r="I5403">
        <f>MONTH(Table1[[#This Row],[Date]])</f>
        <v>3</v>
      </c>
    </row>
    <row r="5404" spans="1:9" x14ac:dyDescent="0.35">
      <c r="A5404" s="1">
        <v>44635</v>
      </c>
      <c r="B5404">
        <v>1939.8000489999999</v>
      </c>
      <c r="C5404">
        <v>1939.900024</v>
      </c>
      <c r="D5404">
        <v>1910.6999510000001</v>
      </c>
      <c r="E5404">
        <v>1928.5</v>
      </c>
      <c r="F5404">
        <v>71</v>
      </c>
      <c r="G5404">
        <f>YEAR(Table1[[#This Row],[Date]])</f>
        <v>2022</v>
      </c>
      <c r="H5404" t="str">
        <f>TEXT(Table1[[#This Row],[Date]],"mmm")</f>
        <v>Mar</v>
      </c>
      <c r="I5404">
        <f>MONTH(Table1[[#This Row],[Date]])</f>
        <v>3</v>
      </c>
    </row>
    <row r="5405" spans="1:9" x14ac:dyDescent="0.35">
      <c r="A5405" s="1">
        <v>44636</v>
      </c>
      <c r="B5405">
        <v>1922.400024</v>
      </c>
      <c r="C5405">
        <v>1922.400024</v>
      </c>
      <c r="D5405">
        <v>1907.1999510000001</v>
      </c>
      <c r="E5405">
        <v>1908</v>
      </c>
      <c r="F5405">
        <v>104</v>
      </c>
      <c r="G5405">
        <f>YEAR(Table1[[#This Row],[Date]])</f>
        <v>2022</v>
      </c>
      <c r="H5405" t="str">
        <f>TEXT(Table1[[#This Row],[Date]],"mmm")</f>
        <v>Mar</v>
      </c>
      <c r="I5405">
        <f>MONTH(Table1[[#This Row],[Date]])</f>
        <v>3</v>
      </c>
    </row>
    <row r="5406" spans="1:9" x14ac:dyDescent="0.35">
      <c r="A5406" s="1">
        <v>44637</v>
      </c>
      <c r="B5406">
        <v>1933.900024</v>
      </c>
      <c r="C5406">
        <v>1947.1999510000001</v>
      </c>
      <c r="D5406">
        <v>1933.900024</v>
      </c>
      <c r="E5406">
        <v>1942.099976</v>
      </c>
      <c r="F5406">
        <v>39</v>
      </c>
      <c r="G5406">
        <f>YEAR(Table1[[#This Row],[Date]])</f>
        <v>2022</v>
      </c>
      <c r="H5406" t="str">
        <f>TEXT(Table1[[#This Row],[Date]],"mmm")</f>
        <v>Mar</v>
      </c>
      <c r="I5406">
        <f>MONTH(Table1[[#This Row],[Date]])</f>
        <v>3</v>
      </c>
    </row>
    <row r="5407" spans="1:9" x14ac:dyDescent="0.35">
      <c r="A5407" s="1">
        <v>44638</v>
      </c>
      <c r="B5407">
        <v>1934.5</v>
      </c>
      <c r="C5407">
        <v>1939.3000489999999</v>
      </c>
      <c r="D5407">
        <v>1928.1999510000001</v>
      </c>
      <c r="E5407">
        <v>1928.1999510000001</v>
      </c>
      <c r="F5407">
        <v>28</v>
      </c>
      <c r="G5407">
        <f>YEAR(Table1[[#This Row],[Date]])</f>
        <v>2022</v>
      </c>
      <c r="H5407" t="str">
        <f>TEXT(Table1[[#This Row],[Date]],"mmm")</f>
        <v>Mar</v>
      </c>
      <c r="I5407">
        <f>MONTH(Table1[[#This Row],[Date]])</f>
        <v>3</v>
      </c>
    </row>
    <row r="5408" spans="1:9" x14ac:dyDescent="0.35">
      <c r="A5408" s="1">
        <v>44641</v>
      </c>
      <c r="B5408">
        <v>1925.400024</v>
      </c>
      <c r="C5408">
        <v>1928.599976</v>
      </c>
      <c r="D5408">
        <v>1925</v>
      </c>
      <c r="E5408">
        <v>1928.599976</v>
      </c>
      <c r="F5408">
        <v>5</v>
      </c>
      <c r="G5408">
        <f>YEAR(Table1[[#This Row],[Date]])</f>
        <v>2022</v>
      </c>
      <c r="H5408" t="str">
        <f>TEXT(Table1[[#This Row],[Date]],"mmm")</f>
        <v>Mar</v>
      </c>
      <c r="I5408">
        <f>MONTH(Table1[[#This Row],[Date]])</f>
        <v>3</v>
      </c>
    </row>
    <row r="5409" spans="1:9" x14ac:dyDescent="0.35">
      <c r="A5409" s="1">
        <v>44642</v>
      </c>
      <c r="B5409">
        <v>1920.6999510000001</v>
      </c>
      <c r="C5409">
        <v>1920.6999510000001</v>
      </c>
      <c r="D5409">
        <v>1920.6999510000001</v>
      </c>
      <c r="E5409">
        <v>1920.6999510000001</v>
      </c>
      <c r="F5409">
        <v>26</v>
      </c>
      <c r="G5409">
        <f>YEAR(Table1[[#This Row],[Date]])</f>
        <v>2022</v>
      </c>
      <c r="H5409" t="str">
        <f>TEXT(Table1[[#This Row],[Date]],"mmm")</f>
        <v>Mar</v>
      </c>
      <c r="I5409">
        <f>MONTH(Table1[[#This Row],[Date]])</f>
        <v>3</v>
      </c>
    </row>
    <row r="5410" spans="1:9" x14ac:dyDescent="0.35">
      <c r="A5410" s="1">
        <v>44643</v>
      </c>
      <c r="B5410">
        <v>1936.599976</v>
      </c>
      <c r="C5410">
        <v>1936.599976</v>
      </c>
      <c r="D5410">
        <v>1936.599976</v>
      </c>
      <c r="E5410">
        <v>1936.599976</v>
      </c>
      <c r="F5410">
        <v>204</v>
      </c>
      <c r="G5410">
        <f>YEAR(Table1[[#This Row],[Date]])</f>
        <v>2022</v>
      </c>
      <c r="H5410" t="str">
        <f>TEXT(Table1[[#This Row],[Date]],"mmm")</f>
        <v>Mar</v>
      </c>
      <c r="I5410">
        <f>MONTH(Table1[[#This Row],[Date]])</f>
        <v>3</v>
      </c>
    </row>
    <row r="5411" spans="1:9" x14ac:dyDescent="0.35">
      <c r="A5411" s="1">
        <v>44644</v>
      </c>
      <c r="B5411">
        <v>1963.599976</v>
      </c>
      <c r="C5411">
        <v>1964</v>
      </c>
      <c r="D5411">
        <v>1961.599976</v>
      </c>
      <c r="E5411">
        <v>1961.599976</v>
      </c>
      <c r="F5411">
        <v>8</v>
      </c>
      <c r="G5411">
        <f>YEAR(Table1[[#This Row],[Date]])</f>
        <v>2022</v>
      </c>
      <c r="H5411" t="str">
        <f>TEXT(Table1[[#This Row],[Date]],"mmm")</f>
        <v>Mar</v>
      </c>
      <c r="I5411">
        <f>MONTH(Table1[[#This Row],[Date]])</f>
        <v>3</v>
      </c>
    </row>
    <row r="5412" spans="1:9" x14ac:dyDescent="0.35">
      <c r="A5412" s="1">
        <v>44645</v>
      </c>
      <c r="B5412">
        <v>1953.8000489999999</v>
      </c>
      <c r="C5412">
        <v>1953.8000489999999</v>
      </c>
      <c r="D5412">
        <v>1953.8000489999999</v>
      </c>
      <c r="E5412">
        <v>1953.8000489999999</v>
      </c>
      <c r="F5412">
        <v>83</v>
      </c>
      <c r="G5412">
        <f>YEAR(Table1[[#This Row],[Date]])</f>
        <v>2022</v>
      </c>
      <c r="H5412" t="str">
        <f>TEXT(Table1[[#This Row],[Date]],"mmm")</f>
        <v>Mar</v>
      </c>
      <c r="I5412">
        <f>MONTH(Table1[[#This Row],[Date]])</f>
        <v>3</v>
      </c>
    </row>
    <row r="5413" spans="1:9" x14ac:dyDescent="0.35">
      <c r="A5413" s="1">
        <v>44648</v>
      </c>
      <c r="B5413">
        <v>1932.599976</v>
      </c>
      <c r="C5413">
        <v>1939.599976</v>
      </c>
      <c r="D5413">
        <v>1932.599976</v>
      </c>
      <c r="E5413">
        <v>1939.599976</v>
      </c>
      <c r="F5413">
        <v>7</v>
      </c>
      <c r="G5413">
        <f>YEAR(Table1[[#This Row],[Date]])</f>
        <v>2022</v>
      </c>
      <c r="H5413" t="str">
        <f>TEXT(Table1[[#This Row],[Date]],"mmm")</f>
        <v>Mar</v>
      </c>
      <c r="I5413">
        <f>MONTH(Table1[[#This Row],[Date]])</f>
        <v>3</v>
      </c>
    </row>
    <row r="5414" spans="1:9" x14ac:dyDescent="0.35">
      <c r="A5414" s="1">
        <v>44649</v>
      </c>
      <c r="B5414">
        <v>1893.5</v>
      </c>
      <c r="C5414">
        <v>1912</v>
      </c>
      <c r="D5414">
        <v>1893.5</v>
      </c>
      <c r="E5414">
        <v>1912</v>
      </c>
      <c r="F5414">
        <v>128051</v>
      </c>
      <c r="G5414">
        <f>YEAR(Table1[[#This Row],[Date]])</f>
        <v>2022</v>
      </c>
      <c r="H5414" t="str">
        <f>TEXT(Table1[[#This Row],[Date]],"mmm")</f>
        <v>Mar</v>
      </c>
      <c r="I5414">
        <f>MONTH(Table1[[#This Row],[Date]])</f>
        <v>3</v>
      </c>
    </row>
    <row r="5415" spans="1:9" x14ac:dyDescent="0.35">
      <c r="A5415" s="1">
        <v>44650</v>
      </c>
      <c r="B5415">
        <v>1918.400024</v>
      </c>
      <c r="C5415">
        <v>1937</v>
      </c>
      <c r="D5415">
        <v>1914.5</v>
      </c>
      <c r="E5415">
        <v>1933.5</v>
      </c>
      <c r="F5415">
        <v>17765</v>
      </c>
      <c r="G5415">
        <f>YEAR(Table1[[#This Row],[Date]])</f>
        <v>2022</v>
      </c>
      <c r="H5415" t="str">
        <f>TEXT(Table1[[#This Row],[Date]],"mmm")</f>
        <v>Mar</v>
      </c>
      <c r="I5415">
        <f>MONTH(Table1[[#This Row],[Date]])</f>
        <v>3</v>
      </c>
    </row>
    <row r="5416" spans="1:9" x14ac:dyDescent="0.35">
      <c r="A5416" s="1">
        <v>44651</v>
      </c>
      <c r="B5416">
        <v>1933.5</v>
      </c>
      <c r="C5416">
        <v>1949.900024</v>
      </c>
      <c r="D5416">
        <v>1919.099976</v>
      </c>
      <c r="E5416">
        <v>1949.1999510000001</v>
      </c>
      <c r="F5416">
        <v>3617</v>
      </c>
      <c r="G5416">
        <f>YEAR(Table1[[#This Row],[Date]])</f>
        <v>2022</v>
      </c>
      <c r="H5416" t="str">
        <f>TEXT(Table1[[#This Row],[Date]],"mmm")</f>
        <v>Mar</v>
      </c>
      <c r="I5416">
        <f>MONTH(Table1[[#This Row],[Date]])</f>
        <v>3</v>
      </c>
    </row>
    <row r="5417" spans="1:9" x14ac:dyDescent="0.35">
      <c r="A5417" s="1">
        <v>44652</v>
      </c>
      <c r="B5417">
        <v>1935</v>
      </c>
      <c r="C5417">
        <v>1938</v>
      </c>
      <c r="D5417">
        <v>1917</v>
      </c>
      <c r="E5417">
        <v>1919.099976</v>
      </c>
      <c r="F5417">
        <v>1016</v>
      </c>
      <c r="G5417">
        <f>YEAR(Table1[[#This Row],[Date]])</f>
        <v>2022</v>
      </c>
      <c r="H5417" t="str">
        <f>TEXT(Table1[[#This Row],[Date]],"mmm")</f>
        <v>Apr</v>
      </c>
      <c r="I5417">
        <f>MONTH(Table1[[#This Row],[Date]])</f>
        <v>4</v>
      </c>
    </row>
    <row r="5418" spans="1:9" x14ac:dyDescent="0.35">
      <c r="A5418" s="1">
        <v>44655</v>
      </c>
      <c r="B5418">
        <v>1921.1999510000001</v>
      </c>
      <c r="C5418">
        <v>1936.099976</v>
      </c>
      <c r="D5418">
        <v>1915.599976</v>
      </c>
      <c r="E5418">
        <v>1929.1999510000001</v>
      </c>
      <c r="F5418">
        <v>371</v>
      </c>
      <c r="G5418">
        <f>YEAR(Table1[[#This Row],[Date]])</f>
        <v>2022</v>
      </c>
      <c r="H5418" t="str">
        <f>TEXT(Table1[[#This Row],[Date]],"mmm")</f>
        <v>Apr</v>
      </c>
      <c r="I5418">
        <f>MONTH(Table1[[#This Row],[Date]])</f>
        <v>4</v>
      </c>
    </row>
    <row r="5419" spans="1:9" x14ac:dyDescent="0.35">
      <c r="A5419" s="1">
        <v>44656</v>
      </c>
      <c r="B5419">
        <v>1927.099976</v>
      </c>
      <c r="C5419">
        <v>1943.5</v>
      </c>
      <c r="D5419">
        <v>1918.400024</v>
      </c>
      <c r="E5419">
        <v>1922.900024</v>
      </c>
      <c r="F5419">
        <v>412</v>
      </c>
      <c r="G5419">
        <f>YEAR(Table1[[#This Row],[Date]])</f>
        <v>2022</v>
      </c>
      <c r="H5419" t="str">
        <f>TEXT(Table1[[#This Row],[Date]],"mmm")</f>
        <v>Apr</v>
      </c>
      <c r="I5419">
        <f>MONTH(Table1[[#This Row],[Date]])</f>
        <v>4</v>
      </c>
    </row>
    <row r="5420" spans="1:9" x14ac:dyDescent="0.35">
      <c r="A5420" s="1">
        <v>44657</v>
      </c>
      <c r="B5420">
        <v>1916.6999510000001</v>
      </c>
      <c r="C5420">
        <v>1931.8000489999999</v>
      </c>
      <c r="D5420">
        <v>1916.6999510000001</v>
      </c>
      <c r="E5420">
        <v>1918.400024</v>
      </c>
      <c r="F5420">
        <v>138</v>
      </c>
      <c r="G5420">
        <f>YEAR(Table1[[#This Row],[Date]])</f>
        <v>2022</v>
      </c>
      <c r="H5420" t="str">
        <f>TEXT(Table1[[#This Row],[Date]],"mmm")</f>
        <v>Apr</v>
      </c>
      <c r="I5420">
        <f>MONTH(Table1[[#This Row],[Date]])</f>
        <v>4</v>
      </c>
    </row>
    <row r="5421" spans="1:9" x14ac:dyDescent="0.35">
      <c r="A5421" s="1">
        <v>44658</v>
      </c>
      <c r="B5421">
        <v>1919.5</v>
      </c>
      <c r="C5421">
        <v>1934.8000489999999</v>
      </c>
      <c r="D5421">
        <v>1919.5</v>
      </c>
      <c r="E5421">
        <v>1933.8000489999999</v>
      </c>
      <c r="F5421">
        <v>311</v>
      </c>
      <c r="G5421">
        <f>YEAR(Table1[[#This Row],[Date]])</f>
        <v>2022</v>
      </c>
      <c r="H5421" t="str">
        <f>TEXT(Table1[[#This Row],[Date]],"mmm")</f>
        <v>Apr</v>
      </c>
      <c r="I5421">
        <f>MONTH(Table1[[#This Row],[Date]])</f>
        <v>4</v>
      </c>
    </row>
    <row r="5422" spans="1:9" x14ac:dyDescent="0.35">
      <c r="A5422" s="1">
        <v>44659</v>
      </c>
      <c r="B5422">
        <v>1928.8000489999999</v>
      </c>
      <c r="C5422">
        <v>1947.6999510000001</v>
      </c>
      <c r="D5422">
        <v>1928.8000489999999</v>
      </c>
      <c r="E5422">
        <v>1941.599976</v>
      </c>
      <c r="F5422">
        <v>153</v>
      </c>
      <c r="G5422">
        <f>YEAR(Table1[[#This Row],[Date]])</f>
        <v>2022</v>
      </c>
      <c r="H5422" t="str">
        <f>TEXT(Table1[[#This Row],[Date]],"mmm")</f>
        <v>Apr</v>
      </c>
      <c r="I5422">
        <f>MONTH(Table1[[#This Row],[Date]])</f>
        <v>4</v>
      </c>
    </row>
    <row r="5423" spans="1:9" x14ac:dyDescent="0.35">
      <c r="A5423" s="1">
        <v>44662</v>
      </c>
      <c r="B5423">
        <v>1946.599976</v>
      </c>
      <c r="C5423">
        <v>1968.400024</v>
      </c>
      <c r="D5423">
        <v>1941.8000489999999</v>
      </c>
      <c r="E5423">
        <v>1944.3000489999999</v>
      </c>
      <c r="F5423">
        <v>163</v>
      </c>
      <c r="G5423">
        <f>YEAR(Table1[[#This Row],[Date]])</f>
        <v>2022</v>
      </c>
      <c r="H5423" t="str">
        <f>TEXT(Table1[[#This Row],[Date]],"mmm")</f>
        <v>Apr</v>
      </c>
      <c r="I5423">
        <f>MONTH(Table1[[#This Row],[Date]])</f>
        <v>4</v>
      </c>
    </row>
    <row r="5424" spans="1:9" x14ac:dyDescent="0.35">
      <c r="A5424" s="1">
        <v>44663</v>
      </c>
      <c r="B5424">
        <v>1952.5</v>
      </c>
      <c r="C5424">
        <v>1977.099976</v>
      </c>
      <c r="D5424">
        <v>1950.599976</v>
      </c>
      <c r="E5424">
        <v>1972.099976</v>
      </c>
      <c r="F5424">
        <v>246</v>
      </c>
      <c r="G5424">
        <f>YEAR(Table1[[#This Row],[Date]])</f>
        <v>2022</v>
      </c>
      <c r="H5424" t="str">
        <f>TEXT(Table1[[#This Row],[Date]],"mmm")</f>
        <v>Apr</v>
      </c>
      <c r="I5424">
        <f>MONTH(Table1[[#This Row],[Date]])</f>
        <v>4</v>
      </c>
    </row>
    <row r="5425" spans="1:9" x14ac:dyDescent="0.35">
      <c r="A5425" s="1">
        <v>44664</v>
      </c>
      <c r="B5425">
        <v>1969.5</v>
      </c>
      <c r="C5425">
        <v>1981</v>
      </c>
      <c r="D5425">
        <v>1969.5</v>
      </c>
      <c r="E5425">
        <v>1981</v>
      </c>
      <c r="F5425">
        <v>204</v>
      </c>
      <c r="G5425">
        <f>YEAR(Table1[[#This Row],[Date]])</f>
        <v>2022</v>
      </c>
      <c r="H5425" t="str">
        <f>TEXT(Table1[[#This Row],[Date]],"mmm")</f>
        <v>Apr</v>
      </c>
      <c r="I5425">
        <f>MONTH(Table1[[#This Row],[Date]])</f>
        <v>4</v>
      </c>
    </row>
    <row r="5426" spans="1:9" x14ac:dyDescent="0.35">
      <c r="A5426" s="1">
        <v>44665</v>
      </c>
      <c r="B5426">
        <v>1977.1999510000001</v>
      </c>
      <c r="C5426">
        <v>1978.6999510000001</v>
      </c>
      <c r="D5426">
        <v>1963</v>
      </c>
      <c r="E5426">
        <v>1970.900024</v>
      </c>
      <c r="F5426">
        <v>101</v>
      </c>
      <c r="G5426">
        <f>YEAR(Table1[[#This Row],[Date]])</f>
        <v>2022</v>
      </c>
      <c r="H5426" t="str">
        <f>TEXT(Table1[[#This Row],[Date]],"mmm")</f>
        <v>Apr</v>
      </c>
      <c r="I5426">
        <f>MONTH(Table1[[#This Row],[Date]])</f>
        <v>4</v>
      </c>
    </row>
    <row r="5427" spans="1:9" x14ac:dyDescent="0.35">
      <c r="A5427" s="1">
        <v>44669</v>
      </c>
      <c r="B5427">
        <v>1973.400024</v>
      </c>
      <c r="C5427">
        <v>1997.099976</v>
      </c>
      <c r="D5427">
        <v>1972.8000489999999</v>
      </c>
      <c r="E5427">
        <v>1982.900024</v>
      </c>
      <c r="F5427">
        <v>196</v>
      </c>
      <c r="G5427">
        <f>YEAR(Table1[[#This Row],[Date]])</f>
        <v>2022</v>
      </c>
      <c r="H5427" t="str">
        <f>TEXT(Table1[[#This Row],[Date]],"mmm")</f>
        <v>Apr</v>
      </c>
      <c r="I5427">
        <f>MONTH(Table1[[#This Row],[Date]])</f>
        <v>4</v>
      </c>
    </row>
    <row r="5428" spans="1:9" x14ac:dyDescent="0.35">
      <c r="A5428" s="1">
        <v>44670</v>
      </c>
      <c r="B5428">
        <v>1973.8000489999999</v>
      </c>
      <c r="C5428">
        <v>1978.3000489999999</v>
      </c>
      <c r="D5428">
        <v>1945.6999510000001</v>
      </c>
      <c r="E5428">
        <v>1955.6999510000001</v>
      </c>
      <c r="F5428">
        <v>130</v>
      </c>
      <c r="G5428">
        <f>YEAR(Table1[[#This Row],[Date]])</f>
        <v>2022</v>
      </c>
      <c r="H5428" t="str">
        <f>TEXT(Table1[[#This Row],[Date]],"mmm")</f>
        <v>Apr</v>
      </c>
      <c r="I5428">
        <f>MONTH(Table1[[#This Row],[Date]])</f>
        <v>4</v>
      </c>
    </row>
    <row r="5429" spans="1:9" x14ac:dyDescent="0.35">
      <c r="A5429" s="1">
        <v>44671</v>
      </c>
      <c r="B5429">
        <v>1945.5</v>
      </c>
      <c r="C5429">
        <v>1953.599976</v>
      </c>
      <c r="D5429">
        <v>1945.5</v>
      </c>
      <c r="E5429">
        <v>1952.3000489999999</v>
      </c>
      <c r="F5429">
        <v>621</v>
      </c>
      <c r="G5429">
        <f>YEAR(Table1[[#This Row],[Date]])</f>
        <v>2022</v>
      </c>
      <c r="H5429" t="str">
        <f>TEXT(Table1[[#This Row],[Date]],"mmm")</f>
        <v>Apr</v>
      </c>
      <c r="I5429">
        <f>MONTH(Table1[[#This Row],[Date]])</f>
        <v>4</v>
      </c>
    </row>
    <row r="5430" spans="1:9" x14ac:dyDescent="0.35">
      <c r="A5430" s="1">
        <v>44672</v>
      </c>
      <c r="B5430">
        <v>1942.5</v>
      </c>
      <c r="C5430">
        <v>1944.900024</v>
      </c>
      <c r="D5430">
        <v>1942.5</v>
      </c>
      <c r="E5430">
        <v>1944.900024</v>
      </c>
      <c r="F5430">
        <v>4</v>
      </c>
      <c r="G5430">
        <f>YEAR(Table1[[#This Row],[Date]])</f>
        <v>2022</v>
      </c>
      <c r="H5430" t="str">
        <f>TEXT(Table1[[#This Row],[Date]],"mmm")</f>
        <v>Apr</v>
      </c>
      <c r="I5430">
        <f>MONTH(Table1[[#This Row],[Date]])</f>
        <v>4</v>
      </c>
    </row>
    <row r="5431" spans="1:9" x14ac:dyDescent="0.35">
      <c r="A5431" s="1">
        <v>44673</v>
      </c>
      <c r="B5431">
        <v>1949.599976</v>
      </c>
      <c r="C5431">
        <v>1950.400024</v>
      </c>
      <c r="D5431">
        <v>1930.1999510000001</v>
      </c>
      <c r="E5431">
        <v>1931</v>
      </c>
      <c r="F5431">
        <v>178</v>
      </c>
      <c r="G5431">
        <f>YEAR(Table1[[#This Row],[Date]])</f>
        <v>2022</v>
      </c>
      <c r="H5431" t="str">
        <f>TEXT(Table1[[#This Row],[Date]],"mmm")</f>
        <v>Apr</v>
      </c>
      <c r="I5431">
        <f>MONTH(Table1[[#This Row],[Date]])</f>
        <v>4</v>
      </c>
    </row>
    <row r="5432" spans="1:9" x14ac:dyDescent="0.35">
      <c r="A5432" s="1">
        <v>44676</v>
      </c>
      <c r="B5432">
        <v>1925</v>
      </c>
      <c r="C5432">
        <v>1925</v>
      </c>
      <c r="D5432">
        <v>1889.3000489999999</v>
      </c>
      <c r="E5432">
        <v>1893.1999510000001</v>
      </c>
      <c r="F5432">
        <v>748</v>
      </c>
      <c r="G5432">
        <f>YEAR(Table1[[#This Row],[Date]])</f>
        <v>2022</v>
      </c>
      <c r="H5432" t="str">
        <f>TEXT(Table1[[#This Row],[Date]],"mmm")</f>
        <v>Apr</v>
      </c>
      <c r="I5432">
        <f>MONTH(Table1[[#This Row],[Date]])</f>
        <v>4</v>
      </c>
    </row>
    <row r="5433" spans="1:9" x14ac:dyDescent="0.35">
      <c r="A5433" s="1">
        <v>44677</v>
      </c>
      <c r="B5433">
        <v>1900.5</v>
      </c>
      <c r="C5433">
        <v>1909.099976</v>
      </c>
      <c r="D5433">
        <v>1894</v>
      </c>
      <c r="E5433">
        <v>1901.400024</v>
      </c>
      <c r="F5433">
        <v>302</v>
      </c>
      <c r="G5433">
        <f>YEAR(Table1[[#This Row],[Date]])</f>
        <v>2022</v>
      </c>
      <c r="H5433" t="str">
        <f>TEXT(Table1[[#This Row],[Date]],"mmm")</f>
        <v>Apr</v>
      </c>
      <c r="I5433">
        <f>MONTH(Table1[[#This Row],[Date]])</f>
        <v>4</v>
      </c>
    </row>
    <row r="5434" spans="1:9" x14ac:dyDescent="0.35">
      <c r="A5434" s="1">
        <v>44678</v>
      </c>
      <c r="B5434">
        <v>1897.8000489999999</v>
      </c>
      <c r="C5434">
        <v>1900.599976</v>
      </c>
      <c r="D5434">
        <v>1882.1999510000001</v>
      </c>
      <c r="E5434">
        <v>1885.900024</v>
      </c>
      <c r="F5434">
        <v>1786</v>
      </c>
      <c r="G5434">
        <f>YEAR(Table1[[#This Row],[Date]])</f>
        <v>2022</v>
      </c>
      <c r="H5434" t="str">
        <f>TEXT(Table1[[#This Row],[Date]],"mmm")</f>
        <v>Apr</v>
      </c>
      <c r="I5434">
        <f>MONTH(Table1[[#This Row],[Date]])</f>
        <v>4</v>
      </c>
    </row>
    <row r="5435" spans="1:9" x14ac:dyDescent="0.35">
      <c r="A5435" s="1">
        <v>44679</v>
      </c>
      <c r="B5435">
        <v>1883.8000489999999</v>
      </c>
      <c r="C5435">
        <v>1893</v>
      </c>
      <c r="D5435">
        <v>1872.900024</v>
      </c>
      <c r="E5435">
        <v>1888.6999510000001</v>
      </c>
      <c r="F5435">
        <v>513</v>
      </c>
      <c r="G5435">
        <f>YEAR(Table1[[#This Row],[Date]])</f>
        <v>2022</v>
      </c>
      <c r="H5435" t="str">
        <f>TEXT(Table1[[#This Row],[Date]],"mmm")</f>
        <v>Apr</v>
      </c>
      <c r="I5435">
        <f>MONTH(Table1[[#This Row],[Date]])</f>
        <v>4</v>
      </c>
    </row>
    <row r="5436" spans="1:9" x14ac:dyDescent="0.35">
      <c r="A5436" s="1">
        <v>44680</v>
      </c>
      <c r="B5436">
        <v>1902.6999510000001</v>
      </c>
      <c r="C5436">
        <v>1918.1999510000001</v>
      </c>
      <c r="D5436">
        <v>1902.400024</v>
      </c>
      <c r="E5436">
        <v>1909.3000489999999</v>
      </c>
      <c r="F5436">
        <v>132</v>
      </c>
      <c r="G5436">
        <f>YEAR(Table1[[#This Row],[Date]])</f>
        <v>2022</v>
      </c>
      <c r="H5436" t="str">
        <f>TEXT(Table1[[#This Row],[Date]],"mmm")</f>
        <v>Apr</v>
      </c>
      <c r="I5436">
        <f>MONTH(Table1[[#This Row],[Date]])</f>
        <v>4</v>
      </c>
    </row>
    <row r="5437" spans="1:9" x14ac:dyDescent="0.35">
      <c r="A5437" s="1">
        <v>44683</v>
      </c>
      <c r="B5437">
        <v>1896.6999510000001</v>
      </c>
      <c r="C5437">
        <v>1896.8000489999999</v>
      </c>
      <c r="D5437">
        <v>1853</v>
      </c>
      <c r="E5437">
        <v>1861.8000489999999</v>
      </c>
      <c r="F5437">
        <v>385</v>
      </c>
      <c r="G5437">
        <f>YEAR(Table1[[#This Row],[Date]])</f>
        <v>2022</v>
      </c>
      <c r="H5437" t="str">
        <f>TEXT(Table1[[#This Row],[Date]],"mmm")</f>
        <v>May</v>
      </c>
      <c r="I5437">
        <f>MONTH(Table1[[#This Row],[Date]])</f>
        <v>5</v>
      </c>
    </row>
    <row r="5438" spans="1:9" x14ac:dyDescent="0.35">
      <c r="A5438" s="1">
        <v>44684</v>
      </c>
      <c r="B5438">
        <v>1868.8000489999999</v>
      </c>
      <c r="C5438">
        <v>1868.8000489999999</v>
      </c>
      <c r="D5438">
        <v>1868.8000489999999</v>
      </c>
      <c r="E5438">
        <v>1868.8000489999999</v>
      </c>
      <c r="F5438">
        <v>466</v>
      </c>
      <c r="G5438">
        <f>YEAR(Table1[[#This Row],[Date]])</f>
        <v>2022</v>
      </c>
      <c r="H5438" t="str">
        <f>TEXT(Table1[[#This Row],[Date]],"mmm")</f>
        <v>May</v>
      </c>
      <c r="I5438">
        <f>MONTH(Table1[[#This Row],[Date]])</f>
        <v>5</v>
      </c>
    </row>
    <row r="5439" spans="1:9" x14ac:dyDescent="0.35">
      <c r="A5439" s="1">
        <v>44685</v>
      </c>
      <c r="B5439">
        <v>1867</v>
      </c>
      <c r="C5439">
        <v>1867</v>
      </c>
      <c r="D5439">
        <v>1867</v>
      </c>
      <c r="E5439">
        <v>1867</v>
      </c>
      <c r="F5439">
        <v>1</v>
      </c>
      <c r="G5439">
        <f>YEAR(Table1[[#This Row],[Date]])</f>
        <v>2022</v>
      </c>
      <c r="H5439" t="str">
        <f>TEXT(Table1[[#This Row],[Date]],"mmm")</f>
        <v>May</v>
      </c>
      <c r="I5439">
        <f>MONTH(Table1[[#This Row],[Date]])</f>
        <v>5</v>
      </c>
    </row>
    <row r="5440" spans="1:9" x14ac:dyDescent="0.35">
      <c r="A5440" s="1">
        <v>44686</v>
      </c>
      <c r="B5440">
        <v>1897</v>
      </c>
      <c r="C5440">
        <v>1904.3000489999999</v>
      </c>
      <c r="D5440">
        <v>1874</v>
      </c>
      <c r="E5440">
        <v>1874</v>
      </c>
      <c r="F5440">
        <v>80</v>
      </c>
      <c r="G5440">
        <f>YEAR(Table1[[#This Row],[Date]])</f>
        <v>2022</v>
      </c>
      <c r="H5440" t="str">
        <f>TEXT(Table1[[#This Row],[Date]],"mmm")</f>
        <v>May</v>
      </c>
      <c r="I5440">
        <f>MONTH(Table1[[#This Row],[Date]])</f>
        <v>5</v>
      </c>
    </row>
    <row r="5441" spans="1:9" x14ac:dyDescent="0.35">
      <c r="A5441" s="1">
        <v>44687</v>
      </c>
      <c r="B5441">
        <v>1874.6999510000001</v>
      </c>
      <c r="C5441">
        <v>1890.3000489999999</v>
      </c>
      <c r="D5441">
        <v>1871.5</v>
      </c>
      <c r="E5441">
        <v>1881.1999510000001</v>
      </c>
      <c r="F5441">
        <v>214</v>
      </c>
      <c r="G5441">
        <f>YEAR(Table1[[#This Row],[Date]])</f>
        <v>2022</v>
      </c>
      <c r="H5441" t="str">
        <f>TEXT(Table1[[#This Row],[Date]],"mmm")</f>
        <v>May</v>
      </c>
      <c r="I5441">
        <f>MONTH(Table1[[#This Row],[Date]])</f>
        <v>5</v>
      </c>
    </row>
    <row r="5442" spans="1:9" x14ac:dyDescent="0.35">
      <c r="A5442" s="1">
        <v>44690</v>
      </c>
      <c r="B5442">
        <v>1866.599976</v>
      </c>
      <c r="C5442">
        <v>1867.5</v>
      </c>
      <c r="D5442">
        <v>1854</v>
      </c>
      <c r="E5442">
        <v>1857.099976</v>
      </c>
      <c r="F5442">
        <v>304</v>
      </c>
      <c r="G5442">
        <f>YEAR(Table1[[#This Row],[Date]])</f>
        <v>2022</v>
      </c>
      <c r="H5442" t="str">
        <f>TEXT(Table1[[#This Row],[Date]],"mmm")</f>
        <v>May</v>
      </c>
      <c r="I5442">
        <f>MONTH(Table1[[#This Row],[Date]])</f>
        <v>5</v>
      </c>
    </row>
    <row r="5443" spans="1:9" x14ac:dyDescent="0.35">
      <c r="A5443" s="1">
        <v>44691</v>
      </c>
      <c r="B5443">
        <v>1839.900024</v>
      </c>
      <c r="C5443">
        <v>1839.900024</v>
      </c>
      <c r="D5443">
        <v>1839.900024</v>
      </c>
      <c r="E5443">
        <v>1839.900024</v>
      </c>
      <c r="F5443">
        <v>1540</v>
      </c>
      <c r="G5443">
        <f>YEAR(Table1[[#This Row],[Date]])</f>
        <v>2022</v>
      </c>
      <c r="H5443" t="str">
        <f>TEXT(Table1[[#This Row],[Date]],"mmm")</f>
        <v>May</v>
      </c>
      <c r="I5443">
        <f>MONTH(Table1[[#This Row],[Date]])</f>
        <v>5</v>
      </c>
    </row>
    <row r="5444" spans="1:9" x14ac:dyDescent="0.35">
      <c r="A5444" s="1">
        <v>44692</v>
      </c>
      <c r="B5444">
        <v>1841.5</v>
      </c>
      <c r="C5444">
        <v>1852.599976</v>
      </c>
      <c r="D5444">
        <v>1841</v>
      </c>
      <c r="E5444">
        <v>1852.599976</v>
      </c>
      <c r="F5444">
        <v>892</v>
      </c>
      <c r="G5444">
        <f>YEAR(Table1[[#This Row],[Date]])</f>
        <v>2022</v>
      </c>
      <c r="H5444" t="str">
        <f>TEXT(Table1[[#This Row],[Date]],"mmm")</f>
        <v>May</v>
      </c>
      <c r="I5444">
        <f>MONTH(Table1[[#This Row],[Date]])</f>
        <v>5</v>
      </c>
    </row>
    <row r="5445" spans="1:9" x14ac:dyDescent="0.35">
      <c r="A5445" s="1">
        <v>44693</v>
      </c>
      <c r="B5445">
        <v>1849.8000489999999</v>
      </c>
      <c r="C5445">
        <v>1851.900024</v>
      </c>
      <c r="D5445">
        <v>1822.1999510000001</v>
      </c>
      <c r="E5445">
        <v>1823.8000489999999</v>
      </c>
      <c r="F5445">
        <v>153</v>
      </c>
      <c r="G5445">
        <f>YEAR(Table1[[#This Row],[Date]])</f>
        <v>2022</v>
      </c>
      <c r="H5445" t="str">
        <f>TEXT(Table1[[#This Row],[Date]],"mmm")</f>
        <v>May</v>
      </c>
      <c r="I5445">
        <f>MONTH(Table1[[#This Row],[Date]])</f>
        <v>5</v>
      </c>
    </row>
    <row r="5446" spans="1:9" x14ac:dyDescent="0.35">
      <c r="A5446" s="1">
        <v>44694</v>
      </c>
      <c r="B5446">
        <v>1825</v>
      </c>
      <c r="C5446">
        <v>1825</v>
      </c>
      <c r="D5446">
        <v>1807.400024</v>
      </c>
      <c r="E5446">
        <v>1807.400024</v>
      </c>
      <c r="F5446">
        <v>335</v>
      </c>
      <c r="G5446">
        <f>YEAR(Table1[[#This Row],[Date]])</f>
        <v>2022</v>
      </c>
      <c r="H5446" t="str">
        <f>TEXT(Table1[[#This Row],[Date]],"mmm")</f>
        <v>May</v>
      </c>
      <c r="I5446">
        <f>MONTH(Table1[[#This Row],[Date]])</f>
        <v>5</v>
      </c>
    </row>
    <row r="5447" spans="1:9" x14ac:dyDescent="0.35">
      <c r="A5447" s="1">
        <v>44697</v>
      </c>
      <c r="B5447">
        <v>1790.5</v>
      </c>
      <c r="C5447">
        <v>1813.5</v>
      </c>
      <c r="D5447">
        <v>1787</v>
      </c>
      <c r="E5447">
        <v>1813.5</v>
      </c>
      <c r="F5447">
        <v>34</v>
      </c>
      <c r="G5447">
        <f>YEAR(Table1[[#This Row],[Date]])</f>
        <v>2022</v>
      </c>
      <c r="H5447" t="str">
        <f>TEXT(Table1[[#This Row],[Date]],"mmm")</f>
        <v>May</v>
      </c>
      <c r="I5447">
        <f>MONTH(Table1[[#This Row],[Date]])</f>
        <v>5</v>
      </c>
    </row>
    <row r="5448" spans="1:9" x14ac:dyDescent="0.35">
      <c r="A5448" s="1">
        <v>44698</v>
      </c>
      <c r="B5448">
        <v>1824.900024</v>
      </c>
      <c r="C5448">
        <v>1828.599976</v>
      </c>
      <c r="D5448">
        <v>1816.6999510000001</v>
      </c>
      <c r="E5448">
        <v>1818.1999510000001</v>
      </c>
      <c r="F5448">
        <v>121</v>
      </c>
      <c r="G5448">
        <f>YEAR(Table1[[#This Row],[Date]])</f>
        <v>2022</v>
      </c>
      <c r="H5448" t="str">
        <f>TEXT(Table1[[#This Row],[Date]],"mmm")</f>
        <v>May</v>
      </c>
      <c r="I5448">
        <f>MONTH(Table1[[#This Row],[Date]])</f>
        <v>5</v>
      </c>
    </row>
    <row r="5449" spans="1:9" x14ac:dyDescent="0.35">
      <c r="A5449" s="1">
        <v>44699</v>
      </c>
      <c r="B5449">
        <v>1815</v>
      </c>
      <c r="C5449">
        <v>1819.6999510000001</v>
      </c>
      <c r="D5449">
        <v>1805</v>
      </c>
      <c r="E5449">
        <v>1815.900024</v>
      </c>
      <c r="F5449">
        <v>311</v>
      </c>
      <c r="G5449">
        <f>YEAR(Table1[[#This Row],[Date]])</f>
        <v>2022</v>
      </c>
      <c r="H5449" t="str">
        <f>TEXT(Table1[[#This Row],[Date]],"mmm")</f>
        <v>May</v>
      </c>
      <c r="I5449">
        <f>MONTH(Table1[[#This Row],[Date]])</f>
        <v>5</v>
      </c>
    </row>
    <row r="5450" spans="1:9" x14ac:dyDescent="0.35">
      <c r="A5450" s="1">
        <v>44700</v>
      </c>
      <c r="B5450">
        <v>1810.900024</v>
      </c>
      <c r="C5450">
        <v>1841.1999510000001</v>
      </c>
      <c r="D5450">
        <v>1810.6999510000001</v>
      </c>
      <c r="E5450">
        <v>1841.1999510000001</v>
      </c>
      <c r="F5450">
        <v>138</v>
      </c>
      <c r="G5450">
        <f>YEAR(Table1[[#This Row],[Date]])</f>
        <v>2022</v>
      </c>
      <c r="H5450" t="str">
        <f>TEXT(Table1[[#This Row],[Date]],"mmm")</f>
        <v>May</v>
      </c>
      <c r="I5450">
        <f>MONTH(Table1[[#This Row],[Date]])</f>
        <v>5</v>
      </c>
    </row>
    <row r="5451" spans="1:9" x14ac:dyDescent="0.35">
      <c r="A5451" s="1">
        <v>44701</v>
      </c>
      <c r="B5451">
        <v>1839.099976</v>
      </c>
      <c r="C5451">
        <v>1841.8000489999999</v>
      </c>
      <c r="D5451">
        <v>1836.3000489999999</v>
      </c>
      <c r="E5451">
        <v>1841.8000489999999</v>
      </c>
      <c r="F5451">
        <v>110</v>
      </c>
      <c r="G5451">
        <f>YEAR(Table1[[#This Row],[Date]])</f>
        <v>2022</v>
      </c>
      <c r="H5451" t="str">
        <f>TEXT(Table1[[#This Row],[Date]],"mmm")</f>
        <v>May</v>
      </c>
      <c r="I5451">
        <f>MONTH(Table1[[#This Row],[Date]])</f>
        <v>5</v>
      </c>
    </row>
    <row r="5452" spans="1:9" x14ac:dyDescent="0.35">
      <c r="A5452" s="1">
        <v>44704</v>
      </c>
      <c r="B5452">
        <v>1846.3000489999999</v>
      </c>
      <c r="C5452">
        <v>1863</v>
      </c>
      <c r="D5452">
        <v>1845.8000489999999</v>
      </c>
      <c r="E5452">
        <v>1847.8000489999999</v>
      </c>
      <c r="F5452">
        <v>216</v>
      </c>
      <c r="G5452">
        <f>YEAR(Table1[[#This Row],[Date]])</f>
        <v>2022</v>
      </c>
      <c r="H5452" t="str">
        <f>TEXT(Table1[[#This Row],[Date]],"mmm")</f>
        <v>May</v>
      </c>
      <c r="I5452">
        <f>MONTH(Table1[[#This Row],[Date]])</f>
        <v>5</v>
      </c>
    </row>
    <row r="5453" spans="1:9" x14ac:dyDescent="0.35">
      <c r="A5453" s="1">
        <v>44705</v>
      </c>
      <c r="B5453">
        <v>1852.5</v>
      </c>
      <c r="C5453">
        <v>1867</v>
      </c>
      <c r="D5453">
        <v>1852.5</v>
      </c>
      <c r="E5453">
        <v>1865.099976</v>
      </c>
      <c r="F5453">
        <v>33</v>
      </c>
      <c r="G5453">
        <f>YEAR(Table1[[#This Row],[Date]])</f>
        <v>2022</v>
      </c>
      <c r="H5453" t="str">
        <f>TEXT(Table1[[#This Row],[Date]],"mmm")</f>
        <v>May</v>
      </c>
      <c r="I5453">
        <f>MONTH(Table1[[#This Row],[Date]])</f>
        <v>5</v>
      </c>
    </row>
    <row r="5454" spans="1:9" x14ac:dyDescent="0.35">
      <c r="A5454" s="1">
        <v>44706</v>
      </c>
      <c r="B5454">
        <v>1846.1999510000001</v>
      </c>
      <c r="C5454">
        <v>1846.1999510000001</v>
      </c>
      <c r="D5454">
        <v>1846.1999510000001</v>
      </c>
      <c r="E5454">
        <v>1846.1999510000001</v>
      </c>
      <c r="F5454">
        <v>0</v>
      </c>
      <c r="G5454">
        <f>YEAR(Table1[[#This Row],[Date]])</f>
        <v>2022</v>
      </c>
      <c r="H5454" t="str">
        <f>TEXT(Table1[[#This Row],[Date]],"mmm")</f>
        <v>May</v>
      </c>
      <c r="I5454">
        <f>MONTH(Table1[[#This Row],[Date]])</f>
        <v>5</v>
      </c>
    </row>
    <row r="5455" spans="1:9" x14ac:dyDescent="0.35">
      <c r="A5455" s="1">
        <v>44707</v>
      </c>
      <c r="B5455">
        <v>1840.400024</v>
      </c>
      <c r="C5455">
        <v>1847.400024</v>
      </c>
      <c r="D5455">
        <v>1840.400024</v>
      </c>
      <c r="E5455">
        <v>1847.400024</v>
      </c>
      <c r="F5455">
        <v>123355</v>
      </c>
      <c r="G5455">
        <f>YEAR(Table1[[#This Row],[Date]])</f>
        <v>2022</v>
      </c>
      <c r="H5455" t="str">
        <f>TEXT(Table1[[#This Row],[Date]],"mmm")</f>
        <v>May</v>
      </c>
      <c r="I5455">
        <f>MONTH(Table1[[#This Row],[Date]])</f>
        <v>5</v>
      </c>
    </row>
    <row r="5456" spans="1:9" x14ac:dyDescent="0.35">
      <c r="A5456" s="1">
        <v>44708</v>
      </c>
      <c r="B5456">
        <v>1848.3000489999999</v>
      </c>
      <c r="C5456">
        <v>1860.6999510000001</v>
      </c>
      <c r="D5456">
        <v>1845.900024</v>
      </c>
      <c r="E5456">
        <v>1851.3000489999999</v>
      </c>
      <c r="F5456">
        <v>30091</v>
      </c>
      <c r="G5456">
        <f>YEAR(Table1[[#This Row],[Date]])</f>
        <v>2022</v>
      </c>
      <c r="H5456" t="str">
        <f>TEXT(Table1[[#This Row],[Date]],"mmm")</f>
        <v>May</v>
      </c>
      <c r="I5456">
        <f>MONTH(Table1[[#This Row],[Date]])</f>
        <v>5</v>
      </c>
    </row>
    <row r="5457" spans="1:9" x14ac:dyDescent="0.35">
      <c r="A5457" s="1">
        <v>44712</v>
      </c>
      <c r="B5457">
        <v>1850.3000489999999</v>
      </c>
      <c r="C5457">
        <v>1862.099976</v>
      </c>
      <c r="D5457">
        <v>1832.8000489999999</v>
      </c>
      <c r="E5457">
        <v>1842.6999510000001</v>
      </c>
      <c r="F5457">
        <v>4073</v>
      </c>
      <c r="G5457">
        <f>YEAR(Table1[[#This Row],[Date]])</f>
        <v>2022</v>
      </c>
      <c r="H5457" t="str">
        <f>TEXT(Table1[[#This Row],[Date]],"mmm")</f>
        <v>May</v>
      </c>
      <c r="I5457">
        <f>MONTH(Table1[[#This Row],[Date]])</f>
        <v>5</v>
      </c>
    </row>
    <row r="5458" spans="1:9" x14ac:dyDescent="0.35">
      <c r="A5458" s="1">
        <v>44713</v>
      </c>
      <c r="B5458">
        <v>1831</v>
      </c>
      <c r="C5458">
        <v>1847.900024</v>
      </c>
      <c r="D5458">
        <v>1825.3000489999999</v>
      </c>
      <c r="E5458">
        <v>1843.3000489999999</v>
      </c>
      <c r="F5458">
        <v>1623</v>
      </c>
      <c r="G5458">
        <f>YEAR(Table1[[#This Row],[Date]])</f>
        <v>2022</v>
      </c>
      <c r="H5458" t="str">
        <f>TEXT(Table1[[#This Row],[Date]],"mmm")</f>
        <v>Jun</v>
      </c>
      <c r="I5458">
        <f>MONTH(Table1[[#This Row],[Date]])</f>
        <v>6</v>
      </c>
    </row>
    <row r="5459" spans="1:9" x14ac:dyDescent="0.35">
      <c r="A5459" s="1">
        <v>44714</v>
      </c>
      <c r="B5459">
        <v>1845.400024</v>
      </c>
      <c r="C5459">
        <v>1868.6999510000001</v>
      </c>
      <c r="D5459">
        <v>1842.099976</v>
      </c>
      <c r="E5459">
        <v>1866.5</v>
      </c>
      <c r="F5459">
        <v>551</v>
      </c>
      <c r="G5459">
        <f>YEAR(Table1[[#This Row],[Date]])</f>
        <v>2022</v>
      </c>
      <c r="H5459" t="str">
        <f>TEXT(Table1[[#This Row],[Date]],"mmm")</f>
        <v>Jun</v>
      </c>
      <c r="I5459">
        <f>MONTH(Table1[[#This Row],[Date]])</f>
        <v>6</v>
      </c>
    </row>
    <row r="5460" spans="1:9" x14ac:dyDescent="0.35">
      <c r="A5460" s="1">
        <v>44715</v>
      </c>
      <c r="B5460">
        <v>1867.599976</v>
      </c>
      <c r="C5460">
        <v>1871.8000489999999</v>
      </c>
      <c r="D5460">
        <v>1845.400024</v>
      </c>
      <c r="E5460">
        <v>1845.400024</v>
      </c>
      <c r="F5460">
        <v>53</v>
      </c>
      <c r="G5460">
        <f>YEAR(Table1[[#This Row],[Date]])</f>
        <v>2022</v>
      </c>
      <c r="H5460" t="str">
        <f>TEXT(Table1[[#This Row],[Date]],"mmm")</f>
        <v>Jun</v>
      </c>
      <c r="I5460">
        <f>MONTH(Table1[[#This Row],[Date]])</f>
        <v>6</v>
      </c>
    </row>
    <row r="5461" spans="1:9" x14ac:dyDescent="0.35">
      <c r="A5461" s="1">
        <v>44718</v>
      </c>
      <c r="B5461">
        <v>1849</v>
      </c>
      <c r="C5461">
        <v>1854.099976</v>
      </c>
      <c r="D5461">
        <v>1839.1999510000001</v>
      </c>
      <c r="E5461">
        <v>1839.1999510000001</v>
      </c>
      <c r="F5461">
        <v>142</v>
      </c>
      <c r="G5461">
        <f>YEAR(Table1[[#This Row],[Date]])</f>
        <v>2022</v>
      </c>
      <c r="H5461" t="str">
        <f>TEXT(Table1[[#This Row],[Date]],"mmm")</f>
        <v>Jun</v>
      </c>
      <c r="I5461">
        <f>MONTH(Table1[[#This Row],[Date]])</f>
        <v>6</v>
      </c>
    </row>
    <row r="5462" spans="1:9" x14ac:dyDescent="0.35">
      <c r="A5462" s="1">
        <v>44719</v>
      </c>
      <c r="B5462">
        <v>1836.900024</v>
      </c>
      <c r="C5462">
        <v>1851.599976</v>
      </c>
      <c r="D5462">
        <v>1835</v>
      </c>
      <c r="E5462">
        <v>1847.5</v>
      </c>
      <c r="F5462">
        <v>1168</v>
      </c>
      <c r="G5462">
        <f>YEAR(Table1[[#This Row],[Date]])</f>
        <v>2022</v>
      </c>
      <c r="H5462" t="str">
        <f>TEXT(Table1[[#This Row],[Date]],"mmm")</f>
        <v>Jun</v>
      </c>
      <c r="I5462">
        <f>MONTH(Table1[[#This Row],[Date]])</f>
        <v>6</v>
      </c>
    </row>
    <row r="5463" spans="1:9" x14ac:dyDescent="0.35">
      <c r="A5463" s="1">
        <v>44720</v>
      </c>
      <c r="B5463">
        <v>1844.8000489999999</v>
      </c>
      <c r="C5463">
        <v>1855</v>
      </c>
      <c r="D5463">
        <v>1844.400024</v>
      </c>
      <c r="E5463">
        <v>1851.900024</v>
      </c>
      <c r="F5463">
        <v>218</v>
      </c>
      <c r="G5463">
        <f>YEAR(Table1[[#This Row],[Date]])</f>
        <v>2022</v>
      </c>
      <c r="H5463" t="str">
        <f>TEXT(Table1[[#This Row],[Date]],"mmm")</f>
        <v>Jun</v>
      </c>
      <c r="I5463">
        <f>MONTH(Table1[[#This Row],[Date]])</f>
        <v>6</v>
      </c>
    </row>
    <row r="5464" spans="1:9" x14ac:dyDescent="0.35">
      <c r="A5464" s="1">
        <v>44721</v>
      </c>
      <c r="B5464">
        <v>1846.099976</v>
      </c>
      <c r="C5464">
        <v>1850.099976</v>
      </c>
      <c r="D5464">
        <v>1837.900024</v>
      </c>
      <c r="E5464">
        <v>1848.8000489999999</v>
      </c>
      <c r="F5464">
        <v>159</v>
      </c>
      <c r="G5464">
        <f>YEAR(Table1[[#This Row],[Date]])</f>
        <v>2022</v>
      </c>
      <c r="H5464" t="str">
        <f>TEXT(Table1[[#This Row],[Date]],"mmm")</f>
        <v>Jun</v>
      </c>
      <c r="I5464">
        <f>MONTH(Table1[[#This Row],[Date]])</f>
        <v>6</v>
      </c>
    </row>
    <row r="5465" spans="1:9" x14ac:dyDescent="0.35">
      <c r="A5465" s="1">
        <v>44722</v>
      </c>
      <c r="B5465">
        <v>1842.6999510000001</v>
      </c>
      <c r="C5465">
        <v>1875.599976</v>
      </c>
      <c r="D5465">
        <v>1823.900024</v>
      </c>
      <c r="E5465">
        <v>1871.5</v>
      </c>
      <c r="F5465">
        <v>1490</v>
      </c>
      <c r="G5465">
        <f>YEAR(Table1[[#This Row],[Date]])</f>
        <v>2022</v>
      </c>
      <c r="H5465" t="str">
        <f>TEXT(Table1[[#This Row],[Date]],"mmm")</f>
        <v>Jun</v>
      </c>
      <c r="I5465">
        <f>MONTH(Table1[[#This Row],[Date]])</f>
        <v>6</v>
      </c>
    </row>
    <row r="5466" spans="1:9" x14ac:dyDescent="0.35">
      <c r="A5466" s="1">
        <v>44725</v>
      </c>
      <c r="B5466">
        <v>1873.8000489999999</v>
      </c>
      <c r="C5466">
        <v>1873.8000489999999</v>
      </c>
      <c r="D5466">
        <v>1818.6999510000001</v>
      </c>
      <c r="E5466">
        <v>1828</v>
      </c>
      <c r="F5466">
        <v>127</v>
      </c>
      <c r="G5466">
        <f>YEAR(Table1[[#This Row],[Date]])</f>
        <v>2022</v>
      </c>
      <c r="H5466" t="str">
        <f>TEXT(Table1[[#This Row],[Date]],"mmm")</f>
        <v>Jun</v>
      </c>
      <c r="I5466">
        <f>MONTH(Table1[[#This Row],[Date]])</f>
        <v>6</v>
      </c>
    </row>
    <row r="5467" spans="1:9" x14ac:dyDescent="0.35">
      <c r="A5467" s="1">
        <v>44726</v>
      </c>
      <c r="B5467">
        <v>1825</v>
      </c>
      <c r="C5467">
        <v>1825.5</v>
      </c>
      <c r="D5467">
        <v>1805.3000489999999</v>
      </c>
      <c r="E5467">
        <v>1809.5</v>
      </c>
      <c r="F5467">
        <v>536</v>
      </c>
      <c r="G5467">
        <f>YEAR(Table1[[#This Row],[Date]])</f>
        <v>2022</v>
      </c>
      <c r="H5467" t="str">
        <f>TEXT(Table1[[#This Row],[Date]],"mmm")</f>
        <v>Jun</v>
      </c>
      <c r="I5467">
        <f>MONTH(Table1[[#This Row],[Date]])</f>
        <v>6</v>
      </c>
    </row>
    <row r="5468" spans="1:9" x14ac:dyDescent="0.35">
      <c r="A5468" s="1">
        <v>44727</v>
      </c>
      <c r="B5468">
        <v>1814.099976</v>
      </c>
      <c r="C5468">
        <v>1839</v>
      </c>
      <c r="D5468">
        <v>1810.8000489999999</v>
      </c>
      <c r="E5468">
        <v>1815.3000489999999</v>
      </c>
      <c r="F5468">
        <v>108</v>
      </c>
      <c r="G5468">
        <f>YEAR(Table1[[#This Row],[Date]])</f>
        <v>2022</v>
      </c>
      <c r="H5468" t="str">
        <f>TEXT(Table1[[#This Row],[Date]],"mmm")</f>
        <v>Jun</v>
      </c>
      <c r="I5468">
        <f>MONTH(Table1[[#This Row],[Date]])</f>
        <v>6</v>
      </c>
    </row>
    <row r="5469" spans="1:9" x14ac:dyDescent="0.35">
      <c r="A5469" s="1">
        <v>44728</v>
      </c>
      <c r="B5469">
        <v>1819.1999510000001</v>
      </c>
      <c r="C5469">
        <v>1850.599976</v>
      </c>
      <c r="D5469">
        <v>1814.900024</v>
      </c>
      <c r="E5469">
        <v>1845.6999510000001</v>
      </c>
      <c r="F5469">
        <v>136</v>
      </c>
      <c r="G5469">
        <f>YEAR(Table1[[#This Row],[Date]])</f>
        <v>2022</v>
      </c>
      <c r="H5469" t="str">
        <f>TEXT(Table1[[#This Row],[Date]],"mmm")</f>
        <v>Jun</v>
      </c>
      <c r="I5469">
        <f>MONTH(Table1[[#This Row],[Date]])</f>
        <v>6</v>
      </c>
    </row>
    <row r="5470" spans="1:9" x14ac:dyDescent="0.35">
      <c r="A5470" s="1">
        <v>44729</v>
      </c>
      <c r="B5470">
        <v>1853.6999510000001</v>
      </c>
      <c r="C5470">
        <v>1853.6999510000001</v>
      </c>
      <c r="D5470">
        <v>1833.599976</v>
      </c>
      <c r="E5470">
        <v>1835.599976</v>
      </c>
      <c r="F5470">
        <v>170</v>
      </c>
      <c r="G5470">
        <f>YEAR(Table1[[#This Row],[Date]])</f>
        <v>2022</v>
      </c>
      <c r="H5470" t="str">
        <f>TEXT(Table1[[#This Row],[Date]],"mmm")</f>
        <v>Jun</v>
      </c>
      <c r="I5470">
        <f>MONTH(Table1[[#This Row],[Date]])</f>
        <v>6</v>
      </c>
    </row>
    <row r="5471" spans="1:9" x14ac:dyDescent="0.35">
      <c r="A5471" s="1">
        <v>44733</v>
      </c>
      <c r="B5471">
        <v>1835.3000489999999</v>
      </c>
      <c r="C5471">
        <v>1838.599976</v>
      </c>
      <c r="D5471">
        <v>1830.099976</v>
      </c>
      <c r="E5471">
        <v>1834.599976</v>
      </c>
      <c r="F5471">
        <v>216</v>
      </c>
      <c r="G5471">
        <f>YEAR(Table1[[#This Row],[Date]])</f>
        <v>2022</v>
      </c>
      <c r="H5471" t="str">
        <f>TEXT(Table1[[#This Row],[Date]],"mmm")</f>
        <v>Jun</v>
      </c>
      <c r="I5471">
        <f>MONTH(Table1[[#This Row],[Date]])</f>
        <v>6</v>
      </c>
    </row>
    <row r="5472" spans="1:9" x14ac:dyDescent="0.35">
      <c r="A5472" s="1">
        <v>44734</v>
      </c>
      <c r="B5472">
        <v>1829.5</v>
      </c>
      <c r="C5472">
        <v>1842.6999510000001</v>
      </c>
      <c r="D5472">
        <v>1821.599976</v>
      </c>
      <c r="E5472">
        <v>1834.3000489999999</v>
      </c>
      <c r="F5472">
        <v>115</v>
      </c>
      <c r="G5472">
        <f>YEAR(Table1[[#This Row],[Date]])</f>
        <v>2022</v>
      </c>
      <c r="H5472" t="str">
        <f>TEXT(Table1[[#This Row],[Date]],"mmm")</f>
        <v>Jun</v>
      </c>
      <c r="I5472">
        <f>MONTH(Table1[[#This Row],[Date]])</f>
        <v>6</v>
      </c>
    </row>
    <row r="5473" spans="1:9" x14ac:dyDescent="0.35">
      <c r="A5473" s="1">
        <v>44735</v>
      </c>
      <c r="B5473">
        <v>1835.5</v>
      </c>
      <c r="C5473">
        <v>1841.1999510000001</v>
      </c>
      <c r="D5473">
        <v>1825.6999510000001</v>
      </c>
      <c r="E5473">
        <v>1825.6999510000001</v>
      </c>
      <c r="F5473">
        <v>9</v>
      </c>
      <c r="G5473">
        <f>YEAR(Table1[[#This Row],[Date]])</f>
        <v>2022</v>
      </c>
      <c r="H5473" t="str">
        <f>TEXT(Table1[[#This Row],[Date]],"mmm")</f>
        <v>Jun</v>
      </c>
      <c r="I5473">
        <f>MONTH(Table1[[#This Row],[Date]])</f>
        <v>6</v>
      </c>
    </row>
    <row r="5474" spans="1:9" x14ac:dyDescent="0.35">
      <c r="A5474" s="1">
        <v>44736</v>
      </c>
      <c r="B5474">
        <v>1820.5</v>
      </c>
      <c r="C5474">
        <v>1826.5</v>
      </c>
      <c r="D5474">
        <v>1815.8000489999999</v>
      </c>
      <c r="E5474">
        <v>1826.5</v>
      </c>
      <c r="F5474">
        <v>61</v>
      </c>
      <c r="G5474">
        <f>YEAR(Table1[[#This Row],[Date]])</f>
        <v>2022</v>
      </c>
      <c r="H5474" t="str">
        <f>TEXT(Table1[[#This Row],[Date]],"mmm")</f>
        <v>Jun</v>
      </c>
      <c r="I5474">
        <f>MONTH(Table1[[#This Row],[Date]])</f>
        <v>6</v>
      </c>
    </row>
    <row r="5475" spans="1:9" x14ac:dyDescent="0.35">
      <c r="A5475" s="1">
        <v>44739</v>
      </c>
      <c r="B5475">
        <v>1830.5</v>
      </c>
      <c r="C5475">
        <v>1830.6999510000001</v>
      </c>
      <c r="D5475">
        <v>1819.900024</v>
      </c>
      <c r="E5475">
        <v>1820.900024</v>
      </c>
      <c r="F5475">
        <v>77</v>
      </c>
      <c r="G5475">
        <f>YEAR(Table1[[#This Row],[Date]])</f>
        <v>2022</v>
      </c>
      <c r="H5475" t="str">
        <f>TEXT(Table1[[#This Row],[Date]],"mmm")</f>
        <v>Jun</v>
      </c>
      <c r="I5475">
        <f>MONTH(Table1[[#This Row],[Date]])</f>
        <v>6</v>
      </c>
    </row>
    <row r="5476" spans="1:9" x14ac:dyDescent="0.35">
      <c r="A5476" s="1">
        <v>44740</v>
      </c>
      <c r="B5476">
        <v>1824.1999510000001</v>
      </c>
      <c r="C5476">
        <v>1826</v>
      </c>
      <c r="D5476">
        <v>1817.5</v>
      </c>
      <c r="E5476">
        <v>1817.5</v>
      </c>
      <c r="F5476">
        <v>391</v>
      </c>
      <c r="G5476">
        <f>YEAR(Table1[[#This Row],[Date]])</f>
        <v>2022</v>
      </c>
      <c r="H5476" t="str">
        <f>TEXT(Table1[[#This Row],[Date]],"mmm")</f>
        <v>Jun</v>
      </c>
      <c r="I5476">
        <f>MONTH(Table1[[#This Row],[Date]])</f>
        <v>6</v>
      </c>
    </row>
    <row r="5477" spans="1:9" x14ac:dyDescent="0.35">
      <c r="A5477" s="1">
        <v>44741</v>
      </c>
      <c r="B5477">
        <v>1818.3000489999999</v>
      </c>
      <c r="C5477">
        <v>1830.3000489999999</v>
      </c>
      <c r="D5477">
        <v>1812.8000489999999</v>
      </c>
      <c r="E5477">
        <v>1813.6999510000001</v>
      </c>
      <c r="F5477">
        <v>173</v>
      </c>
      <c r="G5477">
        <f>YEAR(Table1[[#This Row],[Date]])</f>
        <v>2022</v>
      </c>
      <c r="H5477" t="str">
        <f>TEXT(Table1[[#This Row],[Date]],"mmm")</f>
        <v>Jun</v>
      </c>
      <c r="I5477">
        <f>MONTH(Table1[[#This Row],[Date]])</f>
        <v>6</v>
      </c>
    </row>
    <row r="5478" spans="1:9" x14ac:dyDescent="0.35">
      <c r="A5478" s="1">
        <v>44742</v>
      </c>
      <c r="B5478">
        <v>1809.599976</v>
      </c>
      <c r="C5478">
        <v>1817.3000489999999</v>
      </c>
      <c r="D5478">
        <v>1801</v>
      </c>
      <c r="E5478">
        <v>1804.099976</v>
      </c>
      <c r="F5478">
        <v>328</v>
      </c>
      <c r="G5478">
        <f>YEAR(Table1[[#This Row],[Date]])</f>
        <v>2022</v>
      </c>
      <c r="H5478" t="str">
        <f>TEXT(Table1[[#This Row],[Date]],"mmm")</f>
        <v>Jun</v>
      </c>
      <c r="I5478">
        <f>MONTH(Table1[[#This Row],[Date]])</f>
        <v>6</v>
      </c>
    </row>
    <row r="5479" spans="1:9" x14ac:dyDescent="0.35">
      <c r="A5479" s="1">
        <v>44743</v>
      </c>
      <c r="B5479">
        <v>1795.5</v>
      </c>
      <c r="C5479">
        <v>1806.099976</v>
      </c>
      <c r="D5479">
        <v>1791.599976</v>
      </c>
      <c r="E5479">
        <v>1798.900024</v>
      </c>
      <c r="F5479">
        <v>77</v>
      </c>
      <c r="G5479">
        <f>YEAR(Table1[[#This Row],[Date]])</f>
        <v>2022</v>
      </c>
      <c r="H5479" t="str">
        <f>TEXT(Table1[[#This Row],[Date]],"mmm")</f>
        <v>Jul</v>
      </c>
      <c r="I5479">
        <f>MONTH(Table1[[#This Row],[Date]])</f>
        <v>7</v>
      </c>
    </row>
    <row r="5480" spans="1:9" x14ac:dyDescent="0.35">
      <c r="A5480" s="1">
        <v>44747</v>
      </c>
      <c r="B5480">
        <v>1805.400024</v>
      </c>
      <c r="C5480">
        <v>1805.400024</v>
      </c>
      <c r="D5480">
        <v>1761.8000489999999</v>
      </c>
      <c r="E5480">
        <v>1761.8000489999999</v>
      </c>
      <c r="F5480">
        <v>64</v>
      </c>
      <c r="G5480">
        <f>YEAR(Table1[[#This Row],[Date]])</f>
        <v>2022</v>
      </c>
      <c r="H5480" t="str">
        <f>TEXT(Table1[[#This Row],[Date]],"mmm")</f>
        <v>Jul</v>
      </c>
      <c r="I5480">
        <f>MONTH(Table1[[#This Row],[Date]])</f>
        <v>7</v>
      </c>
    </row>
    <row r="5481" spans="1:9" x14ac:dyDescent="0.35">
      <c r="A5481" s="1">
        <v>44748</v>
      </c>
      <c r="B5481">
        <v>1762.5</v>
      </c>
      <c r="C5481">
        <v>1768</v>
      </c>
      <c r="D5481">
        <v>1734</v>
      </c>
      <c r="E5481">
        <v>1734.900024</v>
      </c>
      <c r="F5481">
        <v>1729</v>
      </c>
      <c r="G5481">
        <f>YEAR(Table1[[#This Row],[Date]])</f>
        <v>2022</v>
      </c>
      <c r="H5481" t="str">
        <f>TEXT(Table1[[#This Row],[Date]],"mmm")</f>
        <v>Jul</v>
      </c>
      <c r="I5481">
        <f>MONTH(Table1[[#This Row],[Date]])</f>
        <v>7</v>
      </c>
    </row>
    <row r="5482" spans="1:9" x14ac:dyDescent="0.35">
      <c r="A5482" s="1">
        <v>44749</v>
      </c>
      <c r="B5482">
        <v>1745.1999510000001</v>
      </c>
      <c r="C5482">
        <v>1745.1999510000001</v>
      </c>
      <c r="D5482">
        <v>1737</v>
      </c>
      <c r="E5482">
        <v>1737.900024</v>
      </c>
      <c r="F5482">
        <v>1869</v>
      </c>
      <c r="G5482">
        <f>YEAR(Table1[[#This Row],[Date]])</f>
        <v>2022</v>
      </c>
      <c r="H5482" t="str">
        <f>TEXT(Table1[[#This Row],[Date]],"mmm")</f>
        <v>Jul</v>
      </c>
      <c r="I5482">
        <f>MONTH(Table1[[#This Row],[Date]])</f>
        <v>7</v>
      </c>
    </row>
    <row r="5483" spans="1:9" x14ac:dyDescent="0.35">
      <c r="A5483" s="1">
        <v>44750</v>
      </c>
      <c r="B5483">
        <v>1738.099976</v>
      </c>
      <c r="C5483">
        <v>1749.3000489999999</v>
      </c>
      <c r="D5483">
        <v>1732.099976</v>
      </c>
      <c r="E5483">
        <v>1740.599976</v>
      </c>
      <c r="F5483">
        <v>370</v>
      </c>
      <c r="G5483">
        <f>YEAR(Table1[[#This Row],[Date]])</f>
        <v>2022</v>
      </c>
      <c r="H5483" t="str">
        <f>TEXT(Table1[[#This Row],[Date]],"mmm")</f>
        <v>Jul</v>
      </c>
      <c r="I5483">
        <f>MONTH(Table1[[#This Row],[Date]])</f>
        <v>7</v>
      </c>
    </row>
    <row r="5484" spans="1:9" x14ac:dyDescent="0.35">
      <c r="A5484" s="1">
        <v>44753</v>
      </c>
      <c r="B5484">
        <v>1732.5</v>
      </c>
      <c r="C5484">
        <v>1736.6999510000001</v>
      </c>
      <c r="D5484">
        <v>1730</v>
      </c>
      <c r="E5484">
        <v>1730</v>
      </c>
      <c r="F5484">
        <v>75</v>
      </c>
      <c r="G5484">
        <f>YEAR(Table1[[#This Row],[Date]])</f>
        <v>2022</v>
      </c>
      <c r="H5484" t="str">
        <f>TEXT(Table1[[#This Row],[Date]],"mmm")</f>
        <v>Jul</v>
      </c>
      <c r="I5484">
        <f>MONTH(Table1[[#This Row],[Date]])</f>
        <v>7</v>
      </c>
    </row>
    <row r="5485" spans="1:9" x14ac:dyDescent="0.35">
      <c r="A5485" s="1">
        <v>44754</v>
      </c>
      <c r="B5485">
        <v>1734.1999510000001</v>
      </c>
      <c r="C5485">
        <v>1735.5</v>
      </c>
      <c r="D5485">
        <v>1723.3000489999999</v>
      </c>
      <c r="E5485">
        <v>1723.3000489999999</v>
      </c>
      <c r="F5485">
        <v>451</v>
      </c>
      <c r="G5485">
        <f>YEAR(Table1[[#This Row],[Date]])</f>
        <v>2022</v>
      </c>
      <c r="H5485" t="str">
        <f>TEXT(Table1[[#This Row],[Date]],"mmm")</f>
        <v>Jul</v>
      </c>
      <c r="I5485">
        <f>MONTH(Table1[[#This Row],[Date]])</f>
        <v>7</v>
      </c>
    </row>
    <row r="5486" spans="1:9" x14ac:dyDescent="0.35">
      <c r="A5486" s="1">
        <v>44755</v>
      </c>
      <c r="B5486">
        <v>1710</v>
      </c>
      <c r="C5486">
        <v>1734.1999510000001</v>
      </c>
      <c r="D5486">
        <v>1710</v>
      </c>
      <c r="E5486">
        <v>1734.1999510000001</v>
      </c>
      <c r="F5486">
        <v>368</v>
      </c>
      <c r="G5486">
        <f>YEAR(Table1[[#This Row],[Date]])</f>
        <v>2022</v>
      </c>
      <c r="H5486" t="str">
        <f>TEXT(Table1[[#This Row],[Date]],"mmm")</f>
        <v>Jul</v>
      </c>
      <c r="I5486">
        <f>MONTH(Table1[[#This Row],[Date]])</f>
        <v>7</v>
      </c>
    </row>
    <row r="5487" spans="1:9" x14ac:dyDescent="0.35">
      <c r="A5487" s="1">
        <v>44756</v>
      </c>
      <c r="B5487">
        <v>1710.3000489999999</v>
      </c>
      <c r="C5487">
        <v>1710.5</v>
      </c>
      <c r="D5487">
        <v>1704.5</v>
      </c>
      <c r="E5487">
        <v>1704.5</v>
      </c>
      <c r="F5487">
        <v>1289</v>
      </c>
      <c r="G5487">
        <f>YEAR(Table1[[#This Row],[Date]])</f>
        <v>2022</v>
      </c>
      <c r="H5487" t="str">
        <f>TEXT(Table1[[#This Row],[Date]],"mmm")</f>
        <v>Jul</v>
      </c>
      <c r="I5487">
        <f>MONTH(Table1[[#This Row],[Date]])</f>
        <v>7</v>
      </c>
    </row>
    <row r="5488" spans="1:9" x14ac:dyDescent="0.35">
      <c r="A5488" s="1">
        <v>44757</v>
      </c>
      <c r="B5488">
        <v>1705.400024</v>
      </c>
      <c r="C5488">
        <v>1709.6999510000001</v>
      </c>
      <c r="D5488">
        <v>1701.099976</v>
      </c>
      <c r="E5488">
        <v>1702.400024</v>
      </c>
      <c r="F5488">
        <v>721</v>
      </c>
      <c r="G5488">
        <f>YEAR(Table1[[#This Row],[Date]])</f>
        <v>2022</v>
      </c>
      <c r="H5488" t="str">
        <f>TEXT(Table1[[#This Row],[Date]],"mmm")</f>
        <v>Jul</v>
      </c>
      <c r="I5488">
        <f>MONTH(Table1[[#This Row],[Date]])</f>
        <v>7</v>
      </c>
    </row>
    <row r="5489" spans="1:9" x14ac:dyDescent="0.35">
      <c r="A5489" s="1">
        <v>44760</v>
      </c>
      <c r="B5489">
        <v>1712.1999510000001</v>
      </c>
      <c r="C5489">
        <v>1712.400024</v>
      </c>
      <c r="D5489">
        <v>1709.1999510000001</v>
      </c>
      <c r="E5489">
        <v>1709.1999510000001</v>
      </c>
      <c r="F5489">
        <v>264</v>
      </c>
      <c r="G5489">
        <f>YEAR(Table1[[#This Row],[Date]])</f>
        <v>2022</v>
      </c>
      <c r="H5489" t="str">
        <f>TEXT(Table1[[#This Row],[Date]],"mmm")</f>
        <v>Jul</v>
      </c>
      <c r="I5489">
        <f>MONTH(Table1[[#This Row],[Date]])</f>
        <v>7</v>
      </c>
    </row>
    <row r="5490" spans="1:9" x14ac:dyDescent="0.35">
      <c r="A5490" s="1">
        <v>44761</v>
      </c>
      <c r="B5490">
        <v>1712.3000489999999</v>
      </c>
      <c r="C5490">
        <v>1714.400024</v>
      </c>
      <c r="D5490">
        <v>1706.099976</v>
      </c>
      <c r="E5490">
        <v>1710</v>
      </c>
      <c r="F5490">
        <v>1684</v>
      </c>
      <c r="G5490">
        <f>YEAR(Table1[[#This Row],[Date]])</f>
        <v>2022</v>
      </c>
      <c r="H5490" t="str">
        <f>TEXT(Table1[[#This Row],[Date]],"mmm")</f>
        <v>Jul</v>
      </c>
      <c r="I5490">
        <f>MONTH(Table1[[#This Row],[Date]])</f>
        <v>7</v>
      </c>
    </row>
    <row r="5491" spans="1:9" x14ac:dyDescent="0.35">
      <c r="A5491" s="1">
        <v>44762</v>
      </c>
      <c r="B5491">
        <v>1707.099976</v>
      </c>
      <c r="C5491">
        <v>1708.5</v>
      </c>
      <c r="D5491">
        <v>1699.5</v>
      </c>
      <c r="E5491">
        <v>1699.5</v>
      </c>
      <c r="F5491">
        <v>130</v>
      </c>
      <c r="G5491">
        <f>YEAR(Table1[[#This Row],[Date]])</f>
        <v>2022</v>
      </c>
      <c r="H5491" t="str">
        <f>TEXT(Table1[[#This Row],[Date]],"mmm")</f>
        <v>Jul</v>
      </c>
      <c r="I5491">
        <f>MONTH(Table1[[#This Row],[Date]])</f>
        <v>7</v>
      </c>
    </row>
    <row r="5492" spans="1:9" x14ac:dyDescent="0.35">
      <c r="A5492" s="1">
        <v>44763</v>
      </c>
      <c r="B5492">
        <v>1687</v>
      </c>
      <c r="C5492">
        <v>1715.5</v>
      </c>
      <c r="D5492">
        <v>1679.8000489999999</v>
      </c>
      <c r="E5492">
        <v>1712.6999510000001</v>
      </c>
      <c r="F5492">
        <v>183</v>
      </c>
      <c r="G5492">
        <f>YEAR(Table1[[#This Row],[Date]])</f>
        <v>2022</v>
      </c>
      <c r="H5492" t="str">
        <f>TEXT(Table1[[#This Row],[Date]],"mmm")</f>
        <v>Jul</v>
      </c>
      <c r="I5492">
        <f>MONTH(Table1[[#This Row],[Date]])</f>
        <v>7</v>
      </c>
    </row>
    <row r="5493" spans="1:9" x14ac:dyDescent="0.35">
      <c r="A5493" s="1">
        <v>44764</v>
      </c>
      <c r="B5493">
        <v>1713.3000489999999</v>
      </c>
      <c r="C5493">
        <v>1735</v>
      </c>
      <c r="D5493">
        <v>1713</v>
      </c>
      <c r="E5493">
        <v>1727.099976</v>
      </c>
      <c r="F5493">
        <v>61</v>
      </c>
      <c r="G5493">
        <f>YEAR(Table1[[#This Row],[Date]])</f>
        <v>2022</v>
      </c>
      <c r="H5493" t="str">
        <f>TEXT(Table1[[#This Row],[Date]],"mmm")</f>
        <v>Jul</v>
      </c>
      <c r="I5493">
        <f>MONTH(Table1[[#This Row],[Date]])</f>
        <v>7</v>
      </c>
    </row>
    <row r="5494" spans="1:9" x14ac:dyDescent="0.35">
      <c r="A5494" s="1">
        <v>44767</v>
      </c>
      <c r="B5494">
        <v>1727</v>
      </c>
      <c r="C5494">
        <v>1732</v>
      </c>
      <c r="D5494">
        <v>1719</v>
      </c>
      <c r="E5494">
        <v>1719</v>
      </c>
      <c r="F5494">
        <v>67</v>
      </c>
      <c r="G5494">
        <f>YEAR(Table1[[#This Row],[Date]])</f>
        <v>2022</v>
      </c>
      <c r="H5494" t="str">
        <f>TEXT(Table1[[#This Row],[Date]],"mmm")</f>
        <v>Jul</v>
      </c>
      <c r="I5494">
        <f>MONTH(Table1[[#This Row],[Date]])</f>
        <v>7</v>
      </c>
    </row>
    <row r="5495" spans="1:9" x14ac:dyDescent="0.35">
      <c r="A5495" s="1">
        <v>44768</v>
      </c>
      <c r="B5495">
        <v>1718</v>
      </c>
      <c r="C5495">
        <v>1718</v>
      </c>
      <c r="D5495">
        <v>1717.6999510000001</v>
      </c>
      <c r="E5495">
        <v>1717.6999510000001</v>
      </c>
      <c r="F5495">
        <v>1</v>
      </c>
      <c r="G5495">
        <f>YEAR(Table1[[#This Row],[Date]])</f>
        <v>2022</v>
      </c>
      <c r="H5495" t="str">
        <f>TEXT(Table1[[#This Row],[Date]],"mmm")</f>
        <v>Jul</v>
      </c>
      <c r="I5495">
        <f>MONTH(Table1[[#This Row],[Date]])</f>
        <v>7</v>
      </c>
    </row>
    <row r="5496" spans="1:9" x14ac:dyDescent="0.35">
      <c r="A5496" s="1">
        <v>44769</v>
      </c>
      <c r="B5496">
        <v>1719.099976</v>
      </c>
      <c r="C5496">
        <v>1719.099976</v>
      </c>
      <c r="D5496">
        <v>1719.099976</v>
      </c>
      <c r="E5496">
        <v>1719.099976</v>
      </c>
      <c r="F5496">
        <v>144865</v>
      </c>
      <c r="G5496">
        <f>YEAR(Table1[[#This Row],[Date]])</f>
        <v>2022</v>
      </c>
      <c r="H5496" t="str">
        <f>TEXT(Table1[[#This Row],[Date]],"mmm")</f>
        <v>Jul</v>
      </c>
      <c r="I5496">
        <f>MONTH(Table1[[#This Row],[Date]])</f>
        <v>7</v>
      </c>
    </row>
    <row r="5497" spans="1:9" x14ac:dyDescent="0.35">
      <c r="A5497" s="1">
        <v>44770</v>
      </c>
      <c r="B5497">
        <v>1732.3000489999999</v>
      </c>
      <c r="C5497">
        <v>1755</v>
      </c>
      <c r="D5497">
        <v>1732</v>
      </c>
      <c r="E5497">
        <v>1750.3000489999999</v>
      </c>
      <c r="F5497">
        <v>37236</v>
      </c>
      <c r="G5497">
        <f>YEAR(Table1[[#This Row],[Date]])</f>
        <v>2022</v>
      </c>
      <c r="H5497" t="str">
        <f>TEXT(Table1[[#This Row],[Date]],"mmm")</f>
        <v>Jul</v>
      </c>
      <c r="I5497">
        <f>MONTH(Table1[[#This Row],[Date]])</f>
        <v>7</v>
      </c>
    </row>
    <row r="5498" spans="1:9" x14ac:dyDescent="0.35">
      <c r="A5498" s="1">
        <v>44771</v>
      </c>
      <c r="B5498">
        <v>1754</v>
      </c>
      <c r="C5498">
        <v>1765.6999510000001</v>
      </c>
      <c r="D5498">
        <v>1750</v>
      </c>
      <c r="E5498">
        <v>1762.900024</v>
      </c>
      <c r="F5498">
        <v>3485</v>
      </c>
      <c r="G5498">
        <f>YEAR(Table1[[#This Row],[Date]])</f>
        <v>2022</v>
      </c>
      <c r="H5498" t="str">
        <f>TEXT(Table1[[#This Row],[Date]],"mmm")</f>
        <v>Jul</v>
      </c>
      <c r="I5498">
        <f>MONTH(Table1[[#This Row],[Date]])</f>
        <v>7</v>
      </c>
    </row>
    <row r="5499" spans="1:9" x14ac:dyDescent="0.35">
      <c r="A5499" s="1">
        <v>44774</v>
      </c>
      <c r="B5499">
        <v>1763.900024</v>
      </c>
      <c r="C5499">
        <v>1772.5</v>
      </c>
      <c r="D5499">
        <v>1756.099976</v>
      </c>
      <c r="E5499">
        <v>1769</v>
      </c>
      <c r="F5499">
        <v>705</v>
      </c>
      <c r="G5499">
        <f>YEAR(Table1[[#This Row],[Date]])</f>
        <v>2022</v>
      </c>
      <c r="H5499" t="str">
        <f>TEXT(Table1[[#This Row],[Date]],"mmm")</f>
        <v>Aug</v>
      </c>
      <c r="I5499">
        <f>MONTH(Table1[[#This Row],[Date]])</f>
        <v>8</v>
      </c>
    </row>
    <row r="5500" spans="1:9" x14ac:dyDescent="0.35">
      <c r="A5500" s="1">
        <v>44775</v>
      </c>
      <c r="B5500">
        <v>1772.099976</v>
      </c>
      <c r="C5500">
        <v>1786.599976</v>
      </c>
      <c r="D5500">
        <v>1759.400024</v>
      </c>
      <c r="E5500">
        <v>1771.099976</v>
      </c>
      <c r="F5500">
        <v>1078</v>
      </c>
      <c r="G5500">
        <f>YEAR(Table1[[#This Row],[Date]])</f>
        <v>2022</v>
      </c>
      <c r="H5500" t="str">
        <f>TEXT(Table1[[#This Row],[Date]],"mmm")</f>
        <v>Aug</v>
      </c>
      <c r="I5500">
        <f>MONTH(Table1[[#This Row],[Date]])</f>
        <v>8</v>
      </c>
    </row>
    <row r="5501" spans="1:9" x14ac:dyDescent="0.35">
      <c r="A5501" s="1">
        <v>44776</v>
      </c>
      <c r="B5501">
        <v>1756.6999510000001</v>
      </c>
      <c r="C5501">
        <v>1770.5</v>
      </c>
      <c r="D5501">
        <v>1753</v>
      </c>
      <c r="E5501">
        <v>1758</v>
      </c>
      <c r="F5501">
        <v>399</v>
      </c>
      <c r="G5501">
        <f>YEAR(Table1[[#This Row],[Date]])</f>
        <v>2022</v>
      </c>
      <c r="H5501" t="str">
        <f>TEXT(Table1[[#This Row],[Date]],"mmm")</f>
        <v>Aug</v>
      </c>
      <c r="I5501">
        <f>MONTH(Table1[[#This Row],[Date]])</f>
        <v>8</v>
      </c>
    </row>
    <row r="5502" spans="1:9" x14ac:dyDescent="0.35">
      <c r="A5502" s="1">
        <v>44777</v>
      </c>
      <c r="B5502">
        <v>1769.400024</v>
      </c>
      <c r="C5502">
        <v>1792.099976</v>
      </c>
      <c r="D5502">
        <v>1767.6999510000001</v>
      </c>
      <c r="E5502">
        <v>1788.5</v>
      </c>
      <c r="F5502">
        <v>285</v>
      </c>
      <c r="G5502">
        <f>YEAR(Table1[[#This Row],[Date]])</f>
        <v>2022</v>
      </c>
      <c r="H5502" t="str">
        <f>TEXT(Table1[[#This Row],[Date]],"mmm")</f>
        <v>Aug</v>
      </c>
      <c r="I5502">
        <f>MONTH(Table1[[#This Row],[Date]])</f>
        <v>8</v>
      </c>
    </row>
    <row r="5503" spans="1:9" x14ac:dyDescent="0.35">
      <c r="A5503" s="1">
        <v>44778</v>
      </c>
      <c r="B5503">
        <v>1791.1999510000001</v>
      </c>
      <c r="C5503">
        <v>1791.400024</v>
      </c>
      <c r="D5503">
        <v>1764.1999510000001</v>
      </c>
      <c r="E5503">
        <v>1772.900024</v>
      </c>
      <c r="F5503">
        <v>645</v>
      </c>
      <c r="G5503">
        <f>YEAR(Table1[[#This Row],[Date]])</f>
        <v>2022</v>
      </c>
      <c r="H5503" t="str">
        <f>TEXT(Table1[[#This Row],[Date]],"mmm")</f>
        <v>Aug</v>
      </c>
      <c r="I5503">
        <f>MONTH(Table1[[#This Row],[Date]])</f>
        <v>8</v>
      </c>
    </row>
    <row r="5504" spans="1:9" x14ac:dyDescent="0.35">
      <c r="A5504" s="1">
        <v>44781</v>
      </c>
      <c r="B5504">
        <v>1771.8000489999999</v>
      </c>
      <c r="C5504">
        <v>1786.8000489999999</v>
      </c>
      <c r="D5504">
        <v>1771.8000489999999</v>
      </c>
      <c r="E5504">
        <v>1786.8000489999999</v>
      </c>
      <c r="F5504">
        <v>127</v>
      </c>
      <c r="G5504">
        <f>YEAR(Table1[[#This Row],[Date]])</f>
        <v>2022</v>
      </c>
      <c r="H5504" t="str">
        <f>TEXT(Table1[[#This Row],[Date]],"mmm")</f>
        <v>Aug</v>
      </c>
      <c r="I5504">
        <f>MONTH(Table1[[#This Row],[Date]])</f>
        <v>8</v>
      </c>
    </row>
    <row r="5505" spans="1:9" x14ac:dyDescent="0.35">
      <c r="A5505" s="1">
        <v>44782</v>
      </c>
      <c r="B5505">
        <v>1790</v>
      </c>
      <c r="C5505">
        <v>1796.099976</v>
      </c>
      <c r="D5505">
        <v>1789</v>
      </c>
      <c r="E5505">
        <v>1794</v>
      </c>
      <c r="F5505">
        <v>249</v>
      </c>
      <c r="G5505">
        <f>YEAR(Table1[[#This Row],[Date]])</f>
        <v>2022</v>
      </c>
      <c r="H5505" t="str">
        <f>TEXT(Table1[[#This Row],[Date]],"mmm")</f>
        <v>Aug</v>
      </c>
      <c r="I5505">
        <f>MONTH(Table1[[#This Row],[Date]])</f>
        <v>8</v>
      </c>
    </row>
    <row r="5506" spans="1:9" x14ac:dyDescent="0.35">
      <c r="A5506" s="1">
        <v>44783</v>
      </c>
      <c r="B5506">
        <v>1804.400024</v>
      </c>
      <c r="C5506">
        <v>1804.900024</v>
      </c>
      <c r="D5506">
        <v>1787.8000489999999</v>
      </c>
      <c r="E5506">
        <v>1795.599976</v>
      </c>
      <c r="F5506">
        <v>601</v>
      </c>
      <c r="G5506">
        <f>YEAR(Table1[[#This Row],[Date]])</f>
        <v>2022</v>
      </c>
      <c r="H5506" t="str">
        <f>TEXT(Table1[[#This Row],[Date]],"mmm")</f>
        <v>Aug</v>
      </c>
      <c r="I5506">
        <f>MONTH(Table1[[#This Row],[Date]])</f>
        <v>8</v>
      </c>
    </row>
    <row r="5507" spans="1:9" x14ac:dyDescent="0.35">
      <c r="A5507" s="1">
        <v>44784</v>
      </c>
      <c r="B5507">
        <v>1794.3000489999999</v>
      </c>
      <c r="C5507">
        <v>1794.3000489999999</v>
      </c>
      <c r="D5507">
        <v>1785.6999510000001</v>
      </c>
      <c r="E5507">
        <v>1789.6999510000001</v>
      </c>
      <c r="F5507">
        <v>1235</v>
      </c>
      <c r="G5507">
        <f>YEAR(Table1[[#This Row],[Date]])</f>
        <v>2022</v>
      </c>
      <c r="H5507" t="str">
        <f>TEXT(Table1[[#This Row],[Date]],"mmm")</f>
        <v>Aug</v>
      </c>
      <c r="I5507">
        <f>MONTH(Table1[[#This Row],[Date]])</f>
        <v>8</v>
      </c>
    </row>
    <row r="5508" spans="1:9" x14ac:dyDescent="0.35">
      <c r="A5508" s="1">
        <v>44785</v>
      </c>
      <c r="B5508">
        <v>1786.3000489999999</v>
      </c>
      <c r="C5508">
        <v>1800.400024</v>
      </c>
      <c r="D5508">
        <v>1784.3000489999999</v>
      </c>
      <c r="E5508">
        <v>1798.599976</v>
      </c>
      <c r="F5508">
        <v>187</v>
      </c>
      <c r="G5508">
        <f>YEAR(Table1[[#This Row],[Date]])</f>
        <v>2022</v>
      </c>
      <c r="H5508" t="str">
        <f>TEXT(Table1[[#This Row],[Date]],"mmm")</f>
        <v>Aug</v>
      </c>
      <c r="I5508">
        <f>MONTH(Table1[[#This Row],[Date]])</f>
        <v>8</v>
      </c>
    </row>
    <row r="5509" spans="1:9" x14ac:dyDescent="0.35">
      <c r="A5509" s="1">
        <v>44788</v>
      </c>
      <c r="B5509">
        <v>1799</v>
      </c>
      <c r="C5509">
        <v>1799</v>
      </c>
      <c r="D5509">
        <v>1774.6999510000001</v>
      </c>
      <c r="E5509">
        <v>1781.400024</v>
      </c>
      <c r="F5509">
        <v>64</v>
      </c>
      <c r="G5509">
        <f>YEAR(Table1[[#This Row],[Date]])</f>
        <v>2022</v>
      </c>
      <c r="H5509" t="str">
        <f>TEXT(Table1[[#This Row],[Date]],"mmm")</f>
        <v>Aug</v>
      </c>
      <c r="I5509">
        <f>MONTH(Table1[[#This Row],[Date]])</f>
        <v>8</v>
      </c>
    </row>
    <row r="5510" spans="1:9" x14ac:dyDescent="0.35">
      <c r="A5510" s="1">
        <v>44789</v>
      </c>
      <c r="B5510">
        <v>1777.400024</v>
      </c>
      <c r="C5510">
        <v>1777.400024</v>
      </c>
      <c r="D5510">
        <v>1771.400024</v>
      </c>
      <c r="E5510">
        <v>1773.1999510000001</v>
      </c>
      <c r="F5510">
        <v>308</v>
      </c>
      <c r="G5510">
        <f>YEAR(Table1[[#This Row],[Date]])</f>
        <v>2022</v>
      </c>
      <c r="H5510" t="str">
        <f>TEXT(Table1[[#This Row],[Date]],"mmm")</f>
        <v>Aug</v>
      </c>
      <c r="I5510">
        <f>MONTH(Table1[[#This Row],[Date]])</f>
        <v>8</v>
      </c>
    </row>
    <row r="5511" spans="1:9" x14ac:dyDescent="0.35">
      <c r="A5511" s="1">
        <v>44790</v>
      </c>
      <c r="B5511">
        <v>1769.6999510000001</v>
      </c>
      <c r="C5511">
        <v>1769.6999510000001</v>
      </c>
      <c r="D5511">
        <v>1760</v>
      </c>
      <c r="E5511">
        <v>1760.3000489999999</v>
      </c>
      <c r="F5511">
        <v>23</v>
      </c>
      <c r="G5511">
        <f>YEAR(Table1[[#This Row],[Date]])</f>
        <v>2022</v>
      </c>
      <c r="H5511" t="str">
        <f>TEXT(Table1[[#This Row],[Date]],"mmm")</f>
        <v>Aug</v>
      </c>
      <c r="I5511">
        <f>MONTH(Table1[[#This Row],[Date]])</f>
        <v>8</v>
      </c>
    </row>
    <row r="5512" spans="1:9" x14ac:dyDescent="0.35">
      <c r="A5512" s="1">
        <v>44791</v>
      </c>
      <c r="B5512">
        <v>1762.900024</v>
      </c>
      <c r="C5512">
        <v>1762.900024</v>
      </c>
      <c r="D5512">
        <v>1753.400024</v>
      </c>
      <c r="E5512">
        <v>1755.3000489999999</v>
      </c>
      <c r="F5512">
        <v>321</v>
      </c>
      <c r="G5512">
        <f>YEAR(Table1[[#This Row],[Date]])</f>
        <v>2022</v>
      </c>
      <c r="H5512" t="str">
        <f>TEXT(Table1[[#This Row],[Date]],"mmm")</f>
        <v>Aug</v>
      </c>
      <c r="I5512">
        <f>MONTH(Table1[[#This Row],[Date]])</f>
        <v>8</v>
      </c>
    </row>
    <row r="5513" spans="1:9" x14ac:dyDescent="0.35">
      <c r="A5513" s="1">
        <v>44792</v>
      </c>
      <c r="B5513">
        <v>1753.6999510000001</v>
      </c>
      <c r="C5513">
        <v>1754.3000489999999</v>
      </c>
      <c r="D5513">
        <v>1747.5</v>
      </c>
      <c r="E5513">
        <v>1747.599976</v>
      </c>
      <c r="F5513">
        <v>49</v>
      </c>
      <c r="G5513">
        <f>YEAR(Table1[[#This Row],[Date]])</f>
        <v>2022</v>
      </c>
      <c r="H5513" t="str">
        <f>TEXT(Table1[[#This Row],[Date]],"mmm")</f>
        <v>Aug</v>
      </c>
      <c r="I5513">
        <f>MONTH(Table1[[#This Row],[Date]])</f>
        <v>8</v>
      </c>
    </row>
    <row r="5514" spans="1:9" x14ac:dyDescent="0.35">
      <c r="A5514" s="1">
        <v>44795</v>
      </c>
      <c r="B5514">
        <v>1740.5</v>
      </c>
      <c r="C5514">
        <v>1740.5</v>
      </c>
      <c r="D5514">
        <v>1726.5</v>
      </c>
      <c r="E5514">
        <v>1734</v>
      </c>
      <c r="F5514">
        <v>347</v>
      </c>
      <c r="G5514">
        <f>YEAR(Table1[[#This Row],[Date]])</f>
        <v>2022</v>
      </c>
      <c r="H5514" t="str">
        <f>TEXT(Table1[[#This Row],[Date]],"mmm")</f>
        <v>Aug</v>
      </c>
      <c r="I5514">
        <f>MONTH(Table1[[#This Row],[Date]])</f>
        <v>8</v>
      </c>
    </row>
    <row r="5515" spans="1:9" x14ac:dyDescent="0.35">
      <c r="A5515" s="1">
        <v>44796</v>
      </c>
      <c r="B5515">
        <v>1738</v>
      </c>
      <c r="C5515">
        <v>1748.900024</v>
      </c>
      <c r="D5515">
        <v>1731.900024</v>
      </c>
      <c r="E5515">
        <v>1746.8000489999999</v>
      </c>
      <c r="F5515">
        <v>509</v>
      </c>
      <c r="G5515">
        <f>YEAR(Table1[[#This Row],[Date]])</f>
        <v>2022</v>
      </c>
      <c r="H5515" t="str">
        <f>TEXT(Table1[[#This Row],[Date]],"mmm")</f>
        <v>Aug</v>
      </c>
      <c r="I5515">
        <f>MONTH(Table1[[#This Row],[Date]])</f>
        <v>8</v>
      </c>
    </row>
    <row r="5516" spans="1:9" x14ac:dyDescent="0.35">
      <c r="A5516" s="1">
        <v>44797</v>
      </c>
      <c r="B5516">
        <v>1745</v>
      </c>
      <c r="C5516">
        <v>1751.8000489999999</v>
      </c>
      <c r="D5516">
        <v>1743.599976</v>
      </c>
      <c r="E5516">
        <v>1747.8000489999999</v>
      </c>
      <c r="F5516">
        <v>187</v>
      </c>
      <c r="G5516">
        <f>YEAR(Table1[[#This Row],[Date]])</f>
        <v>2022</v>
      </c>
      <c r="H5516" t="str">
        <f>TEXT(Table1[[#This Row],[Date]],"mmm")</f>
        <v>Aug</v>
      </c>
      <c r="I5516">
        <f>MONTH(Table1[[#This Row],[Date]])</f>
        <v>8</v>
      </c>
    </row>
    <row r="5517" spans="1:9" x14ac:dyDescent="0.35">
      <c r="A5517" s="1">
        <v>44798</v>
      </c>
      <c r="B5517">
        <v>1761.599976</v>
      </c>
      <c r="C5517">
        <v>1761.8000489999999</v>
      </c>
      <c r="D5517">
        <v>1755</v>
      </c>
      <c r="E5517">
        <v>1757.6999510000001</v>
      </c>
      <c r="F5517">
        <v>172</v>
      </c>
      <c r="G5517">
        <f>YEAR(Table1[[#This Row],[Date]])</f>
        <v>2022</v>
      </c>
      <c r="H5517" t="str">
        <f>TEXT(Table1[[#This Row],[Date]],"mmm")</f>
        <v>Aug</v>
      </c>
      <c r="I5517">
        <f>MONTH(Table1[[#This Row],[Date]])</f>
        <v>8</v>
      </c>
    </row>
    <row r="5518" spans="1:9" x14ac:dyDescent="0.35">
      <c r="A5518" s="1">
        <v>44799</v>
      </c>
      <c r="B5518">
        <v>1754</v>
      </c>
      <c r="C5518">
        <v>1755</v>
      </c>
      <c r="D5518">
        <v>1736.099976</v>
      </c>
      <c r="E5518">
        <v>1736.099976</v>
      </c>
      <c r="F5518">
        <v>202</v>
      </c>
      <c r="G5518">
        <f>YEAR(Table1[[#This Row],[Date]])</f>
        <v>2022</v>
      </c>
      <c r="H5518" t="str">
        <f>TEXT(Table1[[#This Row],[Date]],"mmm")</f>
        <v>Aug</v>
      </c>
      <c r="I5518">
        <f>MONTH(Table1[[#This Row],[Date]])</f>
        <v>8</v>
      </c>
    </row>
    <row r="5519" spans="1:9" x14ac:dyDescent="0.35">
      <c r="A5519" s="1">
        <v>44802</v>
      </c>
      <c r="B5519">
        <v>1732.400024</v>
      </c>
      <c r="C5519">
        <v>1741.1999510000001</v>
      </c>
      <c r="D5519">
        <v>1732.099976</v>
      </c>
      <c r="E5519">
        <v>1736.599976</v>
      </c>
      <c r="F5519">
        <v>950</v>
      </c>
      <c r="G5519">
        <f>YEAR(Table1[[#This Row],[Date]])</f>
        <v>2022</v>
      </c>
      <c r="H5519" t="str">
        <f>TEXT(Table1[[#This Row],[Date]],"mmm")</f>
        <v>Aug</v>
      </c>
      <c r="I5519">
        <f>MONTH(Table1[[#This Row],[Date]])</f>
        <v>8</v>
      </c>
    </row>
    <row r="5520" spans="1:9" x14ac:dyDescent="0.35">
      <c r="A5520" s="1">
        <v>44803</v>
      </c>
      <c r="B5520">
        <v>1736.400024</v>
      </c>
      <c r="C5520">
        <v>1739</v>
      </c>
      <c r="D5520">
        <v>1720.6999510000001</v>
      </c>
      <c r="E5520">
        <v>1723.1999510000001</v>
      </c>
      <c r="F5520">
        <v>385</v>
      </c>
      <c r="G5520">
        <f>YEAR(Table1[[#This Row],[Date]])</f>
        <v>2022</v>
      </c>
      <c r="H5520" t="str">
        <f>TEXT(Table1[[#This Row],[Date]],"mmm")</f>
        <v>Aug</v>
      </c>
      <c r="I5520">
        <f>MONTH(Table1[[#This Row],[Date]])</f>
        <v>8</v>
      </c>
    </row>
    <row r="5521" spans="1:9" x14ac:dyDescent="0.35">
      <c r="A5521" s="1">
        <v>44804</v>
      </c>
      <c r="B5521">
        <v>1718.3000489999999</v>
      </c>
      <c r="C5521">
        <v>1720.900024</v>
      </c>
      <c r="D5521">
        <v>1708.5</v>
      </c>
      <c r="E5521">
        <v>1712.8000489999999</v>
      </c>
      <c r="F5521">
        <v>2133</v>
      </c>
      <c r="G5521">
        <f>YEAR(Table1[[#This Row],[Date]])</f>
        <v>2022</v>
      </c>
      <c r="H5521" t="str">
        <f>TEXT(Table1[[#This Row],[Date]],"mmm")</f>
        <v>Aug</v>
      </c>
      <c r="I5521">
        <f>MONTH(Table1[[#This Row],[Date]])</f>
        <v>8</v>
      </c>
    </row>
    <row r="5522" spans="1:9" x14ac:dyDescent="0.35">
      <c r="A5522" s="1">
        <v>44805</v>
      </c>
      <c r="B5522">
        <v>1707.900024</v>
      </c>
      <c r="C5522">
        <v>1707.900024</v>
      </c>
      <c r="D5522">
        <v>1693.900024</v>
      </c>
      <c r="E5522">
        <v>1696.599976</v>
      </c>
      <c r="F5522">
        <v>683</v>
      </c>
      <c r="G5522">
        <f>YEAR(Table1[[#This Row],[Date]])</f>
        <v>2022</v>
      </c>
      <c r="H5522" t="str">
        <f>TEXT(Table1[[#This Row],[Date]],"mmm")</f>
        <v>Sep</v>
      </c>
      <c r="I5522">
        <f>MONTH(Table1[[#This Row],[Date]])</f>
        <v>9</v>
      </c>
    </row>
    <row r="5523" spans="1:9" x14ac:dyDescent="0.35">
      <c r="A5523" s="1">
        <v>44806</v>
      </c>
      <c r="B5523">
        <v>1703.400024</v>
      </c>
      <c r="C5523">
        <v>1715.6999510000001</v>
      </c>
      <c r="D5523">
        <v>1703.099976</v>
      </c>
      <c r="E5523">
        <v>1709.8000489999999</v>
      </c>
      <c r="F5523">
        <v>182</v>
      </c>
      <c r="G5523">
        <f>YEAR(Table1[[#This Row],[Date]])</f>
        <v>2022</v>
      </c>
      <c r="H5523" t="str">
        <f>TEXT(Table1[[#This Row],[Date]],"mmm")</f>
        <v>Sep</v>
      </c>
      <c r="I5523">
        <f>MONTH(Table1[[#This Row],[Date]])</f>
        <v>9</v>
      </c>
    </row>
    <row r="5524" spans="1:9" x14ac:dyDescent="0.35">
      <c r="A5524" s="1">
        <v>44810</v>
      </c>
      <c r="B5524">
        <v>1709.6999510000001</v>
      </c>
      <c r="C5524">
        <v>1717.400024</v>
      </c>
      <c r="D5524">
        <v>1699.6999510000001</v>
      </c>
      <c r="E5524">
        <v>1700.400024</v>
      </c>
      <c r="F5524">
        <v>697</v>
      </c>
      <c r="G5524">
        <f>YEAR(Table1[[#This Row],[Date]])</f>
        <v>2022</v>
      </c>
      <c r="H5524" t="str">
        <f>TEXT(Table1[[#This Row],[Date]],"mmm")</f>
        <v>Sep</v>
      </c>
      <c r="I5524">
        <f>MONTH(Table1[[#This Row],[Date]])</f>
        <v>9</v>
      </c>
    </row>
    <row r="5525" spans="1:9" x14ac:dyDescent="0.35">
      <c r="A5525" s="1">
        <v>44811</v>
      </c>
      <c r="B5525">
        <v>1694.8000489999999</v>
      </c>
      <c r="C5525">
        <v>1715.3000489999999</v>
      </c>
      <c r="D5525">
        <v>1694.6999510000001</v>
      </c>
      <c r="E5525">
        <v>1715.3000489999999</v>
      </c>
      <c r="F5525">
        <v>651</v>
      </c>
      <c r="G5525">
        <f>YEAR(Table1[[#This Row],[Date]])</f>
        <v>2022</v>
      </c>
      <c r="H5525" t="str">
        <f>TEXT(Table1[[#This Row],[Date]],"mmm")</f>
        <v>Sep</v>
      </c>
      <c r="I5525">
        <f>MONTH(Table1[[#This Row],[Date]])</f>
        <v>9</v>
      </c>
    </row>
    <row r="5526" spans="1:9" x14ac:dyDescent="0.35">
      <c r="A5526" s="1">
        <v>44812</v>
      </c>
      <c r="B5526">
        <v>1718.1999510000001</v>
      </c>
      <c r="C5526">
        <v>1718.1999510000001</v>
      </c>
      <c r="D5526">
        <v>1705.3000489999999</v>
      </c>
      <c r="E5526">
        <v>1708</v>
      </c>
      <c r="F5526">
        <v>1193</v>
      </c>
      <c r="G5526">
        <f>YEAR(Table1[[#This Row],[Date]])</f>
        <v>2022</v>
      </c>
      <c r="H5526" t="str">
        <f>TEXT(Table1[[#This Row],[Date]],"mmm")</f>
        <v>Sep</v>
      </c>
      <c r="I5526">
        <f>MONTH(Table1[[#This Row],[Date]])</f>
        <v>9</v>
      </c>
    </row>
    <row r="5527" spans="1:9" x14ac:dyDescent="0.35">
      <c r="A5527" s="1">
        <v>44813</v>
      </c>
      <c r="B5527">
        <v>1719.1999510000001</v>
      </c>
      <c r="C5527">
        <v>1720</v>
      </c>
      <c r="D5527">
        <v>1712.8000489999999</v>
      </c>
      <c r="E5527">
        <v>1716.1999510000001</v>
      </c>
      <c r="F5527">
        <v>635</v>
      </c>
      <c r="G5527">
        <f>YEAR(Table1[[#This Row],[Date]])</f>
        <v>2022</v>
      </c>
      <c r="H5527" t="str">
        <f>TEXT(Table1[[#This Row],[Date]],"mmm")</f>
        <v>Sep</v>
      </c>
      <c r="I5527">
        <f>MONTH(Table1[[#This Row],[Date]])</f>
        <v>9</v>
      </c>
    </row>
    <row r="5528" spans="1:9" x14ac:dyDescent="0.35">
      <c r="A5528" s="1">
        <v>44816</v>
      </c>
      <c r="B5528">
        <v>1727.400024</v>
      </c>
      <c r="C5528">
        <v>1728.099976</v>
      </c>
      <c r="D5528">
        <v>1727.400024</v>
      </c>
      <c r="E5528">
        <v>1728.099976</v>
      </c>
      <c r="F5528">
        <v>68</v>
      </c>
      <c r="G5528">
        <f>YEAR(Table1[[#This Row],[Date]])</f>
        <v>2022</v>
      </c>
      <c r="H5528" t="str">
        <f>TEXT(Table1[[#This Row],[Date]],"mmm")</f>
        <v>Sep</v>
      </c>
      <c r="I5528">
        <f>MONTH(Table1[[#This Row],[Date]])</f>
        <v>9</v>
      </c>
    </row>
    <row r="5529" spans="1:9" x14ac:dyDescent="0.35">
      <c r="A5529" s="1">
        <v>44817</v>
      </c>
      <c r="B5529">
        <v>1720.5</v>
      </c>
      <c r="C5529">
        <v>1720.5</v>
      </c>
      <c r="D5529">
        <v>1697.3000489999999</v>
      </c>
      <c r="E5529">
        <v>1705</v>
      </c>
      <c r="F5529">
        <v>432</v>
      </c>
      <c r="G5529">
        <f>YEAR(Table1[[#This Row],[Date]])</f>
        <v>2022</v>
      </c>
      <c r="H5529" t="str">
        <f>TEXT(Table1[[#This Row],[Date]],"mmm")</f>
        <v>Sep</v>
      </c>
      <c r="I5529">
        <f>MONTH(Table1[[#This Row],[Date]])</f>
        <v>9</v>
      </c>
    </row>
    <row r="5530" spans="1:9" x14ac:dyDescent="0.35">
      <c r="A5530" s="1">
        <v>44818</v>
      </c>
      <c r="B5530">
        <v>1698.6999510000001</v>
      </c>
      <c r="C5530">
        <v>1701.8000489999999</v>
      </c>
      <c r="D5530">
        <v>1696.5</v>
      </c>
      <c r="E5530">
        <v>1696.5</v>
      </c>
      <c r="F5530">
        <v>532</v>
      </c>
      <c r="G5530">
        <f>YEAR(Table1[[#This Row],[Date]])</f>
        <v>2022</v>
      </c>
      <c r="H5530" t="str">
        <f>TEXT(Table1[[#This Row],[Date]],"mmm")</f>
        <v>Sep</v>
      </c>
      <c r="I5530">
        <f>MONTH(Table1[[#This Row],[Date]])</f>
        <v>9</v>
      </c>
    </row>
    <row r="5531" spans="1:9" x14ac:dyDescent="0.35">
      <c r="A5531" s="1">
        <v>44819</v>
      </c>
      <c r="B5531">
        <v>1685.5</v>
      </c>
      <c r="C5531">
        <v>1686</v>
      </c>
      <c r="D5531">
        <v>1662.3000489999999</v>
      </c>
      <c r="E5531">
        <v>1665.400024</v>
      </c>
      <c r="F5531">
        <v>1125</v>
      </c>
      <c r="G5531">
        <f>YEAR(Table1[[#This Row],[Date]])</f>
        <v>2022</v>
      </c>
      <c r="H5531" t="str">
        <f>TEXT(Table1[[#This Row],[Date]],"mmm")</f>
        <v>Sep</v>
      </c>
      <c r="I5531">
        <f>MONTH(Table1[[#This Row],[Date]])</f>
        <v>9</v>
      </c>
    </row>
    <row r="5532" spans="1:9" x14ac:dyDescent="0.35">
      <c r="A5532" s="1">
        <v>44820</v>
      </c>
      <c r="B5532">
        <v>1660.400024</v>
      </c>
      <c r="C5532">
        <v>1674.900024</v>
      </c>
      <c r="D5532">
        <v>1651.6999510000001</v>
      </c>
      <c r="E5532">
        <v>1671.6999510000001</v>
      </c>
      <c r="F5532">
        <v>464</v>
      </c>
      <c r="G5532">
        <f>YEAR(Table1[[#This Row],[Date]])</f>
        <v>2022</v>
      </c>
      <c r="H5532" t="str">
        <f>TEXT(Table1[[#This Row],[Date]],"mmm")</f>
        <v>Sep</v>
      </c>
      <c r="I5532">
        <f>MONTH(Table1[[#This Row],[Date]])</f>
        <v>9</v>
      </c>
    </row>
    <row r="5533" spans="1:9" x14ac:dyDescent="0.35">
      <c r="A5533" s="1">
        <v>44823</v>
      </c>
      <c r="B5533">
        <v>1661.8000489999999</v>
      </c>
      <c r="C5533">
        <v>1669.400024</v>
      </c>
      <c r="D5533">
        <v>1658.5</v>
      </c>
      <c r="E5533">
        <v>1666.1999510000001</v>
      </c>
      <c r="F5533">
        <v>580</v>
      </c>
      <c r="G5533">
        <f>YEAR(Table1[[#This Row],[Date]])</f>
        <v>2022</v>
      </c>
      <c r="H5533" t="str">
        <f>TEXT(Table1[[#This Row],[Date]],"mmm")</f>
        <v>Sep</v>
      </c>
      <c r="I5533">
        <f>MONTH(Table1[[#This Row],[Date]])</f>
        <v>9</v>
      </c>
    </row>
    <row r="5534" spans="1:9" x14ac:dyDescent="0.35">
      <c r="A5534" s="1">
        <v>44824</v>
      </c>
      <c r="B5534">
        <v>1659.6999510000001</v>
      </c>
      <c r="C5534">
        <v>1659.6999510000001</v>
      </c>
      <c r="D5534">
        <v>1659.6999510000001</v>
      </c>
      <c r="E5534">
        <v>1659.6999510000001</v>
      </c>
      <c r="F5534">
        <v>2830</v>
      </c>
      <c r="G5534">
        <f>YEAR(Table1[[#This Row],[Date]])</f>
        <v>2022</v>
      </c>
      <c r="H5534" t="str">
        <f>TEXT(Table1[[#This Row],[Date]],"mmm")</f>
        <v>Sep</v>
      </c>
      <c r="I5534">
        <f>MONTH(Table1[[#This Row],[Date]])</f>
        <v>9</v>
      </c>
    </row>
    <row r="5535" spans="1:9" x14ac:dyDescent="0.35">
      <c r="A5535" s="1">
        <v>44825</v>
      </c>
      <c r="B5535">
        <v>1665.5</v>
      </c>
      <c r="C5535">
        <v>1680.099976</v>
      </c>
      <c r="D5535">
        <v>1664.599976</v>
      </c>
      <c r="E5535">
        <v>1664.599976</v>
      </c>
      <c r="F5535">
        <v>2337</v>
      </c>
      <c r="G5535">
        <f>YEAR(Table1[[#This Row],[Date]])</f>
        <v>2022</v>
      </c>
      <c r="H5535" t="str">
        <f>TEXT(Table1[[#This Row],[Date]],"mmm")</f>
        <v>Sep</v>
      </c>
      <c r="I5535">
        <f>MONTH(Table1[[#This Row],[Date]])</f>
        <v>9</v>
      </c>
    </row>
    <row r="5536" spans="1:9" x14ac:dyDescent="0.35">
      <c r="A5536" s="1">
        <v>44826</v>
      </c>
      <c r="B5536">
        <v>1668.3000489999999</v>
      </c>
      <c r="C5536">
        <v>1670.8000489999999</v>
      </c>
      <c r="D5536">
        <v>1668.3000489999999</v>
      </c>
      <c r="E5536">
        <v>1670.8000489999999</v>
      </c>
      <c r="F5536">
        <v>973</v>
      </c>
      <c r="G5536">
        <f>YEAR(Table1[[#This Row],[Date]])</f>
        <v>2022</v>
      </c>
      <c r="H5536" t="str">
        <f>TEXT(Table1[[#This Row],[Date]],"mmm")</f>
        <v>Sep</v>
      </c>
      <c r="I5536">
        <f>MONTH(Table1[[#This Row],[Date]])</f>
        <v>9</v>
      </c>
    </row>
    <row r="5537" spans="1:9" x14ac:dyDescent="0.35">
      <c r="A5537" s="1">
        <v>44827</v>
      </c>
      <c r="B5537">
        <v>1667</v>
      </c>
      <c r="C5537">
        <v>1667</v>
      </c>
      <c r="D5537">
        <v>1645.3000489999999</v>
      </c>
      <c r="E5537">
        <v>1645.3000489999999</v>
      </c>
      <c r="F5537">
        <v>1224</v>
      </c>
      <c r="G5537">
        <f>YEAR(Table1[[#This Row],[Date]])</f>
        <v>2022</v>
      </c>
      <c r="H5537" t="str">
        <f>TEXT(Table1[[#This Row],[Date]],"mmm")</f>
        <v>Sep</v>
      </c>
      <c r="I5537">
        <f>MONTH(Table1[[#This Row],[Date]])</f>
        <v>9</v>
      </c>
    </row>
    <row r="5538" spans="1:9" x14ac:dyDescent="0.35">
      <c r="A5538" s="1">
        <v>44830</v>
      </c>
      <c r="B5538">
        <v>1623.3000489999999</v>
      </c>
      <c r="C5538">
        <v>1623.3000489999999</v>
      </c>
      <c r="D5538">
        <v>1623.3000489999999</v>
      </c>
      <c r="E5538">
        <v>1623.3000489999999</v>
      </c>
      <c r="F5538">
        <v>1205</v>
      </c>
      <c r="G5538">
        <f>YEAR(Table1[[#This Row],[Date]])</f>
        <v>2022</v>
      </c>
      <c r="H5538" t="str">
        <f>TEXT(Table1[[#This Row],[Date]],"mmm")</f>
        <v>Sep</v>
      </c>
      <c r="I5538">
        <f>MONTH(Table1[[#This Row],[Date]])</f>
        <v>9</v>
      </c>
    </row>
    <row r="5539" spans="1:9" x14ac:dyDescent="0.35">
      <c r="A5539" s="1">
        <v>44831</v>
      </c>
      <c r="B5539">
        <v>1632.1999510000001</v>
      </c>
      <c r="C5539">
        <v>1636.599976</v>
      </c>
      <c r="D5539">
        <v>1626.6999510000001</v>
      </c>
      <c r="E5539">
        <v>1626.6999510000001</v>
      </c>
      <c r="F5539">
        <v>888</v>
      </c>
      <c r="G5539">
        <f>YEAR(Table1[[#This Row],[Date]])</f>
        <v>2022</v>
      </c>
      <c r="H5539" t="str">
        <f>TEXT(Table1[[#This Row],[Date]],"mmm")</f>
        <v>Sep</v>
      </c>
      <c r="I5539">
        <f>MONTH(Table1[[#This Row],[Date]])</f>
        <v>9</v>
      </c>
    </row>
    <row r="5540" spans="1:9" x14ac:dyDescent="0.35">
      <c r="A5540" s="1">
        <v>44832</v>
      </c>
      <c r="B5540">
        <v>1620.400024</v>
      </c>
      <c r="C5540">
        <v>1660.400024</v>
      </c>
      <c r="D5540">
        <v>1620.400024</v>
      </c>
      <c r="E5540">
        <v>1660.400024</v>
      </c>
      <c r="F5540">
        <v>18311</v>
      </c>
      <c r="G5540">
        <f>YEAR(Table1[[#This Row],[Date]])</f>
        <v>2022</v>
      </c>
      <c r="H5540" t="str">
        <f>TEXT(Table1[[#This Row],[Date]],"mmm")</f>
        <v>Sep</v>
      </c>
      <c r="I5540">
        <f>MONTH(Table1[[#This Row],[Date]])</f>
        <v>9</v>
      </c>
    </row>
    <row r="5541" spans="1:9" x14ac:dyDescent="0.35">
      <c r="A5541" s="1">
        <v>44833</v>
      </c>
      <c r="B5541">
        <v>1657</v>
      </c>
      <c r="C5541">
        <v>1662.599976</v>
      </c>
      <c r="D5541">
        <v>1640</v>
      </c>
      <c r="E5541">
        <v>1658.5</v>
      </c>
      <c r="F5541">
        <v>6028</v>
      </c>
      <c r="G5541">
        <f>YEAR(Table1[[#This Row],[Date]])</f>
        <v>2022</v>
      </c>
      <c r="H5541" t="str">
        <f>TEXT(Table1[[#This Row],[Date]],"mmm")</f>
        <v>Sep</v>
      </c>
      <c r="I5541">
        <f>MONTH(Table1[[#This Row],[Date]])</f>
        <v>9</v>
      </c>
    </row>
    <row r="5542" spans="1:9" x14ac:dyDescent="0.35">
      <c r="A5542" s="1">
        <v>44834</v>
      </c>
      <c r="B5542">
        <v>1661.6999510000001</v>
      </c>
      <c r="C5542">
        <v>1672.6999510000001</v>
      </c>
      <c r="D5542">
        <v>1658</v>
      </c>
      <c r="E5542">
        <v>1662.400024</v>
      </c>
      <c r="F5542">
        <v>548</v>
      </c>
      <c r="G5542">
        <f>YEAR(Table1[[#This Row],[Date]])</f>
        <v>2022</v>
      </c>
      <c r="H5542" t="str">
        <f>TEXT(Table1[[#This Row],[Date]],"mmm")</f>
        <v>Sep</v>
      </c>
      <c r="I5542">
        <f>MONTH(Table1[[#This Row],[Date]])</f>
        <v>9</v>
      </c>
    </row>
    <row r="5543" spans="1:9" x14ac:dyDescent="0.35">
      <c r="A5543" s="1">
        <v>44837</v>
      </c>
      <c r="B5543">
        <v>1667.1999510000001</v>
      </c>
      <c r="C5543">
        <v>1700</v>
      </c>
      <c r="D5543">
        <v>1661.900024</v>
      </c>
      <c r="E5543">
        <v>1692.900024</v>
      </c>
      <c r="F5543">
        <v>410</v>
      </c>
      <c r="G5543">
        <f>YEAR(Table1[[#This Row],[Date]])</f>
        <v>2022</v>
      </c>
      <c r="H5543" t="str">
        <f>TEXT(Table1[[#This Row],[Date]],"mmm")</f>
        <v>Oct</v>
      </c>
      <c r="I5543">
        <f>MONTH(Table1[[#This Row],[Date]])</f>
        <v>10</v>
      </c>
    </row>
    <row r="5544" spans="1:9" x14ac:dyDescent="0.35">
      <c r="A5544" s="1">
        <v>44838</v>
      </c>
      <c r="B5544">
        <v>1701.1999510000001</v>
      </c>
      <c r="C5544">
        <v>1728</v>
      </c>
      <c r="D5544">
        <v>1696</v>
      </c>
      <c r="E5544">
        <v>1721.099976</v>
      </c>
      <c r="F5544">
        <v>291</v>
      </c>
      <c r="G5544">
        <f>YEAR(Table1[[#This Row],[Date]])</f>
        <v>2022</v>
      </c>
      <c r="H5544" t="str">
        <f>TEXT(Table1[[#This Row],[Date]],"mmm")</f>
        <v>Oct</v>
      </c>
      <c r="I5544">
        <f>MONTH(Table1[[#This Row],[Date]])</f>
        <v>10</v>
      </c>
    </row>
    <row r="5545" spans="1:9" x14ac:dyDescent="0.35">
      <c r="A5545" s="1">
        <v>44839</v>
      </c>
      <c r="B5545">
        <v>1724.099976</v>
      </c>
      <c r="C5545">
        <v>1726.599976</v>
      </c>
      <c r="D5545">
        <v>1703</v>
      </c>
      <c r="E5545">
        <v>1711.400024</v>
      </c>
      <c r="F5545">
        <v>418</v>
      </c>
      <c r="G5545">
        <f>YEAR(Table1[[#This Row],[Date]])</f>
        <v>2022</v>
      </c>
      <c r="H5545" t="str">
        <f>TEXT(Table1[[#This Row],[Date]],"mmm")</f>
        <v>Oct</v>
      </c>
      <c r="I5545">
        <f>MONTH(Table1[[#This Row],[Date]])</f>
        <v>10</v>
      </c>
    </row>
    <row r="5546" spans="1:9" x14ac:dyDescent="0.35">
      <c r="A5546" s="1">
        <v>44840</v>
      </c>
      <c r="B5546">
        <v>1721</v>
      </c>
      <c r="C5546">
        <v>1723.3000489999999</v>
      </c>
      <c r="D5546">
        <v>1709.099976</v>
      </c>
      <c r="E5546">
        <v>1711.6999510000001</v>
      </c>
      <c r="F5546">
        <v>133</v>
      </c>
      <c r="G5546">
        <f>YEAR(Table1[[#This Row],[Date]])</f>
        <v>2022</v>
      </c>
      <c r="H5546" t="str">
        <f>TEXT(Table1[[#This Row],[Date]],"mmm")</f>
        <v>Oct</v>
      </c>
      <c r="I5546">
        <f>MONTH(Table1[[#This Row],[Date]])</f>
        <v>10</v>
      </c>
    </row>
    <row r="5547" spans="1:9" x14ac:dyDescent="0.35">
      <c r="A5547" s="1">
        <v>44841</v>
      </c>
      <c r="B5547">
        <v>1710.099976</v>
      </c>
      <c r="C5547">
        <v>1710.099976</v>
      </c>
      <c r="D5547">
        <v>1693.6999510000001</v>
      </c>
      <c r="E5547">
        <v>1700.5</v>
      </c>
      <c r="F5547">
        <v>179</v>
      </c>
      <c r="G5547">
        <f>YEAR(Table1[[#This Row],[Date]])</f>
        <v>2022</v>
      </c>
      <c r="H5547" t="str">
        <f>TEXT(Table1[[#This Row],[Date]],"mmm")</f>
        <v>Oct</v>
      </c>
      <c r="I5547">
        <f>MONTH(Table1[[#This Row],[Date]])</f>
        <v>10</v>
      </c>
    </row>
    <row r="5548" spans="1:9" x14ac:dyDescent="0.35">
      <c r="A5548" s="1">
        <v>44844</v>
      </c>
      <c r="B5548">
        <v>1693.400024</v>
      </c>
      <c r="C5548">
        <v>1693.400024</v>
      </c>
      <c r="D5548">
        <v>1667</v>
      </c>
      <c r="E5548">
        <v>1667.3000489999999</v>
      </c>
      <c r="F5548">
        <v>195</v>
      </c>
      <c r="G5548">
        <f>YEAR(Table1[[#This Row],[Date]])</f>
        <v>2022</v>
      </c>
      <c r="H5548" t="str">
        <f>TEXT(Table1[[#This Row],[Date]],"mmm")</f>
        <v>Oct</v>
      </c>
      <c r="I5548">
        <f>MONTH(Table1[[#This Row],[Date]])</f>
        <v>10</v>
      </c>
    </row>
    <row r="5549" spans="1:9" x14ac:dyDescent="0.35">
      <c r="A5549" s="1">
        <v>44845</v>
      </c>
      <c r="B5549">
        <v>1661.8000489999999</v>
      </c>
      <c r="C5549">
        <v>1678.6999510000001</v>
      </c>
      <c r="D5549">
        <v>1661</v>
      </c>
      <c r="E5549">
        <v>1678.6999510000001</v>
      </c>
      <c r="F5549">
        <v>167</v>
      </c>
      <c r="G5549">
        <f>YEAR(Table1[[#This Row],[Date]])</f>
        <v>2022</v>
      </c>
      <c r="H5549" t="str">
        <f>TEXT(Table1[[#This Row],[Date]],"mmm")</f>
        <v>Oct</v>
      </c>
      <c r="I5549">
        <f>MONTH(Table1[[#This Row],[Date]])</f>
        <v>10</v>
      </c>
    </row>
    <row r="5550" spans="1:9" x14ac:dyDescent="0.35">
      <c r="A5550" s="1">
        <v>44846</v>
      </c>
      <c r="B5550">
        <v>1668</v>
      </c>
      <c r="C5550">
        <v>1672.6999510000001</v>
      </c>
      <c r="D5550">
        <v>1668</v>
      </c>
      <c r="E5550">
        <v>1670.3000489999999</v>
      </c>
      <c r="F5550">
        <v>149</v>
      </c>
      <c r="G5550">
        <f>YEAR(Table1[[#This Row],[Date]])</f>
        <v>2022</v>
      </c>
      <c r="H5550" t="str">
        <f>TEXT(Table1[[#This Row],[Date]],"mmm")</f>
        <v>Oct</v>
      </c>
      <c r="I5550">
        <f>MONTH(Table1[[#This Row],[Date]])</f>
        <v>10</v>
      </c>
    </row>
    <row r="5551" spans="1:9" x14ac:dyDescent="0.35">
      <c r="A5551" s="1">
        <v>44847</v>
      </c>
      <c r="B5551">
        <v>1675.1999510000001</v>
      </c>
      <c r="C5551">
        <v>1675.3000489999999</v>
      </c>
      <c r="D5551">
        <v>1641.5</v>
      </c>
      <c r="E5551">
        <v>1670</v>
      </c>
      <c r="F5551">
        <v>729</v>
      </c>
      <c r="G5551">
        <f>YEAR(Table1[[#This Row],[Date]])</f>
        <v>2022</v>
      </c>
      <c r="H5551" t="str">
        <f>TEXT(Table1[[#This Row],[Date]],"mmm")</f>
        <v>Oct</v>
      </c>
      <c r="I5551">
        <f>MONTH(Table1[[#This Row],[Date]])</f>
        <v>10</v>
      </c>
    </row>
    <row r="5552" spans="1:9" x14ac:dyDescent="0.35">
      <c r="A5552" s="1">
        <v>44848</v>
      </c>
      <c r="B5552">
        <v>1665.3000489999999</v>
      </c>
      <c r="C5552">
        <v>1667</v>
      </c>
      <c r="D5552">
        <v>1640</v>
      </c>
      <c r="E5552">
        <v>1641.6999510000001</v>
      </c>
      <c r="F5552">
        <v>82</v>
      </c>
      <c r="G5552">
        <f>YEAR(Table1[[#This Row],[Date]])</f>
        <v>2022</v>
      </c>
      <c r="H5552" t="str">
        <f>TEXT(Table1[[#This Row],[Date]],"mmm")</f>
        <v>Oct</v>
      </c>
      <c r="I5552">
        <f>MONTH(Table1[[#This Row],[Date]])</f>
        <v>10</v>
      </c>
    </row>
    <row r="5553" spans="1:9" x14ac:dyDescent="0.35">
      <c r="A5553" s="1">
        <v>44851</v>
      </c>
      <c r="B5553">
        <v>1650.1999510000001</v>
      </c>
      <c r="C5553">
        <v>1657</v>
      </c>
      <c r="D5553">
        <v>1646.8000489999999</v>
      </c>
      <c r="E5553">
        <v>1657</v>
      </c>
      <c r="F5553">
        <v>238</v>
      </c>
      <c r="G5553">
        <f>YEAR(Table1[[#This Row],[Date]])</f>
        <v>2022</v>
      </c>
      <c r="H5553" t="str">
        <f>TEXT(Table1[[#This Row],[Date]],"mmm")</f>
        <v>Oct</v>
      </c>
      <c r="I5553">
        <f>MONTH(Table1[[#This Row],[Date]])</f>
        <v>10</v>
      </c>
    </row>
    <row r="5554" spans="1:9" x14ac:dyDescent="0.35">
      <c r="A5554" s="1">
        <v>44852</v>
      </c>
      <c r="B5554">
        <v>1651.400024</v>
      </c>
      <c r="C5554">
        <v>1655.1999510000001</v>
      </c>
      <c r="D5554">
        <v>1649</v>
      </c>
      <c r="E5554">
        <v>1649</v>
      </c>
      <c r="F5554">
        <v>597</v>
      </c>
      <c r="G5554">
        <f>YEAR(Table1[[#This Row],[Date]])</f>
        <v>2022</v>
      </c>
      <c r="H5554" t="str">
        <f>TEXT(Table1[[#This Row],[Date]],"mmm")</f>
        <v>Oct</v>
      </c>
      <c r="I5554">
        <f>MONTH(Table1[[#This Row],[Date]])</f>
        <v>10</v>
      </c>
    </row>
    <row r="5555" spans="1:9" x14ac:dyDescent="0.35">
      <c r="A5555" s="1">
        <v>44853</v>
      </c>
      <c r="B5555">
        <v>1637.5</v>
      </c>
      <c r="C5555">
        <v>1637.5</v>
      </c>
      <c r="D5555">
        <v>1627.5</v>
      </c>
      <c r="E5555">
        <v>1627.5</v>
      </c>
      <c r="F5555">
        <v>84</v>
      </c>
      <c r="G5555">
        <f>YEAR(Table1[[#This Row],[Date]])</f>
        <v>2022</v>
      </c>
      <c r="H5555" t="str">
        <f>TEXT(Table1[[#This Row],[Date]],"mmm")</f>
        <v>Oct</v>
      </c>
      <c r="I5555">
        <f>MONTH(Table1[[#This Row],[Date]])</f>
        <v>10</v>
      </c>
    </row>
    <row r="5556" spans="1:9" x14ac:dyDescent="0.35">
      <c r="A5556" s="1">
        <v>44854</v>
      </c>
      <c r="B5556">
        <v>1622.8000489999999</v>
      </c>
      <c r="C5556">
        <v>1641.400024</v>
      </c>
      <c r="D5556">
        <v>1622.8000489999999</v>
      </c>
      <c r="E5556">
        <v>1630.8000489999999</v>
      </c>
      <c r="F5556">
        <v>477</v>
      </c>
      <c r="G5556">
        <f>YEAR(Table1[[#This Row],[Date]])</f>
        <v>2022</v>
      </c>
      <c r="H5556" t="str">
        <f>TEXT(Table1[[#This Row],[Date]],"mmm")</f>
        <v>Oct</v>
      </c>
      <c r="I5556">
        <f>MONTH(Table1[[#This Row],[Date]])</f>
        <v>10</v>
      </c>
    </row>
    <row r="5557" spans="1:9" x14ac:dyDescent="0.35">
      <c r="A5557" s="1">
        <v>44855</v>
      </c>
      <c r="B5557">
        <v>1634.099976</v>
      </c>
      <c r="C5557">
        <v>1653.900024</v>
      </c>
      <c r="D5557">
        <v>1634.099976</v>
      </c>
      <c r="E5557">
        <v>1651</v>
      </c>
      <c r="F5557">
        <v>224</v>
      </c>
      <c r="G5557">
        <f>YEAR(Table1[[#This Row],[Date]])</f>
        <v>2022</v>
      </c>
      <c r="H5557" t="str">
        <f>TEXT(Table1[[#This Row],[Date]],"mmm")</f>
        <v>Oct</v>
      </c>
      <c r="I5557">
        <f>MONTH(Table1[[#This Row],[Date]])</f>
        <v>10</v>
      </c>
    </row>
    <row r="5558" spans="1:9" x14ac:dyDescent="0.35">
      <c r="A5558" s="1">
        <v>44858</v>
      </c>
      <c r="B5558">
        <v>1662.6999510000001</v>
      </c>
      <c r="C5558">
        <v>1662.6999510000001</v>
      </c>
      <c r="D5558">
        <v>1648.6999510000001</v>
      </c>
      <c r="E5558">
        <v>1648.6999510000001</v>
      </c>
      <c r="F5558">
        <v>29</v>
      </c>
      <c r="G5558">
        <f>YEAR(Table1[[#This Row],[Date]])</f>
        <v>2022</v>
      </c>
      <c r="H5558" t="str">
        <f>TEXT(Table1[[#This Row],[Date]],"mmm")</f>
        <v>Oct</v>
      </c>
      <c r="I5558">
        <f>MONTH(Table1[[#This Row],[Date]])</f>
        <v>10</v>
      </c>
    </row>
    <row r="5559" spans="1:9" x14ac:dyDescent="0.35">
      <c r="A5559" s="1">
        <v>44859</v>
      </c>
      <c r="B5559">
        <v>1648.1999510000001</v>
      </c>
      <c r="C5559">
        <v>1652.8000489999999</v>
      </c>
      <c r="D5559">
        <v>1637.3000489999999</v>
      </c>
      <c r="E5559">
        <v>1652.8000489999999</v>
      </c>
      <c r="F5559">
        <v>880</v>
      </c>
      <c r="G5559">
        <f>YEAR(Table1[[#This Row],[Date]])</f>
        <v>2022</v>
      </c>
      <c r="H5559" t="str">
        <f>TEXT(Table1[[#This Row],[Date]],"mmm")</f>
        <v>Oct</v>
      </c>
      <c r="I5559">
        <f>MONTH(Table1[[#This Row],[Date]])</f>
        <v>10</v>
      </c>
    </row>
    <row r="5560" spans="1:9" x14ac:dyDescent="0.35">
      <c r="A5560" s="1">
        <v>44860</v>
      </c>
      <c r="B5560">
        <v>1649.8000489999999</v>
      </c>
      <c r="C5560">
        <v>1667</v>
      </c>
      <c r="D5560">
        <v>1649.8000489999999</v>
      </c>
      <c r="E5560">
        <v>1664</v>
      </c>
      <c r="F5560">
        <v>89</v>
      </c>
      <c r="G5560">
        <f>YEAR(Table1[[#This Row],[Date]])</f>
        <v>2022</v>
      </c>
      <c r="H5560" t="str">
        <f>TEXT(Table1[[#This Row],[Date]],"mmm")</f>
        <v>Oct</v>
      </c>
      <c r="I5560">
        <f>MONTH(Table1[[#This Row],[Date]])</f>
        <v>10</v>
      </c>
    </row>
    <row r="5561" spans="1:9" x14ac:dyDescent="0.35">
      <c r="A5561" s="1">
        <v>44861</v>
      </c>
      <c r="B5561">
        <v>1660.6999510000001</v>
      </c>
      <c r="C5561">
        <v>1660.6999510000001</v>
      </c>
      <c r="D5561">
        <v>1660.6999510000001</v>
      </c>
      <c r="E5561">
        <v>1660.6999510000001</v>
      </c>
      <c r="F5561">
        <v>2298</v>
      </c>
      <c r="G5561">
        <f>YEAR(Table1[[#This Row],[Date]])</f>
        <v>2022</v>
      </c>
      <c r="H5561" t="str">
        <f>TEXT(Table1[[#This Row],[Date]],"mmm")</f>
        <v>Oct</v>
      </c>
      <c r="I5561">
        <f>MONTH(Table1[[#This Row],[Date]])</f>
        <v>10</v>
      </c>
    </row>
    <row r="5562" spans="1:9" x14ac:dyDescent="0.35">
      <c r="A5562" s="1">
        <v>44862</v>
      </c>
      <c r="B5562">
        <v>1661</v>
      </c>
      <c r="C5562">
        <v>1661</v>
      </c>
      <c r="D5562">
        <v>1638.6999510000001</v>
      </c>
      <c r="E5562">
        <v>1639.599976</v>
      </c>
      <c r="F5562">
        <v>626</v>
      </c>
      <c r="G5562">
        <f>YEAR(Table1[[#This Row],[Date]])</f>
        <v>2022</v>
      </c>
      <c r="H5562" t="str">
        <f>TEXT(Table1[[#This Row],[Date]],"mmm")</f>
        <v>Oct</v>
      </c>
      <c r="I5562">
        <f>MONTH(Table1[[#This Row],[Date]])</f>
        <v>10</v>
      </c>
    </row>
    <row r="5563" spans="1:9" x14ac:dyDescent="0.35">
      <c r="A5563" s="1">
        <v>44865</v>
      </c>
      <c r="B5563">
        <v>1641.8000489999999</v>
      </c>
      <c r="C5563">
        <v>1641.8000489999999</v>
      </c>
      <c r="D5563">
        <v>1633.400024</v>
      </c>
      <c r="E5563">
        <v>1635.900024</v>
      </c>
      <c r="F5563">
        <v>522</v>
      </c>
      <c r="G5563">
        <f>YEAR(Table1[[#This Row],[Date]])</f>
        <v>2022</v>
      </c>
      <c r="H5563" t="str">
        <f>TEXT(Table1[[#This Row],[Date]],"mmm")</f>
        <v>Oct</v>
      </c>
      <c r="I5563">
        <f>MONTH(Table1[[#This Row],[Date]])</f>
        <v>10</v>
      </c>
    </row>
    <row r="5564" spans="1:9" x14ac:dyDescent="0.35">
      <c r="A5564" s="1">
        <v>44866</v>
      </c>
      <c r="B5564">
        <v>1630.8000489999999</v>
      </c>
      <c r="C5564">
        <v>1653.6999510000001</v>
      </c>
      <c r="D5564">
        <v>1630.8000489999999</v>
      </c>
      <c r="E5564">
        <v>1645</v>
      </c>
      <c r="F5564">
        <v>985</v>
      </c>
      <c r="G5564">
        <f>YEAR(Table1[[#This Row],[Date]])</f>
        <v>2022</v>
      </c>
      <c r="H5564" t="str">
        <f>TEXT(Table1[[#This Row],[Date]],"mmm")</f>
        <v>Nov</v>
      </c>
      <c r="I5564">
        <f>MONTH(Table1[[#This Row],[Date]])</f>
        <v>11</v>
      </c>
    </row>
    <row r="5565" spans="1:9" x14ac:dyDescent="0.35">
      <c r="A5565" s="1">
        <v>44867</v>
      </c>
      <c r="B5565">
        <v>1650.8000489999999</v>
      </c>
      <c r="C5565">
        <v>1664.6999510000001</v>
      </c>
      <c r="D5565">
        <v>1634</v>
      </c>
      <c r="E5565">
        <v>1645.6999510000001</v>
      </c>
      <c r="F5565">
        <v>612</v>
      </c>
      <c r="G5565">
        <f>YEAR(Table1[[#This Row],[Date]])</f>
        <v>2022</v>
      </c>
      <c r="H5565" t="str">
        <f>TEXT(Table1[[#This Row],[Date]],"mmm")</f>
        <v>Nov</v>
      </c>
      <c r="I5565">
        <f>MONTH(Table1[[#This Row],[Date]])</f>
        <v>11</v>
      </c>
    </row>
    <row r="5566" spans="1:9" x14ac:dyDescent="0.35">
      <c r="A5566" s="1">
        <v>44868</v>
      </c>
      <c r="B5566">
        <v>1629.1999510000001</v>
      </c>
      <c r="C5566">
        <v>1629.1999510000001</v>
      </c>
      <c r="D5566">
        <v>1615.099976</v>
      </c>
      <c r="E5566">
        <v>1627.3000489999999</v>
      </c>
      <c r="F5566">
        <v>1427</v>
      </c>
      <c r="G5566">
        <f>YEAR(Table1[[#This Row],[Date]])</f>
        <v>2022</v>
      </c>
      <c r="H5566" t="str">
        <f>TEXT(Table1[[#This Row],[Date]],"mmm")</f>
        <v>Nov</v>
      </c>
      <c r="I5566">
        <f>MONTH(Table1[[#This Row],[Date]])</f>
        <v>11</v>
      </c>
    </row>
    <row r="5567" spans="1:9" x14ac:dyDescent="0.35">
      <c r="A5567" s="1">
        <v>44869</v>
      </c>
      <c r="B5567">
        <v>1630.1999510000001</v>
      </c>
      <c r="C5567">
        <v>1674.5</v>
      </c>
      <c r="D5567">
        <v>1629</v>
      </c>
      <c r="E5567">
        <v>1672.5</v>
      </c>
      <c r="F5567">
        <v>159</v>
      </c>
      <c r="G5567">
        <f>YEAR(Table1[[#This Row],[Date]])</f>
        <v>2022</v>
      </c>
      <c r="H5567" t="str">
        <f>TEXT(Table1[[#This Row],[Date]],"mmm")</f>
        <v>Nov</v>
      </c>
      <c r="I5567">
        <f>MONTH(Table1[[#This Row],[Date]])</f>
        <v>11</v>
      </c>
    </row>
    <row r="5568" spans="1:9" x14ac:dyDescent="0.35">
      <c r="A5568" s="1">
        <v>44872</v>
      </c>
      <c r="B5568">
        <v>1676.900024</v>
      </c>
      <c r="C5568">
        <v>1677.900024</v>
      </c>
      <c r="D5568">
        <v>1672.900024</v>
      </c>
      <c r="E5568">
        <v>1676.5</v>
      </c>
      <c r="F5568">
        <v>42</v>
      </c>
      <c r="G5568">
        <f>YEAR(Table1[[#This Row],[Date]])</f>
        <v>2022</v>
      </c>
      <c r="H5568" t="str">
        <f>TEXT(Table1[[#This Row],[Date]],"mmm")</f>
        <v>Nov</v>
      </c>
      <c r="I5568">
        <f>MONTH(Table1[[#This Row],[Date]])</f>
        <v>11</v>
      </c>
    </row>
    <row r="5569" spans="1:9" x14ac:dyDescent="0.35">
      <c r="A5569" s="1">
        <v>44873</v>
      </c>
      <c r="B5569">
        <v>1703.1999510000001</v>
      </c>
      <c r="C5569">
        <v>1712.099976</v>
      </c>
      <c r="D5569">
        <v>1703.1999510000001</v>
      </c>
      <c r="E5569">
        <v>1712.099976</v>
      </c>
      <c r="F5569">
        <v>23</v>
      </c>
      <c r="G5569">
        <f>YEAR(Table1[[#This Row],[Date]])</f>
        <v>2022</v>
      </c>
      <c r="H5569" t="str">
        <f>TEXT(Table1[[#This Row],[Date]],"mmm")</f>
        <v>Nov</v>
      </c>
      <c r="I5569">
        <f>MONTH(Table1[[#This Row],[Date]])</f>
        <v>11</v>
      </c>
    </row>
    <row r="5570" spans="1:9" x14ac:dyDescent="0.35">
      <c r="A5570" s="1">
        <v>44874</v>
      </c>
      <c r="B5570">
        <v>1707.400024</v>
      </c>
      <c r="C5570">
        <v>1720.1999510000001</v>
      </c>
      <c r="D5570">
        <v>1706</v>
      </c>
      <c r="E5570">
        <v>1710.099976</v>
      </c>
      <c r="F5570">
        <v>497</v>
      </c>
      <c r="G5570">
        <f>YEAR(Table1[[#This Row],[Date]])</f>
        <v>2022</v>
      </c>
      <c r="H5570" t="str">
        <f>TEXT(Table1[[#This Row],[Date]],"mmm")</f>
        <v>Nov</v>
      </c>
      <c r="I5570">
        <f>MONTH(Table1[[#This Row],[Date]])</f>
        <v>11</v>
      </c>
    </row>
    <row r="5571" spans="1:9" x14ac:dyDescent="0.35">
      <c r="A5571" s="1">
        <v>44875</v>
      </c>
      <c r="B5571">
        <v>1708.1999510000001</v>
      </c>
      <c r="C5571">
        <v>1750.3000489999999</v>
      </c>
      <c r="D5571">
        <v>1708.1999510000001</v>
      </c>
      <c r="E5571">
        <v>1750.3000489999999</v>
      </c>
      <c r="F5571">
        <v>325</v>
      </c>
      <c r="G5571">
        <f>YEAR(Table1[[#This Row],[Date]])</f>
        <v>2022</v>
      </c>
      <c r="H5571" t="str">
        <f>TEXT(Table1[[#This Row],[Date]],"mmm")</f>
        <v>Nov</v>
      </c>
      <c r="I5571">
        <f>MONTH(Table1[[#This Row],[Date]])</f>
        <v>11</v>
      </c>
    </row>
    <row r="5572" spans="1:9" x14ac:dyDescent="0.35">
      <c r="A5572" s="1">
        <v>44876</v>
      </c>
      <c r="B5572">
        <v>1763.8000489999999</v>
      </c>
      <c r="C5572">
        <v>1766</v>
      </c>
      <c r="D5572">
        <v>1757.599976</v>
      </c>
      <c r="E5572">
        <v>1766</v>
      </c>
      <c r="F5572">
        <v>257</v>
      </c>
      <c r="G5572">
        <f>YEAR(Table1[[#This Row],[Date]])</f>
        <v>2022</v>
      </c>
      <c r="H5572" t="str">
        <f>TEXT(Table1[[#This Row],[Date]],"mmm")</f>
        <v>Nov</v>
      </c>
      <c r="I5572">
        <f>MONTH(Table1[[#This Row],[Date]])</f>
        <v>11</v>
      </c>
    </row>
    <row r="5573" spans="1:9" x14ac:dyDescent="0.35">
      <c r="A5573" s="1">
        <v>44879</v>
      </c>
      <c r="B5573">
        <v>1762</v>
      </c>
      <c r="C5573">
        <v>1773.599976</v>
      </c>
      <c r="D5573">
        <v>1761.599976</v>
      </c>
      <c r="E5573">
        <v>1773.599976</v>
      </c>
      <c r="F5573">
        <v>358</v>
      </c>
      <c r="G5573">
        <f>YEAR(Table1[[#This Row],[Date]])</f>
        <v>2022</v>
      </c>
      <c r="H5573" t="str">
        <f>TEXT(Table1[[#This Row],[Date]],"mmm")</f>
        <v>Nov</v>
      </c>
      <c r="I5573">
        <f>MONTH(Table1[[#This Row],[Date]])</f>
        <v>11</v>
      </c>
    </row>
    <row r="5574" spans="1:9" x14ac:dyDescent="0.35">
      <c r="A5574" s="1">
        <v>44880</v>
      </c>
      <c r="B5574">
        <v>1770.8000489999999</v>
      </c>
      <c r="C5574">
        <v>1773.8000489999999</v>
      </c>
      <c r="D5574">
        <v>1769.900024</v>
      </c>
      <c r="E5574">
        <v>1773.8000489999999</v>
      </c>
      <c r="F5574">
        <v>57</v>
      </c>
      <c r="G5574">
        <f>YEAR(Table1[[#This Row],[Date]])</f>
        <v>2022</v>
      </c>
      <c r="H5574" t="str">
        <f>TEXT(Table1[[#This Row],[Date]],"mmm")</f>
        <v>Nov</v>
      </c>
      <c r="I5574">
        <f>MONTH(Table1[[#This Row],[Date]])</f>
        <v>11</v>
      </c>
    </row>
    <row r="5575" spans="1:9" x14ac:dyDescent="0.35">
      <c r="A5575" s="1">
        <v>44881</v>
      </c>
      <c r="B5575">
        <v>1776.599976</v>
      </c>
      <c r="C5575">
        <v>1778.900024</v>
      </c>
      <c r="D5575">
        <v>1773</v>
      </c>
      <c r="E5575">
        <v>1773</v>
      </c>
      <c r="F5575">
        <v>303</v>
      </c>
      <c r="G5575">
        <f>YEAR(Table1[[#This Row],[Date]])</f>
        <v>2022</v>
      </c>
      <c r="H5575" t="str">
        <f>TEXT(Table1[[#This Row],[Date]],"mmm")</f>
        <v>Nov</v>
      </c>
      <c r="I5575">
        <f>MONTH(Table1[[#This Row],[Date]])</f>
        <v>11</v>
      </c>
    </row>
    <row r="5576" spans="1:9" x14ac:dyDescent="0.35">
      <c r="A5576" s="1">
        <v>44882</v>
      </c>
      <c r="B5576">
        <v>1763</v>
      </c>
      <c r="C5576">
        <v>1763</v>
      </c>
      <c r="D5576">
        <v>1756</v>
      </c>
      <c r="E5576">
        <v>1760.8000489999999</v>
      </c>
      <c r="F5576">
        <v>18</v>
      </c>
      <c r="G5576">
        <f>YEAR(Table1[[#This Row],[Date]])</f>
        <v>2022</v>
      </c>
      <c r="H5576" t="str">
        <f>TEXT(Table1[[#This Row],[Date]],"mmm")</f>
        <v>Nov</v>
      </c>
      <c r="I5576">
        <f>MONTH(Table1[[#This Row],[Date]])</f>
        <v>11</v>
      </c>
    </row>
    <row r="5577" spans="1:9" x14ac:dyDescent="0.35">
      <c r="A5577" s="1">
        <v>44883</v>
      </c>
      <c r="B5577">
        <v>1763.3000489999999</v>
      </c>
      <c r="C5577">
        <v>1763.3000489999999</v>
      </c>
      <c r="D5577">
        <v>1747.599976</v>
      </c>
      <c r="E5577">
        <v>1751.900024</v>
      </c>
      <c r="F5577">
        <v>414</v>
      </c>
      <c r="G5577">
        <f>YEAR(Table1[[#This Row],[Date]])</f>
        <v>2022</v>
      </c>
      <c r="H5577" t="str">
        <f>TEXT(Table1[[#This Row],[Date]],"mmm")</f>
        <v>Nov</v>
      </c>
      <c r="I5577">
        <f>MONTH(Table1[[#This Row],[Date]])</f>
        <v>11</v>
      </c>
    </row>
    <row r="5578" spans="1:9" x14ac:dyDescent="0.35">
      <c r="A5578" s="1">
        <v>44886</v>
      </c>
      <c r="B5578">
        <v>1739</v>
      </c>
      <c r="C5578">
        <v>1744.900024</v>
      </c>
      <c r="D5578">
        <v>1736.099976</v>
      </c>
      <c r="E5578">
        <v>1737.400024</v>
      </c>
      <c r="F5578">
        <v>544</v>
      </c>
      <c r="G5578">
        <f>YEAR(Table1[[#This Row],[Date]])</f>
        <v>2022</v>
      </c>
      <c r="H5578" t="str">
        <f>TEXT(Table1[[#This Row],[Date]],"mmm")</f>
        <v>Nov</v>
      </c>
      <c r="I5578">
        <f>MONTH(Table1[[#This Row],[Date]])</f>
        <v>11</v>
      </c>
    </row>
    <row r="5579" spans="1:9" x14ac:dyDescent="0.35">
      <c r="A5579" s="1">
        <v>44887</v>
      </c>
      <c r="B5579">
        <v>1741.6999510000001</v>
      </c>
      <c r="C5579">
        <v>1741.6999510000001</v>
      </c>
      <c r="D5579">
        <v>1738.3000489999999</v>
      </c>
      <c r="E5579">
        <v>1738.3000489999999</v>
      </c>
      <c r="F5579">
        <v>15</v>
      </c>
      <c r="G5579">
        <f>YEAR(Table1[[#This Row],[Date]])</f>
        <v>2022</v>
      </c>
      <c r="H5579" t="str">
        <f>TEXT(Table1[[#This Row],[Date]],"mmm")</f>
        <v>Nov</v>
      </c>
      <c r="I5579">
        <f>MONTH(Table1[[#This Row],[Date]])</f>
        <v>11</v>
      </c>
    </row>
    <row r="5580" spans="1:9" x14ac:dyDescent="0.35">
      <c r="A5580" s="1">
        <v>44888</v>
      </c>
      <c r="B5580">
        <v>1736.5</v>
      </c>
      <c r="C5580">
        <v>1750.900024</v>
      </c>
      <c r="D5580">
        <v>1736.5</v>
      </c>
      <c r="E5580">
        <v>1744.900024</v>
      </c>
      <c r="F5580">
        <v>39</v>
      </c>
      <c r="G5580">
        <f>YEAR(Table1[[#This Row],[Date]])</f>
        <v>2022</v>
      </c>
      <c r="H5580" t="str">
        <f>TEXT(Table1[[#This Row],[Date]],"mmm")</f>
        <v>Nov</v>
      </c>
      <c r="I5580">
        <f>MONTH(Table1[[#This Row],[Date]])</f>
        <v>11</v>
      </c>
    </row>
    <row r="5581" spans="1:9" x14ac:dyDescent="0.35">
      <c r="A5581" s="1">
        <v>44890</v>
      </c>
      <c r="B5581">
        <v>1753</v>
      </c>
      <c r="C5581">
        <v>1757.900024</v>
      </c>
      <c r="D5581">
        <v>1749.1999510000001</v>
      </c>
      <c r="E5581">
        <v>1753.3000489999999</v>
      </c>
      <c r="F5581">
        <v>216</v>
      </c>
      <c r="G5581">
        <f>YEAR(Table1[[#This Row],[Date]])</f>
        <v>2022</v>
      </c>
      <c r="H5581" t="str">
        <f>TEXT(Table1[[#This Row],[Date]],"mmm")</f>
        <v>Nov</v>
      </c>
      <c r="I5581">
        <f>MONTH(Table1[[#This Row],[Date]])</f>
        <v>11</v>
      </c>
    </row>
    <row r="5582" spans="1:9" x14ac:dyDescent="0.35">
      <c r="A5582" s="1">
        <v>44893</v>
      </c>
      <c r="B5582">
        <v>1741.3000489999999</v>
      </c>
      <c r="C5582">
        <v>1741.3000489999999</v>
      </c>
      <c r="D5582">
        <v>1740.099976</v>
      </c>
      <c r="E5582">
        <v>1740.099976</v>
      </c>
      <c r="F5582">
        <v>132767</v>
      </c>
      <c r="G5582">
        <f>YEAR(Table1[[#This Row],[Date]])</f>
        <v>2022</v>
      </c>
      <c r="H5582" t="str">
        <f>TEXT(Table1[[#This Row],[Date]],"mmm")</f>
        <v>Nov</v>
      </c>
      <c r="I5582">
        <f>MONTH(Table1[[#This Row],[Date]])</f>
        <v>11</v>
      </c>
    </row>
    <row r="5583" spans="1:9" x14ac:dyDescent="0.35">
      <c r="A5583" s="1">
        <v>44894</v>
      </c>
      <c r="B5583">
        <v>1739.5</v>
      </c>
      <c r="C5583">
        <v>1758.1999510000001</v>
      </c>
      <c r="D5583">
        <v>1737.900024</v>
      </c>
      <c r="E5583">
        <v>1748.400024</v>
      </c>
      <c r="F5583">
        <v>19416</v>
      </c>
      <c r="G5583">
        <f>YEAR(Table1[[#This Row],[Date]])</f>
        <v>2022</v>
      </c>
      <c r="H5583" t="str">
        <f>TEXT(Table1[[#This Row],[Date]],"mmm")</f>
        <v>Nov</v>
      </c>
      <c r="I5583">
        <f>MONTH(Table1[[#This Row],[Date]])</f>
        <v>11</v>
      </c>
    </row>
    <row r="5584" spans="1:9" x14ac:dyDescent="0.35">
      <c r="A5584" s="1">
        <v>44895</v>
      </c>
      <c r="B5584">
        <v>1748.099976</v>
      </c>
      <c r="C5584">
        <v>1769.400024</v>
      </c>
      <c r="D5584">
        <v>1745.099976</v>
      </c>
      <c r="E5584">
        <v>1746</v>
      </c>
      <c r="F5584">
        <v>3339</v>
      </c>
      <c r="G5584">
        <f>YEAR(Table1[[#This Row],[Date]])</f>
        <v>2022</v>
      </c>
      <c r="H5584" t="str">
        <f>TEXT(Table1[[#This Row],[Date]],"mmm")</f>
        <v>Nov</v>
      </c>
      <c r="I5584">
        <f>MONTH(Table1[[#This Row],[Date]])</f>
        <v>11</v>
      </c>
    </row>
    <row r="5585" spans="1:9" x14ac:dyDescent="0.35">
      <c r="A5585" s="1">
        <v>44896</v>
      </c>
      <c r="B5585">
        <v>1768.6999510000001</v>
      </c>
      <c r="C5585">
        <v>1803.6999510000001</v>
      </c>
      <c r="D5585">
        <v>1768.6999510000001</v>
      </c>
      <c r="E5585">
        <v>1801.099976</v>
      </c>
      <c r="F5585">
        <v>1053</v>
      </c>
      <c r="G5585">
        <f>YEAR(Table1[[#This Row],[Date]])</f>
        <v>2022</v>
      </c>
      <c r="H5585" t="str">
        <f>TEXT(Table1[[#This Row],[Date]],"mmm")</f>
        <v>Dec</v>
      </c>
      <c r="I5585">
        <f>MONTH(Table1[[#This Row],[Date]])</f>
        <v>12</v>
      </c>
    </row>
    <row r="5586" spans="1:9" x14ac:dyDescent="0.35">
      <c r="A5586" s="1">
        <v>44897</v>
      </c>
      <c r="B5586">
        <v>1802</v>
      </c>
      <c r="C5586">
        <v>1802.3000489999999</v>
      </c>
      <c r="D5586">
        <v>1779.400024</v>
      </c>
      <c r="E5586">
        <v>1795.900024</v>
      </c>
      <c r="F5586">
        <v>1725</v>
      </c>
      <c r="G5586">
        <f>YEAR(Table1[[#This Row],[Date]])</f>
        <v>2022</v>
      </c>
      <c r="H5586" t="str">
        <f>TEXT(Table1[[#This Row],[Date]],"mmm")</f>
        <v>Dec</v>
      </c>
      <c r="I5586">
        <f>MONTH(Table1[[#This Row],[Date]])</f>
        <v>12</v>
      </c>
    </row>
    <row r="5587" spans="1:9" x14ac:dyDescent="0.35">
      <c r="A5587" s="1">
        <v>44900</v>
      </c>
      <c r="B5587">
        <v>1795.6999510000001</v>
      </c>
      <c r="C5587">
        <v>1808</v>
      </c>
      <c r="D5587">
        <v>1764.3000489999999</v>
      </c>
      <c r="E5587">
        <v>1767.400024</v>
      </c>
      <c r="F5587">
        <v>1713</v>
      </c>
      <c r="G5587">
        <f>YEAR(Table1[[#This Row],[Date]])</f>
        <v>2022</v>
      </c>
      <c r="H5587" t="str">
        <f>TEXT(Table1[[#This Row],[Date]],"mmm")</f>
        <v>Dec</v>
      </c>
      <c r="I5587">
        <f>MONTH(Table1[[#This Row],[Date]])</f>
        <v>12</v>
      </c>
    </row>
    <row r="5588" spans="1:9" x14ac:dyDescent="0.35">
      <c r="A5588" s="1">
        <v>44901</v>
      </c>
      <c r="B5588">
        <v>1768.599976</v>
      </c>
      <c r="C5588">
        <v>1779.400024</v>
      </c>
      <c r="D5588">
        <v>1767.900024</v>
      </c>
      <c r="E5588">
        <v>1769.3000489999999</v>
      </c>
      <c r="F5588">
        <v>105</v>
      </c>
      <c r="G5588">
        <f>YEAR(Table1[[#This Row],[Date]])</f>
        <v>2022</v>
      </c>
      <c r="H5588" t="str">
        <f>TEXT(Table1[[#This Row],[Date]],"mmm")</f>
        <v>Dec</v>
      </c>
      <c r="I5588">
        <f>MONTH(Table1[[#This Row],[Date]])</f>
        <v>12</v>
      </c>
    </row>
    <row r="5589" spans="1:9" x14ac:dyDescent="0.35">
      <c r="A5589" s="1">
        <v>44902</v>
      </c>
      <c r="B5589">
        <v>1769.3000489999999</v>
      </c>
      <c r="C5589">
        <v>1790.3000489999999</v>
      </c>
      <c r="D5589">
        <v>1769.3000489999999</v>
      </c>
      <c r="E5589">
        <v>1785.5</v>
      </c>
      <c r="F5589">
        <v>422</v>
      </c>
      <c r="G5589">
        <f>YEAR(Table1[[#This Row],[Date]])</f>
        <v>2022</v>
      </c>
      <c r="H5589" t="str">
        <f>TEXT(Table1[[#This Row],[Date]],"mmm")</f>
        <v>Dec</v>
      </c>
      <c r="I5589">
        <f>MONTH(Table1[[#This Row],[Date]])</f>
        <v>12</v>
      </c>
    </row>
    <row r="5590" spans="1:9" x14ac:dyDescent="0.35">
      <c r="A5590" s="1">
        <v>44903</v>
      </c>
      <c r="B5590">
        <v>1782</v>
      </c>
      <c r="C5590">
        <v>1790.900024</v>
      </c>
      <c r="D5590">
        <v>1782</v>
      </c>
      <c r="E5590">
        <v>1788.6999510000001</v>
      </c>
      <c r="F5590">
        <v>713</v>
      </c>
      <c r="G5590">
        <f>YEAR(Table1[[#This Row],[Date]])</f>
        <v>2022</v>
      </c>
      <c r="H5590" t="str">
        <f>TEXT(Table1[[#This Row],[Date]],"mmm")</f>
        <v>Dec</v>
      </c>
      <c r="I5590">
        <f>MONTH(Table1[[#This Row],[Date]])</f>
        <v>12</v>
      </c>
    </row>
    <row r="5591" spans="1:9" x14ac:dyDescent="0.35">
      <c r="A5591" s="1">
        <v>44904</v>
      </c>
      <c r="B5591">
        <v>1794.900024</v>
      </c>
      <c r="C5591">
        <v>1804.3000489999999</v>
      </c>
      <c r="D5591">
        <v>1791.099976</v>
      </c>
      <c r="E5591">
        <v>1798.099976</v>
      </c>
      <c r="F5591">
        <v>125</v>
      </c>
      <c r="G5591">
        <f>YEAR(Table1[[#This Row],[Date]])</f>
        <v>2022</v>
      </c>
      <c r="H5591" t="str">
        <f>TEXT(Table1[[#This Row],[Date]],"mmm")</f>
        <v>Dec</v>
      </c>
      <c r="I5591">
        <f>MONTH(Table1[[#This Row],[Date]])</f>
        <v>12</v>
      </c>
    </row>
    <row r="5592" spans="1:9" x14ac:dyDescent="0.35">
      <c r="A5592" s="1">
        <v>44907</v>
      </c>
      <c r="B5592">
        <v>1787.3000489999999</v>
      </c>
      <c r="C5592">
        <v>1793.900024</v>
      </c>
      <c r="D5592">
        <v>1777.6999510000001</v>
      </c>
      <c r="E5592">
        <v>1780.5</v>
      </c>
      <c r="F5592">
        <v>85</v>
      </c>
      <c r="G5592">
        <f>YEAR(Table1[[#This Row],[Date]])</f>
        <v>2022</v>
      </c>
      <c r="H5592" t="str">
        <f>TEXT(Table1[[#This Row],[Date]],"mmm")</f>
        <v>Dec</v>
      </c>
      <c r="I5592">
        <f>MONTH(Table1[[#This Row],[Date]])</f>
        <v>12</v>
      </c>
    </row>
    <row r="5593" spans="1:9" x14ac:dyDescent="0.35">
      <c r="A5593" s="1">
        <v>44908</v>
      </c>
      <c r="B5593">
        <v>1780.6999510000001</v>
      </c>
      <c r="C5593">
        <v>1819.8000489999999</v>
      </c>
      <c r="D5593">
        <v>1780.5</v>
      </c>
      <c r="E5593">
        <v>1813.900024</v>
      </c>
      <c r="F5593">
        <v>205</v>
      </c>
      <c r="G5593">
        <f>YEAR(Table1[[#This Row],[Date]])</f>
        <v>2022</v>
      </c>
      <c r="H5593" t="str">
        <f>TEXT(Table1[[#This Row],[Date]],"mmm")</f>
        <v>Dec</v>
      </c>
      <c r="I5593">
        <f>MONTH(Table1[[#This Row],[Date]])</f>
        <v>12</v>
      </c>
    </row>
    <row r="5594" spans="1:9" x14ac:dyDescent="0.35">
      <c r="A5594" s="1">
        <v>44909</v>
      </c>
      <c r="B5594">
        <v>1810.8000489999999</v>
      </c>
      <c r="C5594">
        <v>1812.8000489999999</v>
      </c>
      <c r="D5594">
        <v>1797.900024</v>
      </c>
      <c r="E5594">
        <v>1807.5</v>
      </c>
      <c r="F5594">
        <v>1074</v>
      </c>
      <c r="G5594">
        <f>YEAR(Table1[[#This Row],[Date]])</f>
        <v>2022</v>
      </c>
      <c r="H5594" t="str">
        <f>TEXT(Table1[[#This Row],[Date]],"mmm")</f>
        <v>Dec</v>
      </c>
      <c r="I5594">
        <f>MONTH(Table1[[#This Row],[Date]])</f>
        <v>12</v>
      </c>
    </row>
    <row r="5595" spans="1:9" x14ac:dyDescent="0.35">
      <c r="A5595" s="1">
        <v>44910</v>
      </c>
      <c r="B5595">
        <v>1801</v>
      </c>
      <c r="C5595">
        <v>1801</v>
      </c>
      <c r="D5595">
        <v>1774.8000489999999</v>
      </c>
      <c r="E5595">
        <v>1777.1999510000001</v>
      </c>
      <c r="F5595">
        <v>421</v>
      </c>
      <c r="G5595">
        <f>YEAR(Table1[[#This Row],[Date]])</f>
        <v>2022</v>
      </c>
      <c r="H5595" t="str">
        <f>TEXT(Table1[[#This Row],[Date]],"mmm")</f>
        <v>Dec</v>
      </c>
      <c r="I5595">
        <f>MONTH(Table1[[#This Row],[Date]])</f>
        <v>12</v>
      </c>
    </row>
    <row r="5596" spans="1:9" x14ac:dyDescent="0.35">
      <c r="A5596" s="1">
        <v>44911</v>
      </c>
      <c r="B5596">
        <v>1777.900024</v>
      </c>
      <c r="C5596">
        <v>1791.400024</v>
      </c>
      <c r="D5596">
        <v>1777.900024</v>
      </c>
      <c r="E5596">
        <v>1790</v>
      </c>
      <c r="F5596">
        <v>206</v>
      </c>
      <c r="G5596">
        <f>YEAR(Table1[[#This Row],[Date]])</f>
        <v>2022</v>
      </c>
      <c r="H5596" t="str">
        <f>TEXT(Table1[[#This Row],[Date]],"mmm")</f>
        <v>Dec</v>
      </c>
      <c r="I5596">
        <f>MONTH(Table1[[#This Row],[Date]])</f>
        <v>12</v>
      </c>
    </row>
    <row r="5597" spans="1:9" x14ac:dyDescent="0.35">
      <c r="A5597" s="1">
        <v>44914</v>
      </c>
      <c r="B5597">
        <v>1791.599976</v>
      </c>
      <c r="C5597">
        <v>1796.3000489999999</v>
      </c>
      <c r="D5597">
        <v>1785.599976</v>
      </c>
      <c r="E5597">
        <v>1787.6999510000001</v>
      </c>
      <c r="F5597">
        <v>79</v>
      </c>
      <c r="G5597">
        <f>YEAR(Table1[[#This Row],[Date]])</f>
        <v>2022</v>
      </c>
      <c r="H5597" t="str">
        <f>TEXT(Table1[[#This Row],[Date]],"mmm")</f>
        <v>Dec</v>
      </c>
      <c r="I5597">
        <f>MONTH(Table1[[#This Row],[Date]])</f>
        <v>12</v>
      </c>
    </row>
    <row r="5598" spans="1:9" x14ac:dyDescent="0.35">
      <c r="A5598" s="1">
        <v>44915</v>
      </c>
      <c r="B5598">
        <v>1786.5</v>
      </c>
      <c r="C5598">
        <v>1821.400024</v>
      </c>
      <c r="D5598">
        <v>1786.5</v>
      </c>
      <c r="E5598">
        <v>1815.900024</v>
      </c>
      <c r="F5598">
        <v>51</v>
      </c>
      <c r="G5598">
        <f>YEAR(Table1[[#This Row],[Date]])</f>
        <v>2022</v>
      </c>
      <c r="H5598" t="str">
        <f>TEXT(Table1[[#This Row],[Date]],"mmm")</f>
        <v>Dec</v>
      </c>
      <c r="I5598">
        <f>MONTH(Table1[[#This Row],[Date]])</f>
        <v>12</v>
      </c>
    </row>
    <row r="5599" spans="1:9" x14ac:dyDescent="0.35">
      <c r="A5599" s="1">
        <v>44916</v>
      </c>
      <c r="B5599">
        <v>1817.400024</v>
      </c>
      <c r="C5599">
        <v>1821.400024</v>
      </c>
      <c r="D5599">
        <v>1814.400024</v>
      </c>
      <c r="E5599">
        <v>1815.900024</v>
      </c>
      <c r="F5599">
        <v>35</v>
      </c>
      <c r="G5599">
        <f>YEAR(Table1[[#This Row],[Date]])</f>
        <v>2022</v>
      </c>
      <c r="H5599" t="str">
        <f>TEXT(Table1[[#This Row],[Date]],"mmm")</f>
        <v>Dec</v>
      </c>
      <c r="I5599">
        <f>MONTH(Table1[[#This Row],[Date]])</f>
        <v>12</v>
      </c>
    </row>
    <row r="5600" spans="1:9" x14ac:dyDescent="0.35">
      <c r="A5600" s="1">
        <v>44917</v>
      </c>
      <c r="B5600">
        <v>1818.099976</v>
      </c>
      <c r="C5600">
        <v>1818.099976</v>
      </c>
      <c r="D5600">
        <v>1785</v>
      </c>
      <c r="E5600">
        <v>1787</v>
      </c>
      <c r="F5600">
        <v>411</v>
      </c>
      <c r="G5600">
        <f>YEAR(Table1[[#This Row],[Date]])</f>
        <v>2022</v>
      </c>
      <c r="H5600" t="str">
        <f>TEXT(Table1[[#This Row],[Date]],"mmm")</f>
        <v>Dec</v>
      </c>
      <c r="I5600">
        <f>MONTH(Table1[[#This Row],[Date]])</f>
        <v>12</v>
      </c>
    </row>
    <row r="5601" spans="1:9" x14ac:dyDescent="0.35">
      <c r="A5601" s="1">
        <v>44918</v>
      </c>
      <c r="B5601">
        <v>1794.3000489999999</v>
      </c>
      <c r="C5601">
        <v>1802.8000489999999</v>
      </c>
      <c r="D5601">
        <v>1794.099976</v>
      </c>
      <c r="E5601">
        <v>1795.900024</v>
      </c>
      <c r="F5601">
        <v>49</v>
      </c>
      <c r="G5601">
        <f>YEAR(Table1[[#This Row],[Date]])</f>
        <v>2022</v>
      </c>
      <c r="H5601" t="str">
        <f>TEXT(Table1[[#This Row],[Date]],"mmm")</f>
        <v>Dec</v>
      </c>
      <c r="I5601">
        <f>MONTH(Table1[[#This Row],[Date]])</f>
        <v>12</v>
      </c>
    </row>
    <row r="5602" spans="1:9" x14ac:dyDescent="0.35">
      <c r="A5602" s="1">
        <v>44922</v>
      </c>
      <c r="B5602">
        <v>1803.400024</v>
      </c>
      <c r="C5602">
        <v>1826.3000489999999</v>
      </c>
      <c r="D5602">
        <v>1803.400024</v>
      </c>
      <c r="E5602">
        <v>1814.8000489999999</v>
      </c>
      <c r="F5602">
        <v>69</v>
      </c>
      <c r="G5602">
        <f>YEAR(Table1[[#This Row],[Date]])</f>
        <v>2022</v>
      </c>
      <c r="H5602" t="str">
        <f>TEXT(Table1[[#This Row],[Date]],"mmm")</f>
        <v>Dec</v>
      </c>
      <c r="I5602">
        <f>MONTH(Table1[[#This Row],[Date]])</f>
        <v>12</v>
      </c>
    </row>
    <row r="5603" spans="1:9" x14ac:dyDescent="0.35">
      <c r="A5603" s="1">
        <v>44923</v>
      </c>
      <c r="B5603">
        <v>1803.1999510000001</v>
      </c>
      <c r="C5603">
        <v>1807.900024</v>
      </c>
      <c r="D5603">
        <v>1803.099976</v>
      </c>
      <c r="E5603">
        <v>1807.900024</v>
      </c>
      <c r="F5603">
        <v>434</v>
      </c>
      <c r="G5603">
        <f>YEAR(Table1[[#This Row],[Date]])</f>
        <v>2022</v>
      </c>
      <c r="H5603" t="str">
        <f>TEXT(Table1[[#This Row],[Date]],"mmm")</f>
        <v>Dec</v>
      </c>
      <c r="I5603">
        <f>MONTH(Table1[[#This Row],[Date]])</f>
        <v>12</v>
      </c>
    </row>
    <row r="5604" spans="1:9" x14ac:dyDescent="0.35">
      <c r="A5604" s="1">
        <v>44924</v>
      </c>
      <c r="B5604">
        <v>1805.8000489999999</v>
      </c>
      <c r="C5604">
        <v>1819.5</v>
      </c>
      <c r="D5604">
        <v>1805.8000489999999</v>
      </c>
      <c r="E5604">
        <v>1819.5</v>
      </c>
      <c r="F5604">
        <v>277</v>
      </c>
      <c r="G5604">
        <f>YEAR(Table1[[#This Row],[Date]])</f>
        <v>2022</v>
      </c>
      <c r="H5604" t="str">
        <f>TEXT(Table1[[#This Row],[Date]],"mmm")</f>
        <v>Dec</v>
      </c>
      <c r="I5604">
        <f>MONTH(Table1[[#This Row],[Date]])</f>
        <v>12</v>
      </c>
    </row>
    <row r="5605" spans="1:9" x14ac:dyDescent="0.35">
      <c r="A5605" s="1">
        <v>44925</v>
      </c>
      <c r="B5605">
        <v>1817</v>
      </c>
      <c r="C5605">
        <v>1822.3000489999999</v>
      </c>
      <c r="D5605">
        <v>1816.8000489999999</v>
      </c>
      <c r="E5605">
        <v>1819.6999510000001</v>
      </c>
      <c r="F5605">
        <v>95</v>
      </c>
      <c r="G5605">
        <f>YEAR(Table1[[#This Row],[Date]])</f>
        <v>2022</v>
      </c>
      <c r="H5605" t="str">
        <f>TEXT(Table1[[#This Row],[Date]],"mmm")</f>
        <v>Dec</v>
      </c>
      <c r="I5605">
        <f>MONTH(Table1[[#This Row],[Date]])</f>
        <v>12</v>
      </c>
    </row>
    <row r="5606" spans="1:9" x14ac:dyDescent="0.35">
      <c r="A5606" s="1">
        <v>44929</v>
      </c>
      <c r="B5606">
        <v>1836.1999510000001</v>
      </c>
      <c r="C5606">
        <v>1839.6999510000001</v>
      </c>
      <c r="D5606">
        <v>1836.1999510000001</v>
      </c>
      <c r="E5606">
        <v>1839.6999510000001</v>
      </c>
      <c r="F5606">
        <v>29</v>
      </c>
      <c r="G5606">
        <f>YEAR(Table1[[#This Row],[Date]])</f>
        <v>2023</v>
      </c>
      <c r="H5606" t="str">
        <f>TEXT(Table1[[#This Row],[Date]],"mmm")</f>
        <v>Jan</v>
      </c>
      <c r="I5606">
        <f>MONTH(Table1[[#This Row],[Date]])</f>
        <v>1</v>
      </c>
    </row>
    <row r="5607" spans="1:9" x14ac:dyDescent="0.35">
      <c r="A5607" s="1">
        <v>44930</v>
      </c>
      <c r="B5607">
        <v>1845.599976</v>
      </c>
      <c r="C5607">
        <v>1859.099976</v>
      </c>
      <c r="D5607">
        <v>1845.599976</v>
      </c>
      <c r="E5607">
        <v>1852.8000489999999</v>
      </c>
      <c r="F5607">
        <v>25</v>
      </c>
      <c r="G5607">
        <f>YEAR(Table1[[#This Row],[Date]])</f>
        <v>2023</v>
      </c>
      <c r="H5607" t="str">
        <f>TEXT(Table1[[#This Row],[Date]],"mmm")</f>
        <v>Jan</v>
      </c>
      <c r="I5607">
        <f>MONTH(Table1[[#This Row],[Date]])</f>
        <v>1</v>
      </c>
    </row>
    <row r="5608" spans="1:9" x14ac:dyDescent="0.35">
      <c r="A5608" s="1">
        <v>44931</v>
      </c>
      <c r="B5608">
        <v>1855.1999510000001</v>
      </c>
      <c r="C5608">
        <v>1855.1999510000001</v>
      </c>
      <c r="D5608">
        <v>1834.8000489999999</v>
      </c>
      <c r="E5608">
        <v>1834.8000489999999</v>
      </c>
      <c r="F5608">
        <v>24</v>
      </c>
      <c r="G5608">
        <f>YEAR(Table1[[#This Row],[Date]])</f>
        <v>2023</v>
      </c>
      <c r="H5608" t="str">
        <f>TEXT(Table1[[#This Row],[Date]],"mmm")</f>
        <v>Jan</v>
      </c>
      <c r="I5608">
        <f>MONTH(Table1[[#This Row],[Date]])</f>
        <v>1</v>
      </c>
    </row>
    <row r="5609" spans="1:9" x14ac:dyDescent="0.35">
      <c r="A5609" s="1">
        <v>44932</v>
      </c>
      <c r="B5609">
        <v>1838.400024</v>
      </c>
      <c r="C5609">
        <v>1868.1999510000001</v>
      </c>
      <c r="D5609">
        <v>1835.3000489999999</v>
      </c>
      <c r="E5609">
        <v>1864.1999510000001</v>
      </c>
      <c r="F5609">
        <v>26</v>
      </c>
      <c r="G5609">
        <f>YEAR(Table1[[#This Row],[Date]])</f>
        <v>2023</v>
      </c>
      <c r="H5609" t="str">
        <f>TEXT(Table1[[#This Row],[Date]],"mmm")</f>
        <v>Jan</v>
      </c>
      <c r="I5609">
        <f>MONTH(Table1[[#This Row],[Date]])</f>
        <v>1</v>
      </c>
    </row>
    <row r="5610" spans="1:9" x14ac:dyDescent="0.35">
      <c r="A5610" s="1">
        <v>44935</v>
      </c>
      <c r="B5610">
        <v>1867</v>
      </c>
      <c r="C5610">
        <v>1880</v>
      </c>
      <c r="D5610">
        <v>1867</v>
      </c>
      <c r="E5610">
        <v>1872.6999510000001</v>
      </c>
      <c r="F5610">
        <v>62</v>
      </c>
      <c r="G5610">
        <f>YEAR(Table1[[#This Row],[Date]])</f>
        <v>2023</v>
      </c>
      <c r="H5610" t="str">
        <f>TEXT(Table1[[#This Row],[Date]],"mmm")</f>
        <v>Jan</v>
      </c>
      <c r="I5610">
        <f>MONTH(Table1[[#This Row],[Date]])</f>
        <v>1</v>
      </c>
    </row>
    <row r="5611" spans="1:9" x14ac:dyDescent="0.35">
      <c r="A5611" s="1">
        <v>44936</v>
      </c>
      <c r="B5611">
        <v>1877.8000489999999</v>
      </c>
      <c r="C5611">
        <v>1878.099976</v>
      </c>
      <c r="D5611">
        <v>1871.599976</v>
      </c>
      <c r="E5611">
        <v>1871.599976</v>
      </c>
      <c r="F5611">
        <v>101</v>
      </c>
      <c r="G5611">
        <f>YEAR(Table1[[#This Row],[Date]])</f>
        <v>2023</v>
      </c>
      <c r="H5611" t="str">
        <f>TEXT(Table1[[#This Row],[Date]],"mmm")</f>
        <v>Jan</v>
      </c>
      <c r="I5611">
        <f>MONTH(Table1[[#This Row],[Date]])</f>
        <v>1</v>
      </c>
    </row>
    <row r="5612" spans="1:9" x14ac:dyDescent="0.35">
      <c r="A5612" s="1">
        <v>44937</v>
      </c>
      <c r="B5612">
        <v>1873.099976</v>
      </c>
      <c r="C5612">
        <v>1877.8000489999999</v>
      </c>
      <c r="D5612">
        <v>1873.099976</v>
      </c>
      <c r="E5612">
        <v>1874.599976</v>
      </c>
      <c r="F5612">
        <v>1236</v>
      </c>
      <c r="G5612">
        <f>YEAR(Table1[[#This Row],[Date]])</f>
        <v>2023</v>
      </c>
      <c r="H5612" t="str">
        <f>TEXT(Table1[[#This Row],[Date]],"mmm")</f>
        <v>Jan</v>
      </c>
      <c r="I5612">
        <f>MONTH(Table1[[#This Row],[Date]])</f>
        <v>1</v>
      </c>
    </row>
    <row r="5613" spans="1:9" x14ac:dyDescent="0.35">
      <c r="A5613" s="1">
        <v>44938</v>
      </c>
      <c r="B5613">
        <v>1877.1999510000001</v>
      </c>
      <c r="C5613">
        <v>1897.400024</v>
      </c>
      <c r="D5613">
        <v>1877.1999510000001</v>
      </c>
      <c r="E5613">
        <v>1895.5</v>
      </c>
      <c r="F5613">
        <v>59</v>
      </c>
      <c r="G5613">
        <f>YEAR(Table1[[#This Row],[Date]])</f>
        <v>2023</v>
      </c>
      <c r="H5613" t="str">
        <f>TEXT(Table1[[#This Row],[Date]],"mmm")</f>
        <v>Jan</v>
      </c>
      <c r="I5613">
        <f>MONTH(Table1[[#This Row],[Date]])</f>
        <v>1</v>
      </c>
    </row>
    <row r="5614" spans="1:9" x14ac:dyDescent="0.35">
      <c r="A5614" s="1">
        <v>44939</v>
      </c>
      <c r="B5614">
        <v>1899</v>
      </c>
      <c r="C5614">
        <v>1920.900024</v>
      </c>
      <c r="D5614">
        <v>1898.3000489999999</v>
      </c>
      <c r="E5614">
        <v>1918.400024</v>
      </c>
      <c r="F5614">
        <v>512</v>
      </c>
      <c r="G5614">
        <f>YEAR(Table1[[#This Row],[Date]])</f>
        <v>2023</v>
      </c>
      <c r="H5614" t="str">
        <f>TEXT(Table1[[#This Row],[Date]],"mmm")</f>
        <v>Jan</v>
      </c>
      <c r="I5614">
        <f>MONTH(Table1[[#This Row],[Date]])</f>
        <v>1</v>
      </c>
    </row>
    <row r="5615" spans="1:9" x14ac:dyDescent="0.35">
      <c r="A5615" s="1">
        <v>44943</v>
      </c>
      <c r="B5615">
        <v>1920.099976</v>
      </c>
      <c r="C5615">
        <v>1920.099976</v>
      </c>
      <c r="D5615">
        <v>1905.1999510000001</v>
      </c>
      <c r="E5615">
        <v>1907.1999510000001</v>
      </c>
      <c r="F5615">
        <v>706</v>
      </c>
      <c r="G5615">
        <f>YEAR(Table1[[#This Row],[Date]])</f>
        <v>2023</v>
      </c>
      <c r="H5615" t="str">
        <f>TEXT(Table1[[#This Row],[Date]],"mmm")</f>
        <v>Jan</v>
      </c>
      <c r="I5615">
        <f>MONTH(Table1[[#This Row],[Date]])</f>
        <v>1</v>
      </c>
    </row>
    <row r="5616" spans="1:9" x14ac:dyDescent="0.35">
      <c r="A5616" s="1">
        <v>44944</v>
      </c>
      <c r="B5616">
        <v>1911.099976</v>
      </c>
      <c r="C5616">
        <v>1911.099976</v>
      </c>
      <c r="D5616">
        <v>1903.099976</v>
      </c>
      <c r="E5616">
        <v>1904.400024</v>
      </c>
      <c r="F5616">
        <v>1027</v>
      </c>
      <c r="G5616">
        <f>YEAR(Table1[[#This Row],[Date]])</f>
        <v>2023</v>
      </c>
      <c r="H5616" t="str">
        <f>TEXT(Table1[[#This Row],[Date]],"mmm")</f>
        <v>Jan</v>
      </c>
      <c r="I5616">
        <f>MONTH(Table1[[#This Row],[Date]])</f>
        <v>1</v>
      </c>
    </row>
    <row r="5617" spans="1:9" x14ac:dyDescent="0.35">
      <c r="A5617" s="1">
        <v>44945</v>
      </c>
      <c r="B5617">
        <v>1922.099976</v>
      </c>
      <c r="C5617">
        <v>1931.8000489999999</v>
      </c>
      <c r="D5617">
        <v>1922.099976</v>
      </c>
      <c r="E5617">
        <v>1922.099976</v>
      </c>
      <c r="F5617">
        <v>371</v>
      </c>
      <c r="G5617">
        <f>YEAR(Table1[[#This Row],[Date]])</f>
        <v>2023</v>
      </c>
      <c r="H5617" t="str">
        <f>TEXT(Table1[[#This Row],[Date]],"mmm")</f>
        <v>Jan</v>
      </c>
      <c r="I5617">
        <f>MONTH(Table1[[#This Row],[Date]])</f>
        <v>1</v>
      </c>
    </row>
    <row r="5618" spans="1:9" x14ac:dyDescent="0.35">
      <c r="A5618" s="1">
        <v>44946</v>
      </c>
      <c r="B5618">
        <v>1922.099976</v>
      </c>
      <c r="C5618">
        <v>1928.5</v>
      </c>
      <c r="D5618">
        <v>1921.400024</v>
      </c>
      <c r="E5618">
        <v>1926.400024</v>
      </c>
      <c r="F5618">
        <v>1346</v>
      </c>
      <c r="G5618">
        <f>YEAR(Table1[[#This Row],[Date]])</f>
        <v>2023</v>
      </c>
      <c r="H5618" t="str">
        <f>TEXT(Table1[[#This Row],[Date]],"mmm")</f>
        <v>Jan</v>
      </c>
      <c r="I5618">
        <f>MONTH(Table1[[#This Row],[Date]])</f>
        <v>1</v>
      </c>
    </row>
    <row r="5619" spans="1:9" x14ac:dyDescent="0.35">
      <c r="A5619" s="1">
        <v>44949</v>
      </c>
      <c r="B5619">
        <v>1926.5</v>
      </c>
      <c r="C5619">
        <v>1927.099976</v>
      </c>
      <c r="D5619">
        <v>1915</v>
      </c>
      <c r="E5619">
        <v>1927.099976</v>
      </c>
      <c r="F5619">
        <v>218</v>
      </c>
      <c r="G5619">
        <f>YEAR(Table1[[#This Row],[Date]])</f>
        <v>2023</v>
      </c>
      <c r="H5619" t="str">
        <f>TEXT(Table1[[#This Row],[Date]],"mmm")</f>
        <v>Jan</v>
      </c>
      <c r="I5619">
        <f>MONTH(Table1[[#This Row],[Date]])</f>
        <v>1</v>
      </c>
    </row>
    <row r="5620" spans="1:9" x14ac:dyDescent="0.35">
      <c r="A5620" s="1">
        <v>44950</v>
      </c>
      <c r="B5620">
        <v>1931.8000489999999</v>
      </c>
      <c r="C5620">
        <v>1936.8000489999999</v>
      </c>
      <c r="D5620">
        <v>1931.8000489999999</v>
      </c>
      <c r="E5620">
        <v>1933.900024</v>
      </c>
      <c r="F5620">
        <v>201</v>
      </c>
      <c r="G5620">
        <f>YEAR(Table1[[#This Row],[Date]])</f>
        <v>2023</v>
      </c>
      <c r="H5620" t="str">
        <f>TEXT(Table1[[#This Row],[Date]],"mmm")</f>
        <v>Jan</v>
      </c>
      <c r="I5620">
        <f>MONTH(Table1[[#This Row],[Date]])</f>
        <v>1</v>
      </c>
    </row>
    <row r="5621" spans="1:9" x14ac:dyDescent="0.35">
      <c r="A5621" s="1">
        <v>44951</v>
      </c>
      <c r="B5621">
        <v>1941.1999510000001</v>
      </c>
      <c r="C5621">
        <v>1941.1999510000001</v>
      </c>
      <c r="D5621">
        <v>1939.8000489999999</v>
      </c>
      <c r="E5621">
        <v>1941.1999510000001</v>
      </c>
      <c r="F5621">
        <v>7</v>
      </c>
      <c r="G5621">
        <f>YEAR(Table1[[#This Row],[Date]])</f>
        <v>2023</v>
      </c>
      <c r="H5621" t="str">
        <f>TEXT(Table1[[#This Row],[Date]],"mmm")</f>
        <v>Jan</v>
      </c>
      <c r="I5621">
        <f>MONTH(Table1[[#This Row],[Date]])</f>
        <v>1</v>
      </c>
    </row>
    <row r="5622" spans="1:9" x14ac:dyDescent="0.35">
      <c r="A5622" s="1">
        <v>44952</v>
      </c>
      <c r="B5622">
        <v>1936.599976</v>
      </c>
      <c r="C5622">
        <v>1937.099976</v>
      </c>
      <c r="D5622">
        <v>1927.099976</v>
      </c>
      <c r="E5622">
        <v>1929.099976</v>
      </c>
      <c r="F5622">
        <v>131</v>
      </c>
      <c r="G5622">
        <f>YEAR(Table1[[#This Row],[Date]])</f>
        <v>2023</v>
      </c>
      <c r="H5622" t="str">
        <f>TEXT(Table1[[#This Row],[Date]],"mmm")</f>
        <v>Jan</v>
      </c>
      <c r="I5622">
        <f>MONTH(Table1[[#This Row],[Date]])</f>
        <v>1</v>
      </c>
    </row>
    <row r="5623" spans="1:9" x14ac:dyDescent="0.35">
      <c r="A5623" s="1">
        <v>44953</v>
      </c>
      <c r="B5623">
        <v>1928.599976</v>
      </c>
      <c r="C5623">
        <v>1928.599976</v>
      </c>
      <c r="D5623">
        <v>1928.599976</v>
      </c>
      <c r="E5623">
        <v>1928.599976</v>
      </c>
      <c r="F5623">
        <v>150902</v>
      </c>
      <c r="G5623">
        <f>YEAR(Table1[[#This Row],[Date]])</f>
        <v>2023</v>
      </c>
      <c r="H5623" t="str">
        <f>TEXT(Table1[[#This Row],[Date]],"mmm")</f>
        <v>Jan</v>
      </c>
      <c r="I5623">
        <f>MONTH(Table1[[#This Row],[Date]])</f>
        <v>1</v>
      </c>
    </row>
    <row r="5624" spans="1:9" x14ac:dyDescent="0.35">
      <c r="A5624" s="1">
        <v>44956</v>
      </c>
      <c r="B5624">
        <v>1928.3000489999999</v>
      </c>
      <c r="C5624">
        <v>1933.599976</v>
      </c>
      <c r="D5624">
        <v>1920.3000489999999</v>
      </c>
      <c r="E5624">
        <v>1922.900024</v>
      </c>
      <c r="F5624">
        <v>27220</v>
      </c>
      <c r="G5624">
        <f>YEAR(Table1[[#This Row],[Date]])</f>
        <v>2023</v>
      </c>
      <c r="H5624" t="str">
        <f>TEXT(Table1[[#This Row],[Date]],"mmm")</f>
        <v>Jan</v>
      </c>
      <c r="I5624">
        <f>MONTH(Table1[[#This Row],[Date]])</f>
        <v>1</v>
      </c>
    </row>
    <row r="5625" spans="1:9" x14ac:dyDescent="0.35">
      <c r="A5625" s="1">
        <v>44957</v>
      </c>
      <c r="B5625">
        <v>1923</v>
      </c>
      <c r="C5625">
        <v>1930.400024</v>
      </c>
      <c r="D5625">
        <v>1900.599976</v>
      </c>
      <c r="E5625">
        <v>1929.5</v>
      </c>
      <c r="F5625">
        <v>1910</v>
      </c>
      <c r="G5625">
        <f>YEAR(Table1[[#This Row],[Date]])</f>
        <v>2023</v>
      </c>
      <c r="H5625" t="str">
        <f>TEXT(Table1[[#This Row],[Date]],"mmm")</f>
        <v>Jan</v>
      </c>
      <c r="I5625">
        <f>MONTH(Table1[[#This Row],[Date]])</f>
        <v>1</v>
      </c>
    </row>
    <row r="5626" spans="1:9" x14ac:dyDescent="0.35">
      <c r="A5626" s="1">
        <v>44958</v>
      </c>
      <c r="B5626">
        <v>1927.1999510000001</v>
      </c>
      <c r="C5626">
        <v>1955</v>
      </c>
      <c r="D5626">
        <v>1922</v>
      </c>
      <c r="E5626">
        <v>1927.8000489999999</v>
      </c>
      <c r="F5626">
        <v>2290</v>
      </c>
      <c r="G5626">
        <f>YEAR(Table1[[#This Row],[Date]])</f>
        <v>2023</v>
      </c>
      <c r="H5626" t="str">
        <f>TEXT(Table1[[#This Row],[Date]],"mmm")</f>
        <v>Feb</v>
      </c>
      <c r="I5626">
        <f>MONTH(Table1[[#This Row],[Date]])</f>
        <v>2</v>
      </c>
    </row>
    <row r="5627" spans="1:9" x14ac:dyDescent="0.35">
      <c r="A5627" s="1">
        <v>44959</v>
      </c>
      <c r="B5627">
        <v>1952.3000489999999</v>
      </c>
      <c r="C5627">
        <v>1959.099976</v>
      </c>
      <c r="D5627">
        <v>1911.3000489999999</v>
      </c>
      <c r="E5627">
        <v>1916.3000489999999</v>
      </c>
      <c r="F5627">
        <v>748</v>
      </c>
      <c r="G5627">
        <f>YEAR(Table1[[#This Row],[Date]])</f>
        <v>2023</v>
      </c>
      <c r="H5627" t="str">
        <f>TEXT(Table1[[#This Row],[Date]],"mmm")</f>
        <v>Feb</v>
      </c>
      <c r="I5627">
        <f>MONTH(Table1[[#This Row],[Date]])</f>
        <v>2</v>
      </c>
    </row>
    <row r="5628" spans="1:9" x14ac:dyDescent="0.35">
      <c r="A5628" s="1">
        <v>44960</v>
      </c>
      <c r="B5628">
        <v>1912.400024</v>
      </c>
      <c r="C5628">
        <v>1917</v>
      </c>
      <c r="D5628">
        <v>1861.5</v>
      </c>
      <c r="E5628">
        <v>1862.900024</v>
      </c>
      <c r="F5628">
        <v>992</v>
      </c>
      <c r="G5628">
        <f>YEAR(Table1[[#This Row],[Date]])</f>
        <v>2023</v>
      </c>
      <c r="H5628" t="str">
        <f>TEXT(Table1[[#This Row],[Date]],"mmm")</f>
        <v>Feb</v>
      </c>
      <c r="I5628">
        <f>MONTH(Table1[[#This Row],[Date]])</f>
        <v>2</v>
      </c>
    </row>
    <row r="5629" spans="1:9" x14ac:dyDescent="0.35">
      <c r="A5629" s="1">
        <v>44963</v>
      </c>
      <c r="B5629">
        <v>1865.599976</v>
      </c>
      <c r="C5629">
        <v>1880</v>
      </c>
      <c r="D5629">
        <v>1863.400024</v>
      </c>
      <c r="E5629">
        <v>1866.1999510000001</v>
      </c>
      <c r="F5629">
        <v>424</v>
      </c>
      <c r="G5629">
        <f>YEAR(Table1[[#This Row],[Date]])</f>
        <v>2023</v>
      </c>
      <c r="H5629" t="str">
        <f>TEXT(Table1[[#This Row],[Date]],"mmm")</f>
        <v>Feb</v>
      </c>
      <c r="I5629">
        <f>MONTH(Table1[[#This Row],[Date]])</f>
        <v>2</v>
      </c>
    </row>
    <row r="5630" spans="1:9" x14ac:dyDescent="0.35">
      <c r="A5630" s="1">
        <v>44964</v>
      </c>
      <c r="B5630">
        <v>1870</v>
      </c>
      <c r="C5630">
        <v>1875.6999510000001</v>
      </c>
      <c r="D5630">
        <v>1868</v>
      </c>
      <c r="E5630">
        <v>1871.6999510000001</v>
      </c>
      <c r="F5630">
        <v>297</v>
      </c>
      <c r="G5630">
        <f>YEAR(Table1[[#This Row],[Date]])</f>
        <v>2023</v>
      </c>
      <c r="H5630" t="str">
        <f>TEXT(Table1[[#This Row],[Date]],"mmm")</f>
        <v>Feb</v>
      </c>
      <c r="I5630">
        <f>MONTH(Table1[[#This Row],[Date]])</f>
        <v>2</v>
      </c>
    </row>
    <row r="5631" spans="1:9" x14ac:dyDescent="0.35">
      <c r="A5631" s="1">
        <v>44965</v>
      </c>
      <c r="B5631">
        <v>1872.099976</v>
      </c>
      <c r="C5631">
        <v>1880.400024</v>
      </c>
      <c r="D5631">
        <v>1872.099976</v>
      </c>
      <c r="E5631">
        <v>1877.400024</v>
      </c>
      <c r="F5631">
        <v>230</v>
      </c>
      <c r="G5631">
        <f>YEAR(Table1[[#This Row],[Date]])</f>
        <v>2023</v>
      </c>
      <c r="H5631" t="str">
        <f>TEXT(Table1[[#This Row],[Date]],"mmm")</f>
        <v>Feb</v>
      </c>
      <c r="I5631">
        <f>MONTH(Table1[[#This Row],[Date]])</f>
        <v>2</v>
      </c>
    </row>
    <row r="5632" spans="1:9" x14ac:dyDescent="0.35">
      <c r="A5632" s="1">
        <v>44966</v>
      </c>
      <c r="B5632">
        <v>1875.3000489999999</v>
      </c>
      <c r="C5632">
        <v>1884.599976</v>
      </c>
      <c r="D5632">
        <v>1859.8000489999999</v>
      </c>
      <c r="E5632">
        <v>1866.1999510000001</v>
      </c>
      <c r="F5632">
        <v>223</v>
      </c>
      <c r="G5632">
        <f>YEAR(Table1[[#This Row],[Date]])</f>
        <v>2023</v>
      </c>
      <c r="H5632" t="str">
        <f>TEXT(Table1[[#This Row],[Date]],"mmm")</f>
        <v>Feb</v>
      </c>
      <c r="I5632">
        <f>MONTH(Table1[[#This Row],[Date]])</f>
        <v>2</v>
      </c>
    </row>
    <row r="5633" spans="1:9" x14ac:dyDescent="0.35">
      <c r="A5633" s="1">
        <v>44967</v>
      </c>
      <c r="B5633">
        <v>1861.599976</v>
      </c>
      <c r="C5633">
        <v>1863.5</v>
      </c>
      <c r="D5633">
        <v>1852.400024</v>
      </c>
      <c r="E5633">
        <v>1862.8000489999999</v>
      </c>
      <c r="F5633">
        <v>27</v>
      </c>
      <c r="G5633">
        <f>YEAR(Table1[[#This Row],[Date]])</f>
        <v>2023</v>
      </c>
      <c r="H5633" t="str">
        <f>TEXT(Table1[[#This Row],[Date]],"mmm")</f>
        <v>Feb</v>
      </c>
      <c r="I5633">
        <f>MONTH(Table1[[#This Row],[Date]])</f>
        <v>2</v>
      </c>
    </row>
    <row r="5634" spans="1:9" x14ac:dyDescent="0.35">
      <c r="A5634" s="1">
        <v>44970</v>
      </c>
      <c r="B5634">
        <v>1859</v>
      </c>
      <c r="C5634">
        <v>1861</v>
      </c>
      <c r="D5634">
        <v>1850</v>
      </c>
      <c r="E5634">
        <v>1851.900024</v>
      </c>
      <c r="F5634">
        <v>569</v>
      </c>
      <c r="G5634">
        <f>YEAR(Table1[[#This Row],[Date]])</f>
        <v>2023</v>
      </c>
      <c r="H5634" t="str">
        <f>TEXT(Table1[[#This Row],[Date]],"mmm")</f>
        <v>Feb</v>
      </c>
      <c r="I5634">
        <f>MONTH(Table1[[#This Row],[Date]])</f>
        <v>2</v>
      </c>
    </row>
    <row r="5635" spans="1:9" x14ac:dyDescent="0.35">
      <c r="A5635" s="1">
        <v>44971</v>
      </c>
      <c r="B5635">
        <v>1854.099976</v>
      </c>
      <c r="C5635">
        <v>1862</v>
      </c>
      <c r="D5635">
        <v>1846.1999510000001</v>
      </c>
      <c r="E5635">
        <v>1854</v>
      </c>
      <c r="F5635">
        <v>656</v>
      </c>
      <c r="G5635">
        <f>YEAR(Table1[[#This Row],[Date]])</f>
        <v>2023</v>
      </c>
      <c r="H5635" t="str">
        <f>TEXT(Table1[[#This Row],[Date]],"mmm")</f>
        <v>Feb</v>
      </c>
      <c r="I5635">
        <f>MONTH(Table1[[#This Row],[Date]])</f>
        <v>2</v>
      </c>
    </row>
    <row r="5636" spans="1:9" x14ac:dyDescent="0.35">
      <c r="A5636" s="1">
        <v>44972</v>
      </c>
      <c r="B5636">
        <v>1842</v>
      </c>
      <c r="C5636">
        <v>1842</v>
      </c>
      <c r="D5636">
        <v>1828.1999510000001</v>
      </c>
      <c r="E5636">
        <v>1834.1999510000001</v>
      </c>
      <c r="F5636">
        <v>368</v>
      </c>
      <c r="G5636">
        <f>YEAR(Table1[[#This Row],[Date]])</f>
        <v>2023</v>
      </c>
      <c r="H5636" t="str">
        <f>TEXT(Table1[[#This Row],[Date]],"mmm")</f>
        <v>Feb</v>
      </c>
      <c r="I5636">
        <f>MONTH(Table1[[#This Row],[Date]])</f>
        <v>2</v>
      </c>
    </row>
    <row r="5637" spans="1:9" x14ac:dyDescent="0.35">
      <c r="A5637" s="1">
        <v>44973</v>
      </c>
      <c r="B5637">
        <v>1838.599976</v>
      </c>
      <c r="C5637">
        <v>1843.6999510000001</v>
      </c>
      <c r="D5637">
        <v>1827.1999510000001</v>
      </c>
      <c r="E5637">
        <v>1842</v>
      </c>
      <c r="F5637">
        <v>222</v>
      </c>
      <c r="G5637">
        <f>YEAR(Table1[[#This Row],[Date]])</f>
        <v>2023</v>
      </c>
      <c r="H5637" t="str">
        <f>TEXT(Table1[[#This Row],[Date]],"mmm")</f>
        <v>Feb</v>
      </c>
      <c r="I5637">
        <f>MONTH(Table1[[#This Row],[Date]])</f>
        <v>2</v>
      </c>
    </row>
    <row r="5638" spans="1:9" x14ac:dyDescent="0.35">
      <c r="A5638" s="1">
        <v>44974</v>
      </c>
      <c r="B5638">
        <v>1827.400024</v>
      </c>
      <c r="C5638">
        <v>1842.1999510000001</v>
      </c>
      <c r="D5638">
        <v>1818.400024</v>
      </c>
      <c r="E5638">
        <v>1840.400024</v>
      </c>
      <c r="F5638">
        <v>35</v>
      </c>
      <c r="G5638">
        <f>YEAR(Table1[[#This Row],[Date]])</f>
        <v>2023</v>
      </c>
      <c r="H5638" t="str">
        <f>TEXT(Table1[[#This Row],[Date]],"mmm")</f>
        <v>Feb</v>
      </c>
      <c r="I5638">
        <f>MONTH(Table1[[#This Row],[Date]])</f>
        <v>2</v>
      </c>
    </row>
    <row r="5639" spans="1:9" x14ac:dyDescent="0.35">
      <c r="A5639" s="1">
        <v>44978</v>
      </c>
      <c r="B5639">
        <v>1842.599976</v>
      </c>
      <c r="C5639">
        <v>1843</v>
      </c>
      <c r="D5639">
        <v>1833</v>
      </c>
      <c r="E5639">
        <v>1833</v>
      </c>
      <c r="F5639">
        <v>862</v>
      </c>
      <c r="G5639">
        <f>YEAR(Table1[[#This Row],[Date]])</f>
        <v>2023</v>
      </c>
      <c r="H5639" t="str">
        <f>TEXT(Table1[[#This Row],[Date]],"mmm")</f>
        <v>Feb</v>
      </c>
      <c r="I5639">
        <f>MONTH(Table1[[#This Row],[Date]])</f>
        <v>2</v>
      </c>
    </row>
    <row r="5640" spans="1:9" x14ac:dyDescent="0.35">
      <c r="A5640" s="1">
        <v>44979</v>
      </c>
      <c r="B5640">
        <v>1835.6999510000001</v>
      </c>
      <c r="C5640">
        <v>1836.1999510000001</v>
      </c>
      <c r="D5640">
        <v>1825.099976</v>
      </c>
      <c r="E5640">
        <v>1832</v>
      </c>
      <c r="F5640">
        <v>278</v>
      </c>
      <c r="G5640">
        <f>YEAR(Table1[[#This Row],[Date]])</f>
        <v>2023</v>
      </c>
      <c r="H5640" t="str">
        <f>TEXT(Table1[[#This Row],[Date]],"mmm")</f>
        <v>Feb</v>
      </c>
      <c r="I5640">
        <f>MONTH(Table1[[#This Row],[Date]])</f>
        <v>2</v>
      </c>
    </row>
    <row r="5641" spans="1:9" x14ac:dyDescent="0.35">
      <c r="A5641" s="1">
        <v>44980</v>
      </c>
      <c r="B5641">
        <v>1826.400024</v>
      </c>
      <c r="C5641">
        <v>1827.5</v>
      </c>
      <c r="D5641">
        <v>1818</v>
      </c>
      <c r="E5641">
        <v>1818</v>
      </c>
      <c r="F5641">
        <v>291</v>
      </c>
      <c r="G5641">
        <f>YEAR(Table1[[#This Row],[Date]])</f>
        <v>2023</v>
      </c>
      <c r="H5641" t="str">
        <f>TEXT(Table1[[#This Row],[Date]],"mmm")</f>
        <v>Feb</v>
      </c>
      <c r="I5641">
        <f>MONTH(Table1[[#This Row],[Date]])</f>
        <v>2</v>
      </c>
    </row>
    <row r="5642" spans="1:9" x14ac:dyDescent="0.35">
      <c r="A5642" s="1">
        <v>44981</v>
      </c>
      <c r="B5642">
        <v>1808.8000489999999</v>
      </c>
      <c r="C5642">
        <v>1808.8000489999999</v>
      </c>
      <c r="D5642">
        <v>1808.8000489999999</v>
      </c>
      <c r="E5642">
        <v>1808.8000489999999</v>
      </c>
      <c r="F5642">
        <v>404</v>
      </c>
      <c r="G5642">
        <f>YEAR(Table1[[#This Row],[Date]])</f>
        <v>2023</v>
      </c>
      <c r="H5642" t="str">
        <f>TEXT(Table1[[#This Row],[Date]],"mmm")</f>
        <v>Feb</v>
      </c>
      <c r="I5642">
        <f>MONTH(Table1[[#This Row],[Date]])</f>
        <v>2</v>
      </c>
    </row>
    <row r="5643" spans="1:9" x14ac:dyDescent="0.35">
      <c r="A5643" s="1">
        <v>44984</v>
      </c>
      <c r="B5643">
        <v>1811.599976</v>
      </c>
      <c r="C5643">
        <v>1817.5</v>
      </c>
      <c r="D5643">
        <v>1808.900024</v>
      </c>
      <c r="E5643">
        <v>1817</v>
      </c>
      <c r="F5643">
        <v>829</v>
      </c>
      <c r="G5643">
        <f>YEAR(Table1[[#This Row],[Date]])</f>
        <v>2023</v>
      </c>
      <c r="H5643" t="str">
        <f>TEXT(Table1[[#This Row],[Date]],"mmm")</f>
        <v>Feb</v>
      </c>
      <c r="I5643">
        <f>MONTH(Table1[[#This Row],[Date]])</f>
        <v>2</v>
      </c>
    </row>
    <row r="5644" spans="1:9" x14ac:dyDescent="0.35">
      <c r="A5644" s="1">
        <v>44985</v>
      </c>
      <c r="B5644">
        <v>1808.099976</v>
      </c>
      <c r="C5644">
        <v>1830</v>
      </c>
      <c r="D5644">
        <v>1808.099976</v>
      </c>
      <c r="E5644">
        <v>1828.900024</v>
      </c>
      <c r="F5644">
        <v>618</v>
      </c>
      <c r="G5644">
        <f>YEAR(Table1[[#This Row],[Date]])</f>
        <v>2023</v>
      </c>
      <c r="H5644" t="str">
        <f>TEXT(Table1[[#This Row],[Date]],"mmm")</f>
        <v>Feb</v>
      </c>
      <c r="I5644">
        <f>MONTH(Table1[[#This Row],[Date]])</f>
        <v>2</v>
      </c>
    </row>
    <row r="5645" spans="1:9" x14ac:dyDescent="0.35">
      <c r="A5645" s="1">
        <v>44986</v>
      </c>
      <c r="B5645">
        <v>1827.099976</v>
      </c>
      <c r="C5645">
        <v>1841.6999510000001</v>
      </c>
      <c r="D5645">
        <v>1827.099976</v>
      </c>
      <c r="E5645">
        <v>1837.6999510000001</v>
      </c>
      <c r="F5645">
        <v>211</v>
      </c>
      <c r="G5645">
        <f>YEAR(Table1[[#This Row],[Date]])</f>
        <v>2023</v>
      </c>
      <c r="H5645" t="str">
        <f>TEXT(Table1[[#This Row],[Date]],"mmm")</f>
        <v>Mar</v>
      </c>
      <c r="I5645">
        <f>MONTH(Table1[[#This Row],[Date]])</f>
        <v>3</v>
      </c>
    </row>
    <row r="5646" spans="1:9" x14ac:dyDescent="0.35">
      <c r="A5646" s="1">
        <v>44987</v>
      </c>
      <c r="B5646">
        <v>1830</v>
      </c>
      <c r="C5646">
        <v>1836.3000489999999</v>
      </c>
      <c r="D5646">
        <v>1830</v>
      </c>
      <c r="E5646">
        <v>1833.5</v>
      </c>
      <c r="F5646">
        <v>154</v>
      </c>
      <c r="G5646">
        <f>YEAR(Table1[[#This Row],[Date]])</f>
        <v>2023</v>
      </c>
      <c r="H5646" t="str">
        <f>TEXT(Table1[[#This Row],[Date]],"mmm")</f>
        <v>Mar</v>
      </c>
      <c r="I5646">
        <f>MONTH(Table1[[#This Row],[Date]])</f>
        <v>3</v>
      </c>
    </row>
    <row r="5647" spans="1:9" x14ac:dyDescent="0.35">
      <c r="A5647" s="1">
        <v>44988</v>
      </c>
      <c r="B5647">
        <v>1837.3000489999999</v>
      </c>
      <c r="C5647">
        <v>1855.400024</v>
      </c>
      <c r="D5647">
        <v>1837.3000489999999</v>
      </c>
      <c r="E5647">
        <v>1847.6999510000001</v>
      </c>
      <c r="F5647">
        <v>61</v>
      </c>
      <c r="G5647">
        <f>YEAR(Table1[[#This Row],[Date]])</f>
        <v>2023</v>
      </c>
      <c r="H5647" t="str">
        <f>TEXT(Table1[[#This Row],[Date]],"mmm")</f>
        <v>Mar</v>
      </c>
      <c r="I5647">
        <f>MONTH(Table1[[#This Row],[Date]])</f>
        <v>3</v>
      </c>
    </row>
    <row r="5648" spans="1:9" x14ac:dyDescent="0.35">
      <c r="A5648" s="1">
        <v>44991</v>
      </c>
      <c r="B5648">
        <v>1853.3000489999999</v>
      </c>
      <c r="C5648">
        <v>1853.8000489999999</v>
      </c>
      <c r="D5648">
        <v>1844.1999510000001</v>
      </c>
      <c r="E5648">
        <v>1847.900024</v>
      </c>
      <c r="F5648">
        <v>5</v>
      </c>
      <c r="G5648">
        <f>YEAR(Table1[[#This Row],[Date]])</f>
        <v>2023</v>
      </c>
      <c r="H5648" t="str">
        <f>TEXT(Table1[[#This Row],[Date]],"mmm")</f>
        <v>Mar</v>
      </c>
      <c r="I5648">
        <f>MONTH(Table1[[#This Row],[Date]])</f>
        <v>3</v>
      </c>
    </row>
    <row r="5649" spans="1:9" x14ac:dyDescent="0.35">
      <c r="A5649" s="1">
        <v>44992</v>
      </c>
      <c r="B5649">
        <v>1840.900024</v>
      </c>
      <c r="C5649">
        <v>1840.900024</v>
      </c>
      <c r="D5649">
        <v>1813.900024</v>
      </c>
      <c r="E5649">
        <v>1813.900024</v>
      </c>
      <c r="F5649">
        <v>450</v>
      </c>
      <c r="G5649">
        <f>YEAR(Table1[[#This Row],[Date]])</f>
        <v>2023</v>
      </c>
      <c r="H5649" t="str">
        <f>TEXT(Table1[[#This Row],[Date]],"mmm")</f>
        <v>Mar</v>
      </c>
      <c r="I5649">
        <f>MONTH(Table1[[#This Row],[Date]])</f>
        <v>3</v>
      </c>
    </row>
    <row r="5650" spans="1:9" x14ac:dyDescent="0.35">
      <c r="A5650" s="1">
        <v>44993</v>
      </c>
      <c r="B5650">
        <v>1811.599976</v>
      </c>
      <c r="C5650">
        <v>1812.900024</v>
      </c>
      <c r="D5650">
        <v>1811.5</v>
      </c>
      <c r="E5650">
        <v>1812.6999510000001</v>
      </c>
      <c r="F5650">
        <v>75</v>
      </c>
      <c r="G5650">
        <f>YEAR(Table1[[#This Row],[Date]])</f>
        <v>2023</v>
      </c>
      <c r="H5650" t="str">
        <f>TEXT(Table1[[#This Row],[Date]],"mmm")</f>
        <v>Mar</v>
      </c>
      <c r="I5650">
        <f>MONTH(Table1[[#This Row],[Date]])</f>
        <v>3</v>
      </c>
    </row>
    <row r="5651" spans="1:9" x14ac:dyDescent="0.35">
      <c r="A5651" s="1">
        <v>44994</v>
      </c>
      <c r="B5651">
        <v>1816.400024</v>
      </c>
      <c r="C5651">
        <v>1829.3000489999999</v>
      </c>
      <c r="D5651">
        <v>1815.599976</v>
      </c>
      <c r="E5651">
        <v>1829.3000489999999</v>
      </c>
      <c r="F5651">
        <v>332</v>
      </c>
      <c r="G5651">
        <f>YEAR(Table1[[#This Row],[Date]])</f>
        <v>2023</v>
      </c>
      <c r="H5651" t="str">
        <f>TEXT(Table1[[#This Row],[Date]],"mmm")</f>
        <v>Mar</v>
      </c>
      <c r="I5651">
        <f>MONTH(Table1[[#This Row],[Date]])</f>
        <v>3</v>
      </c>
    </row>
    <row r="5652" spans="1:9" x14ac:dyDescent="0.35">
      <c r="A5652" s="1">
        <v>44995</v>
      </c>
      <c r="B5652">
        <v>1852.3000489999999</v>
      </c>
      <c r="C5652">
        <v>1868.5</v>
      </c>
      <c r="D5652">
        <v>1852</v>
      </c>
      <c r="E5652">
        <v>1862</v>
      </c>
      <c r="F5652">
        <v>248</v>
      </c>
      <c r="G5652">
        <f>YEAR(Table1[[#This Row],[Date]])</f>
        <v>2023</v>
      </c>
      <c r="H5652" t="str">
        <f>TEXT(Table1[[#This Row],[Date]],"mmm")</f>
        <v>Mar</v>
      </c>
      <c r="I5652">
        <f>MONTH(Table1[[#This Row],[Date]])</f>
        <v>3</v>
      </c>
    </row>
    <row r="5653" spans="1:9" x14ac:dyDescent="0.35">
      <c r="A5653" s="1">
        <v>44998</v>
      </c>
      <c r="B5653">
        <v>1890.8000489999999</v>
      </c>
      <c r="C5653">
        <v>1913.099976</v>
      </c>
      <c r="D5653">
        <v>1875.099976</v>
      </c>
      <c r="E5653">
        <v>1911.6999510000001</v>
      </c>
      <c r="F5653">
        <v>503</v>
      </c>
      <c r="G5653">
        <f>YEAR(Table1[[#This Row],[Date]])</f>
        <v>2023</v>
      </c>
      <c r="H5653" t="str">
        <f>TEXT(Table1[[#This Row],[Date]],"mmm")</f>
        <v>Mar</v>
      </c>
      <c r="I5653">
        <f>MONTH(Table1[[#This Row],[Date]])</f>
        <v>3</v>
      </c>
    </row>
    <row r="5654" spans="1:9" x14ac:dyDescent="0.35">
      <c r="A5654" s="1">
        <v>44999</v>
      </c>
      <c r="B5654">
        <v>1912.1999510000001</v>
      </c>
      <c r="C5654">
        <v>1912.1999510000001</v>
      </c>
      <c r="D5654">
        <v>1901.099976</v>
      </c>
      <c r="E5654">
        <v>1906.1999510000001</v>
      </c>
      <c r="F5654">
        <v>107</v>
      </c>
      <c r="G5654">
        <f>YEAR(Table1[[#This Row],[Date]])</f>
        <v>2023</v>
      </c>
      <c r="H5654" t="str">
        <f>TEXT(Table1[[#This Row],[Date]],"mmm")</f>
        <v>Mar</v>
      </c>
      <c r="I5654">
        <f>MONTH(Table1[[#This Row],[Date]])</f>
        <v>3</v>
      </c>
    </row>
    <row r="5655" spans="1:9" x14ac:dyDescent="0.35">
      <c r="A5655" s="1">
        <v>45000</v>
      </c>
      <c r="B5655">
        <v>1903.900024</v>
      </c>
      <c r="C5655">
        <v>1926.599976</v>
      </c>
      <c r="D5655">
        <v>1898.5</v>
      </c>
      <c r="E5655">
        <v>1926.599976</v>
      </c>
      <c r="F5655">
        <v>564</v>
      </c>
      <c r="G5655">
        <f>YEAR(Table1[[#This Row],[Date]])</f>
        <v>2023</v>
      </c>
      <c r="H5655" t="str">
        <f>TEXT(Table1[[#This Row],[Date]],"mmm")</f>
        <v>Mar</v>
      </c>
      <c r="I5655">
        <f>MONTH(Table1[[#This Row],[Date]])</f>
        <v>3</v>
      </c>
    </row>
    <row r="5656" spans="1:9" x14ac:dyDescent="0.35">
      <c r="A5656" s="1">
        <v>45001</v>
      </c>
      <c r="B5656">
        <v>1909.900024</v>
      </c>
      <c r="C5656">
        <v>1931.6999510000001</v>
      </c>
      <c r="D5656">
        <v>1909.900024</v>
      </c>
      <c r="E5656">
        <v>1919</v>
      </c>
      <c r="F5656">
        <v>394</v>
      </c>
      <c r="G5656">
        <f>YEAR(Table1[[#This Row],[Date]])</f>
        <v>2023</v>
      </c>
      <c r="H5656" t="str">
        <f>TEXT(Table1[[#This Row],[Date]],"mmm")</f>
        <v>Mar</v>
      </c>
      <c r="I5656">
        <f>MONTH(Table1[[#This Row],[Date]])</f>
        <v>3</v>
      </c>
    </row>
    <row r="5657" spans="1:9" x14ac:dyDescent="0.35">
      <c r="A5657" s="1">
        <v>45002</v>
      </c>
      <c r="B5657">
        <v>1946</v>
      </c>
      <c r="C5657">
        <v>1985.099976</v>
      </c>
      <c r="D5657">
        <v>1946</v>
      </c>
      <c r="E5657">
        <v>1969.8000489999999</v>
      </c>
      <c r="F5657">
        <v>82</v>
      </c>
      <c r="G5657">
        <f>YEAR(Table1[[#This Row],[Date]])</f>
        <v>2023</v>
      </c>
      <c r="H5657" t="str">
        <f>TEXT(Table1[[#This Row],[Date]],"mmm")</f>
        <v>Mar</v>
      </c>
      <c r="I5657">
        <f>MONTH(Table1[[#This Row],[Date]])</f>
        <v>3</v>
      </c>
    </row>
    <row r="5658" spans="1:9" x14ac:dyDescent="0.35">
      <c r="A5658" s="1">
        <v>45005</v>
      </c>
      <c r="B5658">
        <v>1988.3000489999999</v>
      </c>
      <c r="C5658">
        <v>2003.900024</v>
      </c>
      <c r="D5658">
        <v>1968.900024</v>
      </c>
      <c r="E5658">
        <v>1979.1999510000001</v>
      </c>
      <c r="F5658">
        <v>389</v>
      </c>
      <c r="G5658">
        <f>YEAR(Table1[[#This Row],[Date]])</f>
        <v>2023</v>
      </c>
      <c r="H5658" t="str">
        <f>TEXT(Table1[[#This Row],[Date]],"mmm")</f>
        <v>Mar</v>
      </c>
      <c r="I5658">
        <f>MONTH(Table1[[#This Row],[Date]])</f>
        <v>3</v>
      </c>
    </row>
    <row r="5659" spans="1:9" x14ac:dyDescent="0.35">
      <c r="A5659" s="1">
        <v>45006</v>
      </c>
      <c r="B5659">
        <v>1973.8000489999999</v>
      </c>
      <c r="C5659">
        <v>1973.8000489999999</v>
      </c>
      <c r="D5659">
        <v>1938</v>
      </c>
      <c r="E5659">
        <v>1938</v>
      </c>
      <c r="F5659">
        <v>47</v>
      </c>
      <c r="G5659">
        <f>YEAR(Table1[[#This Row],[Date]])</f>
        <v>2023</v>
      </c>
      <c r="H5659" t="str">
        <f>TEXT(Table1[[#This Row],[Date]],"mmm")</f>
        <v>Mar</v>
      </c>
      <c r="I5659">
        <f>MONTH(Table1[[#This Row],[Date]])</f>
        <v>3</v>
      </c>
    </row>
    <row r="5660" spans="1:9" x14ac:dyDescent="0.35">
      <c r="A5660" s="1">
        <v>45007</v>
      </c>
      <c r="B5660">
        <v>1946.8000489999999</v>
      </c>
      <c r="C5660">
        <v>1974</v>
      </c>
      <c r="D5660">
        <v>1946.8000489999999</v>
      </c>
      <c r="E5660">
        <v>1946.8000489999999</v>
      </c>
      <c r="F5660">
        <v>50</v>
      </c>
      <c r="G5660">
        <f>YEAR(Table1[[#This Row],[Date]])</f>
        <v>2023</v>
      </c>
      <c r="H5660" t="str">
        <f>TEXT(Table1[[#This Row],[Date]],"mmm")</f>
        <v>Mar</v>
      </c>
      <c r="I5660">
        <f>MONTH(Table1[[#This Row],[Date]])</f>
        <v>3</v>
      </c>
    </row>
    <row r="5661" spans="1:9" x14ac:dyDescent="0.35">
      <c r="A5661" s="1">
        <v>45008</v>
      </c>
      <c r="B5661">
        <v>1990.5</v>
      </c>
      <c r="C5661">
        <v>1994.599976</v>
      </c>
      <c r="D5661">
        <v>1990.5</v>
      </c>
      <c r="E5661">
        <v>1993.8000489999999</v>
      </c>
      <c r="F5661">
        <v>33</v>
      </c>
      <c r="G5661">
        <f>YEAR(Table1[[#This Row],[Date]])</f>
        <v>2023</v>
      </c>
      <c r="H5661" t="str">
        <f>TEXT(Table1[[#This Row],[Date]],"mmm")</f>
        <v>Mar</v>
      </c>
      <c r="I5661">
        <f>MONTH(Table1[[#This Row],[Date]])</f>
        <v>3</v>
      </c>
    </row>
    <row r="5662" spans="1:9" x14ac:dyDescent="0.35">
      <c r="A5662" s="1">
        <v>45009</v>
      </c>
      <c r="B5662">
        <v>1991.6999510000001</v>
      </c>
      <c r="C5662">
        <v>1995.400024</v>
      </c>
      <c r="D5662">
        <v>1982.099976</v>
      </c>
      <c r="E5662">
        <v>1982.099976</v>
      </c>
      <c r="F5662">
        <v>19</v>
      </c>
      <c r="G5662">
        <f>YEAR(Table1[[#This Row],[Date]])</f>
        <v>2023</v>
      </c>
      <c r="H5662" t="str">
        <f>TEXT(Table1[[#This Row],[Date]],"mmm")</f>
        <v>Mar</v>
      </c>
      <c r="I5662">
        <f>MONTH(Table1[[#This Row],[Date]])</f>
        <v>3</v>
      </c>
    </row>
    <row r="5663" spans="1:9" x14ac:dyDescent="0.35">
      <c r="A5663" s="1">
        <v>45012</v>
      </c>
      <c r="B5663">
        <v>1957.1999510000001</v>
      </c>
      <c r="C5663">
        <v>1957.1999510000001</v>
      </c>
      <c r="D5663">
        <v>1952.400024</v>
      </c>
      <c r="E5663">
        <v>1952.400024</v>
      </c>
      <c r="F5663">
        <v>877</v>
      </c>
      <c r="G5663">
        <f>YEAR(Table1[[#This Row],[Date]])</f>
        <v>2023</v>
      </c>
      <c r="H5663" t="str">
        <f>TEXT(Table1[[#This Row],[Date]],"mmm")</f>
        <v>Mar</v>
      </c>
      <c r="I5663">
        <f>MONTH(Table1[[#This Row],[Date]])</f>
        <v>3</v>
      </c>
    </row>
    <row r="5664" spans="1:9" x14ac:dyDescent="0.35">
      <c r="A5664" s="1">
        <v>45013</v>
      </c>
      <c r="B5664">
        <v>1972.400024</v>
      </c>
      <c r="C5664">
        <v>1972.400024</v>
      </c>
      <c r="D5664">
        <v>1972.400024</v>
      </c>
      <c r="E5664">
        <v>1972.400024</v>
      </c>
      <c r="F5664">
        <v>21</v>
      </c>
      <c r="G5664">
        <f>YEAR(Table1[[#This Row],[Date]])</f>
        <v>2023</v>
      </c>
      <c r="H5664" t="str">
        <f>TEXT(Table1[[#This Row],[Date]],"mmm")</f>
        <v>Mar</v>
      </c>
      <c r="I5664">
        <f>MONTH(Table1[[#This Row],[Date]])</f>
        <v>3</v>
      </c>
    </row>
    <row r="5665" spans="1:9" x14ac:dyDescent="0.35">
      <c r="A5665" s="1">
        <v>45014</v>
      </c>
      <c r="B5665">
        <v>1966.099976</v>
      </c>
      <c r="C5665">
        <v>1966.099976</v>
      </c>
      <c r="D5665">
        <v>1966.099976</v>
      </c>
      <c r="E5665">
        <v>1966.099976</v>
      </c>
      <c r="F5665">
        <v>88563</v>
      </c>
      <c r="G5665">
        <f>YEAR(Table1[[#This Row],[Date]])</f>
        <v>2023</v>
      </c>
      <c r="H5665" t="str">
        <f>TEXT(Table1[[#This Row],[Date]],"mmm")</f>
        <v>Mar</v>
      </c>
      <c r="I5665">
        <f>MONTH(Table1[[#This Row],[Date]])</f>
        <v>3</v>
      </c>
    </row>
    <row r="5666" spans="1:9" x14ac:dyDescent="0.35">
      <c r="A5666" s="1">
        <v>45015</v>
      </c>
      <c r="B5666">
        <v>1965.900024</v>
      </c>
      <c r="C5666">
        <v>1984.400024</v>
      </c>
      <c r="D5666">
        <v>1954.900024</v>
      </c>
      <c r="E5666">
        <v>1980.3000489999999</v>
      </c>
      <c r="F5666">
        <v>10119</v>
      </c>
      <c r="G5666">
        <f>YEAR(Table1[[#This Row],[Date]])</f>
        <v>2023</v>
      </c>
      <c r="H5666" t="str">
        <f>TEXT(Table1[[#This Row],[Date]],"mmm")</f>
        <v>Mar</v>
      </c>
      <c r="I5666">
        <f>MONTH(Table1[[#This Row],[Date]])</f>
        <v>3</v>
      </c>
    </row>
    <row r="5667" spans="1:9" x14ac:dyDescent="0.35">
      <c r="A5667" s="1">
        <v>45016</v>
      </c>
      <c r="B5667">
        <v>1981.3000489999999</v>
      </c>
      <c r="C5667">
        <v>1986.8000489999999</v>
      </c>
      <c r="D5667">
        <v>1968</v>
      </c>
      <c r="E5667">
        <v>1969</v>
      </c>
      <c r="F5667">
        <v>957</v>
      </c>
      <c r="G5667">
        <f>YEAR(Table1[[#This Row],[Date]])</f>
        <v>2023</v>
      </c>
      <c r="H5667" t="str">
        <f>TEXT(Table1[[#This Row],[Date]],"mmm")</f>
        <v>Mar</v>
      </c>
      <c r="I5667">
        <f>MONTH(Table1[[#This Row],[Date]])</f>
        <v>3</v>
      </c>
    </row>
    <row r="5668" spans="1:9" x14ac:dyDescent="0.35">
      <c r="A5668" s="1">
        <v>45019</v>
      </c>
      <c r="B5668">
        <v>1968.099976</v>
      </c>
      <c r="C5668">
        <v>1991.6999510000001</v>
      </c>
      <c r="D5668">
        <v>1950</v>
      </c>
      <c r="E5668">
        <v>1983.900024</v>
      </c>
      <c r="F5668">
        <v>737</v>
      </c>
      <c r="G5668">
        <f>YEAR(Table1[[#This Row],[Date]])</f>
        <v>2023</v>
      </c>
      <c r="H5668" t="str">
        <f>TEXT(Table1[[#This Row],[Date]],"mmm")</f>
        <v>Apr</v>
      </c>
      <c r="I5668">
        <f>MONTH(Table1[[#This Row],[Date]])</f>
        <v>4</v>
      </c>
    </row>
    <row r="5669" spans="1:9" x14ac:dyDescent="0.35">
      <c r="A5669" s="1">
        <v>45020</v>
      </c>
      <c r="B5669">
        <v>1984.599976</v>
      </c>
      <c r="C5669">
        <v>2027.099976</v>
      </c>
      <c r="D5669">
        <v>1979</v>
      </c>
      <c r="E5669">
        <v>2022.1999510000001</v>
      </c>
      <c r="F5669">
        <v>811</v>
      </c>
      <c r="G5669">
        <f>YEAR(Table1[[#This Row],[Date]])</f>
        <v>2023</v>
      </c>
      <c r="H5669" t="str">
        <f>TEXT(Table1[[#This Row],[Date]],"mmm")</f>
        <v>Apr</v>
      </c>
      <c r="I5669">
        <f>MONTH(Table1[[#This Row],[Date]])</f>
        <v>4</v>
      </c>
    </row>
    <row r="5670" spans="1:9" x14ac:dyDescent="0.35">
      <c r="A5670" s="1">
        <v>45021</v>
      </c>
      <c r="B5670">
        <v>2022.099976</v>
      </c>
      <c r="C5670">
        <v>2033.8000489999999</v>
      </c>
      <c r="D5670">
        <v>2013.599976</v>
      </c>
      <c r="E5670">
        <v>2020.900024</v>
      </c>
      <c r="F5670">
        <v>525</v>
      </c>
      <c r="G5670">
        <f>YEAR(Table1[[#This Row],[Date]])</f>
        <v>2023</v>
      </c>
      <c r="H5670" t="str">
        <f>TEXT(Table1[[#This Row],[Date]],"mmm")</f>
        <v>Apr</v>
      </c>
      <c r="I5670">
        <f>MONTH(Table1[[#This Row],[Date]])</f>
        <v>4</v>
      </c>
    </row>
    <row r="5671" spans="1:9" x14ac:dyDescent="0.35">
      <c r="A5671" s="1">
        <v>45022</v>
      </c>
      <c r="B5671">
        <v>2022.1999510000001</v>
      </c>
      <c r="C5671">
        <v>2023.3000489999999</v>
      </c>
      <c r="D5671">
        <v>2005</v>
      </c>
      <c r="E5671">
        <v>2011.900024</v>
      </c>
      <c r="F5671">
        <v>0</v>
      </c>
      <c r="G5671">
        <f>YEAR(Table1[[#This Row],[Date]])</f>
        <v>2023</v>
      </c>
      <c r="H5671" t="str">
        <f>TEXT(Table1[[#This Row],[Date]],"mmm")</f>
        <v>Apr</v>
      </c>
      <c r="I5671">
        <f>MONTH(Table1[[#This Row],[Date]])</f>
        <v>4</v>
      </c>
    </row>
    <row r="5672" spans="1:9" x14ac:dyDescent="0.35">
      <c r="A5672" s="1">
        <v>45026</v>
      </c>
      <c r="B5672">
        <v>2000</v>
      </c>
      <c r="C5672">
        <v>2006.599976</v>
      </c>
      <c r="D5672">
        <v>1984</v>
      </c>
      <c r="E5672">
        <v>1989.099976</v>
      </c>
      <c r="F5672">
        <v>652</v>
      </c>
      <c r="G5672">
        <f>YEAR(Table1[[#This Row],[Date]])</f>
        <v>2023</v>
      </c>
      <c r="H5672" t="str">
        <f>TEXT(Table1[[#This Row],[Date]],"mmm")</f>
        <v>Apr</v>
      </c>
      <c r="I5672">
        <f>MONTH(Table1[[#This Row],[Date]])</f>
        <v>4</v>
      </c>
    </row>
    <row r="5673" spans="1:9" x14ac:dyDescent="0.35">
      <c r="A5673" s="1">
        <v>45027</v>
      </c>
      <c r="B5673">
        <v>1991.400024</v>
      </c>
      <c r="C5673">
        <v>2006.5</v>
      </c>
      <c r="D5673">
        <v>1991.400024</v>
      </c>
      <c r="E5673">
        <v>2004.8000489999999</v>
      </c>
      <c r="F5673">
        <v>68</v>
      </c>
      <c r="G5673">
        <f>YEAR(Table1[[#This Row],[Date]])</f>
        <v>2023</v>
      </c>
      <c r="H5673" t="str">
        <f>TEXT(Table1[[#This Row],[Date]],"mmm")</f>
        <v>Apr</v>
      </c>
      <c r="I5673">
        <f>MONTH(Table1[[#This Row],[Date]])</f>
        <v>4</v>
      </c>
    </row>
    <row r="5674" spans="1:9" x14ac:dyDescent="0.35">
      <c r="A5674" s="1">
        <v>45028</v>
      </c>
      <c r="B5674">
        <v>2005.1999510000001</v>
      </c>
      <c r="C5674">
        <v>2025.6999510000001</v>
      </c>
      <c r="D5674">
        <v>2005.1999510000001</v>
      </c>
      <c r="E5674">
        <v>2010.900024</v>
      </c>
      <c r="F5674">
        <v>172</v>
      </c>
      <c r="G5674">
        <f>YEAR(Table1[[#This Row],[Date]])</f>
        <v>2023</v>
      </c>
      <c r="H5674" t="str">
        <f>TEXT(Table1[[#This Row],[Date]],"mmm")</f>
        <v>Apr</v>
      </c>
      <c r="I5674">
        <f>MONTH(Table1[[#This Row],[Date]])</f>
        <v>4</v>
      </c>
    </row>
    <row r="5675" spans="1:9" x14ac:dyDescent="0.35">
      <c r="A5675" s="1">
        <v>45029</v>
      </c>
      <c r="B5675">
        <v>2015.599976</v>
      </c>
      <c r="C5675">
        <v>2048.6000979999999</v>
      </c>
      <c r="D5675">
        <v>2015.599976</v>
      </c>
      <c r="E5675">
        <v>2041.3000489999999</v>
      </c>
      <c r="F5675">
        <v>1043</v>
      </c>
      <c r="G5675">
        <f>YEAR(Table1[[#This Row],[Date]])</f>
        <v>2023</v>
      </c>
      <c r="H5675" t="str">
        <f>TEXT(Table1[[#This Row],[Date]],"mmm")</f>
        <v>Apr</v>
      </c>
      <c r="I5675">
        <f>MONTH(Table1[[#This Row],[Date]])</f>
        <v>4</v>
      </c>
    </row>
    <row r="5676" spans="1:9" x14ac:dyDescent="0.35">
      <c r="A5676" s="1">
        <v>45030</v>
      </c>
      <c r="B5676">
        <v>2041</v>
      </c>
      <c r="C5676">
        <v>2047.8000489999999</v>
      </c>
      <c r="D5676">
        <v>1995</v>
      </c>
      <c r="E5676">
        <v>2002.1999510000001</v>
      </c>
      <c r="F5676">
        <v>718</v>
      </c>
      <c r="G5676">
        <f>YEAR(Table1[[#This Row],[Date]])</f>
        <v>2023</v>
      </c>
      <c r="H5676" t="str">
        <f>TEXT(Table1[[#This Row],[Date]],"mmm")</f>
        <v>Apr</v>
      </c>
      <c r="I5676">
        <f>MONTH(Table1[[#This Row],[Date]])</f>
        <v>4</v>
      </c>
    </row>
    <row r="5677" spans="1:9" x14ac:dyDescent="0.35">
      <c r="A5677" s="1">
        <v>45033</v>
      </c>
      <c r="B5677">
        <v>2002.6999510000001</v>
      </c>
      <c r="C5677">
        <v>2007.599976</v>
      </c>
      <c r="D5677">
        <v>1983.1999510000001</v>
      </c>
      <c r="E5677">
        <v>1994.1999510000001</v>
      </c>
      <c r="F5677">
        <v>554</v>
      </c>
      <c r="G5677">
        <f>YEAR(Table1[[#This Row],[Date]])</f>
        <v>2023</v>
      </c>
      <c r="H5677" t="str">
        <f>TEXT(Table1[[#This Row],[Date]],"mmm")</f>
        <v>Apr</v>
      </c>
      <c r="I5677">
        <f>MONTH(Table1[[#This Row],[Date]])</f>
        <v>4</v>
      </c>
    </row>
    <row r="5678" spans="1:9" x14ac:dyDescent="0.35">
      <c r="A5678" s="1">
        <v>45034</v>
      </c>
      <c r="B5678">
        <v>1996.900024</v>
      </c>
      <c r="C5678">
        <v>2007.400024</v>
      </c>
      <c r="D5678">
        <v>1996.900024</v>
      </c>
      <c r="E5678">
        <v>2007.400024</v>
      </c>
      <c r="F5678">
        <v>72</v>
      </c>
      <c r="G5678">
        <f>YEAR(Table1[[#This Row],[Date]])</f>
        <v>2023</v>
      </c>
      <c r="H5678" t="str">
        <f>TEXT(Table1[[#This Row],[Date]],"mmm")</f>
        <v>Apr</v>
      </c>
      <c r="I5678">
        <f>MONTH(Table1[[#This Row],[Date]])</f>
        <v>4</v>
      </c>
    </row>
    <row r="5679" spans="1:9" x14ac:dyDescent="0.35">
      <c r="A5679" s="1">
        <v>45035</v>
      </c>
      <c r="B5679">
        <v>2005.6999510000001</v>
      </c>
      <c r="C5679">
        <v>2006.400024</v>
      </c>
      <c r="D5679">
        <v>1969.8000489999999</v>
      </c>
      <c r="E5679">
        <v>1995.1999510000001</v>
      </c>
      <c r="F5679">
        <v>61</v>
      </c>
      <c r="G5679">
        <f>YEAR(Table1[[#This Row],[Date]])</f>
        <v>2023</v>
      </c>
      <c r="H5679" t="str">
        <f>TEXT(Table1[[#This Row],[Date]],"mmm")</f>
        <v>Apr</v>
      </c>
      <c r="I5679">
        <f>MONTH(Table1[[#This Row],[Date]])</f>
        <v>4</v>
      </c>
    </row>
    <row r="5680" spans="1:9" x14ac:dyDescent="0.35">
      <c r="A5680" s="1">
        <v>45036</v>
      </c>
      <c r="B5680">
        <v>1998</v>
      </c>
      <c r="C5680">
        <v>2007.599976</v>
      </c>
      <c r="D5680">
        <v>1998</v>
      </c>
      <c r="E5680">
        <v>2007.599976</v>
      </c>
      <c r="F5680">
        <v>164</v>
      </c>
      <c r="G5680">
        <f>YEAR(Table1[[#This Row],[Date]])</f>
        <v>2023</v>
      </c>
      <c r="H5680" t="str">
        <f>TEXT(Table1[[#This Row],[Date]],"mmm")</f>
        <v>Apr</v>
      </c>
      <c r="I5680">
        <f>MONTH(Table1[[#This Row],[Date]])</f>
        <v>4</v>
      </c>
    </row>
    <row r="5681" spans="1:9" x14ac:dyDescent="0.35">
      <c r="A5681" s="1">
        <v>45037</v>
      </c>
      <c r="B5681">
        <v>1996.1999510000001</v>
      </c>
      <c r="C5681">
        <v>1996.1999510000001</v>
      </c>
      <c r="D5681">
        <v>1974.099976</v>
      </c>
      <c r="E5681">
        <v>1979.5</v>
      </c>
      <c r="F5681">
        <v>132</v>
      </c>
      <c r="G5681">
        <f>YEAR(Table1[[#This Row],[Date]])</f>
        <v>2023</v>
      </c>
      <c r="H5681" t="str">
        <f>TEXT(Table1[[#This Row],[Date]],"mmm")</f>
        <v>Apr</v>
      </c>
      <c r="I5681">
        <f>MONTH(Table1[[#This Row],[Date]])</f>
        <v>4</v>
      </c>
    </row>
    <row r="5682" spans="1:9" x14ac:dyDescent="0.35">
      <c r="A5682" s="1">
        <v>45040</v>
      </c>
      <c r="B5682">
        <v>1981.3000489999999</v>
      </c>
      <c r="C5682">
        <v>1989.8000489999999</v>
      </c>
      <c r="D5682">
        <v>1977.400024</v>
      </c>
      <c r="E5682">
        <v>1989.099976</v>
      </c>
      <c r="F5682">
        <v>145</v>
      </c>
      <c r="G5682">
        <f>YEAR(Table1[[#This Row],[Date]])</f>
        <v>2023</v>
      </c>
      <c r="H5682" t="str">
        <f>TEXT(Table1[[#This Row],[Date]],"mmm")</f>
        <v>Apr</v>
      </c>
      <c r="I5682">
        <f>MONTH(Table1[[#This Row],[Date]])</f>
        <v>4</v>
      </c>
    </row>
    <row r="5683" spans="1:9" x14ac:dyDescent="0.35">
      <c r="A5683" s="1">
        <v>45041</v>
      </c>
      <c r="B5683">
        <v>1995.6999510000001</v>
      </c>
      <c r="C5683">
        <v>1999.099976</v>
      </c>
      <c r="D5683">
        <v>1982.3000489999999</v>
      </c>
      <c r="E5683">
        <v>1994</v>
      </c>
      <c r="F5683">
        <v>306</v>
      </c>
      <c r="G5683">
        <f>YEAR(Table1[[#This Row],[Date]])</f>
        <v>2023</v>
      </c>
      <c r="H5683" t="str">
        <f>TEXT(Table1[[#This Row],[Date]],"mmm")</f>
        <v>Apr</v>
      </c>
      <c r="I5683">
        <f>MONTH(Table1[[#This Row],[Date]])</f>
        <v>4</v>
      </c>
    </row>
    <row r="5684" spans="1:9" x14ac:dyDescent="0.35">
      <c r="A5684" s="1">
        <v>45042</v>
      </c>
      <c r="B5684">
        <v>1997.8000489999999</v>
      </c>
      <c r="C5684">
        <v>1998.8000489999999</v>
      </c>
      <c r="D5684">
        <v>1985.599976</v>
      </c>
      <c r="E5684">
        <v>1985.6999510000001</v>
      </c>
      <c r="F5684">
        <v>615</v>
      </c>
      <c r="G5684">
        <f>YEAR(Table1[[#This Row],[Date]])</f>
        <v>2023</v>
      </c>
      <c r="H5684" t="str">
        <f>TEXT(Table1[[#This Row],[Date]],"mmm")</f>
        <v>Apr</v>
      </c>
      <c r="I5684">
        <f>MONTH(Table1[[#This Row],[Date]])</f>
        <v>4</v>
      </c>
    </row>
    <row r="5685" spans="1:9" x14ac:dyDescent="0.35">
      <c r="A5685" s="1">
        <v>45043</v>
      </c>
      <c r="B5685">
        <v>1990.599976</v>
      </c>
      <c r="C5685">
        <v>2002.3000489999999</v>
      </c>
      <c r="D5685">
        <v>1979.900024</v>
      </c>
      <c r="E5685">
        <v>1989.900024</v>
      </c>
      <c r="F5685">
        <v>355</v>
      </c>
      <c r="G5685">
        <f>YEAR(Table1[[#This Row],[Date]])</f>
        <v>2023</v>
      </c>
      <c r="H5685" t="str">
        <f>TEXT(Table1[[#This Row],[Date]],"mmm")</f>
        <v>Apr</v>
      </c>
      <c r="I5685">
        <f>MONTH(Table1[[#This Row],[Date]])</f>
        <v>4</v>
      </c>
    </row>
    <row r="5686" spans="1:9" x14ac:dyDescent="0.35">
      <c r="A5686" s="1">
        <v>45044</v>
      </c>
      <c r="B5686">
        <v>1986.900024</v>
      </c>
      <c r="C5686">
        <v>1990.099976</v>
      </c>
      <c r="D5686">
        <v>1977.6999510000001</v>
      </c>
      <c r="E5686">
        <v>1990.099976</v>
      </c>
      <c r="F5686">
        <v>152</v>
      </c>
      <c r="G5686">
        <f>YEAR(Table1[[#This Row],[Date]])</f>
        <v>2023</v>
      </c>
      <c r="H5686" t="str">
        <f>TEXT(Table1[[#This Row],[Date]],"mmm")</f>
        <v>Apr</v>
      </c>
      <c r="I5686">
        <f>MONTH(Table1[[#This Row],[Date]])</f>
        <v>4</v>
      </c>
    </row>
    <row r="5687" spans="1:9" x14ac:dyDescent="0.35">
      <c r="A5687" s="1">
        <v>45047</v>
      </c>
      <c r="B5687">
        <v>1980.099976</v>
      </c>
      <c r="C5687">
        <v>2005</v>
      </c>
      <c r="D5687">
        <v>1976.900024</v>
      </c>
      <c r="E5687">
        <v>1983.400024</v>
      </c>
      <c r="F5687">
        <v>210</v>
      </c>
      <c r="G5687">
        <f>YEAR(Table1[[#This Row],[Date]])</f>
        <v>2023</v>
      </c>
      <c r="H5687" t="str">
        <f>TEXT(Table1[[#This Row],[Date]],"mmm")</f>
        <v>May</v>
      </c>
      <c r="I5687">
        <f>MONTH(Table1[[#This Row],[Date]])</f>
        <v>5</v>
      </c>
    </row>
    <row r="5688" spans="1:9" x14ac:dyDescent="0.35">
      <c r="A5688" s="1">
        <v>45048</v>
      </c>
      <c r="B5688">
        <v>1994.6999510000001</v>
      </c>
      <c r="C5688">
        <v>2018</v>
      </c>
      <c r="D5688">
        <v>1994.6999510000001</v>
      </c>
      <c r="E5688">
        <v>2014.3000489999999</v>
      </c>
      <c r="F5688">
        <v>1896</v>
      </c>
      <c r="G5688">
        <f>YEAR(Table1[[#This Row],[Date]])</f>
        <v>2023</v>
      </c>
      <c r="H5688" t="str">
        <f>TEXT(Table1[[#This Row],[Date]],"mmm")</f>
        <v>May</v>
      </c>
      <c r="I5688">
        <f>MONTH(Table1[[#This Row],[Date]])</f>
        <v>5</v>
      </c>
    </row>
    <row r="5689" spans="1:9" x14ac:dyDescent="0.35">
      <c r="A5689" s="1">
        <v>45049</v>
      </c>
      <c r="B5689">
        <v>2017.099976</v>
      </c>
      <c r="C5689">
        <v>2035.099976</v>
      </c>
      <c r="D5689">
        <v>2015.1999510000001</v>
      </c>
      <c r="E5689">
        <v>2028.599976</v>
      </c>
      <c r="F5689">
        <v>1349</v>
      </c>
      <c r="G5689">
        <f>YEAR(Table1[[#This Row],[Date]])</f>
        <v>2023</v>
      </c>
      <c r="H5689" t="str">
        <f>TEXT(Table1[[#This Row],[Date]],"mmm")</f>
        <v>May</v>
      </c>
      <c r="I5689">
        <f>MONTH(Table1[[#This Row],[Date]])</f>
        <v>5</v>
      </c>
    </row>
    <row r="5690" spans="1:9" x14ac:dyDescent="0.35">
      <c r="A5690" s="1">
        <v>45050</v>
      </c>
      <c r="B5690">
        <v>2045</v>
      </c>
      <c r="C5690">
        <v>2072</v>
      </c>
      <c r="D5690">
        <v>2040</v>
      </c>
      <c r="E5690">
        <v>2048</v>
      </c>
      <c r="F5690">
        <v>930</v>
      </c>
      <c r="G5690">
        <f>YEAR(Table1[[#This Row],[Date]])</f>
        <v>2023</v>
      </c>
      <c r="H5690" t="str">
        <f>TEXT(Table1[[#This Row],[Date]],"mmm")</f>
        <v>May</v>
      </c>
      <c r="I5690">
        <f>MONTH(Table1[[#This Row],[Date]])</f>
        <v>5</v>
      </c>
    </row>
    <row r="5691" spans="1:9" x14ac:dyDescent="0.35">
      <c r="A5691" s="1">
        <v>45051</v>
      </c>
      <c r="B5691">
        <v>2046.400024</v>
      </c>
      <c r="C5691">
        <v>2046.400024</v>
      </c>
      <c r="D5691">
        <v>2004.3000489999999</v>
      </c>
      <c r="E5691">
        <v>2017.400024</v>
      </c>
      <c r="F5691">
        <v>59</v>
      </c>
      <c r="G5691">
        <f>YEAR(Table1[[#This Row],[Date]])</f>
        <v>2023</v>
      </c>
      <c r="H5691" t="str">
        <f>TEXT(Table1[[#This Row],[Date]],"mmm")</f>
        <v>May</v>
      </c>
      <c r="I5691">
        <f>MONTH(Table1[[#This Row],[Date]])</f>
        <v>5</v>
      </c>
    </row>
    <row r="5692" spans="1:9" x14ac:dyDescent="0.35">
      <c r="A5692" s="1">
        <v>45054</v>
      </c>
      <c r="B5692">
        <v>2022.5</v>
      </c>
      <c r="C5692">
        <v>2026.3000489999999</v>
      </c>
      <c r="D5692">
        <v>2022.5</v>
      </c>
      <c r="E5692">
        <v>2026.3000489999999</v>
      </c>
      <c r="F5692">
        <v>3</v>
      </c>
      <c r="G5692">
        <f>YEAR(Table1[[#This Row],[Date]])</f>
        <v>2023</v>
      </c>
      <c r="H5692" t="str">
        <f>TEXT(Table1[[#This Row],[Date]],"mmm")</f>
        <v>May</v>
      </c>
      <c r="I5692">
        <f>MONTH(Table1[[#This Row],[Date]])</f>
        <v>5</v>
      </c>
    </row>
    <row r="5693" spans="1:9" x14ac:dyDescent="0.35">
      <c r="A5693" s="1">
        <v>45055</v>
      </c>
      <c r="B5693">
        <v>2026.599976</v>
      </c>
      <c r="C5693">
        <v>2037.3000489999999</v>
      </c>
      <c r="D5693">
        <v>2025.900024</v>
      </c>
      <c r="E5693">
        <v>2036.1999510000001</v>
      </c>
      <c r="F5693">
        <v>241</v>
      </c>
      <c r="G5693">
        <f>YEAR(Table1[[#This Row],[Date]])</f>
        <v>2023</v>
      </c>
      <c r="H5693" t="str">
        <f>TEXT(Table1[[#This Row],[Date]],"mmm")</f>
        <v>May</v>
      </c>
      <c r="I5693">
        <f>MONTH(Table1[[#This Row],[Date]])</f>
        <v>5</v>
      </c>
    </row>
    <row r="5694" spans="1:9" x14ac:dyDescent="0.35">
      <c r="A5694" s="1">
        <v>45056</v>
      </c>
      <c r="B5694">
        <v>2032.3000489999999</v>
      </c>
      <c r="C5694">
        <v>2044.3000489999999</v>
      </c>
      <c r="D5694">
        <v>2029.5</v>
      </c>
      <c r="E5694">
        <v>2030.5</v>
      </c>
      <c r="F5694">
        <v>248</v>
      </c>
      <c r="G5694">
        <f>YEAR(Table1[[#This Row],[Date]])</f>
        <v>2023</v>
      </c>
      <c r="H5694" t="str">
        <f>TEXT(Table1[[#This Row],[Date]],"mmm")</f>
        <v>May</v>
      </c>
      <c r="I5694">
        <f>MONTH(Table1[[#This Row],[Date]])</f>
        <v>5</v>
      </c>
    </row>
    <row r="5695" spans="1:9" x14ac:dyDescent="0.35">
      <c r="A5695" s="1">
        <v>45057</v>
      </c>
      <c r="B5695">
        <v>2034.099976</v>
      </c>
      <c r="C5695">
        <v>2038.3000489999999</v>
      </c>
      <c r="D5695">
        <v>2014</v>
      </c>
      <c r="E5695">
        <v>2014.6999510000001</v>
      </c>
      <c r="F5695">
        <v>90</v>
      </c>
      <c r="G5695">
        <f>YEAR(Table1[[#This Row],[Date]])</f>
        <v>2023</v>
      </c>
      <c r="H5695" t="str">
        <f>TEXT(Table1[[#This Row],[Date]],"mmm")</f>
        <v>May</v>
      </c>
      <c r="I5695">
        <f>MONTH(Table1[[#This Row],[Date]])</f>
        <v>5</v>
      </c>
    </row>
    <row r="5696" spans="1:9" x14ac:dyDescent="0.35">
      <c r="A5696" s="1">
        <v>45058</v>
      </c>
      <c r="B5696">
        <v>2014.5</v>
      </c>
      <c r="C5696">
        <v>2014.5</v>
      </c>
      <c r="D5696">
        <v>2014.5</v>
      </c>
      <c r="E5696">
        <v>2014.5</v>
      </c>
      <c r="F5696">
        <v>115</v>
      </c>
      <c r="G5696">
        <f>YEAR(Table1[[#This Row],[Date]])</f>
        <v>2023</v>
      </c>
      <c r="H5696" t="str">
        <f>TEXT(Table1[[#This Row],[Date]],"mmm")</f>
        <v>May</v>
      </c>
      <c r="I5696">
        <f>MONTH(Table1[[#This Row],[Date]])</f>
        <v>5</v>
      </c>
    </row>
    <row r="5697" spans="1:9" x14ac:dyDescent="0.35">
      <c r="A5697" s="1">
        <v>45061</v>
      </c>
      <c r="B5697">
        <v>2013.8000489999999</v>
      </c>
      <c r="C5697">
        <v>2018</v>
      </c>
      <c r="D5697">
        <v>2013.8000489999999</v>
      </c>
      <c r="E5697">
        <v>2018</v>
      </c>
      <c r="F5697">
        <v>3</v>
      </c>
      <c r="G5697">
        <f>YEAR(Table1[[#This Row],[Date]])</f>
        <v>2023</v>
      </c>
      <c r="H5697" t="str">
        <f>TEXT(Table1[[#This Row],[Date]],"mmm")</f>
        <v>May</v>
      </c>
      <c r="I5697">
        <f>MONTH(Table1[[#This Row],[Date]])</f>
        <v>5</v>
      </c>
    </row>
    <row r="5698" spans="1:9" x14ac:dyDescent="0.35">
      <c r="A5698" s="1">
        <v>45062</v>
      </c>
      <c r="B5698">
        <v>1988.400024</v>
      </c>
      <c r="C5698">
        <v>1988.400024</v>
      </c>
      <c r="D5698">
        <v>1988.400024</v>
      </c>
      <c r="E5698">
        <v>1988.400024</v>
      </c>
      <c r="F5698">
        <v>49</v>
      </c>
      <c r="G5698">
        <f>YEAR(Table1[[#This Row],[Date]])</f>
        <v>2023</v>
      </c>
      <c r="H5698" t="str">
        <f>TEXT(Table1[[#This Row],[Date]],"mmm")</f>
        <v>May</v>
      </c>
      <c r="I5698">
        <f>MONTH(Table1[[#This Row],[Date]])</f>
        <v>5</v>
      </c>
    </row>
    <row r="5699" spans="1:9" x14ac:dyDescent="0.35">
      <c r="A5699" s="1">
        <v>45063</v>
      </c>
      <c r="B5699">
        <v>1983.599976</v>
      </c>
      <c r="C5699">
        <v>1983.599976</v>
      </c>
      <c r="D5699">
        <v>1980.6999510000001</v>
      </c>
      <c r="E5699">
        <v>1980.6999510000001</v>
      </c>
      <c r="F5699">
        <v>13</v>
      </c>
      <c r="G5699">
        <f>YEAR(Table1[[#This Row],[Date]])</f>
        <v>2023</v>
      </c>
      <c r="H5699" t="str">
        <f>TEXT(Table1[[#This Row],[Date]],"mmm")</f>
        <v>May</v>
      </c>
      <c r="I5699">
        <f>MONTH(Table1[[#This Row],[Date]])</f>
        <v>5</v>
      </c>
    </row>
    <row r="5700" spans="1:9" x14ac:dyDescent="0.35">
      <c r="A5700" s="1">
        <v>45064</v>
      </c>
      <c r="B5700">
        <v>1956.5</v>
      </c>
      <c r="C5700">
        <v>1956.8000489999999</v>
      </c>
      <c r="D5700">
        <v>1956.5</v>
      </c>
      <c r="E5700">
        <v>1956.5</v>
      </c>
      <c r="F5700">
        <v>23</v>
      </c>
      <c r="G5700">
        <f>YEAR(Table1[[#This Row],[Date]])</f>
        <v>2023</v>
      </c>
      <c r="H5700" t="str">
        <f>TEXT(Table1[[#This Row],[Date]],"mmm")</f>
        <v>May</v>
      </c>
      <c r="I5700">
        <f>MONTH(Table1[[#This Row],[Date]])</f>
        <v>5</v>
      </c>
    </row>
    <row r="5701" spans="1:9" x14ac:dyDescent="0.35">
      <c r="A5701" s="1">
        <v>45065</v>
      </c>
      <c r="B5701">
        <v>1960</v>
      </c>
      <c r="C5701">
        <v>1978.6999510000001</v>
      </c>
      <c r="D5701">
        <v>1960</v>
      </c>
      <c r="E5701">
        <v>1978.6999510000001</v>
      </c>
      <c r="F5701">
        <v>106</v>
      </c>
      <c r="G5701">
        <f>YEAR(Table1[[#This Row],[Date]])</f>
        <v>2023</v>
      </c>
      <c r="H5701" t="str">
        <f>TEXT(Table1[[#This Row],[Date]],"mmm")</f>
        <v>May</v>
      </c>
      <c r="I5701">
        <f>MONTH(Table1[[#This Row],[Date]])</f>
        <v>5</v>
      </c>
    </row>
    <row r="5702" spans="1:9" x14ac:dyDescent="0.35">
      <c r="A5702" s="1">
        <v>45068</v>
      </c>
      <c r="B5702">
        <v>1980.5</v>
      </c>
      <c r="C5702">
        <v>1980.5</v>
      </c>
      <c r="D5702">
        <v>1974.8000489999999</v>
      </c>
      <c r="E5702">
        <v>1974.8000489999999</v>
      </c>
      <c r="F5702">
        <v>8</v>
      </c>
      <c r="G5702">
        <f>YEAR(Table1[[#This Row],[Date]])</f>
        <v>2023</v>
      </c>
      <c r="H5702" t="str">
        <f>TEXT(Table1[[#This Row],[Date]],"mmm")</f>
        <v>May</v>
      </c>
      <c r="I5702">
        <f>MONTH(Table1[[#This Row],[Date]])</f>
        <v>5</v>
      </c>
    </row>
    <row r="5703" spans="1:9" x14ac:dyDescent="0.35">
      <c r="A5703" s="1">
        <v>45069</v>
      </c>
      <c r="B5703">
        <v>1972.400024</v>
      </c>
      <c r="C5703">
        <v>1972.400024</v>
      </c>
      <c r="D5703">
        <v>1972.400024</v>
      </c>
      <c r="E5703">
        <v>1972.400024</v>
      </c>
      <c r="F5703">
        <v>1</v>
      </c>
      <c r="G5703">
        <f>YEAR(Table1[[#This Row],[Date]])</f>
        <v>2023</v>
      </c>
      <c r="H5703" t="str">
        <f>TEXT(Table1[[#This Row],[Date]],"mmm")</f>
        <v>May</v>
      </c>
      <c r="I5703">
        <f>MONTH(Table1[[#This Row],[Date]])</f>
        <v>5</v>
      </c>
    </row>
    <row r="5704" spans="1:9" x14ac:dyDescent="0.35">
      <c r="A5704" s="1">
        <v>45070</v>
      </c>
      <c r="B5704">
        <v>1975.400024</v>
      </c>
      <c r="C5704">
        <v>1975.400024</v>
      </c>
      <c r="D5704">
        <v>1962.8000489999999</v>
      </c>
      <c r="E5704">
        <v>1962.8000489999999</v>
      </c>
      <c r="F5704">
        <v>189</v>
      </c>
      <c r="G5704">
        <f>YEAR(Table1[[#This Row],[Date]])</f>
        <v>2023</v>
      </c>
      <c r="H5704" t="str">
        <f>TEXT(Table1[[#This Row],[Date]],"mmm")</f>
        <v>May</v>
      </c>
      <c r="I5704">
        <f>MONTH(Table1[[#This Row],[Date]])</f>
        <v>5</v>
      </c>
    </row>
    <row r="5705" spans="1:9" x14ac:dyDescent="0.35">
      <c r="A5705" s="1">
        <v>45071</v>
      </c>
      <c r="B5705">
        <v>1943.099976</v>
      </c>
      <c r="C5705">
        <v>1943.099976</v>
      </c>
      <c r="D5705">
        <v>1943.099976</v>
      </c>
      <c r="E5705">
        <v>1943.099976</v>
      </c>
      <c r="F5705">
        <v>1</v>
      </c>
      <c r="G5705">
        <f>YEAR(Table1[[#This Row],[Date]])</f>
        <v>2023</v>
      </c>
      <c r="H5705" t="str">
        <f>TEXT(Table1[[#This Row],[Date]],"mmm")</f>
        <v>May</v>
      </c>
      <c r="I5705">
        <f>MONTH(Table1[[#This Row],[Date]])</f>
        <v>5</v>
      </c>
    </row>
    <row r="5706" spans="1:9" x14ac:dyDescent="0.35">
      <c r="A5706" s="1">
        <v>45072</v>
      </c>
      <c r="B5706">
        <v>1948.1999510000001</v>
      </c>
      <c r="C5706">
        <v>1948.400024</v>
      </c>
      <c r="D5706">
        <v>1944.099976</v>
      </c>
      <c r="E5706">
        <v>1944.099976</v>
      </c>
      <c r="F5706">
        <v>166036</v>
      </c>
      <c r="G5706">
        <f>YEAR(Table1[[#This Row],[Date]])</f>
        <v>2023</v>
      </c>
      <c r="H5706" t="str">
        <f>TEXT(Table1[[#This Row],[Date]],"mmm")</f>
        <v>May</v>
      </c>
      <c r="I5706">
        <f>MONTH(Table1[[#This Row],[Date]])</f>
        <v>5</v>
      </c>
    </row>
    <row r="5707" spans="1:9" x14ac:dyDescent="0.35">
      <c r="A5707" s="1">
        <v>45076</v>
      </c>
      <c r="B5707">
        <v>1942.6999510000001</v>
      </c>
      <c r="C5707">
        <v>1962.599976</v>
      </c>
      <c r="D5707">
        <v>1931</v>
      </c>
      <c r="E5707">
        <v>1958</v>
      </c>
      <c r="F5707">
        <v>37838</v>
      </c>
      <c r="G5707">
        <f>YEAR(Table1[[#This Row],[Date]])</f>
        <v>2023</v>
      </c>
      <c r="H5707" t="str">
        <f>TEXT(Table1[[#This Row],[Date]],"mmm")</f>
        <v>May</v>
      </c>
      <c r="I5707">
        <f>MONTH(Table1[[#This Row],[Date]])</f>
        <v>5</v>
      </c>
    </row>
    <row r="5708" spans="1:9" x14ac:dyDescent="0.35">
      <c r="A5708" s="1">
        <v>45077</v>
      </c>
      <c r="B5708">
        <v>1958.1999510000001</v>
      </c>
      <c r="C5708">
        <v>1973</v>
      </c>
      <c r="D5708">
        <v>1953</v>
      </c>
      <c r="E5708">
        <v>1963.900024</v>
      </c>
      <c r="F5708">
        <v>5959</v>
      </c>
      <c r="G5708">
        <f>YEAR(Table1[[#This Row],[Date]])</f>
        <v>2023</v>
      </c>
      <c r="H5708" t="str">
        <f>TEXT(Table1[[#This Row],[Date]],"mmm")</f>
        <v>May</v>
      </c>
      <c r="I5708">
        <f>MONTH(Table1[[#This Row],[Date]])</f>
        <v>5</v>
      </c>
    </row>
    <row r="5709" spans="1:9" x14ac:dyDescent="0.35">
      <c r="A5709" s="1">
        <v>45078</v>
      </c>
      <c r="B5709">
        <v>1963.1999510000001</v>
      </c>
      <c r="C5709">
        <v>1983</v>
      </c>
      <c r="D5709">
        <v>1954.3000489999999</v>
      </c>
      <c r="E5709">
        <v>1978</v>
      </c>
      <c r="F5709">
        <v>750</v>
      </c>
      <c r="G5709">
        <f>YEAR(Table1[[#This Row],[Date]])</f>
        <v>2023</v>
      </c>
      <c r="H5709" t="str">
        <f>TEXT(Table1[[#This Row],[Date]],"mmm")</f>
        <v>Jun</v>
      </c>
      <c r="I5709">
        <f>MONTH(Table1[[#This Row],[Date]])</f>
        <v>6</v>
      </c>
    </row>
    <row r="5710" spans="1:9" x14ac:dyDescent="0.35">
      <c r="A5710" s="1">
        <v>45079</v>
      </c>
      <c r="B5710">
        <v>1977.099976</v>
      </c>
      <c r="C5710">
        <v>1982.5</v>
      </c>
      <c r="D5710">
        <v>1947.400024</v>
      </c>
      <c r="E5710">
        <v>1952.400024</v>
      </c>
      <c r="F5710">
        <v>356</v>
      </c>
      <c r="G5710">
        <f>YEAR(Table1[[#This Row],[Date]])</f>
        <v>2023</v>
      </c>
      <c r="H5710" t="str">
        <f>TEXT(Table1[[#This Row],[Date]],"mmm")</f>
        <v>Jun</v>
      </c>
      <c r="I5710">
        <f>MONTH(Table1[[#This Row],[Date]])</f>
        <v>6</v>
      </c>
    </row>
    <row r="5711" spans="1:9" x14ac:dyDescent="0.35">
      <c r="A5711" s="1">
        <v>45082</v>
      </c>
      <c r="B5711">
        <v>1947.5</v>
      </c>
      <c r="C5711">
        <v>1961.900024</v>
      </c>
      <c r="D5711">
        <v>1937.8000489999999</v>
      </c>
      <c r="E5711">
        <v>1958</v>
      </c>
      <c r="F5711">
        <v>713</v>
      </c>
      <c r="G5711">
        <f>YEAR(Table1[[#This Row],[Date]])</f>
        <v>2023</v>
      </c>
      <c r="H5711" t="str">
        <f>TEXT(Table1[[#This Row],[Date]],"mmm")</f>
        <v>Jun</v>
      </c>
      <c r="I5711">
        <f>MONTH(Table1[[#This Row],[Date]])</f>
        <v>6</v>
      </c>
    </row>
    <row r="5712" spans="1:9" x14ac:dyDescent="0.35">
      <c r="A5712" s="1">
        <v>45083</v>
      </c>
      <c r="B5712">
        <v>1960.8000489999999</v>
      </c>
      <c r="C5712">
        <v>1965.5</v>
      </c>
      <c r="D5712">
        <v>1958.8000489999999</v>
      </c>
      <c r="E5712">
        <v>1965.5</v>
      </c>
      <c r="F5712">
        <v>164</v>
      </c>
      <c r="G5712">
        <f>YEAR(Table1[[#This Row],[Date]])</f>
        <v>2023</v>
      </c>
      <c r="H5712" t="str">
        <f>TEXT(Table1[[#This Row],[Date]],"mmm")</f>
        <v>Jun</v>
      </c>
      <c r="I5712">
        <f>MONTH(Table1[[#This Row],[Date]])</f>
        <v>6</v>
      </c>
    </row>
    <row r="5713" spans="1:9" x14ac:dyDescent="0.35">
      <c r="A5713" s="1">
        <v>45084</v>
      </c>
      <c r="B5713">
        <v>1959</v>
      </c>
      <c r="C5713">
        <v>1968.400024</v>
      </c>
      <c r="D5713">
        <v>1940.6999510000001</v>
      </c>
      <c r="E5713">
        <v>1942.6999510000001</v>
      </c>
      <c r="F5713">
        <v>139</v>
      </c>
      <c r="G5713">
        <f>YEAR(Table1[[#This Row],[Date]])</f>
        <v>2023</v>
      </c>
      <c r="H5713" t="str">
        <f>TEXT(Table1[[#This Row],[Date]],"mmm")</f>
        <v>Jun</v>
      </c>
      <c r="I5713">
        <f>MONTH(Table1[[#This Row],[Date]])</f>
        <v>6</v>
      </c>
    </row>
    <row r="5714" spans="1:9" x14ac:dyDescent="0.35">
      <c r="A5714" s="1">
        <v>45085</v>
      </c>
      <c r="B5714">
        <v>1943.1999510000001</v>
      </c>
      <c r="C5714">
        <v>1969</v>
      </c>
      <c r="D5714">
        <v>1943.099976</v>
      </c>
      <c r="E5714">
        <v>1963.599976</v>
      </c>
      <c r="F5714">
        <v>433</v>
      </c>
      <c r="G5714">
        <f>YEAR(Table1[[#This Row],[Date]])</f>
        <v>2023</v>
      </c>
      <c r="H5714" t="str">
        <f>TEXT(Table1[[#This Row],[Date]],"mmm")</f>
        <v>Jun</v>
      </c>
      <c r="I5714">
        <f>MONTH(Table1[[#This Row],[Date]])</f>
        <v>6</v>
      </c>
    </row>
    <row r="5715" spans="1:9" x14ac:dyDescent="0.35">
      <c r="A5715" s="1">
        <v>45086</v>
      </c>
      <c r="B5715">
        <v>1965.099976</v>
      </c>
      <c r="C5715">
        <v>1969.8000489999999</v>
      </c>
      <c r="D5715">
        <v>1960.3000489999999</v>
      </c>
      <c r="E5715">
        <v>1962.1999510000001</v>
      </c>
      <c r="F5715">
        <v>49</v>
      </c>
      <c r="G5715">
        <f>YEAR(Table1[[#This Row],[Date]])</f>
        <v>2023</v>
      </c>
      <c r="H5715" t="str">
        <f>TEXT(Table1[[#This Row],[Date]],"mmm")</f>
        <v>Jun</v>
      </c>
      <c r="I5715">
        <f>MONTH(Table1[[#This Row],[Date]])</f>
        <v>6</v>
      </c>
    </row>
    <row r="5716" spans="1:9" x14ac:dyDescent="0.35">
      <c r="A5716" s="1">
        <v>45089</v>
      </c>
      <c r="B5716">
        <v>1959.6999510000001</v>
      </c>
      <c r="C5716">
        <v>1963.5</v>
      </c>
      <c r="D5716">
        <v>1951.400024</v>
      </c>
      <c r="E5716">
        <v>1955.3000489999999</v>
      </c>
      <c r="F5716">
        <v>212</v>
      </c>
      <c r="G5716">
        <f>YEAR(Table1[[#This Row],[Date]])</f>
        <v>2023</v>
      </c>
      <c r="H5716" t="str">
        <f>TEXT(Table1[[#This Row],[Date]],"mmm")</f>
        <v>Jun</v>
      </c>
      <c r="I5716">
        <f>MONTH(Table1[[#This Row],[Date]])</f>
        <v>6</v>
      </c>
    </row>
    <row r="5717" spans="1:9" x14ac:dyDescent="0.35">
      <c r="A5717" s="1">
        <v>45090</v>
      </c>
      <c r="B5717">
        <v>1960.599976</v>
      </c>
      <c r="C5717">
        <v>1967.5</v>
      </c>
      <c r="D5717">
        <v>1940.3000489999999</v>
      </c>
      <c r="E5717">
        <v>1944.599976</v>
      </c>
      <c r="F5717">
        <v>343</v>
      </c>
      <c r="G5717">
        <f>YEAR(Table1[[#This Row],[Date]])</f>
        <v>2023</v>
      </c>
      <c r="H5717" t="str">
        <f>TEXT(Table1[[#This Row],[Date]],"mmm")</f>
        <v>Jun</v>
      </c>
      <c r="I5717">
        <f>MONTH(Table1[[#This Row],[Date]])</f>
        <v>6</v>
      </c>
    </row>
    <row r="5718" spans="1:9" x14ac:dyDescent="0.35">
      <c r="A5718" s="1">
        <v>45091</v>
      </c>
      <c r="B5718">
        <v>1946.1999510000001</v>
      </c>
      <c r="C5718">
        <v>1958.1999510000001</v>
      </c>
      <c r="D5718">
        <v>1940.3000489999999</v>
      </c>
      <c r="E5718">
        <v>1955.3000489999999</v>
      </c>
      <c r="F5718">
        <v>202</v>
      </c>
      <c r="G5718">
        <f>YEAR(Table1[[#This Row],[Date]])</f>
        <v>2023</v>
      </c>
      <c r="H5718" t="str">
        <f>TEXT(Table1[[#This Row],[Date]],"mmm")</f>
        <v>Jun</v>
      </c>
      <c r="I5718">
        <f>MONTH(Table1[[#This Row],[Date]])</f>
        <v>6</v>
      </c>
    </row>
    <row r="5719" spans="1:9" x14ac:dyDescent="0.35">
      <c r="A5719" s="1">
        <v>45092</v>
      </c>
      <c r="B5719">
        <v>1941.6999510000001</v>
      </c>
      <c r="C5719">
        <v>1958.8000489999999</v>
      </c>
      <c r="D5719">
        <v>1926</v>
      </c>
      <c r="E5719">
        <v>1957.8000489999999</v>
      </c>
      <c r="F5719">
        <v>329</v>
      </c>
      <c r="G5719">
        <f>YEAR(Table1[[#This Row],[Date]])</f>
        <v>2023</v>
      </c>
      <c r="H5719" t="str">
        <f>TEXT(Table1[[#This Row],[Date]],"mmm")</f>
        <v>Jun</v>
      </c>
      <c r="I5719">
        <f>MONTH(Table1[[#This Row],[Date]])</f>
        <v>6</v>
      </c>
    </row>
    <row r="5720" spans="1:9" x14ac:dyDescent="0.35">
      <c r="A5720" s="1">
        <v>45093</v>
      </c>
      <c r="B5720">
        <v>1961.400024</v>
      </c>
      <c r="C5720">
        <v>1962.900024</v>
      </c>
      <c r="D5720">
        <v>1953.5</v>
      </c>
      <c r="E5720">
        <v>1958.400024</v>
      </c>
      <c r="F5720">
        <v>119</v>
      </c>
      <c r="G5720">
        <f>YEAR(Table1[[#This Row],[Date]])</f>
        <v>2023</v>
      </c>
      <c r="H5720" t="str">
        <f>TEXT(Table1[[#This Row],[Date]],"mmm")</f>
        <v>Jun</v>
      </c>
      <c r="I5720">
        <f>MONTH(Table1[[#This Row],[Date]])</f>
        <v>6</v>
      </c>
    </row>
    <row r="5721" spans="1:9" x14ac:dyDescent="0.35">
      <c r="A5721" s="1">
        <v>45097</v>
      </c>
      <c r="B5721">
        <v>1958.599976</v>
      </c>
      <c r="C5721">
        <v>1958.599976</v>
      </c>
      <c r="D5721">
        <v>1931.3000489999999</v>
      </c>
      <c r="E5721">
        <v>1935.5</v>
      </c>
      <c r="F5721">
        <v>193</v>
      </c>
      <c r="G5721">
        <f>YEAR(Table1[[#This Row],[Date]])</f>
        <v>2023</v>
      </c>
      <c r="H5721" t="str">
        <f>TEXT(Table1[[#This Row],[Date]],"mmm")</f>
        <v>Jun</v>
      </c>
      <c r="I5721">
        <f>MONTH(Table1[[#This Row],[Date]])</f>
        <v>6</v>
      </c>
    </row>
    <row r="5722" spans="1:9" x14ac:dyDescent="0.35">
      <c r="A5722" s="1">
        <v>45098</v>
      </c>
      <c r="B5722">
        <v>1935.599976</v>
      </c>
      <c r="C5722">
        <v>1936.8000489999999</v>
      </c>
      <c r="D5722">
        <v>1920</v>
      </c>
      <c r="E5722">
        <v>1933.3000489999999</v>
      </c>
      <c r="F5722">
        <v>557</v>
      </c>
      <c r="G5722">
        <f>YEAR(Table1[[#This Row],[Date]])</f>
        <v>2023</v>
      </c>
      <c r="H5722" t="str">
        <f>TEXT(Table1[[#This Row],[Date]],"mmm")</f>
        <v>Jun</v>
      </c>
      <c r="I5722">
        <f>MONTH(Table1[[#This Row],[Date]])</f>
        <v>6</v>
      </c>
    </row>
    <row r="5723" spans="1:9" x14ac:dyDescent="0.35">
      <c r="A5723" s="1">
        <v>45099</v>
      </c>
      <c r="B5723">
        <v>1920</v>
      </c>
      <c r="C5723">
        <v>1921</v>
      </c>
      <c r="D5723">
        <v>1912.099976</v>
      </c>
      <c r="E5723">
        <v>1912.6999510000001</v>
      </c>
      <c r="F5723">
        <v>237</v>
      </c>
      <c r="G5723">
        <f>YEAR(Table1[[#This Row],[Date]])</f>
        <v>2023</v>
      </c>
      <c r="H5723" t="str">
        <f>TEXT(Table1[[#This Row],[Date]],"mmm")</f>
        <v>Jun</v>
      </c>
      <c r="I5723">
        <f>MONTH(Table1[[#This Row],[Date]])</f>
        <v>6</v>
      </c>
    </row>
    <row r="5724" spans="1:9" x14ac:dyDescent="0.35">
      <c r="A5724" s="1">
        <v>45100</v>
      </c>
      <c r="B5724">
        <v>1918.6999510000001</v>
      </c>
      <c r="C5724">
        <v>1932.5</v>
      </c>
      <c r="D5724">
        <v>1918.6999510000001</v>
      </c>
      <c r="E5724">
        <v>1919.099976</v>
      </c>
      <c r="F5724">
        <v>105</v>
      </c>
      <c r="G5724">
        <f>YEAR(Table1[[#This Row],[Date]])</f>
        <v>2023</v>
      </c>
      <c r="H5724" t="str">
        <f>TEXT(Table1[[#This Row],[Date]],"mmm")</f>
        <v>Jun</v>
      </c>
      <c r="I5724">
        <f>MONTH(Table1[[#This Row],[Date]])</f>
        <v>6</v>
      </c>
    </row>
    <row r="5725" spans="1:9" x14ac:dyDescent="0.35">
      <c r="A5725" s="1">
        <v>45103</v>
      </c>
      <c r="B5725">
        <v>1922.900024</v>
      </c>
      <c r="C5725">
        <v>1928.5</v>
      </c>
      <c r="D5725">
        <v>1922.5</v>
      </c>
      <c r="E5725">
        <v>1923.6999510000001</v>
      </c>
      <c r="F5725">
        <v>71</v>
      </c>
      <c r="G5725">
        <f>YEAR(Table1[[#This Row],[Date]])</f>
        <v>2023</v>
      </c>
      <c r="H5725" t="str">
        <f>TEXT(Table1[[#This Row],[Date]],"mmm")</f>
        <v>Jun</v>
      </c>
      <c r="I5725">
        <f>MONTH(Table1[[#This Row],[Date]])</f>
        <v>6</v>
      </c>
    </row>
    <row r="5726" spans="1:9" x14ac:dyDescent="0.35">
      <c r="A5726" s="1">
        <v>45104</v>
      </c>
      <c r="B5726">
        <v>1927</v>
      </c>
      <c r="C5726">
        <v>1929.400024</v>
      </c>
      <c r="D5726">
        <v>1914</v>
      </c>
      <c r="E5726">
        <v>1914</v>
      </c>
      <c r="F5726">
        <v>49</v>
      </c>
      <c r="G5726">
        <f>YEAR(Table1[[#This Row],[Date]])</f>
        <v>2023</v>
      </c>
      <c r="H5726" t="str">
        <f>TEXT(Table1[[#This Row],[Date]],"mmm")</f>
        <v>Jun</v>
      </c>
      <c r="I5726">
        <f>MONTH(Table1[[#This Row],[Date]])</f>
        <v>6</v>
      </c>
    </row>
    <row r="5727" spans="1:9" x14ac:dyDescent="0.35">
      <c r="A5727" s="1">
        <v>45105</v>
      </c>
      <c r="B5727">
        <v>1912.3000489999999</v>
      </c>
      <c r="C5727">
        <v>1912.3000489999999</v>
      </c>
      <c r="D5727">
        <v>1912.3000489999999</v>
      </c>
      <c r="E5727">
        <v>1912.3000489999999</v>
      </c>
      <c r="F5727">
        <v>628</v>
      </c>
      <c r="G5727">
        <f>YEAR(Table1[[#This Row],[Date]])</f>
        <v>2023</v>
      </c>
      <c r="H5727" t="str">
        <f>TEXT(Table1[[#This Row],[Date]],"mmm")</f>
        <v>Jun</v>
      </c>
      <c r="I5727">
        <f>MONTH(Table1[[#This Row],[Date]])</f>
        <v>6</v>
      </c>
    </row>
    <row r="5728" spans="1:9" x14ac:dyDescent="0.35">
      <c r="A5728" s="1">
        <v>45106</v>
      </c>
      <c r="B5728">
        <v>1909.900024</v>
      </c>
      <c r="C5728">
        <v>1909.900024</v>
      </c>
      <c r="D5728">
        <v>1892.5</v>
      </c>
      <c r="E5728">
        <v>1909.1999510000001</v>
      </c>
      <c r="F5728">
        <v>289</v>
      </c>
      <c r="G5728">
        <f>YEAR(Table1[[#This Row],[Date]])</f>
        <v>2023</v>
      </c>
      <c r="H5728" t="str">
        <f>TEXT(Table1[[#This Row],[Date]],"mmm")</f>
        <v>Jun</v>
      </c>
      <c r="I5728">
        <f>MONTH(Table1[[#This Row],[Date]])</f>
        <v>6</v>
      </c>
    </row>
    <row r="5729" spans="1:9" x14ac:dyDescent="0.35">
      <c r="A5729" s="1">
        <v>45107</v>
      </c>
      <c r="B5729">
        <v>1908.599976</v>
      </c>
      <c r="C5729">
        <v>1921.099976</v>
      </c>
      <c r="D5729">
        <v>1900.599976</v>
      </c>
      <c r="E5729">
        <v>1921.099976</v>
      </c>
      <c r="F5729">
        <v>445</v>
      </c>
      <c r="G5729">
        <f>YEAR(Table1[[#This Row],[Date]])</f>
        <v>2023</v>
      </c>
      <c r="H5729" t="str">
        <f>TEXT(Table1[[#This Row],[Date]],"mmm")</f>
        <v>Jun</v>
      </c>
      <c r="I5729">
        <f>MONTH(Table1[[#This Row],[Date]])</f>
        <v>6</v>
      </c>
    </row>
    <row r="5730" spans="1:9" x14ac:dyDescent="0.35">
      <c r="A5730" s="1">
        <v>45110</v>
      </c>
      <c r="B5730">
        <v>1917.900024</v>
      </c>
      <c r="C5730">
        <v>1929.5</v>
      </c>
      <c r="D5730">
        <v>1917.900024</v>
      </c>
      <c r="E5730">
        <v>1921.6999510000001</v>
      </c>
      <c r="F5730">
        <v>41</v>
      </c>
      <c r="G5730">
        <f>YEAR(Table1[[#This Row],[Date]])</f>
        <v>2023</v>
      </c>
      <c r="H5730" t="str">
        <f>TEXT(Table1[[#This Row],[Date]],"mmm")</f>
        <v>Jul</v>
      </c>
      <c r="I5730">
        <f>MONTH(Table1[[#This Row],[Date]])</f>
        <v>7</v>
      </c>
    </row>
    <row r="5731" spans="1:9" x14ac:dyDescent="0.35">
      <c r="A5731" s="1">
        <v>45112</v>
      </c>
      <c r="B5731">
        <v>1923.5</v>
      </c>
      <c r="C5731">
        <v>1933.900024</v>
      </c>
      <c r="D5731">
        <v>1914.6999510000001</v>
      </c>
      <c r="E5731">
        <v>1919.599976</v>
      </c>
      <c r="F5731">
        <v>193</v>
      </c>
      <c r="G5731">
        <f>YEAR(Table1[[#This Row],[Date]])</f>
        <v>2023</v>
      </c>
      <c r="H5731" t="str">
        <f>TEXT(Table1[[#This Row],[Date]],"mmm")</f>
        <v>Jul</v>
      </c>
      <c r="I5731">
        <f>MONTH(Table1[[#This Row],[Date]])</f>
        <v>7</v>
      </c>
    </row>
    <row r="5732" spans="1:9" x14ac:dyDescent="0.35">
      <c r="A5732" s="1">
        <v>45113</v>
      </c>
      <c r="B5732">
        <v>1909.3000489999999</v>
      </c>
      <c r="C5732">
        <v>1910.1999510000001</v>
      </c>
      <c r="D5732">
        <v>1903.1999510000001</v>
      </c>
      <c r="E5732">
        <v>1908.6999510000001</v>
      </c>
      <c r="F5732">
        <v>81</v>
      </c>
      <c r="G5732">
        <f>YEAR(Table1[[#This Row],[Date]])</f>
        <v>2023</v>
      </c>
      <c r="H5732" t="str">
        <f>TEXT(Table1[[#This Row],[Date]],"mmm")</f>
        <v>Jul</v>
      </c>
      <c r="I5732">
        <f>MONTH(Table1[[#This Row],[Date]])</f>
        <v>7</v>
      </c>
    </row>
    <row r="5733" spans="1:9" x14ac:dyDescent="0.35">
      <c r="A5733" s="1">
        <v>45114</v>
      </c>
      <c r="B5733">
        <v>1913.400024</v>
      </c>
      <c r="C5733">
        <v>1934.099976</v>
      </c>
      <c r="D5733">
        <v>1913.400024</v>
      </c>
      <c r="E5733">
        <v>1926.1999510000001</v>
      </c>
      <c r="F5733">
        <v>61</v>
      </c>
      <c r="G5733">
        <f>YEAR(Table1[[#This Row],[Date]])</f>
        <v>2023</v>
      </c>
      <c r="H5733" t="str">
        <f>TEXT(Table1[[#This Row],[Date]],"mmm")</f>
        <v>Jul</v>
      </c>
      <c r="I5733">
        <f>MONTH(Table1[[#This Row],[Date]])</f>
        <v>7</v>
      </c>
    </row>
    <row r="5734" spans="1:9" x14ac:dyDescent="0.35">
      <c r="A5734" s="1">
        <v>45117</v>
      </c>
      <c r="B5734">
        <v>1923.599976</v>
      </c>
      <c r="C5734">
        <v>1926.099976</v>
      </c>
      <c r="D5734">
        <v>1912.3000489999999</v>
      </c>
      <c r="E5734">
        <v>1925</v>
      </c>
      <c r="F5734">
        <v>269</v>
      </c>
      <c r="G5734">
        <f>YEAR(Table1[[#This Row],[Date]])</f>
        <v>2023</v>
      </c>
      <c r="H5734" t="str">
        <f>TEXT(Table1[[#This Row],[Date]],"mmm")</f>
        <v>Jul</v>
      </c>
      <c r="I5734">
        <f>MONTH(Table1[[#This Row],[Date]])</f>
        <v>7</v>
      </c>
    </row>
    <row r="5735" spans="1:9" x14ac:dyDescent="0.35">
      <c r="A5735" s="1">
        <v>45118</v>
      </c>
      <c r="B5735">
        <v>1925</v>
      </c>
      <c r="C5735">
        <v>1937</v>
      </c>
      <c r="D5735">
        <v>1924.1999510000001</v>
      </c>
      <c r="E5735">
        <v>1931.3000489999999</v>
      </c>
      <c r="F5735">
        <v>142</v>
      </c>
      <c r="G5735">
        <f>YEAR(Table1[[#This Row],[Date]])</f>
        <v>2023</v>
      </c>
      <c r="H5735" t="str">
        <f>TEXT(Table1[[#This Row],[Date]],"mmm")</f>
        <v>Jul</v>
      </c>
      <c r="I5735">
        <f>MONTH(Table1[[#This Row],[Date]])</f>
        <v>7</v>
      </c>
    </row>
    <row r="5736" spans="1:9" x14ac:dyDescent="0.35">
      <c r="A5736" s="1">
        <v>45119</v>
      </c>
      <c r="B5736">
        <v>1932.3000489999999</v>
      </c>
      <c r="C5736">
        <v>1958</v>
      </c>
      <c r="D5736">
        <v>1932.1999510000001</v>
      </c>
      <c r="E5736">
        <v>1956.1999510000001</v>
      </c>
      <c r="F5736">
        <v>132</v>
      </c>
      <c r="G5736">
        <f>YEAR(Table1[[#This Row],[Date]])</f>
        <v>2023</v>
      </c>
      <c r="H5736" t="str">
        <f>TEXT(Table1[[#This Row],[Date]],"mmm")</f>
        <v>Jul</v>
      </c>
      <c r="I5736">
        <f>MONTH(Table1[[#This Row],[Date]])</f>
        <v>7</v>
      </c>
    </row>
    <row r="5737" spans="1:9" x14ac:dyDescent="0.35">
      <c r="A5737" s="1">
        <v>45120</v>
      </c>
      <c r="B5737">
        <v>1961.099976</v>
      </c>
      <c r="C5737">
        <v>1961.099976</v>
      </c>
      <c r="D5737">
        <v>1953</v>
      </c>
      <c r="E5737">
        <v>1959.1999510000001</v>
      </c>
      <c r="F5737">
        <v>121</v>
      </c>
      <c r="G5737">
        <f>YEAR(Table1[[#This Row],[Date]])</f>
        <v>2023</v>
      </c>
      <c r="H5737" t="str">
        <f>TEXT(Table1[[#This Row],[Date]],"mmm")</f>
        <v>Jul</v>
      </c>
      <c r="I5737">
        <f>MONTH(Table1[[#This Row],[Date]])</f>
        <v>7</v>
      </c>
    </row>
    <row r="5738" spans="1:9" x14ac:dyDescent="0.35">
      <c r="A5738" s="1">
        <v>45121</v>
      </c>
      <c r="B5738">
        <v>1958.400024</v>
      </c>
      <c r="C5738">
        <v>1960.599976</v>
      </c>
      <c r="D5738">
        <v>1952.6999510000001</v>
      </c>
      <c r="E5738">
        <v>1960.099976</v>
      </c>
      <c r="F5738">
        <v>94</v>
      </c>
      <c r="G5738">
        <f>YEAR(Table1[[#This Row],[Date]])</f>
        <v>2023</v>
      </c>
      <c r="H5738" t="str">
        <f>TEXT(Table1[[#This Row],[Date]],"mmm")</f>
        <v>Jul</v>
      </c>
      <c r="I5738">
        <f>MONTH(Table1[[#This Row],[Date]])</f>
        <v>7</v>
      </c>
    </row>
    <row r="5739" spans="1:9" x14ac:dyDescent="0.35">
      <c r="A5739" s="1">
        <v>45124</v>
      </c>
      <c r="B5739">
        <v>1954</v>
      </c>
      <c r="C5739">
        <v>1956.5</v>
      </c>
      <c r="D5739">
        <v>1946.599976</v>
      </c>
      <c r="E5739">
        <v>1952.400024</v>
      </c>
      <c r="F5739">
        <v>29</v>
      </c>
      <c r="G5739">
        <f>YEAR(Table1[[#This Row],[Date]])</f>
        <v>2023</v>
      </c>
      <c r="H5739" t="str">
        <f>TEXT(Table1[[#This Row],[Date]],"mmm")</f>
        <v>Jul</v>
      </c>
      <c r="I5739">
        <f>MONTH(Table1[[#This Row],[Date]])</f>
        <v>7</v>
      </c>
    </row>
    <row r="5740" spans="1:9" x14ac:dyDescent="0.35">
      <c r="A5740" s="1">
        <v>45125</v>
      </c>
      <c r="B5740">
        <v>1968.8000489999999</v>
      </c>
      <c r="C5740">
        <v>1978.400024</v>
      </c>
      <c r="D5740">
        <v>1963.400024</v>
      </c>
      <c r="E5740">
        <v>1977.1999510000001</v>
      </c>
      <c r="F5740">
        <v>83</v>
      </c>
      <c r="G5740">
        <f>YEAR(Table1[[#This Row],[Date]])</f>
        <v>2023</v>
      </c>
      <c r="H5740" t="str">
        <f>TEXT(Table1[[#This Row],[Date]],"mmm")</f>
        <v>Jul</v>
      </c>
      <c r="I5740">
        <f>MONTH(Table1[[#This Row],[Date]])</f>
        <v>7</v>
      </c>
    </row>
    <row r="5741" spans="1:9" x14ac:dyDescent="0.35">
      <c r="A5741" s="1">
        <v>45126</v>
      </c>
      <c r="B5741">
        <v>1977</v>
      </c>
      <c r="C5741">
        <v>1977.5</v>
      </c>
      <c r="D5741">
        <v>1973</v>
      </c>
      <c r="E5741">
        <v>1977.5</v>
      </c>
      <c r="F5741">
        <v>35</v>
      </c>
      <c r="G5741">
        <f>YEAR(Table1[[#This Row],[Date]])</f>
        <v>2023</v>
      </c>
      <c r="H5741" t="str">
        <f>TEXT(Table1[[#This Row],[Date]],"mmm")</f>
        <v>Jul</v>
      </c>
      <c r="I5741">
        <f>MONTH(Table1[[#This Row],[Date]])</f>
        <v>7</v>
      </c>
    </row>
    <row r="5742" spans="1:9" x14ac:dyDescent="0.35">
      <c r="A5742" s="1">
        <v>45127</v>
      </c>
      <c r="B5742">
        <v>1973.6999510000001</v>
      </c>
      <c r="C5742">
        <v>1973.6999510000001</v>
      </c>
      <c r="D5742">
        <v>1965.599976</v>
      </c>
      <c r="E5742">
        <v>1968.3000489999999</v>
      </c>
      <c r="F5742">
        <v>638</v>
      </c>
      <c r="G5742">
        <f>YEAR(Table1[[#This Row],[Date]])</f>
        <v>2023</v>
      </c>
      <c r="H5742" t="str">
        <f>TEXT(Table1[[#This Row],[Date]],"mmm")</f>
        <v>Jul</v>
      </c>
      <c r="I5742">
        <f>MONTH(Table1[[#This Row],[Date]])</f>
        <v>7</v>
      </c>
    </row>
    <row r="5743" spans="1:9" x14ac:dyDescent="0.35">
      <c r="A5743" s="1">
        <v>45128</v>
      </c>
      <c r="B5743">
        <v>1961.8000489999999</v>
      </c>
      <c r="C5743">
        <v>1964.3000489999999</v>
      </c>
      <c r="D5743">
        <v>1961.8000489999999</v>
      </c>
      <c r="E5743">
        <v>1964.3000489999999</v>
      </c>
      <c r="F5743">
        <v>50</v>
      </c>
      <c r="G5743">
        <f>YEAR(Table1[[#This Row],[Date]])</f>
        <v>2023</v>
      </c>
      <c r="H5743" t="str">
        <f>TEXT(Table1[[#This Row],[Date]],"mmm")</f>
        <v>Jul</v>
      </c>
      <c r="I5743">
        <f>MONTH(Table1[[#This Row],[Date]])</f>
        <v>7</v>
      </c>
    </row>
    <row r="5744" spans="1:9" x14ac:dyDescent="0.35">
      <c r="A5744" s="1">
        <v>45131</v>
      </c>
      <c r="B5744">
        <v>1965.3000489999999</v>
      </c>
      <c r="C5744">
        <v>1965.5</v>
      </c>
      <c r="D5744">
        <v>1960.3000489999999</v>
      </c>
      <c r="E5744">
        <v>1960.3000489999999</v>
      </c>
      <c r="F5744">
        <v>2</v>
      </c>
      <c r="G5744">
        <f>YEAR(Table1[[#This Row],[Date]])</f>
        <v>2023</v>
      </c>
      <c r="H5744" t="str">
        <f>TEXT(Table1[[#This Row],[Date]],"mmm")</f>
        <v>Jul</v>
      </c>
      <c r="I5744">
        <f>MONTH(Table1[[#This Row],[Date]])</f>
        <v>7</v>
      </c>
    </row>
    <row r="5745" spans="1:9" x14ac:dyDescent="0.35">
      <c r="A5745" s="1">
        <v>45132</v>
      </c>
      <c r="B5745">
        <v>1953</v>
      </c>
      <c r="C5745">
        <v>1962.5</v>
      </c>
      <c r="D5745">
        <v>1953</v>
      </c>
      <c r="E5745">
        <v>1962.099976</v>
      </c>
      <c r="F5745">
        <v>19</v>
      </c>
      <c r="G5745">
        <f>YEAR(Table1[[#This Row],[Date]])</f>
        <v>2023</v>
      </c>
      <c r="H5745" t="str">
        <f>TEXT(Table1[[#This Row],[Date]],"mmm")</f>
        <v>Jul</v>
      </c>
      <c r="I5745">
        <f>MONTH(Table1[[#This Row],[Date]])</f>
        <v>7</v>
      </c>
    </row>
    <row r="5746" spans="1:9" x14ac:dyDescent="0.35">
      <c r="A5746" s="1">
        <v>45133</v>
      </c>
      <c r="B5746">
        <v>1966.1999510000001</v>
      </c>
      <c r="C5746">
        <v>1972</v>
      </c>
      <c r="D5746">
        <v>1966.1999510000001</v>
      </c>
      <c r="E5746">
        <v>1968.900024</v>
      </c>
      <c r="F5746">
        <v>51</v>
      </c>
      <c r="G5746">
        <f>YEAR(Table1[[#This Row],[Date]])</f>
        <v>2023</v>
      </c>
      <c r="H5746" t="str">
        <f>TEXT(Table1[[#This Row],[Date]],"mmm")</f>
        <v>Jul</v>
      </c>
      <c r="I5746">
        <f>MONTH(Table1[[#This Row],[Date]])</f>
        <v>7</v>
      </c>
    </row>
    <row r="5747" spans="1:9" x14ac:dyDescent="0.35">
      <c r="A5747" s="1">
        <v>45134</v>
      </c>
      <c r="B5747">
        <v>1945.400024</v>
      </c>
      <c r="C5747">
        <v>1945.400024</v>
      </c>
      <c r="D5747">
        <v>1945.400024</v>
      </c>
      <c r="E5747">
        <v>1945.400024</v>
      </c>
      <c r="F5747">
        <v>194253</v>
      </c>
      <c r="G5747">
        <f>YEAR(Table1[[#This Row],[Date]])</f>
        <v>2023</v>
      </c>
      <c r="H5747" t="str">
        <f>TEXT(Table1[[#This Row],[Date]],"mmm")</f>
        <v>Jul</v>
      </c>
      <c r="I5747">
        <f>MONTH(Table1[[#This Row],[Date]])</f>
        <v>7</v>
      </c>
    </row>
    <row r="5748" spans="1:9" x14ac:dyDescent="0.35">
      <c r="A5748" s="1">
        <v>45135</v>
      </c>
      <c r="B5748">
        <v>1945.5</v>
      </c>
      <c r="C5748">
        <v>1962.1999510000001</v>
      </c>
      <c r="D5748">
        <v>1944.1999510000001</v>
      </c>
      <c r="E5748">
        <v>1960.400024</v>
      </c>
      <c r="F5748">
        <v>23155</v>
      </c>
      <c r="G5748">
        <f>YEAR(Table1[[#This Row],[Date]])</f>
        <v>2023</v>
      </c>
      <c r="H5748" t="str">
        <f>TEXT(Table1[[#This Row],[Date]],"mmm")</f>
        <v>Jul</v>
      </c>
      <c r="I5748">
        <f>MONTH(Table1[[#This Row],[Date]])</f>
        <v>7</v>
      </c>
    </row>
    <row r="5749" spans="1:9" x14ac:dyDescent="0.35">
      <c r="A5749" s="1">
        <v>45138</v>
      </c>
      <c r="B5749">
        <v>1959.1999510000001</v>
      </c>
      <c r="C5749">
        <v>1971.599976</v>
      </c>
      <c r="D5749">
        <v>1950</v>
      </c>
      <c r="E5749">
        <v>1970.5</v>
      </c>
      <c r="F5749">
        <v>1025</v>
      </c>
      <c r="G5749">
        <f>YEAR(Table1[[#This Row],[Date]])</f>
        <v>2023</v>
      </c>
      <c r="H5749" t="str">
        <f>TEXT(Table1[[#This Row],[Date]],"mmm")</f>
        <v>Jul</v>
      </c>
      <c r="I5749">
        <f>MONTH(Table1[[#This Row],[Date]])</f>
        <v>7</v>
      </c>
    </row>
    <row r="5750" spans="1:9" x14ac:dyDescent="0.35">
      <c r="A5750" s="1">
        <v>45139</v>
      </c>
      <c r="B5750">
        <v>1964.900024</v>
      </c>
      <c r="C5750">
        <v>1965.400024</v>
      </c>
      <c r="D5750">
        <v>1940.6999510000001</v>
      </c>
      <c r="E5750">
        <v>1940.6999510000001</v>
      </c>
      <c r="F5750">
        <v>688</v>
      </c>
      <c r="G5750">
        <f>YEAR(Table1[[#This Row],[Date]])</f>
        <v>2023</v>
      </c>
      <c r="H5750" t="str">
        <f>TEXT(Table1[[#This Row],[Date]],"mmm")</f>
        <v>Aug</v>
      </c>
      <c r="I5750">
        <f>MONTH(Table1[[#This Row],[Date]])</f>
        <v>8</v>
      </c>
    </row>
    <row r="5751" spans="1:9" x14ac:dyDescent="0.35">
      <c r="A5751" s="1">
        <v>45140</v>
      </c>
      <c r="B5751">
        <v>1948.400024</v>
      </c>
      <c r="C5751">
        <v>1953.599976</v>
      </c>
      <c r="D5751">
        <v>1933.1999510000001</v>
      </c>
      <c r="E5751">
        <v>1937.400024</v>
      </c>
      <c r="F5751">
        <v>652</v>
      </c>
      <c r="G5751">
        <f>YEAR(Table1[[#This Row],[Date]])</f>
        <v>2023</v>
      </c>
      <c r="H5751" t="str">
        <f>TEXT(Table1[[#This Row],[Date]],"mmm")</f>
        <v>Aug</v>
      </c>
      <c r="I5751">
        <f>MONTH(Table1[[#This Row],[Date]])</f>
        <v>8</v>
      </c>
    </row>
    <row r="5752" spans="1:9" x14ac:dyDescent="0.35">
      <c r="A5752" s="1">
        <v>45141</v>
      </c>
      <c r="B5752">
        <v>1934.1999510000001</v>
      </c>
      <c r="C5752">
        <v>1936.5</v>
      </c>
      <c r="D5752">
        <v>1928</v>
      </c>
      <c r="E5752">
        <v>1932</v>
      </c>
      <c r="F5752">
        <v>773</v>
      </c>
      <c r="G5752">
        <f>YEAR(Table1[[#This Row],[Date]])</f>
        <v>2023</v>
      </c>
      <c r="H5752" t="str">
        <f>TEXT(Table1[[#This Row],[Date]],"mmm")</f>
        <v>Aug</v>
      </c>
      <c r="I5752">
        <f>MONTH(Table1[[#This Row],[Date]])</f>
        <v>8</v>
      </c>
    </row>
    <row r="5753" spans="1:9" x14ac:dyDescent="0.35">
      <c r="A5753" s="1">
        <v>45142</v>
      </c>
      <c r="B5753">
        <v>1934.900024</v>
      </c>
      <c r="C5753">
        <v>1945</v>
      </c>
      <c r="D5753">
        <v>1920</v>
      </c>
      <c r="E5753">
        <v>1939.599976</v>
      </c>
      <c r="F5753">
        <v>290</v>
      </c>
      <c r="G5753">
        <f>YEAR(Table1[[#This Row],[Date]])</f>
        <v>2023</v>
      </c>
      <c r="H5753" t="str">
        <f>TEXT(Table1[[#This Row],[Date]],"mmm")</f>
        <v>Aug</v>
      </c>
      <c r="I5753">
        <f>MONTH(Table1[[#This Row],[Date]])</f>
        <v>8</v>
      </c>
    </row>
    <row r="5754" spans="1:9" x14ac:dyDescent="0.35">
      <c r="A5754" s="1">
        <v>45145</v>
      </c>
      <c r="B5754">
        <v>1941</v>
      </c>
      <c r="C5754">
        <v>1941</v>
      </c>
      <c r="D5754">
        <v>1929.8000489999999</v>
      </c>
      <c r="E5754">
        <v>1933.5</v>
      </c>
      <c r="F5754">
        <v>376</v>
      </c>
      <c r="G5754">
        <f>YEAR(Table1[[#This Row],[Date]])</f>
        <v>2023</v>
      </c>
      <c r="H5754" t="str">
        <f>TEXT(Table1[[#This Row],[Date]],"mmm")</f>
        <v>Aug</v>
      </c>
      <c r="I5754">
        <f>MONTH(Table1[[#This Row],[Date]])</f>
        <v>8</v>
      </c>
    </row>
    <row r="5755" spans="1:9" x14ac:dyDescent="0.35">
      <c r="A5755" s="1">
        <v>45146</v>
      </c>
      <c r="B5755">
        <v>1931.6999510000001</v>
      </c>
      <c r="C5755">
        <v>1933.1999510000001</v>
      </c>
      <c r="D5755">
        <v>1923</v>
      </c>
      <c r="E5755">
        <v>1924.099976</v>
      </c>
      <c r="F5755">
        <v>555</v>
      </c>
      <c r="G5755">
        <f>YEAR(Table1[[#This Row],[Date]])</f>
        <v>2023</v>
      </c>
      <c r="H5755" t="str">
        <f>TEXT(Table1[[#This Row],[Date]],"mmm")</f>
        <v>Aug</v>
      </c>
      <c r="I5755">
        <f>MONTH(Table1[[#This Row],[Date]])</f>
        <v>8</v>
      </c>
    </row>
    <row r="5756" spans="1:9" x14ac:dyDescent="0.35">
      <c r="A5756" s="1">
        <v>45147</v>
      </c>
      <c r="B5756">
        <v>1925.400024</v>
      </c>
      <c r="C5756">
        <v>1928.8000489999999</v>
      </c>
      <c r="D5756">
        <v>1913.6999510000001</v>
      </c>
      <c r="E5756">
        <v>1915.400024</v>
      </c>
      <c r="F5756">
        <v>451</v>
      </c>
      <c r="G5756">
        <f>YEAR(Table1[[#This Row],[Date]])</f>
        <v>2023</v>
      </c>
      <c r="H5756" t="str">
        <f>TEXT(Table1[[#This Row],[Date]],"mmm")</f>
        <v>Aug</v>
      </c>
      <c r="I5756">
        <f>MONTH(Table1[[#This Row],[Date]])</f>
        <v>8</v>
      </c>
    </row>
    <row r="5757" spans="1:9" x14ac:dyDescent="0.35">
      <c r="A5757" s="1">
        <v>45148</v>
      </c>
      <c r="B5757">
        <v>1921.099976</v>
      </c>
      <c r="C5757">
        <v>1927.8000489999999</v>
      </c>
      <c r="D5757">
        <v>1911.400024</v>
      </c>
      <c r="E5757">
        <v>1914.400024</v>
      </c>
      <c r="F5757">
        <v>178</v>
      </c>
      <c r="G5757">
        <f>YEAR(Table1[[#This Row],[Date]])</f>
        <v>2023</v>
      </c>
      <c r="H5757" t="str">
        <f>TEXT(Table1[[#This Row],[Date]],"mmm")</f>
        <v>Aug</v>
      </c>
      <c r="I5757">
        <f>MONTH(Table1[[#This Row],[Date]])</f>
        <v>8</v>
      </c>
    </row>
    <row r="5758" spans="1:9" x14ac:dyDescent="0.35">
      <c r="A5758" s="1">
        <v>45149</v>
      </c>
      <c r="B5758">
        <v>1913</v>
      </c>
      <c r="C5758">
        <v>1916.599976</v>
      </c>
      <c r="D5758">
        <v>1911.8000489999999</v>
      </c>
      <c r="E5758">
        <v>1912.900024</v>
      </c>
      <c r="F5758">
        <v>57</v>
      </c>
      <c r="G5758">
        <f>YEAR(Table1[[#This Row],[Date]])</f>
        <v>2023</v>
      </c>
      <c r="H5758" t="str">
        <f>TEXT(Table1[[#This Row],[Date]],"mmm")</f>
        <v>Aug</v>
      </c>
      <c r="I5758">
        <f>MONTH(Table1[[#This Row],[Date]])</f>
        <v>8</v>
      </c>
    </row>
    <row r="5759" spans="1:9" x14ac:dyDescent="0.35">
      <c r="A5759" s="1">
        <v>45152</v>
      </c>
      <c r="B5759">
        <v>1909.3000489999999</v>
      </c>
      <c r="C5759">
        <v>1912.599976</v>
      </c>
      <c r="D5759">
        <v>1903.3000489999999</v>
      </c>
      <c r="E5759">
        <v>1910.599976</v>
      </c>
      <c r="F5759">
        <v>46</v>
      </c>
      <c r="G5759">
        <f>YEAR(Table1[[#This Row],[Date]])</f>
        <v>2023</v>
      </c>
      <c r="H5759" t="str">
        <f>TEXT(Table1[[#This Row],[Date]],"mmm")</f>
        <v>Aug</v>
      </c>
      <c r="I5759">
        <f>MONTH(Table1[[#This Row],[Date]])</f>
        <v>8</v>
      </c>
    </row>
    <row r="5760" spans="1:9" x14ac:dyDescent="0.35">
      <c r="A5760" s="1">
        <v>45153</v>
      </c>
      <c r="B5760">
        <v>1906</v>
      </c>
      <c r="C5760">
        <v>1907.6999510000001</v>
      </c>
      <c r="D5760">
        <v>1895</v>
      </c>
      <c r="E5760">
        <v>1902.5</v>
      </c>
      <c r="F5760">
        <v>73</v>
      </c>
      <c r="G5760">
        <f>YEAR(Table1[[#This Row],[Date]])</f>
        <v>2023</v>
      </c>
      <c r="H5760" t="str">
        <f>TEXT(Table1[[#This Row],[Date]],"mmm")</f>
        <v>Aug</v>
      </c>
      <c r="I5760">
        <f>MONTH(Table1[[#This Row],[Date]])</f>
        <v>8</v>
      </c>
    </row>
    <row r="5761" spans="1:9" x14ac:dyDescent="0.35">
      <c r="A5761" s="1">
        <v>45154</v>
      </c>
      <c r="B5761">
        <v>1904.5</v>
      </c>
      <c r="C5761">
        <v>1904.5</v>
      </c>
      <c r="D5761">
        <v>1890.3000489999999</v>
      </c>
      <c r="E5761">
        <v>1896.099976</v>
      </c>
      <c r="F5761">
        <v>22</v>
      </c>
      <c r="G5761">
        <f>YEAR(Table1[[#This Row],[Date]])</f>
        <v>2023</v>
      </c>
      <c r="H5761" t="str">
        <f>TEXT(Table1[[#This Row],[Date]],"mmm")</f>
        <v>Aug</v>
      </c>
      <c r="I5761">
        <f>MONTH(Table1[[#This Row],[Date]])</f>
        <v>8</v>
      </c>
    </row>
    <row r="5762" spans="1:9" x14ac:dyDescent="0.35">
      <c r="A5762" s="1">
        <v>45155</v>
      </c>
      <c r="B5762">
        <v>1893.6999510000001</v>
      </c>
      <c r="C5762">
        <v>1902.400024</v>
      </c>
      <c r="D5762">
        <v>1884</v>
      </c>
      <c r="E5762">
        <v>1884.099976</v>
      </c>
      <c r="F5762">
        <v>245</v>
      </c>
      <c r="G5762">
        <f>YEAR(Table1[[#This Row],[Date]])</f>
        <v>2023</v>
      </c>
      <c r="H5762" t="str">
        <f>TEXT(Table1[[#This Row],[Date]],"mmm")</f>
        <v>Aug</v>
      </c>
      <c r="I5762">
        <f>MONTH(Table1[[#This Row],[Date]])</f>
        <v>8</v>
      </c>
    </row>
    <row r="5763" spans="1:9" x14ac:dyDescent="0.35">
      <c r="A5763" s="1">
        <v>45156</v>
      </c>
      <c r="B5763">
        <v>1891.8000489999999</v>
      </c>
      <c r="C5763">
        <v>1891.8000489999999</v>
      </c>
      <c r="D5763">
        <v>1886.099976</v>
      </c>
      <c r="E5763">
        <v>1886.099976</v>
      </c>
      <c r="F5763">
        <v>19</v>
      </c>
      <c r="G5763">
        <f>YEAR(Table1[[#This Row],[Date]])</f>
        <v>2023</v>
      </c>
      <c r="H5763" t="str">
        <f>TEXT(Table1[[#This Row],[Date]],"mmm")</f>
        <v>Aug</v>
      </c>
      <c r="I5763">
        <f>MONTH(Table1[[#This Row],[Date]])</f>
        <v>8</v>
      </c>
    </row>
    <row r="5764" spans="1:9" x14ac:dyDescent="0.35">
      <c r="A5764" s="1">
        <v>45159</v>
      </c>
      <c r="B5764">
        <v>1893.599976</v>
      </c>
      <c r="C5764">
        <v>1893.599976</v>
      </c>
      <c r="D5764">
        <v>1893.3000489999999</v>
      </c>
      <c r="E5764">
        <v>1893.3000489999999</v>
      </c>
      <c r="F5764">
        <v>876</v>
      </c>
      <c r="G5764">
        <f>YEAR(Table1[[#This Row],[Date]])</f>
        <v>2023</v>
      </c>
      <c r="H5764" t="str">
        <f>TEXT(Table1[[#This Row],[Date]],"mmm")</f>
        <v>Aug</v>
      </c>
      <c r="I5764">
        <f>MONTH(Table1[[#This Row],[Date]])</f>
        <v>8</v>
      </c>
    </row>
    <row r="5765" spans="1:9" x14ac:dyDescent="0.35">
      <c r="A5765" s="1">
        <v>45160</v>
      </c>
      <c r="B5765">
        <v>1894.599976</v>
      </c>
      <c r="C5765">
        <v>1896.8000489999999</v>
      </c>
      <c r="D5765">
        <v>1892.8000489999999</v>
      </c>
      <c r="E5765">
        <v>1896.400024</v>
      </c>
      <c r="F5765">
        <v>46</v>
      </c>
      <c r="G5765">
        <f>YEAR(Table1[[#This Row],[Date]])</f>
        <v>2023</v>
      </c>
      <c r="H5765" t="str">
        <f>TEXT(Table1[[#This Row],[Date]],"mmm")</f>
        <v>Aug</v>
      </c>
      <c r="I5765">
        <f>MONTH(Table1[[#This Row],[Date]])</f>
        <v>8</v>
      </c>
    </row>
    <row r="5766" spans="1:9" x14ac:dyDescent="0.35">
      <c r="A5766" s="1">
        <v>45161</v>
      </c>
      <c r="B5766">
        <v>1909.599976</v>
      </c>
      <c r="C5766">
        <v>1918.5</v>
      </c>
      <c r="D5766">
        <v>1909.599976</v>
      </c>
      <c r="E5766">
        <v>1918.5</v>
      </c>
      <c r="F5766">
        <v>547</v>
      </c>
      <c r="G5766">
        <f>YEAR(Table1[[#This Row],[Date]])</f>
        <v>2023</v>
      </c>
      <c r="H5766" t="str">
        <f>TEXT(Table1[[#This Row],[Date]],"mmm")</f>
        <v>Aug</v>
      </c>
      <c r="I5766">
        <f>MONTH(Table1[[#This Row],[Date]])</f>
        <v>8</v>
      </c>
    </row>
    <row r="5767" spans="1:9" x14ac:dyDescent="0.35">
      <c r="A5767" s="1">
        <v>45162</v>
      </c>
      <c r="B5767">
        <v>1920</v>
      </c>
      <c r="C5767">
        <v>1920.8000489999999</v>
      </c>
      <c r="D5767">
        <v>1918.1999510000001</v>
      </c>
      <c r="E5767">
        <v>1918.1999510000001</v>
      </c>
      <c r="F5767">
        <v>337</v>
      </c>
      <c r="G5767">
        <f>YEAR(Table1[[#This Row],[Date]])</f>
        <v>2023</v>
      </c>
      <c r="H5767" t="str">
        <f>TEXT(Table1[[#This Row],[Date]],"mmm")</f>
        <v>Aug</v>
      </c>
      <c r="I5767">
        <f>MONTH(Table1[[#This Row],[Date]])</f>
        <v>8</v>
      </c>
    </row>
    <row r="5768" spans="1:9" x14ac:dyDescent="0.35">
      <c r="A5768" s="1">
        <v>45163</v>
      </c>
      <c r="B5768">
        <v>1919.8000489999999</v>
      </c>
      <c r="C5768">
        <v>1919.8000489999999</v>
      </c>
      <c r="D5768">
        <v>1911.099976</v>
      </c>
      <c r="E5768">
        <v>1911.099976</v>
      </c>
      <c r="F5768">
        <v>195</v>
      </c>
      <c r="G5768">
        <f>YEAR(Table1[[#This Row],[Date]])</f>
        <v>2023</v>
      </c>
      <c r="H5768" t="str">
        <f>TEXT(Table1[[#This Row],[Date]],"mmm")</f>
        <v>Aug</v>
      </c>
      <c r="I5768">
        <f>MONTH(Table1[[#This Row],[Date]])</f>
        <v>8</v>
      </c>
    </row>
    <row r="5769" spans="1:9" x14ac:dyDescent="0.35">
      <c r="A5769" s="1">
        <v>45166</v>
      </c>
      <c r="B5769">
        <v>1915.5</v>
      </c>
      <c r="C5769">
        <v>1921.5</v>
      </c>
      <c r="D5769">
        <v>1915.5</v>
      </c>
      <c r="E5769">
        <v>1917.900024</v>
      </c>
      <c r="F5769">
        <v>99</v>
      </c>
      <c r="G5769">
        <f>YEAR(Table1[[#This Row],[Date]])</f>
        <v>2023</v>
      </c>
      <c r="H5769" t="str">
        <f>TEXT(Table1[[#This Row],[Date]],"mmm")</f>
        <v>Aug</v>
      </c>
      <c r="I5769">
        <f>MONTH(Table1[[#This Row],[Date]])</f>
        <v>8</v>
      </c>
    </row>
    <row r="5770" spans="1:9" x14ac:dyDescent="0.35">
      <c r="A5770" s="1">
        <v>45167</v>
      </c>
      <c r="B5770">
        <v>1917.900024</v>
      </c>
      <c r="C5770">
        <v>1936.5</v>
      </c>
      <c r="D5770">
        <v>1916.900024</v>
      </c>
      <c r="E5770">
        <v>1936.5</v>
      </c>
      <c r="F5770">
        <v>1674</v>
      </c>
      <c r="G5770">
        <f>YEAR(Table1[[#This Row],[Date]])</f>
        <v>2023</v>
      </c>
      <c r="H5770" t="str">
        <f>TEXT(Table1[[#This Row],[Date]],"mmm")</f>
        <v>Aug</v>
      </c>
      <c r="I5770">
        <f>MONTH(Table1[[#This Row],[Date]])</f>
        <v>8</v>
      </c>
    </row>
    <row r="5771" spans="1:9" x14ac:dyDescent="0.35">
      <c r="A5771" s="1">
        <v>45168</v>
      </c>
      <c r="B5771">
        <v>1936</v>
      </c>
      <c r="C5771">
        <v>1946.400024</v>
      </c>
      <c r="D5771">
        <v>1934.599976</v>
      </c>
      <c r="E5771">
        <v>1944.3000489999999</v>
      </c>
      <c r="F5771">
        <v>396</v>
      </c>
      <c r="G5771">
        <f>YEAR(Table1[[#This Row],[Date]])</f>
        <v>2023</v>
      </c>
      <c r="H5771" t="str">
        <f>TEXT(Table1[[#This Row],[Date]],"mmm")</f>
        <v>Aug</v>
      </c>
      <c r="I5771">
        <f>MONTH(Table1[[#This Row],[Date]])</f>
        <v>8</v>
      </c>
    </row>
    <row r="5772" spans="1:9" x14ac:dyDescent="0.35">
      <c r="A5772" s="1">
        <v>45169</v>
      </c>
      <c r="B5772">
        <v>1944.400024</v>
      </c>
      <c r="C5772">
        <v>1944.400024</v>
      </c>
      <c r="D5772">
        <v>1938.1999510000001</v>
      </c>
      <c r="E5772">
        <v>1938.1999510000001</v>
      </c>
      <c r="F5772">
        <v>491</v>
      </c>
      <c r="G5772">
        <f>YEAR(Table1[[#This Row],[Date]])</f>
        <v>2023</v>
      </c>
      <c r="H5772" t="str">
        <f>TEXT(Table1[[#This Row],[Date]],"mmm")</f>
        <v>Aug</v>
      </c>
      <c r="I5772">
        <f>MONTH(Table1[[#This Row],[Date]])</f>
        <v>8</v>
      </c>
    </row>
    <row r="5773" spans="1:9" x14ac:dyDescent="0.35">
      <c r="A5773" s="1">
        <v>45170</v>
      </c>
      <c r="B5773">
        <v>1950</v>
      </c>
      <c r="C5773">
        <v>1950</v>
      </c>
      <c r="D5773">
        <v>1936.599976</v>
      </c>
      <c r="E5773">
        <v>1939.8000489999999</v>
      </c>
      <c r="F5773">
        <v>167</v>
      </c>
      <c r="G5773">
        <f>YEAR(Table1[[#This Row],[Date]])</f>
        <v>2023</v>
      </c>
      <c r="H5773" t="str">
        <f>TEXT(Table1[[#This Row],[Date]],"mmm")</f>
        <v>Sep</v>
      </c>
      <c r="I5773">
        <f>MONTH(Table1[[#This Row],[Date]])</f>
        <v>9</v>
      </c>
    </row>
    <row r="5774" spans="1:9" x14ac:dyDescent="0.35">
      <c r="A5774" s="1">
        <v>45174</v>
      </c>
      <c r="B5774">
        <v>1934.400024</v>
      </c>
      <c r="C5774">
        <v>1934.400024</v>
      </c>
      <c r="D5774">
        <v>1924.6999510000001</v>
      </c>
      <c r="E5774">
        <v>1926.1999510000001</v>
      </c>
      <c r="F5774">
        <v>113</v>
      </c>
      <c r="G5774">
        <f>YEAR(Table1[[#This Row],[Date]])</f>
        <v>2023</v>
      </c>
      <c r="H5774" t="str">
        <f>TEXT(Table1[[#This Row],[Date]],"mmm")</f>
        <v>Sep</v>
      </c>
      <c r="I5774">
        <f>MONTH(Table1[[#This Row],[Date]])</f>
        <v>9</v>
      </c>
    </row>
    <row r="5775" spans="1:9" x14ac:dyDescent="0.35">
      <c r="A5775" s="1">
        <v>45175</v>
      </c>
      <c r="B5775">
        <v>1924.099976</v>
      </c>
      <c r="C5775">
        <v>1925.3000489999999</v>
      </c>
      <c r="D5775">
        <v>1916.3000489999999</v>
      </c>
      <c r="E5775">
        <v>1918.099976</v>
      </c>
      <c r="F5775">
        <v>24</v>
      </c>
      <c r="G5775">
        <f>YEAR(Table1[[#This Row],[Date]])</f>
        <v>2023</v>
      </c>
      <c r="H5775" t="str">
        <f>TEXT(Table1[[#This Row],[Date]],"mmm")</f>
        <v>Sep</v>
      </c>
      <c r="I5775">
        <f>MONTH(Table1[[#This Row],[Date]])</f>
        <v>9</v>
      </c>
    </row>
    <row r="5776" spans="1:9" x14ac:dyDescent="0.35">
      <c r="A5776" s="1">
        <v>45176</v>
      </c>
      <c r="B5776">
        <v>1917.599976</v>
      </c>
      <c r="C5776">
        <v>1921.5</v>
      </c>
      <c r="D5776">
        <v>1917.5</v>
      </c>
      <c r="E5776">
        <v>1917.5</v>
      </c>
      <c r="F5776">
        <v>41</v>
      </c>
      <c r="G5776">
        <f>YEAR(Table1[[#This Row],[Date]])</f>
        <v>2023</v>
      </c>
      <c r="H5776" t="str">
        <f>TEXT(Table1[[#This Row],[Date]],"mmm")</f>
        <v>Sep</v>
      </c>
      <c r="I5776">
        <f>MONTH(Table1[[#This Row],[Date]])</f>
        <v>9</v>
      </c>
    </row>
    <row r="5777" spans="1:9" x14ac:dyDescent="0.35">
      <c r="A5777" s="1">
        <v>45177</v>
      </c>
      <c r="B5777">
        <v>1924</v>
      </c>
      <c r="C5777">
        <v>1924.6999510000001</v>
      </c>
      <c r="D5777">
        <v>1918.400024</v>
      </c>
      <c r="E5777">
        <v>1918.400024</v>
      </c>
      <c r="F5777">
        <v>105</v>
      </c>
      <c r="G5777">
        <f>YEAR(Table1[[#This Row],[Date]])</f>
        <v>2023</v>
      </c>
      <c r="H5777" t="str">
        <f>TEXT(Table1[[#This Row],[Date]],"mmm")</f>
        <v>Sep</v>
      </c>
      <c r="I5777">
        <f>MONTH(Table1[[#This Row],[Date]])</f>
        <v>9</v>
      </c>
    </row>
    <row r="5778" spans="1:9" x14ac:dyDescent="0.35">
      <c r="A5778" s="1">
        <v>45180</v>
      </c>
      <c r="B5778">
        <v>1923</v>
      </c>
      <c r="C5778">
        <v>1928.3000489999999</v>
      </c>
      <c r="D5778">
        <v>1921.8000489999999</v>
      </c>
      <c r="E5778">
        <v>1923.3000489999999</v>
      </c>
      <c r="F5778">
        <v>50</v>
      </c>
      <c r="G5778">
        <f>YEAR(Table1[[#This Row],[Date]])</f>
        <v>2023</v>
      </c>
      <c r="H5778" t="str">
        <f>TEXT(Table1[[#This Row],[Date]],"mmm")</f>
        <v>Sep</v>
      </c>
      <c r="I5778">
        <f>MONTH(Table1[[#This Row],[Date]])</f>
        <v>9</v>
      </c>
    </row>
    <row r="5779" spans="1:9" x14ac:dyDescent="0.35">
      <c r="A5779" s="1">
        <v>45181</v>
      </c>
      <c r="B5779">
        <v>1920.8000489999999</v>
      </c>
      <c r="C5779">
        <v>1920.8000489999999</v>
      </c>
      <c r="D5779">
        <v>1911.3000489999999</v>
      </c>
      <c r="E5779">
        <v>1911.3000489999999</v>
      </c>
      <c r="F5779">
        <v>365</v>
      </c>
      <c r="G5779">
        <f>YEAR(Table1[[#This Row],[Date]])</f>
        <v>2023</v>
      </c>
      <c r="H5779" t="str">
        <f>TEXT(Table1[[#This Row],[Date]],"mmm")</f>
        <v>Sep</v>
      </c>
      <c r="I5779">
        <f>MONTH(Table1[[#This Row],[Date]])</f>
        <v>9</v>
      </c>
    </row>
    <row r="5780" spans="1:9" x14ac:dyDescent="0.35">
      <c r="A5780" s="1">
        <v>45182</v>
      </c>
      <c r="B5780">
        <v>1910.3000489999999</v>
      </c>
      <c r="C5780">
        <v>1914.599976</v>
      </c>
      <c r="D5780">
        <v>1908.900024</v>
      </c>
      <c r="E5780">
        <v>1909.099976</v>
      </c>
      <c r="F5780">
        <v>15</v>
      </c>
      <c r="G5780">
        <f>YEAR(Table1[[#This Row],[Date]])</f>
        <v>2023</v>
      </c>
      <c r="H5780" t="str">
        <f>TEXT(Table1[[#This Row],[Date]],"mmm")</f>
        <v>Sep</v>
      </c>
      <c r="I5780">
        <f>MONTH(Table1[[#This Row],[Date]])</f>
        <v>9</v>
      </c>
    </row>
    <row r="5781" spans="1:9" x14ac:dyDescent="0.35">
      <c r="A5781" s="1">
        <v>45183</v>
      </c>
      <c r="B5781">
        <v>1903</v>
      </c>
      <c r="C5781">
        <v>1910</v>
      </c>
      <c r="D5781">
        <v>1903</v>
      </c>
      <c r="E5781">
        <v>1910</v>
      </c>
      <c r="F5781">
        <v>169</v>
      </c>
      <c r="G5781">
        <f>YEAR(Table1[[#This Row],[Date]])</f>
        <v>2023</v>
      </c>
      <c r="H5781" t="str">
        <f>TEXT(Table1[[#This Row],[Date]],"mmm")</f>
        <v>Sep</v>
      </c>
      <c r="I5781">
        <f>MONTH(Table1[[#This Row],[Date]])</f>
        <v>9</v>
      </c>
    </row>
    <row r="5782" spans="1:9" x14ac:dyDescent="0.35">
      <c r="A5782" s="1">
        <v>45184</v>
      </c>
      <c r="B5782">
        <v>1923.5</v>
      </c>
      <c r="C5782">
        <v>1927.3000489999999</v>
      </c>
      <c r="D5782">
        <v>1923.5</v>
      </c>
      <c r="E5782">
        <v>1923.6999510000001</v>
      </c>
      <c r="F5782">
        <v>8</v>
      </c>
      <c r="G5782">
        <f>YEAR(Table1[[#This Row],[Date]])</f>
        <v>2023</v>
      </c>
      <c r="H5782" t="str">
        <f>TEXT(Table1[[#This Row],[Date]],"mmm")</f>
        <v>Sep</v>
      </c>
      <c r="I5782">
        <f>MONTH(Table1[[#This Row],[Date]])</f>
        <v>9</v>
      </c>
    </row>
    <row r="5783" spans="1:9" x14ac:dyDescent="0.35">
      <c r="A5783" s="1">
        <v>45187</v>
      </c>
      <c r="B5783">
        <v>1928.1999510000001</v>
      </c>
      <c r="C5783">
        <v>1931.5</v>
      </c>
      <c r="D5783">
        <v>1926.400024</v>
      </c>
      <c r="E5783">
        <v>1931.5</v>
      </c>
      <c r="F5783">
        <v>19</v>
      </c>
      <c r="G5783">
        <f>YEAR(Table1[[#This Row],[Date]])</f>
        <v>2023</v>
      </c>
      <c r="H5783" t="str">
        <f>TEXT(Table1[[#This Row],[Date]],"mmm")</f>
        <v>Sep</v>
      </c>
      <c r="I5783">
        <f>MONTH(Table1[[#This Row],[Date]])</f>
        <v>9</v>
      </c>
    </row>
    <row r="5784" spans="1:9" x14ac:dyDescent="0.35">
      <c r="A5784" s="1">
        <v>45188</v>
      </c>
      <c r="B5784">
        <v>1934</v>
      </c>
      <c r="C5784">
        <v>1934</v>
      </c>
      <c r="D5784">
        <v>1932</v>
      </c>
      <c r="E5784">
        <v>1932</v>
      </c>
      <c r="F5784">
        <v>6</v>
      </c>
      <c r="G5784">
        <f>YEAR(Table1[[#This Row],[Date]])</f>
        <v>2023</v>
      </c>
      <c r="H5784" t="str">
        <f>TEXT(Table1[[#This Row],[Date]],"mmm")</f>
        <v>Sep</v>
      </c>
      <c r="I5784">
        <f>MONTH(Table1[[#This Row],[Date]])</f>
        <v>9</v>
      </c>
    </row>
    <row r="5785" spans="1:9" x14ac:dyDescent="0.35">
      <c r="A5785" s="1">
        <v>45189</v>
      </c>
      <c r="B5785">
        <v>1945.599976</v>
      </c>
      <c r="C5785">
        <v>1945.599976</v>
      </c>
      <c r="D5785">
        <v>1929.1999510000001</v>
      </c>
      <c r="E5785">
        <v>1945.599976</v>
      </c>
      <c r="F5785">
        <v>119</v>
      </c>
      <c r="G5785">
        <f>YEAR(Table1[[#This Row],[Date]])</f>
        <v>2023</v>
      </c>
      <c r="H5785" t="str">
        <f>TEXT(Table1[[#This Row],[Date]],"mmm")</f>
        <v>Sep</v>
      </c>
      <c r="I5785">
        <f>MONTH(Table1[[#This Row],[Date]])</f>
        <v>9</v>
      </c>
    </row>
    <row r="5786" spans="1:9" x14ac:dyDescent="0.35">
      <c r="A5786" s="1">
        <v>45190</v>
      </c>
      <c r="B5786">
        <v>1924</v>
      </c>
      <c r="C5786">
        <v>1924</v>
      </c>
      <c r="D5786">
        <v>1919.1999510000001</v>
      </c>
      <c r="E5786">
        <v>1919.1999510000001</v>
      </c>
      <c r="F5786">
        <v>9</v>
      </c>
      <c r="G5786">
        <f>YEAR(Table1[[#This Row],[Date]])</f>
        <v>2023</v>
      </c>
      <c r="H5786" t="str">
        <f>TEXT(Table1[[#This Row],[Date]],"mmm")</f>
        <v>Sep</v>
      </c>
      <c r="I5786">
        <f>MONTH(Table1[[#This Row],[Date]])</f>
        <v>9</v>
      </c>
    </row>
    <row r="5787" spans="1:9" x14ac:dyDescent="0.35">
      <c r="A5787" s="1">
        <v>45191</v>
      </c>
      <c r="B5787">
        <v>1925.400024</v>
      </c>
      <c r="C5787">
        <v>1925.400024</v>
      </c>
      <c r="D5787">
        <v>1925.400024</v>
      </c>
      <c r="E5787">
        <v>1925.400024</v>
      </c>
      <c r="F5787">
        <v>1</v>
      </c>
      <c r="G5787">
        <f>YEAR(Table1[[#This Row],[Date]])</f>
        <v>2023</v>
      </c>
      <c r="H5787" t="str">
        <f>TEXT(Table1[[#This Row],[Date]],"mmm")</f>
        <v>Sep</v>
      </c>
      <c r="I5787">
        <f>MONTH(Table1[[#This Row],[Date]])</f>
        <v>9</v>
      </c>
    </row>
    <row r="5788" spans="1:9" x14ac:dyDescent="0.35">
      <c r="A5788" s="1">
        <v>45194</v>
      </c>
      <c r="B5788">
        <v>1916.599976</v>
      </c>
      <c r="C5788">
        <v>1916.599976</v>
      </c>
      <c r="D5788">
        <v>1916.599976</v>
      </c>
      <c r="E5788">
        <v>1916.599976</v>
      </c>
      <c r="F5788">
        <v>114</v>
      </c>
      <c r="G5788">
        <f>YEAR(Table1[[#This Row],[Date]])</f>
        <v>2023</v>
      </c>
      <c r="H5788" t="str">
        <f>TEXT(Table1[[#This Row],[Date]],"mmm")</f>
        <v>Sep</v>
      </c>
      <c r="I5788">
        <f>MONTH(Table1[[#This Row],[Date]])</f>
        <v>9</v>
      </c>
    </row>
    <row r="5789" spans="1:9" x14ac:dyDescent="0.35">
      <c r="A5789" s="1">
        <v>45195</v>
      </c>
      <c r="B5789">
        <v>1905</v>
      </c>
      <c r="C5789">
        <v>1905.099976</v>
      </c>
      <c r="D5789">
        <v>1900.400024</v>
      </c>
      <c r="E5789">
        <v>1900.400024</v>
      </c>
      <c r="F5789">
        <v>161</v>
      </c>
      <c r="G5789">
        <f>YEAR(Table1[[#This Row],[Date]])</f>
        <v>2023</v>
      </c>
      <c r="H5789" t="str">
        <f>TEXT(Table1[[#This Row],[Date]],"mmm")</f>
        <v>Sep</v>
      </c>
      <c r="I5789">
        <f>MONTH(Table1[[#This Row],[Date]])</f>
        <v>9</v>
      </c>
    </row>
    <row r="5790" spans="1:9" x14ac:dyDescent="0.35">
      <c r="A5790" s="1">
        <v>45196</v>
      </c>
      <c r="B5790">
        <v>1871.599976</v>
      </c>
      <c r="C5790">
        <v>1871.599976</v>
      </c>
      <c r="D5790">
        <v>1871.599976</v>
      </c>
      <c r="E5790">
        <v>1871.599976</v>
      </c>
      <c r="F5790">
        <v>12251</v>
      </c>
      <c r="G5790">
        <f>YEAR(Table1[[#This Row],[Date]])</f>
        <v>2023</v>
      </c>
      <c r="H5790" t="str">
        <f>TEXT(Table1[[#This Row],[Date]],"mmm")</f>
        <v>Sep</v>
      </c>
      <c r="I5790">
        <f>MONTH(Table1[[#This Row],[Date]])</f>
        <v>9</v>
      </c>
    </row>
    <row r="5791" spans="1:9" x14ac:dyDescent="0.35">
      <c r="A5791" s="1">
        <v>45197</v>
      </c>
      <c r="B5791">
        <v>1875.5</v>
      </c>
      <c r="C5791">
        <v>1878.1999510000001</v>
      </c>
      <c r="D5791">
        <v>1856.6999510000001</v>
      </c>
      <c r="E5791">
        <v>1860.400024</v>
      </c>
      <c r="F5791">
        <v>4654</v>
      </c>
      <c r="G5791">
        <f>YEAR(Table1[[#This Row],[Date]])</f>
        <v>2023</v>
      </c>
      <c r="H5791" t="str">
        <f>TEXT(Table1[[#This Row],[Date]],"mmm")</f>
        <v>Sep</v>
      </c>
      <c r="I5791">
        <f>MONTH(Table1[[#This Row],[Date]])</f>
        <v>9</v>
      </c>
    </row>
    <row r="5792" spans="1:9" x14ac:dyDescent="0.35">
      <c r="A5792" s="1">
        <v>45198</v>
      </c>
      <c r="B5792">
        <v>1864.3000489999999</v>
      </c>
      <c r="C5792">
        <v>1872.3000489999999</v>
      </c>
      <c r="D5792">
        <v>1846</v>
      </c>
      <c r="E5792">
        <v>1848.099976</v>
      </c>
      <c r="F5792">
        <v>1605</v>
      </c>
      <c r="G5792">
        <f>YEAR(Table1[[#This Row],[Date]])</f>
        <v>2023</v>
      </c>
      <c r="H5792" t="str">
        <f>TEXT(Table1[[#This Row],[Date]],"mmm")</f>
        <v>Sep</v>
      </c>
      <c r="I5792">
        <f>MONTH(Table1[[#This Row],[Date]])</f>
        <v>9</v>
      </c>
    </row>
    <row r="5793" spans="1:9" x14ac:dyDescent="0.35">
      <c r="A5793" s="1">
        <v>45201</v>
      </c>
      <c r="B5793">
        <v>1844.099976</v>
      </c>
      <c r="C5793">
        <v>1845.900024</v>
      </c>
      <c r="D5793">
        <v>1826.6999510000001</v>
      </c>
      <c r="E5793">
        <v>1830</v>
      </c>
      <c r="F5793">
        <v>2309</v>
      </c>
      <c r="G5793">
        <f>YEAR(Table1[[#This Row],[Date]])</f>
        <v>2023</v>
      </c>
      <c r="H5793" t="str">
        <f>TEXT(Table1[[#This Row],[Date]],"mmm")</f>
        <v>Oct</v>
      </c>
      <c r="I5793">
        <f>MONTH(Table1[[#This Row],[Date]])</f>
        <v>10</v>
      </c>
    </row>
    <row r="5794" spans="1:9" x14ac:dyDescent="0.35">
      <c r="A5794" s="1">
        <v>45202</v>
      </c>
      <c r="B5794">
        <v>1825</v>
      </c>
      <c r="C5794">
        <v>1830.900024</v>
      </c>
      <c r="D5794">
        <v>1816.8000489999999</v>
      </c>
      <c r="E5794">
        <v>1824.599976</v>
      </c>
      <c r="F5794">
        <v>310</v>
      </c>
      <c r="G5794">
        <f>YEAR(Table1[[#This Row],[Date]])</f>
        <v>2023</v>
      </c>
      <c r="H5794" t="str">
        <f>TEXT(Table1[[#This Row],[Date]],"mmm")</f>
        <v>Oct</v>
      </c>
      <c r="I5794">
        <f>MONTH(Table1[[#This Row],[Date]])</f>
        <v>10</v>
      </c>
    </row>
    <row r="5795" spans="1:9" x14ac:dyDescent="0.35">
      <c r="A5795" s="1">
        <v>45203</v>
      </c>
      <c r="B5795">
        <v>1821.8000489999999</v>
      </c>
      <c r="C5795">
        <v>1828.1999510000001</v>
      </c>
      <c r="D5795">
        <v>1816.400024</v>
      </c>
      <c r="E5795">
        <v>1818.5</v>
      </c>
      <c r="F5795">
        <v>357</v>
      </c>
      <c r="G5795">
        <f>YEAR(Table1[[#This Row],[Date]])</f>
        <v>2023</v>
      </c>
      <c r="H5795" t="str">
        <f>TEXT(Table1[[#This Row],[Date]],"mmm")</f>
        <v>Oct</v>
      </c>
      <c r="I5795">
        <f>MONTH(Table1[[#This Row],[Date]])</f>
        <v>10</v>
      </c>
    </row>
    <row r="5796" spans="1:9" x14ac:dyDescent="0.35">
      <c r="A5796" s="1">
        <v>45204</v>
      </c>
      <c r="B5796">
        <v>1826.3000489999999</v>
      </c>
      <c r="C5796">
        <v>1826.3000489999999</v>
      </c>
      <c r="D5796">
        <v>1815.599976</v>
      </c>
      <c r="E5796">
        <v>1816.599976</v>
      </c>
      <c r="F5796">
        <v>393</v>
      </c>
      <c r="G5796">
        <f>YEAR(Table1[[#This Row],[Date]])</f>
        <v>2023</v>
      </c>
      <c r="H5796" t="str">
        <f>TEXT(Table1[[#This Row],[Date]],"mmm")</f>
        <v>Oct</v>
      </c>
      <c r="I5796">
        <f>MONTH(Table1[[#This Row],[Date]])</f>
        <v>10</v>
      </c>
    </row>
    <row r="5797" spans="1:9" x14ac:dyDescent="0.35">
      <c r="A5797" s="1">
        <v>45205</v>
      </c>
      <c r="B5797">
        <v>1819</v>
      </c>
      <c r="C5797">
        <v>1831.8000489999999</v>
      </c>
      <c r="D5797">
        <v>1809.400024</v>
      </c>
      <c r="E5797">
        <v>1830.1999510000001</v>
      </c>
      <c r="F5797">
        <v>390</v>
      </c>
      <c r="G5797">
        <f>YEAR(Table1[[#This Row],[Date]])</f>
        <v>2023</v>
      </c>
      <c r="H5797" t="str">
        <f>TEXT(Table1[[#This Row],[Date]],"mmm")</f>
        <v>Oct</v>
      </c>
      <c r="I5797">
        <f>MONTH(Table1[[#This Row],[Date]])</f>
        <v>10</v>
      </c>
    </row>
    <row r="5798" spans="1:9" x14ac:dyDescent="0.35">
      <c r="A5798" s="1">
        <v>45208</v>
      </c>
      <c r="B5798">
        <v>1842.5</v>
      </c>
      <c r="C5798">
        <v>1861.5</v>
      </c>
      <c r="D5798">
        <v>1842.5</v>
      </c>
      <c r="E5798">
        <v>1849.5</v>
      </c>
      <c r="F5798">
        <v>232</v>
      </c>
      <c r="G5798">
        <f>YEAR(Table1[[#This Row],[Date]])</f>
        <v>2023</v>
      </c>
      <c r="H5798" t="str">
        <f>TEXT(Table1[[#This Row],[Date]],"mmm")</f>
        <v>Oct</v>
      </c>
      <c r="I5798">
        <f>MONTH(Table1[[#This Row],[Date]])</f>
        <v>10</v>
      </c>
    </row>
    <row r="5799" spans="1:9" x14ac:dyDescent="0.35">
      <c r="A5799" s="1">
        <v>45209</v>
      </c>
      <c r="B5799">
        <v>1857</v>
      </c>
      <c r="C5799">
        <v>1861.400024</v>
      </c>
      <c r="D5799">
        <v>1852.8000489999999</v>
      </c>
      <c r="E5799">
        <v>1861</v>
      </c>
      <c r="F5799">
        <v>236</v>
      </c>
      <c r="G5799">
        <f>YEAR(Table1[[#This Row],[Date]])</f>
        <v>2023</v>
      </c>
      <c r="H5799" t="str">
        <f>TEXT(Table1[[#This Row],[Date]],"mmm")</f>
        <v>Oct</v>
      </c>
      <c r="I5799">
        <f>MONTH(Table1[[#This Row],[Date]])</f>
        <v>10</v>
      </c>
    </row>
    <row r="5800" spans="1:9" x14ac:dyDescent="0.35">
      <c r="A5800" s="1">
        <v>45210</v>
      </c>
      <c r="B5800">
        <v>1869.5</v>
      </c>
      <c r="C5800">
        <v>1874.599976</v>
      </c>
      <c r="D5800">
        <v>1869.099976</v>
      </c>
      <c r="E5800">
        <v>1872.8000489999999</v>
      </c>
      <c r="F5800">
        <v>65</v>
      </c>
      <c r="G5800">
        <f>YEAR(Table1[[#This Row],[Date]])</f>
        <v>2023</v>
      </c>
      <c r="H5800" t="str">
        <f>TEXT(Table1[[#This Row],[Date]],"mmm")</f>
        <v>Oct</v>
      </c>
      <c r="I5800">
        <f>MONTH(Table1[[#This Row],[Date]])</f>
        <v>10</v>
      </c>
    </row>
    <row r="5801" spans="1:9" x14ac:dyDescent="0.35">
      <c r="A5801" s="1">
        <v>45211</v>
      </c>
      <c r="B5801">
        <v>1874.6999510000001</v>
      </c>
      <c r="C5801">
        <v>1881.1999510000001</v>
      </c>
      <c r="D5801">
        <v>1867</v>
      </c>
      <c r="E5801">
        <v>1869.3000489999999</v>
      </c>
      <c r="F5801">
        <v>46</v>
      </c>
      <c r="G5801">
        <f>YEAR(Table1[[#This Row],[Date]])</f>
        <v>2023</v>
      </c>
      <c r="H5801" t="str">
        <f>TEXT(Table1[[#This Row],[Date]],"mmm")</f>
        <v>Oct</v>
      </c>
      <c r="I5801">
        <f>MONTH(Table1[[#This Row],[Date]])</f>
        <v>10</v>
      </c>
    </row>
    <row r="5802" spans="1:9" x14ac:dyDescent="0.35">
      <c r="A5802" s="1">
        <v>45212</v>
      </c>
      <c r="B5802">
        <v>1877.5</v>
      </c>
      <c r="C5802">
        <v>1930.099976</v>
      </c>
      <c r="D5802">
        <v>1877.5</v>
      </c>
      <c r="E5802">
        <v>1927.400024</v>
      </c>
      <c r="F5802">
        <v>43</v>
      </c>
      <c r="G5802">
        <f>YEAR(Table1[[#This Row],[Date]])</f>
        <v>2023</v>
      </c>
      <c r="H5802" t="str">
        <f>TEXT(Table1[[#This Row],[Date]],"mmm")</f>
        <v>Oct</v>
      </c>
      <c r="I5802">
        <f>MONTH(Table1[[#This Row],[Date]])</f>
        <v>10</v>
      </c>
    </row>
    <row r="5803" spans="1:9" x14ac:dyDescent="0.35">
      <c r="A5803" s="1">
        <v>45215</v>
      </c>
      <c r="B5803">
        <v>1910.400024</v>
      </c>
      <c r="C5803">
        <v>1921.099976</v>
      </c>
      <c r="D5803">
        <v>1910.3000489999999</v>
      </c>
      <c r="E5803">
        <v>1921.099976</v>
      </c>
      <c r="F5803">
        <v>53</v>
      </c>
      <c r="G5803">
        <f>YEAR(Table1[[#This Row],[Date]])</f>
        <v>2023</v>
      </c>
      <c r="H5803" t="str">
        <f>TEXT(Table1[[#This Row],[Date]],"mmm")</f>
        <v>Oct</v>
      </c>
      <c r="I5803">
        <f>MONTH(Table1[[#This Row],[Date]])</f>
        <v>10</v>
      </c>
    </row>
    <row r="5804" spans="1:9" x14ac:dyDescent="0.35">
      <c r="A5804" s="1">
        <v>45216</v>
      </c>
      <c r="B5804">
        <v>1914.3000489999999</v>
      </c>
      <c r="C5804">
        <v>1925.8000489999999</v>
      </c>
      <c r="D5804">
        <v>1914.3000489999999</v>
      </c>
      <c r="E5804">
        <v>1922.6999510000001</v>
      </c>
      <c r="F5804">
        <v>103</v>
      </c>
      <c r="G5804">
        <f>YEAR(Table1[[#This Row],[Date]])</f>
        <v>2023</v>
      </c>
      <c r="H5804" t="str">
        <f>TEXT(Table1[[#This Row],[Date]],"mmm")</f>
        <v>Oct</v>
      </c>
      <c r="I5804">
        <f>MONTH(Table1[[#This Row],[Date]])</f>
        <v>10</v>
      </c>
    </row>
    <row r="5805" spans="1:9" x14ac:dyDescent="0.35">
      <c r="A5805" s="1">
        <v>45217</v>
      </c>
      <c r="B5805">
        <v>1935</v>
      </c>
      <c r="C5805">
        <v>1957.900024</v>
      </c>
      <c r="D5805">
        <v>1935</v>
      </c>
      <c r="E5805">
        <v>1955.3000489999999</v>
      </c>
      <c r="F5805">
        <v>67</v>
      </c>
      <c r="G5805">
        <f>YEAR(Table1[[#This Row],[Date]])</f>
        <v>2023</v>
      </c>
      <c r="H5805" t="str">
        <f>TEXT(Table1[[#This Row],[Date]],"mmm")</f>
        <v>Oct</v>
      </c>
      <c r="I5805">
        <f>MONTH(Table1[[#This Row],[Date]])</f>
        <v>10</v>
      </c>
    </row>
    <row r="5806" spans="1:9" x14ac:dyDescent="0.35">
      <c r="A5806" s="1">
        <v>45218</v>
      </c>
      <c r="B5806">
        <v>1950.099976</v>
      </c>
      <c r="C5806">
        <v>1977.6999510000001</v>
      </c>
      <c r="D5806">
        <v>1945.6999510000001</v>
      </c>
      <c r="E5806">
        <v>1968.400024</v>
      </c>
      <c r="F5806">
        <v>1945</v>
      </c>
      <c r="G5806">
        <f>YEAR(Table1[[#This Row],[Date]])</f>
        <v>2023</v>
      </c>
      <c r="H5806" t="str">
        <f>TEXT(Table1[[#This Row],[Date]],"mmm")</f>
        <v>Oct</v>
      </c>
      <c r="I5806">
        <f>MONTH(Table1[[#This Row],[Date]])</f>
        <v>10</v>
      </c>
    </row>
    <row r="5807" spans="1:9" x14ac:dyDescent="0.35">
      <c r="A5807" s="1">
        <v>45219</v>
      </c>
      <c r="B5807">
        <v>1981.099976</v>
      </c>
      <c r="C5807">
        <v>1988.599976</v>
      </c>
      <c r="D5807">
        <v>1980.400024</v>
      </c>
      <c r="E5807">
        <v>1982.5</v>
      </c>
      <c r="F5807">
        <v>557</v>
      </c>
      <c r="G5807">
        <f>YEAR(Table1[[#This Row],[Date]])</f>
        <v>2023</v>
      </c>
      <c r="H5807" t="str">
        <f>TEXT(Table1[[#This Row],[Date]],"mmm")</f>
        <v>Oct</v>
      </c>
      <c r="I5807">
        <f>MONTH(Table1[[#This Row],[Date]])</f>
        <v>10</v>
      </c>
    </row>
    <row r="5808" spans="1:9" x14ac:dyDescent="0.35">
      <c r="A5808" s="1">
        <v>45222</v>
      </c>
      <c r="B5808">
        <v>1976.1999510000001</v>
      </c>
      <c r="C5808">
        <v>1978.900024</v>
      </c>
      <c r="D5808">
        <v>1972.900024</v>
      </c>
      <c r="E5808">
        <v>1976.3000489999999</v>
      </c>
      <c r="F5808">
        <v>127</v>
      </c>
      <c r="G5808">
        <f>YEAR(Table1[[#This Row],[Date]])</f>
        <v>2023</v>
      </c>
      <c r="H5808" t="str">
        <f>TEXT(Table1[[#This Row],[Date]],"mmm")</f>
        <v>Oct</v>
      </c>
      <c r="I5808">
        <f>MONTH(Table1[[#This Row],[Date]])</f>
        <v>10</v>
      </c>
    </row>
    <row r="5809" spans="1:9" x14ac:dyDescent="0.35">
      <c r="A5809" s="1">
        <v>45223</v>
      </c>
      <c r="B5809">
        <v>1970.3000489999999</v>
      </c>
      <c r="C5809">
        <v>1975</v>
      </c>
      <c r="D5809">
        <v>1970.3000489999999</v>
      </c>
      <c r="E5809">
        <v>1975</v>
      </c>
      <c r="F5809">
        <v>10</v>
      </c>
      <c r="G5809">
        <f>YEAR(Table1[[#This Row],[Date]])</f>
        <v>2023</v>
      </c>
      <c r="H5809" t="str">
        <f>TEXT(Table1[[#This Row],[Date]],"mmm")</f>
        <v>Oct</v>
      </c>
      <c r="I5809">
        <f>MONTH(Table1[[#This Row],[Date]])</f>
        <v>10</v>
      </c>
    </row>
    <row r="5810" spans="1:9" x14ac:dyDescent="0.35">
      <c r="A5810" s="1">
        <v>45224</v>
      </c>
      <c r="B5810">
        <v>1971.1999510000001</v>
      </c>
      <c r="C5810">
        <v>1985.3000489999999</v>
      </c>
      <c r="D5810">
        <v>1971.1999510000001</v>
      </c>
      <c r="E5810">
        <v>1984.099976</v>
      </c>
      <c r="F5810">
        <v>97</v>
      </c>
      <c r="G5810">
        <f>YEAR(Table1[[#This Row],[Date]])</f>
        <v>2023</v>
      </c>
      <c r="H5810" t="str">
        <f>TEXT(Table1[[#This Row],[Date]],"mmm")</f>
        <v>Oct</v>
      </c>
      <c r="I5810">
        <f>MONTH(Table1[[#This Row],[Date]])</f>
        <v>10</v>
      </c>
    </row>
    <row r="5811" spans="1:9" x14ac:dyDescent="0.35">
      <c r="A5811" s="1">
        <v>45225</v>
      </c>
      <c r="B5811">
        <v>1988.1999510000001</v>
      </c>
      <c r="C5811">
        <v>1988.1999510000001</v>
      </c>
      <c r="D5811">
        <v>1980.400024</v>
      </c>
      <c r="E5811">
        <v>1987.1999510000001</v>
      </c>
      <c r="F5811">
        <v>521</v>
      </c>
      <c r="G5811">
        <f>YEAR(Table1[[#This Row],[Date]])</f>
        <v>2023</v>
      </c>
      <c r="H5811" t="str">
        <f>TEXT(Table1[[#This Row],[Date]],"mmm")</f>
        <v>Oct</v>
      </c>
      <c r="I5811">
        <f>MONTH(Table1[[#This Row],[Date]])</f>
        <v>10</v>
      </c>
    </row>
    <row r="5812" spans="1:9" x14ac:dyDescent="0.35">
      <c r="A5812" s="1">
        <v>45226</v>
      </c>
      <c r="B5812">
        <v>1988.599976</v>
      </c>
      <c r="C5812">
        <v>1988.599976</v>
      </c>
      <c r="D5812">
        <v>1988.599976</v>
      </c>
      <c r="E5812">
        <v>1988.599976</v>
      </c>
      <c r="F5812">
        <v>372</v>
      </c>
      <c r="G5812">
        <f>YEAR(Table1[[#This Row],[Date]])</f>
        <v>2023</v>
      </c>
      <c r="H5812" t="str">
        <f>TEXT(Table1[[#This Row],[Date]],"mmm")</f>
        <v>Oct</v>
      </c>
      <c r="I5812">
        <f>MONTH(Table1[[#This Row],[Date]])</f>
        <v>10</v>
      </c>
    </row>
    <row r="5813" spans="1:9" x14ac:dyDescent="0.35">
      <c r="A5813" s="1">
        <v>45229</v>
      </c>
      <c r="B5813">
        <v>2004.099976</v>
      </c>
      <c r="C5813">
        <v>2004.099976</v>
      </c>
      <c r="D5813">
        <v>1992.5</v>
      </c>
      <c r="E5813">
        <v>1996.1999510000001</v>
      </c>
      <c r="F5813">
        <v>157</v>
      </c>
      <c r="G5813">
        <f>YEAR(Table1[[#This Row],[Date]])</f>
        <v>2023</v>
      </c>
      <c r="H5813" t="str">
        <f>TEXT(Table1[[#This Row],[Date]],"mmm")</f>
        <v>Oct</v>
      </c>
      <c r="I5813">
        <f>MONTH(Table1[[#This Row],[Date]])</f>
        <v>10</v>
      </c>
    </row>
    <row r="5814" spans="1:9" x14ac:dyDescent="0.35">
      <c r="A5814" s="1">
        <v>45230</v>
      </c>
      <c r="B5814">
        <v>1996.5</v>
      </c>
      <c r="C5814">
        <v>2001</v>
      </c>
      <c r="D5814">
        <v>1983.6999510000001</v>
      </c>
      <c r="E5814">
        <v>1985.1999510000001</v>
      </c>
      <c r="F5814">
        <v>84</v>
      </c>
      <c r="G5814">
        <f>YEAR(Table1[[#This Row],[Date]])</f>
        <v>2023</v>
      </c>
      <c r="H5814" t="str">
        <f>TEXT(Table1[[#This Row],[Date]],"mmm")</f>
        <v>Oct</v>
      </c>
      <c r="I5814">
        <f>MONTH(Table1[[#This Row],[Date]])</f>
        <v>10</v>
      </c>
    </row>
    <row r="5815" spans="1:9" x14ac:dyDescent="0.35">
      <c r="A5815" s="1">
        <v>45231</v>
      </c>
      <c r="B5815">
        <v>1990.5</v>
      </c>
      <c r="C5815">
        <v>1990.5</v>
      </c>
      <c r="D5815">
        <v>1977.8000489999999</v>
      </c>
      <c r="E5815">
        <v>1978.8000489999999</v>
      </c>
      <c r="F5815">
        <v>41</v>
      </c>
      <c r="G5815">
        <f>YEAR(Table1[[#This Row],[Date]])</f>
        <v>2023</v>
      </c>
      <c r="H5815" t="str">
        <f>TEXT(Table1[[#This Row],[Date]],"mmm")</f>
        <v>Nov</v>
      </c>
      <c r="I5815">
        <f>MONTH(Table1[[#This Row],[Date]])</f>
        <v>11</v>
      </c>
    </row>
    <row r="5816" spans="1:9" x14ac:dyDescent="0.35">
      <c r="A5816" s="1">
        <v>45232</v>
      </c>
      <c r="B5816">
        <v>1989.099976</v>
      </c>
      <c r="C5816">
        <v>1990.3000489999999</v>
      </c>
      <c r="D5816">
        <v>1979.5</v>
      </c>
      <c r="E5816">
        <v>1985.599976</v>
      </c>
      <c r="F5816">
        <v>39</v>
      </c>
      <c r="G5816">
        <f>YEAR(Table1[[#This Row],[Date]])</f>
        <v>2023</v>
      </c>
      <c r="H5816" t="str">
        <f>TEXT(Table1[[#This Row],[Date]],"mmm")</f>
        <v>Nov</v>
      </c>
      <c r="I5816">
        <f>MONTH(Table1[[#This Row],[Date]])</f>
        <v>11</v>
      </c>
    </row>
    <row r="5817" spans="1:9" x14ac:dyDescent="0.35">
      <c r="A5817" s="1">
        <v>45233</v>
      </c>
      <c r="B5817">
        <v>1989</v>
      </c>
      <c r="C5817">
        <v>1991.5</v>
      </c>
      <c r="D5817">
        <v>1989</v>
      </c>
      <c r="E5817">
        <v>1991.5</v>
      </c>
      <c r="F5817">
        <v>12</v>
      </c>
      <c r="G5817">
        <f>YEAR(Table1[[#This Row],[Date]])</f>
        <v>2023</v>
      </c>
      <c r="H5817" t="str">
        <f>TEXT(Table1[[#This Row],[Date]],"mmm")</f>
        <v>Nov</v>
      </c>
      <c r="I5817">
        <f>MONTH(Table1[[#This Row],[Date]])</f>
        <v>11</v>
      </c>
    </row>
    <row r="5818" spans="1:9" x14ac:dyDescent="0.35">
      <c r="A5818" s="1">
        <v>45236</v>
      </c>
      <c r="B5818">
        <v>1981.599976</v>
      </c>
      <c r="C5818">
        <v>1981.599976</v>
      </c>
      <c r="D5818">
        <v>1977.400024</v>
      </c>
      <c r="E5818">
        <v>1981.599976</v>
      </c>
      <c r="F5818">
        <v>130</v>
      </c>
      <c r="G5818">
        <f>YEAR(Table1[[#This Row],[Date]])</f>
        <v>2023</v>
      </c>
      <c r="H5818" t="str">
        <f>TEXT(Table1[[#This Row],[Date]],"mmm")</f>
        <v>Nov</v>
      </c>
      <c r="I5818">
        <f>MONTH(Table1[[#This Row],[Date]])</f>
        <v>11</v>
      </c>
    </row>
    <row r="5819" spans="1:9" x14ac:dyDescent="0.35">
      <c r="A5819" s="1">
        <v>45237</v>
      </c>
      <c r="B5819">
        <v>1966.5</v>
      </c>
      <c r="C5819">
        <v>1966.8000489999999</v>
      </c>
      <c r="D5819">
        <v>1960.6999510000001</v>
      </c>
      <c r="E5819">
        <v>1966.8000489999999</v>
      </c>
      <c r="F5819">
        <v>20</v>
      </c>
      <c r="G5819">
        <f>YEAR(Table1[[#This Row],[Date]])</f>
        <v>2023</v>
      </c>
      <c r="H5819" t="str">
        <f>TEXT(Table1[[#This Row],[Date]],"mmm")</f>
        <v>Nov</v>
      </c>
      <c r="I5819">
        <f>MONTH(Table1[[#This Row],[Date]])</f>
        <v>11</v>
      </c>
    </row>
    <row r="5820" spans="1:9" x14ac:dyDescent="0.35">
      <c r="A5820" s="1">
        <v>45238</v>
      </c>
      <c r="B5820">
        <v>1967.8000489999999</v>
      </c>
      <c r="C5820">
        <v>1967.8000489999999</v>
      </c>
      <c r="D5820">
        <v>1947.6999510000001</v>
      </c>
      <c r="E5820">
        <v>1951.5</v>
      </c>
      <c r="F5820">
        <v>43</v>
      </c>
      <c r="G5820">
        <f>YEAR(Table1[[#This Row],[Date]])</f>
        <v>2023</v>
      </c>
      <c r="H5820" t="str">
        <f>TEXT(Table1[[#This Row],[Date]],"mmm")</f>
        <v>Nov</v>
      </c>
      <c r="I5820">
        <f>MONTH(Table1[[#This Row],[Date]])</f>
        <v>11</v>
      </c>
    </row>
    <row r="5821" spans="1:9" x14ac:dyDescent="0.35">
      <c r="A5821" s="1">
        <v>45239</v>
      </c>
      <c r="B5821">
        <v>1951.6999510000001</v>
      </c>
      <c r="C5821">
        <v>1964.1999510000001</v>
      </c>
      <c r="D5821">
        <v>1945.3000489999999</v>
      </c>
      <c r="E5821">
        <v>1964.1999510000001</v>
      </c>
      <c r="F5821">
        <v>10</v>
      </c>
      <c r="G5821">
        <f>YEAR(Table1[[#This Row],[Date]])</f>
        <v>2023</v>
      </c>
      <c r="H5821" t="str">
        <f>TEXT(Table1[[#This Row],[Date]],"mmm")</f>
        <v>Nov</v>
      </c>
      <c r="I5821">
        <f>MONTH(Table1[[#This Row],[Date]])</f>
        <v>11</v>
      </c>
    </row>
    <row r="5822" spans="1:9" x14ac:dyDescent="0.35">
      <c r="A5822" s="1">
        <v>45240</v>
      </c>
      <c r="B5822">
        <v>1959.599976</v>
      </c>
      <c r="C5822">
        <v>1959.599976</v>
      </c>
      <c r="D5822">
        <v>1932.599976</v>
      </c>
      <c r="E5822">
        <v>1932.599976</v>
      </c>
      <c r="F5822">
        <v>375</v>
      </c>
      <c r="G5822">
        <f>YEAR(Table1[[#This Row],[Date]])</f>
        <v>2023</v>
      </c>
      <c r="H5822" t="str">
        <f>TEXT(Table1[[#This Row],[Date]],"mmm")</f>
        <v>Nov</v>
      </c>
      <c r="I5822">
        <f>MONTH(Table1[[#This Row],[Date]])</f>
        <v>11</v>
      </c>
    </row>
    <row r="5823" spans="1:9" x14ac:dyDescent="0.35">
      <c r="A5823" s="1">
        <v>45243</v>
      </c>
      <c r="B5823">
        <v>1939.900024</v>
      </c>
      <c r="C5823">
        <v>1947.1999510000001</v>
      </c>
      <c r="D5823">
        <v>1934</v>
      </c>
      <c r="E5823">
        <v>1945.5</v>
      </c>
      <c r="F5823">
        <v>191</v>
      </c>
      <c r="G5823">
        <f>YEAR(Table1[[#This Row],[Date]])</f>
        <v>2023</v>
      </c>
      <c r="H5823" t="str">
        <f>TEXT(Table1[[#This Row],[Date]],"mmm")</f>
        <v>Nov</v>
      </c>
      <c r="I5823">
        <f>MONTH(Table1[[#This Row],[Date]])</f>
        <v>11</v>
      </c>
    </row>
    <row r="5824" spans="1:9" x14ac:dyDescent="0.35">
      <c r="A5824" s="1">
        <v>45244</v>
      </c>
      <c r="B5824">
        <v>1965.8000489999999</v>
      </c>
      <c r="C5824">
        <v>1965.8000489999999</v>
      </c>
      <c r="D5824">
        <v>1961.8000489999999</v>
      </c>
      <c r="E5824">
        <v>1961.8000489999999</v>
      </c>
      <c r="F5824">
        <v>2</v>
      </c>
      <c r="G5824">
        <f>YEAR(Table1[[#This Row],[Date]])</f>
        <v>2023</v>
      </c>
      <c r="H5824" t="str">
        <f>TEXT(Table1[[#This Row],[Date]],"mmm")</f>
        <v>Nov</v>
      </c>
      <c r="I5824">
        <f>MONTH(Table1[[#This Row],[Date]])</f>
        <v>11</v>
      </c>
    </row>
    <row r="5825" spans="1:9" x14ac:dyDescent="0.35">
      <c r="A5825" s="1">
        <v>45245</v>
      </c>
      <c r="B5825">
        <v>1962.8000489999999</v>
      </c>
      <c r="C5825">
        <v>1962.8000489999999</v>
      </c>
      <c r="D5825">
        <v>1960</v>
      </c>
      <c r="E5825">
        <v>1960.099976</v>
      </c>
      <c r="F5825">
        <v>6</v>
      </c>
      <c r="G5825">
        <f>YEAR(Table1[[#This Row],[Date]])</f>
        <v>2023</v>
      </c>
      <c r="H5825" t="str">
        <f>TEXT(Table1[[#This Row],[Date]],"mmm")</f>
        <v>Nov</v>
      </c>
      <c r="I5825">
        <f>MONTH(Table1[[#This Row],[Date]])</f>
        <v>11</v>
      </c>
    </row>
    <row r="5826" spans="1:9" x14ac:dyDescent="0.35">
      <c r="A5826" s="1">
        <v>45246</v>
      </c>
      <c r="B5826">
        <v>1965.3000489999999</v>
      </c>
      <c r="C5826">
        <v>1983.900024</v>
      </c>
      <c r="D5826">
        <v>1964.599976</v>
      </c>
      <c r="E5826">
        <v>1983.900024</v>
      </c>
      <c r="F5826">
        <v>39</v>
      </c>
      <c r="G5826">
        <f>YEAR(Table1[[#This Row],[Date]])</f>
        <v>2023</v>
      </c>
      <c r="H5826" t="str">
        <f>TEXT(Table1[[#This Row],[Date]],"mmm")</f>
        <v>Nov</v>
      </c>
      <c r="I5826">
        <f>MONTH(Table1[[#This Row],[Date]])</f>
        <v>11</v>
      </c>
    </row>
    <row r="5827" spans="1:9" x14ac:dyDescent="0.35">
      <c r="A5827" s="1">
        <v>45247</v>
      </c>
      <c r="B5827">
        <v>1982.5</v>
      </c>
      <c r="C5827">
        <v>1984</v>
      </c>
      <c r="D5827">
        <v>1979.8000489999999</v>
      </c>
      <c r="E5827">
        <v>1981.599976</v>
      </c>
      <c r="F5827">
        <v>32</v>
      </c>
      <c r="G5827">
        <f>YEAR(Table1[[#This Row],[Date]])</f>
        <v>2023</v>
      </c>
      <c r="H5827" t="str">
        <f>TEXT(Table1[[#This Row],[Date]],"mmm")</f>
        <v>Nov</v>
      </c>
      <c r="I5827">
        <f>MONTH(Table1[[#This Row],[Date]])</f>
        <v>11</v>
      </c>
    </row>
    <row r="5828" spans="1:9" x14ac:dyDescent="0.35">
      <c r="A5828" s="1">
        <v>45250</v>
      </c>
      <c r="B5828">
        <v>1978.6999510000001</v>
      </c>
      <c r="C5828">
        <v>1979.400024</v>
      </c>
      <c r="D5828">
        <v>1969.6999510000001</v>
      </c>
      <c r="E5828">
        <v>1977.6999510000001</v>
      </c>
      <c r="F5828">
        <v>182</v>
      </c>
      <c r="G5828">
        <f>YEAR(Table1[[#This Row],[Date]])</f>
        <v>2023</v>
      </c>
      <c r="H5828" t="str">
        <f>TEXT(Table1[[#This Row],[Date]],"mmm")</f>
        <v>Nov</v>
      </c>
      <c r="I5828">
        <f>MONTH(Table1[[#This Row],[Date]])</f>
        <v>11</v>
      </c>
    </row>
    <row r="5829" spans="1:9" x14ac:dyDescent="0.35">
      <c r="A5829" s="1">
        <v>45251</v>
      </c>
      <c r="B5829">
        <v>1990.6999510000001</v>
      </c>
      <c r="C5829">
        <v>2005.5</v>
      </c>
      <c r="D5829">
        <v>1988.5</v>
      </c>
      <c r="E5829">
        <v>1999.3000489999999</v>
      </c>
      <c r="F5829">
        <v>16</v>
      </c>
      <c r="G5829">
        <f>YEAR(Table1[[#This Row],[Date]])</f>
        <v>2023</v>
      </c>
      <c r="H5829" t="str">
        <f>TEXT(Table1[[#This Row],[Date]],"mmm")</f>
        <v>Nov</v>
      </c>
      <c r="I5829">
        <f>MONTH(Table1[[#This Row],[Date]])</f>
        <v>11</v>
      </c>
    </row>
    <row r="5830" spans="1:9" x14ac:dyDescent="0.35">
      <c r="A5830" s="1">
        <v>45252</v>
      </c>
      <c r="B5830">
        <v>1999.099976</v>
      </c>
      <c r="C5830">
        <v>1999.400024</v>
      </c>
      <c r="D5830">
        <v>1991</v>
      </c>
      <c r="E5830">
        <v>1991.400024</v>
      </c>
      <c r="F5830">
        <v>6075</v>
      </c>
      <c r="G5830">
        <f>YEAR(Table1[[#This Row],[Date]])</f>
        <v>2023</v>
      </c>
      <c r="H5830" t="str">
        <f>TEXT(Table1[[#This Row],[Date]],"mmm")</f>
        <v>Nov</v>
      </c>
      <c r="I5830">
        <f>MONTH(Table1[[#This Row],[Date]])</f>
        <v>11</v>
      </c>
    </row>
    <row r="5831" spans="1:9" x14ac:dyDescent="0.35">
      <c r="A5831" s="1">
        <v>45254</v>
      </c>
      <c r="B5831">
        <v>1991.900024</v>
      </c>
      <c r="C5831">
        <v>2002.1999510000001</v>
      </c>
      <c r="D5831">
        <v>1991.5</v>
      </c>
      <c r="E5831">
        <v>2002.1999510000001</v>
      </c>
      <c r="F5831">
        <v>63</v>
      </c>
      <c r="G5831">
        <f>YEAR(Table1[[#This Row],[Date]])</f>
        <v>2023</v>
      </c>
      <c r="H5831" t="str">
        <f>TEXT(Table1[[#This Row],[Date]],"mmm")</f>
        <v>Nov</v>
      </c>
      <c r="I5831">
        <f>MONTH(Table1[[#This Row],[Date]])</f>
        <v>11</v>
      </c>
    </row>
    <row r="5832" spans="1:9" x14ac:dyDescent="0.35">
      <c r="A5832" s="1">
        <v>45257</v>
      </c>
      <c r="B5832">
        <v>2011.6999510000001</v>
      </c>
      <c r="C5832">
        <v>2011.8000489999999</v>
      </c>
      <c r="D5832">
        <v>2011.6999510000001</v>
      </c>
      <c r="E5832">
        <v>2011.8000489999999</v>
      </c>
      <c r="F5832">
        <v>228</v>
      </c>
      <c r="G5832">
        <f>YEAR(Table1[[#This Row],[Date]])</f>
        <v>2023</v>
      </c>
      <c r="H5832" t="str">
        <f>TEXT(Table1[[#This Row],[Date]],"mmm")</f>
        <v>Nov</v>
      </c>
      <c r="I5832">
        <f>MONTH(Table1[[#This Row],[Date]])</f>
        <v>11</v>
      </c>
    </row>
    <row r="5833" spans="1:9" x14ac:dyDescent="0.35">
      <c r="A5833" s="1">
        <v>45258</v>
      </c>
      <c r="B5833">
        <v>2040.599976</v>
      </c>
      <c r="C5833">
        <v>2042.6999510000001</v>
      </c>
      <c r="D5833">
        <v>2039.6999510000001</v>
      </c>
      <c r="E5833">
        <v>2039.6999510000001</v>
      </c>
      <c r="F5833">
        <v>174665</v>
      </c>
      <c r="G5833">
        <f>YEAR(Table1[[#This Row],[Date]])</f>
        <v>2023</v>
      </c>
      <c r="H5833" t="str">
        <f>TEXT(Table1[[#This Row],[Date]],"mmm")</f>
        <v>Nov</v>
      </c>
      <c r="I5833">
        <f>MONTH(Table1[[#This Row],[Date]])</f>
        <v>11</v>
      </c>
    </row>
    <row r="5834" spans="1:9" x14ac:dyDescent="0.35">
      <c r="A5834" s="1">
        <v>45259</v>
      </c>
      <c r="B5834">
        <v>2041.6999510000001</v>
      </c>
      <c r="C5834">
        <v>2052.1000979999999</v>
      </c>
      <c r="D5834">
        <v>2036</v>
      </c>
      <c r="E5834">
        <v>2047.099976</v>
      </c>
      <c r="F5834">
        <v>15290</v>
      </c>
      <c r="G5834">
        <f>YEAR(Table1[[#This Row],[Date]])</f>
        <v>2023</v>
      </c>
      <c r="H5834" t="str">
        <f>TEXT(Table1[[#This Row],[Date]],"mmm")</f>
        <v>Nov</v>
      </c>
      <c r="I5834">
        <f>MONTH(Table1[[#This Row],[Date]])</f>
        <v>11</v>
      </c>
    </row>
    <row r="5835" spans="1:9" x14ac:dyDescent="0.35">
      <c r="A5835" s="1">
        <v>45260</v>
      </c>
      <c r="B5835">
        <v>2046.099976</v>
      </c>
      <c r="C5835">
        <v>2047.099976</v>
      </c>
      <c r="D5835">
        <v>2033.099976</v>
      </c>
      <c r="E5835">
        <v>2038.099976</v>
      </c>
      <c r="F5835">
        <v>2506</v>
      </c>
      <c r="G5835">
        <f>YEAR(Table1[[#This Row],[Date]])</f>
        <v>2023</v>
      </c>
      <c r="H5835" t="str">
        <f>TEXT(Table1[[#This Row],[Date]],"mmm")</f>
        <v>Nov</v>
      </c>
      <c r="I5835">
        <f>MONTH(Table1[[#This Row],[Date]])</f>
        <v>11</v>
      </c>
    </row>
    <row r="5836" spans="1:9" x14ac:dyDescent="0.35">
      <c r="A5836" s="1">
        <v>45261</v>
      </c>
      <c r="B5836">
        <v>2038.3000489999999</v>
      </c>
      <c r="C5836">
        <v>2073.1999510000001</v>
      </c>
      <c r="D5836">
        <v>2036</v>
      </c>
      <c r="E5836">
        <v>2071</v>
      </c>
      <c r="F5836">
        <v>614</v>
      </c>
      <c r="G5836">
        <f>YEAR(Table1[[#This Row],[Date]])</f>
        <v>2023</v>
      </c>
      <c r="H5836" t="str">
        <f>TEXT(Table1[[#This Row],[Date]],"mmm")</f>
        <v>Dec</v>
      </c>
      <c r="I5836">
        <f>MONTH(Table1[[#This Row],[Date]])</f>
        <v>12</v>
      </c>
    </row>
    <row r="5837" spans="1:9" x14ac:dyDescent="0.35">
      <c r="A5837" s="1">
        <v>45264</v>
      </c>
      <c r="B5837">
        <v>2075.3000489999999</v>
      </c>
      <c r="C5837">
        <v>2130.1999510000001</v>
      </c>
      <c r="D5837">
        <v>2021</v>
      </c>
      <c r="E5837">
        <v>2024.099976</v>
      </c>
      <c r="F5837">
        <v>1071</v>
      </c>
      <c r="G5837">
        <f>YEAR(Table1[[#This Row],[Date]])</f>
        <v>2023</v>
      </c>
      <c r="H5837" t="str">
        <f>TEXT(Table1[[#This Row],[Date]],"mmm")</f>
        <v>Dec</v>
      </c>
      <c r="I5837">
        <f>MONTH(Table1[[#This Row],[Date]])</f>
        <v>12</v>
      </c>
    </row>
    <row r="5838" spans="1:9" x14ac:dyDescent="0.35">
      <c r="A5838" s="1">
        <v>45265</v>
      </c>
      <c r="B5838">
        <v>2035.099976</v>
      </c>
      <c r="C5838">
        <v>2037</v>
      </c>
      <c r="D5838">
        <v>2010.1999510000001</v>
      </c>
      <c r="E5838">
        <v>2018.5</v>
      </c>
      <c r="F5838">
        <v>289</v>
      </c>
      <c r="G5838">
        <f>YEAR(Table1[[#This Row],[Date]])</f>
        <v>2023</v>
      </c>
      <c r="H5838" t="str">
        <f>TEXT(Table1[[#This Row],[Date]],"mmm")</f>
        <v>Dec</v>
      </c>
      <c r="I5838">
        <f>MONTH(Table1[[#This Row],[Date]])</f>
        <v>12</v>
      </c>
    </row>
    <row r="5839" spans="1:9" x14ac:dyDescent="0.35">
      <c r="A5839" s="1">
        <v>45266</v>
      </c>
      <c r="B5839">
        <v>2019.900024</v>
      </c>
      <c r="C5839">
        <v>2035.8000489999999</v>
      </c>
      <c r="D5839">
        <v>2019</v>
      </c>
      <c r="E5839">
        <v>2030.5</v>
      </c>
      <c r="F5839">
        <v>417</v>
      </c>
      <c r="G5839">
        <f>YEAR(Table1[[#This Row],[Date]])</f>
        <v>2023</v>
      </c>
      <c r="H5839" t="str">
        <f>TEXT(Table1[[#This Row],[Date]],"mmm")</f>
        <v>Dec</v>
      </c>
      <c r="I5839">
        <f>MONTH(Table1[[#This Row],[Date]])</f>
        <v>12</v>
      </c>
    </row>
    <row r="5840" spans="1:9" x14ac:dyDescent="0.35">
      <c r="A5840" s="1">
        <v>45267</v>
      </c>
      <c r="B5840">
        <v>2029.1999510000001</v>
      </c>
      <c r="C5840">
        <v>2034.900024</v>
      </c>
      <c r="D5840">
        <v>2024</v>
      </c>
      <c r="E5840">
        <v>2029.900024</v>
      </c>
      <c r="F5840">
        <v>67</v>
      </c>
      <c r="G5840">
        <f>YEAR(Table1[[#This Row],[Date]])</f>
        <v>2023</v>
      </c>
      <c r="H5840" t="str">
        <f>TEXT(Table1[[#This Row],[Date]],"mmm")</f>
        <v>Dec</v>
      </c>
      <c r="I5840">
        <f>MONTH(Table1[[#This Row],[Date]])</f>
        <v>12</v>
      </c>
    </row>
    <row r="5841" spans="1:9" x14ac:dyDescent="0.35">
      <c r="A5841" s="1">
        <v>45268</v>
      </c>
      <c r="B5841">
        <v>2031.6999510000001</v>
      </c>
      <c r="C5841">
        <v>2033.099976</v>
      </c>
      <c r="D5841">
        <v>1995</v>
      </c>
      <c r="E5841">
        <v>1998.3000489999999</v>
      </c>
      <c r="F5841">
        <v>449</v>
      </c>
      <c r="G5841">
        <f>YEAR(Table1[[#This Row],[Date]])</f>
        <v>2023</v>
      </c>
      <c r="H5841" t="str">
        <f>TEXT(Table1[[#This Row],[Date]],"mmm")</f>
        <v>Dec</v>
      </c>
      <c r="I5841">
        <f>MONTH(Table1[[#This Row],[Date]])</f>
        <v>12</v>
      </c>
    </row>
    <row r="5842" spans="1:9" x14ac:dyDescent="0.35">
      <c r="A5842" s="1">
        <v>45271</v>
      </c>
      <c r="B5842">
        <v>2004.099976</v>
      </c>
      <c r="C5842">
        <v>2004.1999510000001</v>
      </c>
      <c r="D5842">
        <v>1977.1999510000001</v>
      </c>
      <c r="E5842">
        <v>1978</v>
      </c>
      <c r="F5842">
        <v>651</v>
      </c>
      <c r="G5842">
        <f>YEAR(Table1[[#This Row],[Date]])</f>
        <v>2023</v>
      </c>
      <c r="H5842" t="str">
        <f>TEXT(Table1[[#This Row],[Date]],"mmm")</f>
        <v>Dec</v>
      </c>
      <c r="I5842">
        <f>MONTH(Table1[[#This Row],[Date]])</f>
        <v>12</v>
      </c>
    </row>
    <row r="5843" spans="1:9" x14ac:dyDescent="0.35">
      <c r="A5843" s="1">
        <v>45272</v>
      </c>
      <c r="B5843">
        <v>1984.1999510000001</v>
      </c>
      <c r="C5843">
        <v>1994.1999510000001</v>
      </c>
      <c r="D5843">
        <v>1977.8000489999999</v>
      </c>
      <c r="E5843">
        <v>1977.8000489999999</v>
      </c>
      <c r="F5843">
        <v>95</v>
      </c>
      <c r="G5843">
        <f>YEAR(Table1[[#This Row],[Date]])</f>
        <v>2023</v>
      </c>
      <c r="H5843" t="str">
        <f>TEXT(Table1[[#This Row],[Date]],"mmm")</f>
        <v>Dec</v>
      </c>
      <c r="I5843">
        <f>MONTH(Table1[[#This Row],[Date]])</f>
        <v>12</v>
      </c>
    </row>
    <row r="5844" spans="1:9" x14ac:dyDescent="0.35">
      <c r="A5844" s="1">
        <v>45273</v>
      </c>
      <c r="B5844">
        <v>1978.5</v>
      </c>
      <c r="C5844">
        <v>2024.8000489999999</v>
      </c>
      <c r="D5844">
        <v>1975</v>
      </c>
      <c r="E5844">
        <v>1982.3000489999999</v>
      </c>
      <c r="F5844">
        <v>2252</v>
      </c>
      <c r="G5844">
        <f>YEAR(Table1[[#This Row],[Date]])</f>
        <v>2023</v>
      </c>
      <c r="H5844" t="str">
        <f>TEXT(Table1[[#This Row],[Date]],"mmm")</f>
        <v>Dec</v>
      </c>
      <c r="I5844">
        <f>MONTH(Table1[[#This Row],[Date]])</f>
        <v>12</v>
      </c>
    </row>
    <row r="5845" spans="1:9" x14ac:dyDescent="0.35">
      <c r="A5845" s="1">
        <v>45274</v>
      </c>
      <c r="B5845">
        <v>2024.6999510000001</v>
      </c>
      <c r="C5845">
        <v>2040.099976</v>
      </c>
      <c r="D5845">
        <v>2024.3000489999999</v>
      </c>
      <c r="E5845">
        <v>2030.1999510000001</v>
      </c>
      <c r="F5845">
        <v>236</v>
      </c>
      <c r="G5845">
        <f>YEAR(Table1[[#This Row],[Date]])</f>
        <v>2023</v>
      </c>
      <c r="H5845" t="str">
        <f>TEXT(Table1[[#This Row],[Date]],"mmm")</f>
        <v>Dec</v>
      </c>
      <c r="I5845">
        <f>MONTH(Table1[[#This Row],[Date]])</f>
        <v>12</v>
      </c>
    </row>
    <row r="5846" spans="1:9" x14ac:dyDescent="0.35">
      <c r="A5846" s="1">
        <v>45275</v>
      </c>
      <c r="B5846">
        <v>2032.599976</v>
      </c>
      <c r="C5846">
        <v>2043.400024</v>
      </c>
      <c r="D5846">
        <v>2018.3000489999999</v>
      </c>
      <c r="E5846">
        <v>2021.099976</v>
      </c>
      <c r="F5846">
        <v>261</v>
      </c>
      <c r="G5846">
        <f>YEAR(Table1[[#This Row],[Date]])</f>
        <v>2023</v>
      </c>
      <c r="H5846" t="str">
        <f>TEXT(Table1[[#This Row],[Date]],"mmm")</f>
        <v>Dec</v>
      </c>
      <c r="I5846">
        <f>MONTH(Table1[[#This Row],[Date]])</f>
        <v>12</v>
      </c>
    </row>
    <row r="5847" spans="1:9" x14ac:dyDescent="0.35">
      <c r="A5847" s="1">
        <v>45278</v>
      </c>
      <c r="B5847">
        <v>2024.3000489999999</v>
      </c>
      <c r="C5847">
        <v>2032.8000489999999</v>
      </c>
      <c r="D5847">
        <v>2024</v>
      </c>
      <c r="E5847">
        <v>2026.3000489999999</v>
      </c>
      <c r="F5847">
        <v>100</v>
      </c>
      <c r="G5847">
        <f>YEAR(Table1[[#This Row],[Date]])</f>
        <v>2023</v>
      </c>
      <c r="H5847" t="str">
        <f>TEXT(Table1[[#This Row],[Date]],"mmm")</f>
        <v>Dec</v>
      </c>
      <c r="I5847">
        <f>MONTH(Table1[[#This Row],[Date]])</f>
        <v>12</v>
      </c>
    </row>
    <row r="5848" spans="1:9" x14ac:dyDescent="0.35">
      <c r="A5848" s="1">
        <v>45279</v>
      </c>
      <c r="B5848">
        <v>2025.1999510000001</v>
      </c>
      <c r="C5848">
        <v>2042.6999510000001</v>
      </c>
      <c r="D5848">
        <v>2025.1999510000001</v>
      </c>
      <c r="E5848">
        <v>2038.400024</v>
      </c>
      <c r="F5848">
        <v>498</v>
      </c>
      <c r="G5848">
        <f>YEAR(Table1[[#This Row],[Date]])</f>
        <v>2023</v>
      </c>
      <c r="H5848" t="str">
        <f>TEXT(Table1[[#This Row],[Date]],"mmm")</f>
        <v>Dec</v>
      </c>
      <c r="I5848">
        <f>MONTH(Table1[[#This Row],[Date]])</f>
        <v>12</v>
      </c>
    </row>
    <row r="5849" spans="1:9" x14ac:dyDescent="0.35">
      <c r="A5849" s="1">
        <v>45280</v>
      </c>
      <c r="B5849">
        <v>2037.099976</v>
      </c>
      <c r="C5849">
        <v>2037.099976</v>
      </c>
      <c r="D5849">
        <v>2030.3000489999999</v>
      </c>
      <c r="E5849">
        <v>2034.5</v>
      </c>
      <c r="F5849">
        <v>258</v>
      </c>
      <c r="G5849">
        <f>YEAR(Table1[[#This Row],[Date]])</f>
        <v>2023</v>
      </c>
      <c r="H5849" t="str">
        <f>TEXT(Table1[[#This Row],[Date]],"mmm")</f>
        <v>Dec</v>
      </c>
      <c r="I5849">
        <f>MONTH(Table1[[#This Row],[Date]])</f>
        <v>12</v>
      </c>
    </row>
    <row r="5850" spans="1:9" x14ac:dyDescent="0.35">
      <c r="A5850" s="1">
        <v>45281</v>
      </c>
      <c r="B5850">
        <v>2035.8000489999999</v>
      </c>
      <c r="C5850">
        <v>2044.5</v>
      </c>
      <c r="D5850">
        <v>2033</v>
      </c>
      <c r="E5850">
        <v>2039.099976</v>
      </c>
      <c r="F5850">
        <v>228</v>
      </c>
      <c r="G5850">
        <f>YEAR(Table1[[#This Row],[Date]])</f>
        <v>2023</v>
      </c>
      <c r="H5850" t="str">
        <f>TEXT(Table1[[#This Row],[Date]],"mmm")</f>
        <v>Dec</v>
      </c>
      <c r="I5850">
        <f>MONTH(Table1[[#This Row],[Date]])</f>
        <v>12</v>
      </c>
    </row>
    <row r="5851" spans="1:9" x14ac:dyDescent="0.35">
      <c r="A5851" s="1">
        <v>45282</v>
      </c>
      <c r="B5851">
        <v>2055.6999510000001</v>
      </c>
      <c r="C5851">
        <v>2068.6999510000001</v>
      </c>
      <c r="D5851">
        <v>2052.1999510000001</v>
      </c>
      <c r="E5851">
        <v>2057.1000979999999</v>
      </c>
      <c r="F5851">
        <v>202</v>
      </c>
      <c r="G5851">
        <f>YEAR(Table1[[#This Row],[Date]])</f>
        <v>2023</v>
      </c>
      <c r="H5851" t="str">
        <f>TEXT(Table1[[#This Row],[Date]],"mmm")</f>
        <v>Dec</v>
      </c>
      <c r="I5851">
        <f>MONTH(Table1[[#This Row],[Date]])</f>
        <v>12</v>
      </c>
    </row>
    <row r="5852" spans="1:9" x14ac:dyDescent="0.35">
      <c r="A5852" s="1">
        <v>45286</v>
      </c>
      <c r="B5852">
        <v>2060</v>
      </c>
      <c r="C5852">
        <v>2060.8000489999999</v>
      </c>
      <c r="D5852">
        <v>2054.1999510000001</v>
      </c>
      <c r="E5852">
        <v>2058.1999510000001</v>
      </c>
      <c r="F5852">
        <v>64</v>
      </c>
      <c r="G5852">
        <f>YEAR(Table1[[#This Row],[Date]])</f>
        <v>2023</v>
      </c>
      <c r="H5852" t="str">
        <f>TEXT(Table1[[#This Row],[Date]],"mmm")</f>
        <v>Dec</v>
      </c>
      <c r="I5852">
        <f>MONTH(Table1[[#This Row],[Date]])</f>
        <v>12</v>
      </c>
    </row>
    <row r="5853" spans="1:9" x14ac:dyDescent="0.35">
      <c r="A5853" s="1">
        <v>45287</v>
      </c>
      <c r="B5853">
        <v>2067.3000489999999</v>
      </c>
      <c r="C5853">
        <v>2081.8999020000001</v>
      </c>
      <c r="D5853">
        <v>2064.8000489999999</v>
      </c>
      <c r="E5853">
        <v>2081.8999020000001</v>
      </c>
      <c r="F5853">
        <v>586</v>
      </c>
      <c r="G5853">
        <f>YEAR(Table1[[#This Row],[Date]])</f>
        <v>2023</v>
      </c>
      <c r="H5853" t="str">
        <f>TEXT(Table1[[#This Row],[Date]],"mmm")</f>
        <v>Dec</v>
      </c>
      <c r="I5853">
        <f>MONTH(Table1[[#This Row],[Date]])</f>
        <v>12</v>
      </c>
    </row>
    <row r="5854" spans="1:9" x14ac:dyDescent="0.35">
      <c r="A5854" s="1">
        <v>45288</v>
      </c>
      <c r="B5854">
        <v>2081.6000979999999</v>
      </c>
      <c r="C5854">
        <v>2087.3000489999999</v>
      </c>
      <c r="D5854">
        <v>2066.5</v>
      </c>
      <c r="E5854">
        <v>2073.8999020000001</v>
      </c>
      <c r="F5854">
        <v>338</v>
      </c>
      <c r="G5854">
        <f>YEAR(Table1[[#This Row],[Date]])</f>
        <v>2023</v>
      </c>
      <c r="H5854" t="str">
        <f>TEXT(Table1[[#This Row],[Date]],"mmm")</f>
        <v>Dec</v>
      </c>
      <c r="I5854">
        <f>MONTH(Table1[[#This Row],[Date]])</f>
        <v>12</v>
      </c>
    </row>
    <row r="5855" spans="1:9" x14ac:dyDescent="0.35">
      <c r="A5855" s="1">
        <v>45289</v>
      </c>
      <c r="B5855">
        <v>2068</v>
      </c>
      <c r="C5855">
        <v>2068.8999020000001</v>
      </c>
      <c r="D5855">
        <v>2062.1000979999999</v>
      </c>
      <c r="E5855">
        <v>2062.3999020000001</v>
      </c>
      <c r="F5855">
        <v>47</v>
      </c>
      <c r="G5855">
        <f>YEAR(Table1[[#This Row],[Date]])</f>
        <v>2023</v>
      </c>
      <c r="H5855" t="str">
        <f>TEXT(Table1[[#This Row],[Date]],"mmm")</f>
        <v>Dec</v>
      </c>
      <c r="I5855">
        <f>MONTH(Table1[[#This Row],[Date]])</f>
        <v>12</v>
      </c>
    </row>
    <row r="5856" spans="1:9" x14ac:dyDescent="0.35">
      <c r="A5856" s="1">
        <v>45293</v>
      </c>
      <c r="B5856">
        <v>2063.5</v>
      </c>
      <c r="C5856">
        <v>2073.6999510000001</v>
      </c>
      <c r="D5856">
        <v>2057.1000979999999</v>
      </c>
      <c r="E5856">
        <v>2064.3999020000001</v>
      </c>
      <c r="F5856">
        <v>61</v>
      </c>
      <c r="G5856">
        <f>YEAR(Table1[[#This Row],[Date]])</f>
        <v>2024</v>
      </c>
      <c r="H5856" t="str">
        <f>TEXT(Table1[[#This Row],[Date]],"mmm")</f>
        <v>Jan</v>
      </c>
      <c r="I5856">
        <f>MONTH(Table1[[#This Row],[Date]])</f>
        <v>1</v>
      </c>
    </row>
    <row r="5857" spans="1:9" x14ac:dyDescent="0.35">
      <c r="A5857" s="1">
        <v>45294</v>
      </c>
      <c r="B5857">
        <v>2034.1999510000001</v>
      </c>
      <c r="C5857">
        <v>2044</v>
      </c>
      <c r="D5857">
        <v>2034.1999510000001</v>
      </c>
      <c r="E5857">
        <v>2034.1999510000001</v>
      </c>
      <c r="F5857">
        <v>54</v>
      </c>
      <c r="G5857">
        <f>YEAR(Table1[[#This Row],[Date]])</f>
        <v>2024</v>
      </c>
      <c r="H5857" t="str">
        <f>TEXT(Table1[[#This Row],[Date]],"mmm")</f>
        <v>Jan</v>
      </c>
      <c r="I5857">
        <f>MONTH(Table1[[#This Row],[Date]])</f>
        <v>1</v>
      </c>
    </row>
    <row r="5858" spans="1:9" x14ac:dyDescent="0.35">
      <c r="A5858" s="1">
        <v>45295</v>
      </c>
      <c r="B5858">
        <v>2041.599976</v>
      </c>
      <c r="C5858">
        <v>2044.5</v>
      </c>
      <c r="D5858">
        <v>2038</v>
      </c>
      <c r="E5858">
        <v>2042.3000489999999</v>
      </c>
      <c r="F5858">
        <v>88</v>
      </c>
      <c r="G5858">
        <f>YEAR(Table1[[#This Row],[Date]])</f>
        <v>2024</v>
      </c>
      <c r="H5858" t="str">
        <f>TEXT(Table1[[#This Row],[Date]],"mmm")</f>
        <v>Jan</v>
      </c>
      <c r="I5858">
        <f>MONTH(Table1[[#This Row],[Date]])</f>
        <v>1</v>
      </c>
    </row>
    <row r="5859" spans="1:9" x14ac:dyDescent="0.35">
      <c r="A5859" s="1">
        <v>45296</v>
      </c>
      <c r="B5859">
        <v>2044.5</v>
      </c>
      <c r="C5859">
        <v>2048.1000979999999</v>
      </c>
      <c r="D5859">
        <v>2042.400024</v>
      </c>
      <c r="E5859">
        <v>2042.400024</v>
      </c>
      <c r="F5859">
        <v>12</v>
      </c>
      <c r="G5859">
        <f>YEAR(Table1[[#This Row],[Date]])</f>
        <v>2024</v>
      </c>
      <c r="H5859" t="str">
        <f>TEXT(Table1[[#This Row],[Date]],"mmm")</f>
        <v>Jan</v>
      </c>
      <c r="I5859">
        <f>MONTH(Table1[[#This Row],[Date]])</f>
        <v>1</v>
      </c>
    </row>
    <row r="5860" spans="1:9" x14ac:dyDescent="0.35">
      <c r="A5860" s="1">
        <v>45299</v>
      </c>
      <c r="B5860">
        <v>2019.099976</v>
      </c>
      <c r="C5860">
        <v>2033.6999510000001</v>
      </c>
      <c r="D5860">
        <v>2019.099976</v>
      </c>
      <c r="E5860">
        <v>2026.599976</v>
      </c>
      <c r="F5860">
        <v>10</v>
      </c>
      <c r="G5860">
        <f>YEAR(Table1[[#This Row],[Date]])</f>
        <v>2024</v>
      </c>
      <c r="H5860" t="str">
        <f>TEXT(Table1[[#This Row],[Date]],"mmm")</f>
        <v>Jan</v>
      </c>
      <c r="I5860">
        <f>MONTH(Table1[[#This Row],[Date]])</f>
        <v>1</v>
      </c>
    </row>
    <row r="5861" spans="1:9" x14ac:dyDescent="0.35">
      <c r="A5861" s="1">
        <v>45300</v>
      </c>
      <c r="B5861">
        <v>2035.8000489999999</v>
      </c>
      <c r="C5861">
        <v>2035.8000489999999</v>
      </c>
      <c r="D5861">
        <v>2026.400024</v>
      </c>
      <c r="E5861">
        <v>2026.400024</v>
      </c>
      <c r="F5861">
        <v>27</v>
      </c>
      <c r="G5861">
        <f>YEAR(Table1[[#This Row],[Date]])</f>
        <v>2024</v>
      </c>
      <c r="H5861" t="str">
        <f>TEXT(Table1[[#This Row],[Date]],"mmm")</f>
        <v>Jan</v>
      </c>
      <c r="I5861">
        <f>MONTH(Table1[[#This Row],[Date]])</f>
        <v>1</v>
      </c>
    </row>
    <row r="5862" spans="1:9" x14ac:dyDescent="0.35">
      <c r="A5862" s="1">
        <v>45301</v>
      </c>
      <c r="B5862">
        <v>2029</v>
      </c>
      <c r="C5862">
        <v>2035.599976</v>
      </c>
      <c r="D5862">
        <v>2021.6999510000001</v>
      </c>
      <c r="E5862">
        <v>2021.6999510000001</v>
      </c>
      <c r="F5862">
        <v>538</v>
      </c>
      <c r="G5862">
        <f>YEAR(Table1[[#This Row],[Date]])</f>
        <v>2024</v>
      </c>
      <c r="H5862" t="str">
        <f>TEXT(Table1[[#This Row],[Date]],"mmm")</f>
        <v>Jan</v>
      </c>
      <c r="I5862">
        <f>MONTH(Table1[[#This Row],[Date]])</f>
        <v>1</v>
      </c>
    </row>
    <row r="5863" spans="1:9" x14ac:dyDescent="0.35">
      <c r="A5863" s="1">
        <v>45302</v>
      </c>
      <c r="B5863">
        <v>2025.099976</v>
      </c>
      <c r="C5863">
        <v>2025.099976</v>
      </c>
      <c r="D5863">
        <v>2014.3000489999999</v>
      </c>
      <c r="E5863">
        <v>2014.3000489999999</v>
      </c>
      <c r="F5863">
        <v>97</v>
      </c>
      <c r="G5863">
        <f>YEAR(Table1[[#This Row],[Date]])</f>
        <v>2024</v>
      </c>
      <c r="H5863" t="str">
        <f>TEXT(Table1[[#This Row],[Date]],"mmm")</f>
        <v>Jan</v>
      </c>
      <c r="I5863">
        <f>MONTH(Table1[[#This Row],[Date]])</f>
        <v>1</v>
      </c>
    </row>
    <row r="5864" spans="1:9" x14ac:dyDescent="0.35">
      <c r="A5864" s="1">
        <v>45303</v>
      </c>
      <c r="B5864">
        <v>2031.099976</v>
      </c>
      <c r="C5864">
        <v>2057</v>
      </c>
      <c r="D5864">
        <v>2031.099976</v>
      </c>
      <c r="E5864">
        <v>2046.6999510000001</v>
      </c>
      <c r="F5864">
        <v>390</v>
      </c>
      <c r="G5864">
        <f>YEAR(Table1[[#This Row],[Date]])</f>
        <v>2024</v>
      </c>
      <c r="H5864" t="str">
        <f>TEXT(Table1[[#This Row],[Date]],"mmm")</f>
        <v>Jan</v>
      </c>
      <c r="I5864">
        <f>MONTH(Table1[[#This Row],[Date]])</f>
        <v>1</v>
      </c>
    </row>
    <row r="5865" spans="1:9" x14ac:dyDescent="0.35">
      <c r="A5865" s="1">
        <v>45307</v>
      </c>
      <c r="B5865">
        <v>2051.6999510000001</v>
      </c>
      <c r="C5865">
        <v>2054.8000489999999</v>
      </c>
      <c r="D5865">
        <v>2026</v>
      </c>
      <c r="E5865">
        <v>2026</v>
      </c>
      <c r="F5865">
        <v>46</v>
      </c>
      <c r="G5865">
        <f>YEAR(Table1[[#This Row],[Date]])</f>
        <v>2024</v>
      </c>
      <c r="H5865" t="str">
        <f>TEXT(Table1[[#This Row],[Date]],"mmm")</f>
        <v>Jan</v>
      </c>
      <c r="I5865">
        <f>MONTH(Table1[[#This Row],[Date]])</f>
        <v>1</v>
      </c>
    </row>
    <row r="5866" spans="1:9" x14ac:dyDescent="0.35">
      <c r="A5866" s="1">
        <v>45308</v>
      </c>
      <c r="B5866">
        <v>2026.5</v>
      </c>
      <c r="C5866">
        <v>2026.5</v>
      </c>
      <c r="D5866">
        <v>2002.599976</v>
      </c>
      <c r="E5866">
        <v>2002.599976</v>
      </c>
      <c r="F5866">
        <v>764</v>
      </c>
      <c r="G5866">
        <f>YEAR(Table1[[#This Row],[Date]])</f>
        <v>2024</v>
      </c>
      <c r="H5866" t="str">
        <f>TEXT(Table1[[#This Row],[Date]],"mmm")</f>
        <v>Jan</v>
      </c>
      <c r="I5866">
        <f>MONTH(Table1[[#This Row],[Date]])</f>
        <v>1</v>
      </c>
    </row>
    <row r="5867" spans="1:9" x14ac:dyDescent="0.35">
      <c r="A5867" s="1">
        <v>45309</v>
      </c>
      <c r="B5867">
        <v>2012.8000489999999</v>
      </c>
      <c r="C5867">
        <v>2018.599976</v>
      </c>
      <c r="D5867">
        <v>2009.5</v>
      </c>
      <c r="E5867">
        <v>2018.599976</v>
      </c>
      <c r="F5867">
        <v>1474</v>
      </c>
      <c r="G5867">
        <f>YEAR(Table1[[#This Row],[Date]])</f>
        <v>2024</v>
      </c>
      <c r="H5867" t="str">
        <f>TEXT(Table1[[#This Row],[Date]],"mmm")</f>
        <v>Jan</v>
      </c>
      <c r="I5867">
        <f>MONTH(Table1[[#This Row],[Date]])</f>
        <v>1</v>
      </c>
    </row>
    <row r="5868" spans="1:9" x14ac:dyDescent="0.35">
      <c r="A5868" s="1">
        <v>45310</v>
      </c>
      <c r="B5868">
        <v>2023.1999510000001</v>
      </c>
      <c r="C5868">
        <v>2036</v>
      </c>
      <c r="D5868">
        <v>2019.5</v>
      </c>
      <c r="E5868">
        <v>2026.5</v>
      </c>
      <c r="F5868">
        <v>50</v>
      </c>
      <c r="G5868">
        <f>YEAR(Table1[[#This Row],[Date]])</f>
        <v>2024</v>
      </c>
      <c r="H5868" t="str">
        <f>TEXT(Table1[[#This Row],[Date]],"mmm")</f>
        <v>Jan</v>
      </c>
      <c r="I5868">
        <f>MONTH(Table1[[#This Row],[Date]])</f>
        <v>1</v>
      </c>
    </row>
    <row r="5869" spans="1:9" x14ac:dyDescent="0.35">
      <c r="A5869" s="1">
        <v>45313</v>
      </c>
      <c r="B5869">
        <v>2021.3000489999999</v>
      </c>
      <c r="C5869">
        <v>2021.3000489999999</v>
      </c>
      <c r="D5869">
        <v>2019.8000489999999</v>
      </c>
      <c r="E5869">
        <v>2019.8000489999999</v>
      </c>
      <c r="F5869">
        <v>12</v>
      </c>
      <c r="G5869">
        <f>YEAR(Table1[[#This Row],[Date]])</f>
        <v>2024</v>
      </c>
      <c r="H5869" t="str">
        <f>TEXT(Table1[[#This Row],[Date]],"mmm")</f>
        <v>Jan</v>
      </c>
      <c r="I5869">
        <f>MONTH(Table1[[#This Row],[Date]])</f>
        <v>1</v>
      </c>
    </row>
    <row r="5870" spans="1:9" x14ac:dyDescent="0.35">
      <c r="A5870" s="1">
        <v>45314</v>
      </c>
      <c r="B5870">
        <v>2030.3000489999999</v>
      </c>
      <c r="C5870">
        <v>2030.3000489999999</v>
      </c>
      <c r="D5870">
        <v>2022.5</v>
      </c>
      <c r="E5870">
        <v>2023.6999510000001</v>
      </c>
      <c r="F5870">
        <v>15</v>
      </c>
      <c r="G5870">
        <f>YEAR(Table1[[#This Row],[Date]])</f>
        <v>2024</v>
      </c>
      <c r="H5870" t="str">
        <f>TEXT(Table1[[#This Row],[Date]],"mmm")</f>
        <v>Jan</v>
      </c>
      <c r="I5870">
        <f>MONTH(Table1[[#This Row],[Date]])</f>
        <v>1</v>
      </c>
    </row>
    <row r="5871" spans="1:9" x14ac:dyDescent="0.35">
      <c r="A5871" s="1">
        <v>45315</v>
      </c>
      <c r="B5871">
        <v>2023.1999510000001</v>
      </c>
      <c r="C5871">
        <v>2033.1999510000001</v>
      </c>
      <c r="D5871">
        <v>2013.900024</v>
      </c>
      <c r="E5871">
        <v>2013.900024</v>
      </c>
      <c r="F5871">
        <v>253</v>
      </c>
      <c r="G5871">
        <f>YEAR(Table1[[#This Row],[Date]])</f>
        <v>2024</v>
      </c>
      <c r="H5871" t="str">
        <f>TEXT(Table1[[#This Row],[Date]],"mmm")</f>
        <v>Jan</v>
      </c>
      <c r="I5871">
        <f>MONTH(Table1[[#This Row],[Date]])</f>
        <v>1</v>
      </c>
    </row>
    <row r="5872" spans="1:9" x14ac:dyDescent="0.35">
      <c r="A5872" s="1">
        <v>45316</v>
      </c>
      <c r="B5872">
        <v>2012.099976</v>
      </c>
      <c r="C5872">
        <v>2022.400024</v>
      </c>
      <c r="D5872">
        <v>2012.099976</v>
      </c>
      <c r="E5872">
        <v>2016.900024</v>
      </c>
      <c r="F5872">
        <v>548</v>
      </c>
      <c r="G5872">
        <f>YEAR(Table1[[#This Row],[Date]])</f>
        <v>2024</v>
      </c>
      <c r="H5872" t="str">
        <f>TEXT(Table1[[#This Row],[Date]],"mmm")</f>
        <v>Jan</v>
      </c>
      <c r="I5872">
        <f>MONTH(Table1[[#This Row],[Date]])</f>
        <v>1</v>
      </c>
    </row>
    <row r="5873" spans="1:9" x14ac:dyDescent="0.35">
      <c r="A5873" s="1">
        <v>45317</v>
      </c>
      <c r="B5873">
        <v>2021.6999510000001</v>
      </c>
      <c r="C5873">
        <v>2022.400024</v>
      </c>
      <c r="D5873">
        <v>2016.8000489999999</v>
      </c>
      <c r="E5873">
        <v>2016.8000489999999</v>
      </c>
      <c r="F5873">
        <v>49</v>
      </c>
      <c r="G5873">
        <f>YEAR(Table1[[#This Row],[Date]])</f>
        <v>2024</v>
      </c>
      <c r="H5873" t="str">
        <f>TEXT(Table1[[#This Row],[Date]],"mmm")</f>
        <v>Jan</v>
      </c>
      <c r="I5873">
        <f>MONTH(Table1[[#This Row],[Date]])</f>
        <v>1</v>
      </c>
    </row>
    <row r="5874" spans="1:9" x14ac:dyDescent="0.35">
      <c r="A5874" s="1">
        <v>45320</v>
      </c>
      <c r="B5874">
        <v>2025.1999510000001</v>
      </c>
      <c r="C5874">
        <v>2025.1999510000001</v>
      </c>
      <c r="D5874">
        <v>2025.1999510000001</v>
      </c>
      <c r="E5874">
        <v>2025.1999510000001</v>
      </c>
      <c r="F5874">
        <v>150708</v>
      </c>
      <c r="G5874">
        <f>YEAR(Table1[[#This Row],[Date]])</f>
        <v>2024</v>
      </c>
      <c r="H5874" t="str">
        <f>TEXT(Table1[[#This Row],[Date]],"mmm")</f>
        <v>Jan</v>
      </c>
      <c r="I5874">
        <f>MONTH(Table1[[#This Row],[Date]])</f>
        <v>1</v>
      </c>
    </row>
    <row r="5875" spans="1:9" x14ac:dyDescent="0.35">
      <c r="A5875" s="1">
        <v>45321</v>
      </c>
      <c r="B5875">
        <v>2032.5</v>
      </c>
      <c r="C5875">
        <v>2048.5</v>
      </c>
      <c r="D5875">
        <v>2028.099976</v>
      </c>
      <c r="E5875">
        <v>2031.5</v>
      </c>
      <c r="F5875">
        <v>26907</v>
      </c>
      <c r="G5875">
        <f>YEAR(Table1[[#This Row],[Date]])</f>
        <v>2024</v>
      </c>
      <c r="H5875" t="str">
        <f>TEXT(Table1[[#This Row],[Date]],"mmm")</f>
        <v>Jan</v>
      </c>
      <c r="I5875">
        <f>MONTH(Table1[[#This Row],[Date]])</f>
        <v>1</v>
      </c>
    </row>
    <row r="5876" spans="1:9" x14ac:dyDescent="0.35">
      <c r="A5876" s="1">
        <v>45322</v>
      </c>
      <c r="B5876">
        <v>2035.400024</v>
      </c>
      <c r="C5876">
        <v>2055</v>
      </c>
      <c r="D5876">
        <v>2030</v>
      </c>
      <c r="E5876">
        <v>2048.3999020000001</v>
      </c>
      <c r="F5876">
        <v>2007</v>
      </c>
      <c r="G5876">
        <f>YEAR(Table1[[#This Row],[Date]])</f>
        <v>2024</v>
      </c>
      <c r="H5876" t="str">
        <f>TEXT(Table1[[#This Row],[Date]],"mmm")</f>
        <v>Jan</v>
      </c>
      <c r="I5876">
        <f>MONTH(Table1[[#This Row],[Date]])</f>
        <v>1</v>
      </c>
    </row>
    <row r="5877" spans="1:9" x14ac:dyDescent="0.35">
      <c r="A5877" s="1">
        <v>45323</v>
      </c>
      <c r="B5877">
        <v>2040.1999510000001</v>
      </c>
      <c r="C5877">
        <v>2064.5</v>
      </c>
      <c r="D5877">
        <v>2029</v>
      </c>
      <c r="E5877">
        <v>2053</v>
      </c>
      <c r="F5877">
        <v>947</v>
      </c>
      <c r="G5877">
        <f>YEAR(Table1[[#This Row],[Date]])</f>
        <v>2024</v>
      </c>
      <c r="H5877" t="str">
        <f>TEXT(Table1[[#This Row],[Date]],"mmm")</f>
        <v>Feb</v>
      </c>
      <c r="I5877">
        <f>MONTH(Table1[[#This Row],[Date]])</f>
        <v>2</v>
      </c>
    </row>
    <row r="5878" spans="1:9" x14ac:dyDescent="0.35">
      <c r="A5878" s="1">
        <v>45324</v>
      </c>
      <c r="B5878">
        <v>2054.8000489999999</v>
      </c>
      <c r="C5878">
        <v>2055.8999020000001</v>
      </c>
      <c r="D5878">
        <v>2027.6999510000001</v>
      </c>
      <c r="E5878">
        <v>2036.099976</v>
      </c>
      <c r="F5878">
        <v>888</v>
      </c>
      <c r="G5878">
        <f>YEAR(Table1[[#This Row],[Date]])</f>
        <v>2024</v>
      </c>
      <c r="H5878" t="str">
        <f>TEXT(Table1[[#This Row],[Date]],"mmm")</f>
        <v>Feb</v>
      </c>
      <c r="I5878">
        <f>MONTH(Table1[[#This Row],[Date]])</f>
        <v>2</v>
      </c>
    </row>
    <row r="5879" spans="1:9" x14ac:dyDescent="0.35">
      <c r="A5879" s="1">
        <v>45327</v>
      </c>
      <c r="B5879">
        <v>2038.900024</v>
      </c>
      <c r="C5879">
        <v>2040.8000489999999</v>
      </c>
      <c r="D5879">
        <v>2013.8000489999999</v>
      </c>
      <c r="E5879">
        <v>2025.6999510000001</v>
      </c>
      <c r="F5879">
        <v>412</v>
      </c>
      <c r="G5879">
        <f>YEAR(Table1[[#This Row],[Date]])</f>
        <v>2024</v>
      </c>
      <c r="H5879" t="str">
        <f>TEXT(Table1[[#This Row],[Date]],"mmm")</f>
        <v>Feb</v>
      </c>
      <c r="I5879">
        <f>MONTH(Table1[[#This Row],[Date]])</f>
        <v>2</v>
      </c>
    </row>
    <row r="5880" spans="1:9" x14ac:dyDescent="0.35">
      <c r="A5880" s="1">
        <v>45328</v>
      </c>
      <c r="B5880">
        <v>2025.900024</v>
      </c>
      <c r="C5880">
        <v>2037.3000489999999</v>
      </c>
      <c r="D5880">
        <v>2025.900024</v>
      </c>
      <c r="E5880">
        <v>2034.5</v>
      </c>
      <c r="F5880">
        <v>249</v>
      </c>
      <c r="G5880">
        <f>YEAR(Table1[[#This Row],[Date]])</f>
        <v>2024</v>
      </c>
      <c r="H5880" t="str">
        <f>TEXT(Table1[[#This Row],[Date]],"mmm")</f>
        <v>Feb</v>
      </c>
      <c r="I5880">
        <f>MONTH(Table1[[#This Row],[Date]])</f>
        <v>2</v>
      </c>
    </row>
    <row r="5881" spans="1:9" x14ac:dyDescent="0.35">
      <c r="A5881" s="1">
        <v>45329</v>
      </c>
      <c r="B5881">
        <v>2032.8000489999999</v>
      </c>
      <c r="C5881">
        <v>2039.5</v>
      </c>
      <c r="D5881">
        <v>2032.6999510000001</v>
      </c>
      <c r="E5881">
        <v>2035.1999510000001</v>
      </c>
      <c r="F5881">
        <v>71</v>
      </c>
      <c r="G5881">
        <f>YEAR(Table1[[#This Row],[Date]])</f>
        <v>2024</v>
      </c>
      <c r="H5881" t="str">
        <f>TEXT(Table1[[#This Row],[Date]],"mmm")</f>
        <v>Feb</v>
      </c>
      <c r="I5881">
        <f>MONTH(Table1[[#This Row],[Date]])</f>
        <v>2</v>
      </c>
    </row>
    <row r="5882" spans="1:9" x14ac:dyDescent="0.35">
      <c r="A5882" s="1">
        <v>45330</v>
      </c>
      <c r="B5882">
        <v>2028</v>
      </c>
      <c r="C5882">
        <v>2036.6999510000001</v>
      </c>
      <c r="D5882">
        <v>2020.3000489999999</v>
      </c>
      <c r="E5882">
        <v>2032.1999510000001</v>
      </c>
      <c r="F5882">
        <v>341</v>
      </c>
      <c r="G5882">
        <f>YEAR(Table1[[#This Row],[Date]])</f>
        <v>2024</v>
      </c>
      <c r="H5882" t="str">
        <f>TEXT(Table1[[#This Row],[Date]],"mmm")</f>
        <v>Feb</v>
      </c>
      <c r="I5882">
        <f>MONTH(Table1[[#This Row],[Date]])</f>
        <v>2</v>
      </c>
    </row>
    <row r="5883" spans="1:9" x14ac:dyDescent="0.35">
      <c r="A5883" s="1">
        <v>45331</v>
      </c>
      <c r="B5883">
        <v>2032</v>
      </c>
      <c r="C5883">
        <v>2032</v>
      </c>
      <c r="D5883">
        <v>2020</v>
      </c>
      <c r="E5883">
        <v>2023.3000489999999</v>
      </c>
      <c r="F5883">
        <v>62</v>
      </c>
      <c r="G5883">
        <f>YEAR(Table1[[#This Row],[Date]])</f>
        <v>2024</v>
      </c>
      <c r="H5883" t="str">
        <f>TEXT(Table1[[#This Row],[Date]],"mmm")</f>
        <v>Feb</v>
      </c>
      <c r="I5883">
        <f>MONTH(Table1[[#This Row],[Date]])</f>
        <v>2</v>
      </c>
    </row>
    <row r="5884" spans="1:9" x14ac:dyDescent="0.35">
      <c r="A5884" s="1">
        <v>45334</v>
      </c>
      <c r="B5884">
        <v>2025.5</v>
      </c>
      <c r="C5884">
        <v>2025.5</v>
      </c>
      <c r="D5884">
        <v>2011.599976</v>
      </c>
      <c r="E5884">
        <v>2018.1999510000001</v>
      </c>
      <c r="F5884">
        <v>317</v>
      </c>
      <c r="G5884">
        <f>YEAR(Table1[[#This Row],[Date]])</f>
        <v>2024</v>
      </c>
      <c r="H5884" t="str">
        <f>TEXT(Table1[[#This Row],[Date]],"mmm")</f>
        <v>Feb</v>
      </c>
      <c r="I5884">
        <f>MONTH(Table1[[#This Row],[Date]])</f>
        <v>2</v>
      </c>
    </row>
    <row r="5885" spans="1:9" x14ac:dyDescent="0.35">
      <c r="A5885" s="1">
        <v>45335</v>
      </c>
      <c r="B5885">
        <v>2025.099976</v>
      </c>
      <c r="C5885">
        <v>2025.8000489999999</v>
      </c>
      <c r="D5885">
        <v>1990</v>
      </c>
      <c r="E5885">
        <v>1992.900024</v>
      </c>
      <c r="F5885">
        <v>198</v>
      </c>
      <c r="G5885">
        <f>YEAR(Table1[[#This Row],[Date]])</f>
        <v>2024</v>
      </c>
      <c r="H5885" t="str">
        <f>TEXT(Table1[[#This Row],[Date]],"mmm")</f>
        <v>Feb</v>
      </c>
      <c r="I5885">
        <f>MONTH(Table1[[#This Row],[Date]])</f>
        <v>2</v>
      </c>
    </row>
    <row r="5886" spans="1:9" x14ac:dyDescent="0.35">
      <c r="A5886" s="1">
        <v>45336</v>
      </c>
      <c r="B5886">
        <v>1990.3000489999999</v>
      </c>
      <c r="C5886">
        <v>1993.5</v>
      </c>
      <c r="D5886">
        <v>1984.8000489999999</v>
      </c>
      <c r="E5886">
        <v>1990.3000489999999</v>
      </c>
      <c r="F5886">
        <v>1916</v>
      </c>
      <c r="G5886">
        <f>YEAR(Table1[[#This Row],[Date]])</f>
        <v>2024</v>
      </c>
      <c r="H5886" t="str">
        <f>TEXT(Table1[[#This Row],[Date]],"mmm")</f>
        <v>Feb</v>
      </c>
      <c r="I5886">
        <f>MONTH(Table1[[#This Row],[Date]])</f>
        <v>2</v>
      </c>
    </row>
    <row r="5887" spans="1:9" x14ac:dyDescent="0.35">
      <c r="A5887" s="1">
        <v>45337</v>
      </c>
      <c r="B5887">
        <v>1993.599976</v>
      </c>
      <c r="C5887">
        <v>2007.1999510000001</v>
      </c>
      <c r="D5887">
        <v>1993.599976</v>
      </c>
      <c r="E5887">
        <v>2002.099976</v>
      </c>
      <c r="F5887">
        <v>286</v>
      </c>
      <c r="G5887">
        <f>YEAR(Table1[[#This Row],[Date]])</f>
        <v>2024</v>
      </c>
      <c r="H5887" t="str">
        <f>TEXT(Table1[[#This Row],[Date]],"mmm")</f>
        <v>Feb</v>
      </c>
      <c r="I5887">
        <f>MONTH(Table1[[#This Row],[Date]])</f>
        <v>2</v>
      </c>
    </row>
    <row r="5888" spans="1:9" x14ac:dyDescent="0.35">
      <c r="A5888" s="1">
        <v>45338</v>
      </c>
      <c r="B5888">
        <v>2005</v>
      </c>
      <c r="C5888">
        <v>2011.5</v>
      </c>
      <c r="D5888">
        <v>1996.5</v>
      </c>
      <c r="E5888">
        <v>2011.5</v>
      </c>
      <c r="F5888">
        <v>32</v>
      </c>
      <c r="G5888">
        <f>YEAR(Table1[[#This Row],[Date]])</f>
        <v>2024</v>
      </c>
      <c r="H5888" t="str">
        <f>TEXT(Table1[[#This Row],[Date]],"mmm")</f>
        <v>Feb</v>
      </c>
      <c r="I5888">
        <f>MONTH(Table1[[#This Row],[Date]])</f>
        <v>2</v>
      </c>
    </row>
    <row r="5889" spans="1:9" x14ac:dyDescent="0.35">
      <c r="A5889" s="1">
        <v>45342</v>
      </c>
      <c r="B5889">
        <v>2015.599976</v>
      </c>
      <c r="C5889">
        <v>2029</v>
      </c>
      <c r="D5889">
        <v>2015.599976</v>
      </c>
      <c r="E5889">
        <v>2027.5</v>
      </c>
      <c r="F5889">
        <v>1326</v>
      </c>
      <c r="G5889">
        <f>YEAR(Table1[[#This Row],[Date]])</f>
        <v>2024</v>
      </c>
      <c r="H5889" t="str">
        <f>TEXT(Table1[[#This Row],[Date]],"mmm")</f>
        <v>Feb</v>
      </c>
      <c r="I5889">
        <f>MONTH(Table1[[#This Row],[Date]])</f>
        <v>2</v>
      </c>
    </row>
    <row r="5890" spans="1:9" x14ac:dyDescent="0.35">
      <c r="A5890" s="1">
        <v>45343</v>
      </c>
      <c r="B5890">
        <v>2028.1999510000001</v>
      </c>
      <c r="C5890">
        <v>2028.1999510000001</v>
      </c>
      <c r="D5890">
        <v>2022.3000489999999</v>
      </c>
      <c r="E5890">
        <v>2022.3000489999999</v>
      </c>
      <c r="F5890">
        <v>15</v>
      </c>
      <c r="G5890">
        <f>YEAR(Table1[[#This Row],[Date]])</f>
        <v>2024</v>
      </c>
      <c r="H5890" t="str">
        <f>TEXT(Table1[[#This Row],[Date]],"mmm")</f>
        <v>Feb</v>
      </c>
      <c r="I5890">
        <f>MONTH(Table1[[#This Row],[Date]])</f>
        <v>2</v>
      </c>
    </row>
    <row r="5891" spans="1:9" x14ac:dyDescent="0.35">
      <c r="A5891" s="1">
        <v>45344</v>
      </c>
      <c r="B5891">
        <v>2033.1999510000001</v>
      </c>
      <c r="C5891">
        <v>2033.1999510000001</v>
      </c>
      <c r="D5891">
        <v>2019.6999510000001</v>
      </c>
      <c r="E5891">
        <v>2019.6999510000001</v>
      </c>
      <c r="F5891">
        <v>964</v>
      </c>
      <c r="G5891">
        <f>YEAR(Table1[[#This Row],[Date]])</f>
        <v>2024</v>
      </c>
      <c r="H5891" t="str">
        <f>TEXT(Table1[[#This Row],[Date]],"mmm")</f>
        <v>Feb</v>
      </c>
      <c r="I5891">
        <f>MONTH(Table1[[#This Row],[Date]])</f>
        <v>2</v>
      </c>
    </row>
    <row r="5892" spans="1:9" x14ac:dyDescent="0.35">
      <c r="A5892" s="1">
        <v>45345</v>
      </c>
      <c r="B5892">
        <v>2026</v>
      </c>
      <c r="C5892">
        <v>2038.599976</v>
      </c>
      <c r="D5892">
        <v>2014.900024</v>
      </c>
      <c r="E5892">
        <v>2038.599976</v>
      </c>
      <c r="F5892">
        <v>22</v>
      </c>
      <c r="G5892">
        <f>YEAR(Table1[[#This Row],[Date]])</f>
        <v>2024</v>
      </c>
      <c r="H5892" t="str">
        <f>TEXT(Table1[[#This Row],[Date]],"mmm")</f>
        <v>Feb</v>
      </c>
      <c r="I5892">
        <f>MONTH(Table1[[#This Row],[Date]])</f>
        <v>2</v>
      </c>
    </row>
    <row r="5893" spans="1:9" x14ac:dyDescent="0.35">
      <c r="A5893" s="1">
        <v>45348</v>
      </c>
      <c r="B5893">
        <v>2034.099976</v>
      </c>
      <c r="C5893">
        <v>2035.400024</v>
      </c>
      <c r="D5893">
        <v>2024.8000489999999</v>
      </c>
      <c r="E5893">
        <v>2028.5</v>
      </c>
      <c r="F5893">
        <v>143</v>
      </c>
      <c r="G5893">
        <f>YEAR(Table1[[#This Row],[Date]])</f>
        <v>2024</v>
      </c>
      <c r="H5893" t="str">
        <f>TEXT(Table1[[#This Row],[Date]],"mmm")</f>
        <v>Feb</v>
      </c>
      <c r="I5893">
        <f>MONTH(Table1[[#This Row],[Date]])</f>
        <v>2</v>
      </c>
    </row>
    <row r="5894" spans="1:9" x14ac:dyDescent="0.35">
      <c r="A5894" s="1">
        <v>45349</v>
      </c>
      <c r="B5894">
        <v>2035.900024</v>
      </c>
      <c r="C5894">
        <v>2035.900024</v>
      </c>
      <c r="D5894">
        <v>2034</v>
      </c>
      <c r="E5894">
        <v>2034</v>
      </c>
      <c r="F5894">
        <v>964</v>
      </c>
      <c r="G5894">
        <f>YEAR(Table1[[#This Row],[Date]])</f>
        <v>2024</v>
      </c>
      <c r="H5894" t="str">
        <f>TEXT(Table1[[#This Row],[Date]],"mmm")</f>
        <v>Feb</v>
      </c>
      <c r="I5894">
        <f>MONTH(Table1[[#This Row],[Date]])</f>
        <v>2</v>
      </c>
    </row>
    <row r="5895" spans="1:9" x14ac:dyDescent="0.35">
      <c r="A5895" s="1">
        <v>45350</v>
      </c>
      <c r="B5895">
        <v>2029.5</v>
      </c>
      <c r="C5895">
        <v>2037</v>
      </c>
      <c r="D5895">
        <v>2024.8000489999999</v>
      </c>
      <c r="E5895">
        <v>2033</v>
      </c>
      <c r="F5895">
        <v>581</v>
      </c>
      <c r="G5895">
        <f>YEAR(Table1[[#This Row],[Date]])</f>
        <v>2024</v>
      </c>
      <c r="H5895" t="str">
        <f>TEXT(Table1[[#This Row],[Date]],"mmm")</f>
        <v>Feb</v>
      </c>
      <c r="I5895">
        <f>MONTH(Table1[[#This Row],[Date]])</f>
        <v>2</v>
      </c>
    </row>
    <row r="5896" spans="1:9" x14ac:dyDescent="0.35">
      <c r="A5896" s="1">
        <v>45351</v>
      </c>
      <c r="B5896">
        <v>2034.3000489999999</v>
      </c>
      <c r="C5896">
        <v>2049.8000489999999</v>
      </c>
      <c r="D5896">
        <v>2034.3000489999999</v>
      </c>
      <c r="E5896">
        <v>2045.6999510000001</v>
      </c>
      <c r="F5896">
        <v>706</v>
      </c>
      <c r="G5896">
        <f>YEAR(Table1[[#This Row],[Date]])</f>
        <v>2024</v>
      </c>
      <c r="H5896" t="str">
        <f>TEXT(Table1[[#This Row],[Date]],"mmm")</f>
        <v>Feb</v>
      </c>
      <c r="I5896">
        <f>MONTH(Table1[[#This Row],[Date]])</f>
        <v>2</v>
      </c>
    </row>
    <row r="5897" spans="1:9" x14ac:dyDescent="0.35">
      <c r="A5897" s="1">
        <v>45352</v>
      </c>
      <c r="B5897">
        <v>2043.099976</v>
      </c>
      <c r="C5897">
        <v>2086.8999020000001</v>
      </c>
      <c r="D5897">
        <v>2041.8000489999999</v>
      </c>
      <c r="E5897">
        <v>2086.8999020000001</v>
      </c>
      <c r="F5897">
        <v>1210</v>
      </c>
      <c r="G5897">
        <f>YEAR(Table1[[#This Row],[Date]])</f>
        <v>2024</v>
      </c>
      <c r="H5897" t="str">
        <f>TEXT(Table1[[#This Row],[Date]],"mmm")</f>
        <v>Mar</v>
      </c>
      <c r="I5897">
        <f>MONTH(Table1[[#This Row],[Date]])</f>
        <v>3</v>
      </c>
    </row>
    <row r="5898" spans="1:9" x14ac:dyDescent="0.35">
      <c r="A5898" s="1">
        <v>45355</v>
      </c>
      <c r="B5898">
        <v>2083.6000979999999</v>
      </c>
      <c r="C5898">
        <v>2119.8000489999999</v>
      </c>
      <c r="D5898">
        <v>2080.6999510000001</v>
      </c>
      <c r="E5898">
        <v>2117.6999510000001</v>
      </c>
      <c r="F5898">
        <v>805</v>
      </c>
      <c r="G5898">
        <f>YEAR(Table1[[#This Row],[Date]])</f>
        <v>2024</v>
      </c>
      <c r="H5898" t="str">
        <f>TEXT(Table1[[#This Row],[Date]],"mmm")</f>
        <v>Mar</v>
      </c>
      <c r="I5898">
        <f>MONTH(Table1[[#This Row],[Date]])</f>
        <v>3</v>
      </c>
    </row>
    <row r="5899" spans="1:9" x14ac:dyDescent="0.35">
      <c r="A5899" s="1">
        <v>45356</v>
      </c>
      <c r="B5899">
        <v>2114.8999020000001</v>
      </c>
      <c r="C5899">
        <v>2133.5</v>
      </c>
      <c r="D5899">
        <v>2111.3999020000001</v>
      </c>
      <c r="E5899">
        <v>2133.5</v>
      </c>
      <c r="F5899">
        <v>1287</v>
      </c>
      <c r="G5899">
        <f>YEAR(Table1[[#This Row],[Date]])</f>
        <v>2024</v>
      </c>
      <c r="H5899" t="str">
        <f>TEXT(Table1[[#This Row],[Date]],"mmm")</f>
        <v>Mar</v>
      </c>
      <c r="I5899">
        <f>MONTH(Table1[[#This Row],[Date]])</f>
        <v>3</v>
      </c>
    </row>
    <row r="5900" spans="1:9" x14ac:dyDescent="0.35">
      <c r="A5900" s="1">
        <v>45357</v>
      </c>
      <c r="B5900">
        <v>2125.5</v>
      </c>
      <c r="C5900">
        <v>2150.3000489999999</v>
      </c>
      <c r="D5900">
        <v>2125.5</v>
      </c>
      <c r="E5900">
        <v>2150.3000489999999</v>
      </c>
      <c r="F5900">
        <v>443</v>
      </c>
      <c r="G5900">
        <f>YEAR(Table1[[#This Row],[Date]])</f>
        <v>2024</v>
      </c>
      <c r="H5900" t="str">
        <f>TEXT(Table1[[#This Row],[Date]],"mmm")</f>
        <v>Mar</v>
      </c>
      <c r="I5900">
        <f>MONTH(Table1[[#This Row],[Date]])</f>
        <v>3</v>
      </c>
    </row>
    <row r="5901" spans="1:9" x14ac:dyDescent="0.35">
      <c r="A5901" s="1">
        <v>45358</v>
      </c>
      <c r="B5901">
        <v>2147</v>
      </c>
      <c r="C5901">
        <v>2163</v>
      </c>
      <c r="D5901">
        <v>2147</v>
      </c>
      <c r="E5901">
        <v>2158</v>
      </c>
      <c r="F5901">
        <v>152</v>
      </c>
      <c r="G5901">
        <f>YEAR(Table1[[#This Row],[Date]])</f>
        <v>2024</v>
      </c>
      <c r="H5901" t="str">
        <f>TEXT(Table1[[#This Row],[Date]],"mmm")</f>
        <v>Mar</v>
      </c>
      <c r="I5901">
        <f>MONTH(Table1[[#This Row],[Date]])</f>
        <v>3</v>
      </c>
    </row>
    <row r="5902" spans="1:9" x14ac:dyDescent="0.35">
      <c r="A5902" s="1">
        <v>45359</v>
      </c>
      <c r="B5902">
        <v>2167.3000489999999</v>
      </c>
      <c r="C5902">
        <v>2194.8999020000001</v>
      </c>
      <c r="D5902">
        <v>2166.3000489999999</v>
      </c>
      <c r="E5902">
        <v>2178.6000979999999</v>
      </c>
      <c r="F5902">
        <v>259</v>
      </c>
      <c r="G5902">
        <f>YEAR(Table1[[#This Row],[Date]])</f>
        <v>2024</v>
      </c>
      <c r="H5902" t="str">
        <f>TEXT(Table1[[#This Row],[Date]],"mmm")</f>
        <v>Mar</v>
      </c>
      <c r="I5902">
        <f>MONTH(Table1[[#This Row],[Date]])</f>
        <v>3</v>
      </c>
    </row>
    <row r="5903" spans="1:9" x14ac:dyDescent="0.35">
      <c r="A5903" s="1">
        <v>45362</v>
      </c>
      <c r="B5903">
        <v>2181</v>
      </c>
      <c r="C5903">
        <v>2184</v>
      </c>
      <c r="D5903">
        <v>2177.1999510000001</v>
      </c>
      <c r="E5903">
        <v>2182.5</v>
      </c>
      <c r="F5903">
        <v>738</v>
      </c>
      <c r="G5903">
        <f>YEAR(Table1[[#This Row],[Date]])</f>
        <v>2024</v>
      </c>
      <c r="H5903" t="str">
        <f>TEXT(Table1[[#This Row],[Date]],"mmm")</f>
        <v>Mar</v>
      </c>
      <c r="I5903">
        <f>MONTH(Table1[[#This Row],[Date]])</f>
        <v>3</v>
      </c>
    </row>
    <row r="5904" spans="1:9" x14ac:dyDescent="0.35">
      <c r="A5904" s="1">
        <v>45363</v>
      </c>
      <c r="B5904">
        <v>2182.5</v>
      </c>
      <c r="C5904">
        <v>2182.6999510000001</v>
      </c>
      <c r="D5904">
        <v>2160.3999020000001</v>
      </c>
      <c r="E5904">
        <v>2160.3999020000001</v>
      </c>
      <c r="F5904">
        <v>550</v>
      </c>
      <c r="G5904">
        <f>YEAR(Table1[[#This Row],[Date]])</f>
        <v>2024</v>
      </c>
      <c r="H5904" t="str">
        <f>TEXT(Table1[[#This Row],[Date]],"mmm")</f>
        <v>Mar</v>
      </c>
      <c r="I5904">
        <f>MONTH(Table1[[#This Row],[Date]])</f>
        <v>3</v>
      </c>
    </row>
    <row r="5905" spans="1:9" x14ac:dyDescent="0.35">
      <c r="A5905" s="1">
        <v>45364</v>
      </c>
      <c r="B5905">
        <v>2162.5</v>
      </c>
      <c r="C5905">
        <v>2175.3999020000001</v>
      </c>
      <c r="D5905">
        <v>2162.5</v>
      </c>
      <c r="E5905">
        <v>2175.3999020000001</v>
      </c>
      <c r="F5905">
        <v>20</v>
      </c>
      <c r="G5905">
        <f>YEAR(Table1[[#This Row],[Date]])</f>
        <v>2024</v>
      </c>
      <c r="H5905" t="str">
        <f>TEXT(Table1[[#This Row],[Date]],"mmm")</f>
        <v>Mar</v>
      </c>
      <c r="I5905">
        <f>MONTH(Table1[[#This Row],[Date]])</f>
        <v>3</v>
      </c>
    </row>
    <row r="5906" spans="1:9" x14ac:dyDescent="0.35">
      <c r="A5906" s="1">
        <v>45365</v>
      </c>
      <c r="B5906">
        <v>2163</v>
      </c>
      <c r="C5906">
        <v>2163</v>
      </c>
      <c r="D5906">
        <v>2162.3000489999999</v>
      </c>
      <c r="E5906">
        <v>2163</v>
      </c>
      <c r="F5906">
        <v>515</v>
      </c>
      <c r="G5906">
        <f>YEAR(Table1[[#This Row],[Date]])</f>
        <v>2024</v>
      </c>
      <c r="H5906" t="str">
        <f>TEXT(Table1[[#This Row],[Date]],"mmm")</f>
        <v>Mar</v>
      </c>
      <c r="I5906">
        <f>MONTH(Table1[[#This Row],[Date]])</f>
        <v>3</v>
      </c>
    </row>
    <row r="5907" spans="1:9" x14ac:dyDescent="0.35">
      <c r="A5907" s="1">
        <v>45366</v>
      </c>
      <c r="B5907">
        <v>2161.6999510000001</v>
      </c>
      <c r="C5907">
        <v>2161.6999510000001</v>
      </c>
      <c r="D5907">
        <v>2157.3000489999999</v>
      </c>
      <c r="E5907">
        <v>2157.3000489999999</v>
      </c>
      <c r="F5907">
        <v>100</v>
      </c>
      <c r="G5907">
        <f>YEAR(Table1[[#This Row],[Date]])</f>
        <v>2024</v>
      </c>
      <c r="H5907" t="str">
        <f>TEXT(Table1[[#This Row],[Date]],"mmm")</f>
        <v>Mar</v>
      </c>
      <c r="I5907">
        <f>MONTH(Table1[[#This Row],[Date]])</f>
        <v>3</v>
      </c>
    </row>
    <row r="5908" spans="1:9" x14ac:dyDescent="0.35">
      <c r="A5908" s="1">
        <v>45369</v>
      </c>
      <c r="B5908">
        <v>2146.1999510000001</v>
      </c>
      <c r="C5908">
        <v>2160.6999510000001</v>
      </c>
      <c r="D5908">
        <v>2146.1999510000001</v>
      </c>
      <c r="E5908">
        <v>2160.6999510000001</v>
      </c>
      <c r="F5908">
        <v>21</v>
      </c>
      <c r="G5908">
        <f>YEAR(Table1[[#This Row],[Date]])</f>
        <v>2024</v>
      </c>
      <c r="H5908" t="str">
        <f>TEXT(Table1[[#This Row],[Date]],"mmm")</f>
        <v>Mar</v>
      </c>
      <c r="I5908">
        <f>MONTH(Table1[[#This Row],[Date]])</f>
        <v>3</v>
      </c>
    </row>
    <row r="5909" spans="1:9" x14ac:dyDescent="0.35">
      <c r="A5909" s="1">
        <v>45370</v>
      </c>
      <c r="B5909">
        <v>2156.1000979999999</v>
      </c>
      <c r="C5909">
        <v>2156.3000489999999</v>
      </c>
      <c r="D5909">
        <v>2156.1000979999999</v>
      </c>
      <c r="E5909">
        <v>2156.3000489999999</v>
      </c>
      <c r="F5909">
        <v>12</v>
      </c>
      <c r="G5909">
        <f>YEAR(Table1[[#This Row],[Date]])</f>
        <v>2024</v>
      </c>
      <c r="H5909" t="str">
        <f>TEXT(Table1[[#This Row],[Date]],"mmm")</f>
        <v>Mar</v>
      </c>
      <c r="I5909">
        <f>MONTH(Table1[[#This Row],[Date]])</f>
        <v>3</v>
      </c>
    </row>
    <row r="5910" spans="1:9" x14ac:dyDescent="0.35">
      <c r="A5910" s="1">
        <v>45371</v>
      </c>
      <c r="B5910">
        <v>2157.3000489999999</v>
      </c>
      <c r="C5910">
        <v>2185.8999020000001</v>
      </c>
      <c r="D5910">
        <v>2150.8999020000001</v>
      </c>
      <c r="E5910">
        <v>2157.8999020000001</v>
      </c>
      <c r="F5910">
        <v>17</v>
      </c>
      <c r="G5910">
        <f>YEAR(Table1[[#This Row],[Date]])</f>
        <v>2024</v>
      </c>
      <c r="H5910" t="str">
        <f>TEXT(Table1[[#This Row],[Date]],"mmm")</f>
        <v>Mar</v>
      </c>
      <c r="I5910">
        <f>MONTH(Table1[[#This Row],[Date]])</f>
        <v>3</v>
      </c>
    </row>
    <row r="5911" spans="1:9" x14ac:dyDescent="0.35">
      <c r="A5911" s="1">
        <v>45372</v>
      </c>
      <c r="B5911">
        <v>2207</v>
      </c>
      <c r="C5911">
        <v>2211.6000979999999</v>
      </c>
      <c r="D5911">
        <v>2182.3999020000001</v>
      </c>
      <c r="E5911">
        <v>2182.3999020000001</v>
      </c>
      <c r="F5911">
        <v>63</v>
      </c>
      <c r="G5911">
        <f>YEAR(Table1[[#This Row],[Date]])</f>
        <v>2024</v>
      </c>
      <c r="H5911" t="str">
        <f>TEXT(Table1[[#This Row],[Date]],"mmm")</f>
        <v>Mar</v>
      </c>
      <c r="I5911">
        <f>MONTH(Table1[[#This Row],[Date]])</f>
        <v>3</v>
      </c>
    </row>
    <row r="5912" spans="1:9" x14ac:dyDescent="0.35">
      <c r="A5912" s="1">
        <v>45373</v>
      </c>
      <c r="B5912">
        <v>2179.1999510000001</v>
      </c>
      <c r="C5912">
        <v>2179.6000979999999</v>
      </c>
      <c r="D5912">
        <v>2157.5</v>
      </c>
      <c r="E5912">
        <v>2158.1000979999999</v>
      </c>
      <c r="F5912">
        <v>19</v>
      </c>
      <c r="G5912">
        <f>YEAR(Table1[[#This Row],[Date]])</f>
        <v>2024</v>
      </c>
      <c r="H5912" t="str">
        <f>TEXT(Table1[[#This Row],[Date]],"mmm")</f>
        <v>Mar</v>
      </c>
      <c r="I5912">
        <f>MONTH(Table1[[#This Row],[Date]])</f>
        <v>3</v>
      </c>
    </row>
    <row r="5913" spans="1:9" x14ac:dyDescent="0.35">
      <c r="A5913" s="1">
        <v>45376</v>
      </c>
      <c r="B5913">
        <v>2166.1999510000001</v>
      </c>
      <c r="C5913">
        <v>2179.3999020000001</v>
      </c>
      <c r="D5913">
        <v>2166.1999510000001</v>
      </c>
      <c r="E5913">
        <v>2174.8000489999999</v>
      </c>
      <c r="F5913">
        <v>79</v>
      </c>
      <c r="G5913">
        <f>YEAR(Table1[[#This Row],[Date]])</f>
        <v>2024</v>
      </c>
      <c r="H5913" t="str">
        <f>TEXT(Table1[[#This Row],[Date]],"mmm")</f>
        <v>Mar</v>
      </c>
      <c r="I5913">
        <f>MONTH(Table1[[#This Row],[Date]])</f>
        <v>3</v>
      </c>
    </row>
    <row r="5914" spans="1:9" x14ac:dyDescent="0.35">
      <c r="A5914" s="1">
        <v>45377</v>
      </c>
      <c r="B5914">
        <v>2182.6999510000001</v>
      </c>
      <c r="C5914">
        <v>2182.6999510000001</v>
      </c>
      <c r="D5914">
        <v>2175.6000979999999</v>
      </c>
      <c r="E5914">
        <v>2175.6000979999999</v>
      </c>
      <c r="F5914">
        <v>202373</v>
      </c>
      <c r="G5914">
        <f>YEAR(Table1[[#This Row],[Date]])</f>
        <v>2024</v>
      </c>
      <c r="H5914" t="str">
        <f>TEXT(Table1[[#This Row],[Date]],"mmm")</f>
        <v>Mar</v>
      </c>
      <c r="I5914">
        <f>MONTH(Table1[[#This Row],[Date]])</f>
        <v>3</v>
      </c>
    </row>
    <row r="5915" spans="1:9" x14ac:dyDescent="0.35">
      <c r="A5915" s="1">
        <v>45378</v>
      </c>
      <c r="B5915">
        <v>2179.3999020000001</v>
      </c>
      <c r="C5915">
        <v>2196.1999510000001</v>
      </c>
      <c r="D5915">
        <v>2172.1000979999999</v>
      </c>
      <c r="E5915">
        <v>2190.6000979999999</v>
      </c>
      <c r="F5915">
        <v>31200</v>
      </c>
      <c r="G5915">
        <f>YEAR(Table1[[#This Row],[Date]])</f>
        <v>2024</v>
      </c>
      <c r="H5915" t="str">
        <f>TEXT(Table1[[#This Row],[Date]],"mmm")</f>
        <v>Mar</v>
      </c>
      <c r="I5915">
        <f>MONTH(Table1[[#This Row],[Date]])</f>
        <v>3</v>
      </c>
    </row>
    <row r="5916" spans="1:9" x14ac:dyDescent="0.35">
      <c r="A5916" s="1">
        <v>45379</v>
      </c>
      <c r="B5916">
        <v>2193.6000979999999</v>
      </c>
      <c r="C5916">
        <v>2234.1000979999999</v>
      </c>
      <c r="D5916">
        <v>2187.1000979999999</v>
      </c>
      <c r="E5916">
        <v>2217.3999020000001</v>
      </c>
      <c r="F5916">
        <v>2040</v>
      </c>
      <c r="G5916">
        <f>YEAR(Table1[[#This Row],[Date]])</f>
        <v>2024</v>
      </c>
      <c r="H5916" t="str">
        <f>TEXT(Table1[[#This Row],[Date]],"mmm")</f>
        <v>Mar</v>
      </c>
      <c r="I5916">
        <f>MONTH(Table1[[#This Row],[Date]])</f>
        <v>3</v>
      </c>
    </row>
    <row r="5917" spans="1:9" x14ac:dyDescent="0.35">
      <c r="A5917" s="1">
        <v>45383</v>
      </c>
      <c r="B5917">
        <v>2235.6999510000001</v>
      </c>
      <c r="C5917">
        <v>2264.1999510000001</v>
      </c>
      <c r="D5917">
        <v>2230</v>
      </c>
      <c r="E5917">
        <v>2236.5</v>
      </c>
      <c r="F5917">
        <v>400</v>
      </c>
      <c r="G5917">
        <f>YEAR(Table1[[#This Row],[Date]])</f>
        <v>2024</v>
      </c>
      <c r="H5917" t="str">
        <f>TEXT(Table1[[#This Row],[Date]],"mmm")</f>
        <v>Apr</v>
      </c>
      <c r="I5917">
        <f>MONTH(Table1[[#This Row],[Date]])</f>
        <v>4</v>
      </c>
    </row>
    <row r="5918" spans="1:9" x14ac:dyDescent="0.35">
      <c r="A5918" s="1">
        <v>45384</v>
      </c>
      <c r="B5918">
        <v>2252</v>
      </c>
      <c r="C5918">
        <v>2279.1999510000001</v>
      </c>
      <c r="D5918">
        <v>2247.6000979999999</v>
      </c>
      <c r="E5918">
        <v>2261</v>
      </c>
      <c r="F5918">
        <v>435</v>
      </c>
      <c r="G5918">
        <f>YEAR(Table1[[#This Row],[Date]])</f>
        <v>2024</v>
      </c>
      <c r="H5918" t="str">
        <f>TEXT(Table1[[#This Row],[Date]],"mmm")</f>
        <v>Apr</v>
      </c>
      <c r="I5918">
        <f>MONTH(Table1[[#This Row],[Date]])</f>
        <v>4</v>
      </c>
    </row>
    <row r="5919" spans="1:9" x14ac:dyDescent="0.35">
      <c r="A5919" s="1">
        <v>45385</v>
      </c>
      <c r="B5919">
        <v>2281.6999510000001</v>
      </c>
      <c r="C5919">
        <v>2298.8000489999999</v>
      </c>
      <c r="D5919">
        <v>2267.8999020000001</v>
      </c>
      <c r="E5919">
        <v>2294.3999020000001</v>
      </c>
      <c r="F5919">
        <v>285</v>
      </c>
      <c r="G5919">
        <f>YEAR(Table1[[#This Row],[Date]])</f>
        <v>2024</v>
      </c>
      <c r="H5919" t="str">
        <f>TEXT(Table1[[#This Row],[Date]],"mmm")</f>
        <v>Apr</v>
      </c>
      <c r="I5919">
        <f>MONTH(Table1[[#This Row],[Date]])</f>
        <v>4</v>
      </c>
    </row>
    <row r="5920" spans="1:9" x14ac:dyDescent="0.35">
      <c r="A5920" s="1">
        <v>45386</v>
      </c>
      <c r="B5920">
        <v>2301.6999510000001</v>
      </c>
      <c r="C5920">
        <v>2302.8999020000001</v>
      </c>
      <c r="D5920">
        <v>2280</v>
      </c>
      <c r="E5920">
        <v>2288.8000489999999</v>
      </c>
      <c r="F5920">
        <v>251</v>
      </c>
      <c r="G5920">
        <f>YEAR(Table1[[#This Row],[Date]])</f>
        <v>2024</v>
      </c>
      <c r="H5920" t="str">
        <f>TEXT(Table1[[#This Row],[Date]],"mmm")</f>
        <v>Apr</v>
      </c>
      <c r="I5920">
        <f>MONTH(Table1[[#This Row],[Date]])</f>
        <v>4</v>
      </c>
    </row>
    <row r="5921" spans="1:9" x14ac:dyDescent="0.35">
      <c r="A5921" s="1">
        <v>45387</v>
      </c>
      <c r="B5921">
        <v>2289.1999510000001</v>
      </c>
      <c r="C5921">
        <v>2328.3999020000001</v>
      </c>
      <c r="D5921">
        <v>2267.3999020000001</v>
      </c>
      <c r="E5921">
        <v>2325.6999510000001</v>
      </c>
      <c r="F5921">
        <v>344</v>
      </c>
      <c r="G5921">
        <f>YEAR(Table1[[#This Row],[Date]])</f>
        <v>2024</v>
      </c>
      <c r="H5921" t="str">
        <f>TEXT(Table1[[#This Row],[Date]],"mmm")</f>
        <v>Apr</v>
      </c>
      <c r="I5921">
        <f>MONTH(Table1[[#This Row],[Date]])</f>
        <v>4</v>
      </c>
    </row>
    <row r="5922" spans="1:9" x14ac:dyDescent="0.35">
      <c r="A5922" s="1">
        <v>45390</v>
      </c>
      <c r="B5922">
        <v>2325.6000979999999</v>
      </c>
      <c r="C5922">
        <v>2341.8000489999999</v>
      </c>
      <c r="D5922">
        <v>2319</v>
      </c>
      <c r="E5922">
        <v>2331.6999510000001</v>
      </c>
      <c r="F5922">
        <v>202</v>
      </c>
      <c r="G5922">
        <f>YEAR(Table1[[#This Row],[Date]])</f>
        <v>2024</v>
      </c>
      <c r="H5922" t="str">
        <f>TEXT(Table1[[#This Row],[Date]],"mmm")</f>
        <v>Apr</v>
      </c>
      <c r="I5922">
        <f>MONTH(Table1[[#This Row],[Date]])</f>
        <v>4</v>
      </c>
    </row>
    <row r="5923" spans="1:9" x14ac:dyDescent="0.35">
      <c r="A5923" s="1">
        <v>45391</v>
      </c>
      <c r="B5923">
        <v>2337.8000489999999</v>
      </c>
      <c r="C5923">
        <v>2364.6999510000001</v>
      </c>
      <c r="D5923">
        <v>2337.8000489999999</v>
      </c>
      <c r="E5923">
        <v>2343.5</v>
      </c>
      <c r="F5923">
        <v>211</v>
      </c>
      <c r="G5923">
        <f>YEAR(Table1[[#This Row],[Date]])</f>
        <v>2024</v>
      </c>
      <c r="H5923" t="str">
        <f>TEXT(Table1[[#This Row],[Date]],"mmm")</f>
        <v>Apr</v>
      </c>
      <c r="I5923">
        <f>MONTH(Table1[[#This Row],[Date]])</f>
        <v>4</v>
      </c>
    </row>
    <row r="5924" spans="1:9" x14ac:dyDescent="0.35">
      <c r="A5924" s="1">
        <v>45392</v>
      </c>
      <c r="B5924">
        <v>2346.6000979999999</v>
      </c>
      <c r="C5924">
        <v>2358.1000979999999</v>
      </c>
      <c r="D5924">
        <v>2327.6999510000001</v>
      </c>
      <c r="E5924">
        <v>2329.6000979999999</v>
      </c>
      <c r="F5924">
        <v>377</v>
      </c>
      <c r="G5924">
        <f>YEAR(Table1[[#This Row],[Date]])</f>
        <v>2024</v>
      </c>
      <c r="H5924" t="str">
        <f>TEXT(Table1[[#This Row],[Date]],"mmm")</f>
        <v>Apr</v>
      </c>
      <c r="I5924">
        <f>MONTH(Table1[[#This Row],[Date]])</f>
        <v>4</v>
      </c>
    </row>
    <row r="5925" spans="1:9" x14ac:dyDescent="0.35">
      <c r="A5925" s="1">
        <v>45393</v>
      </c>
      <c r="B5925">
        <v>2341.5</v>
      </c>
      <c r="C5925">
        <v>2376.3000489999999</v>
      </c>
      <c r="D5925">
        <v>2330.6000979999999</v>
      </c>
      <c r="E5925">
        <v>2354.8000489999999</v>
      </c>
      <c r="F5925">
        <v>283</v>
      </c>
      <c r="G5925">
        <f>YEAR(Table1[[#This Row],[Date]])</f>
        <v>2024</v>
      </c>
      <c r="H5925" t="str">
        <f>TEXT(Table1[[#This Row],[Date]],"mmm")</f>
        <v>Apr</v>
      </c>
      <c r="I5925">
        <f>MONTH(Table1[[#This Row],[Date]])</f>
        <v>4</v>
      </c>
    </row>
    <row r="5926" spans="1:9" x14ac:dyDescent="0.35">
      <c r="A5926" s="1">
        <v>45394</v>
      </c>
      <c r="B5926">
        <v>2377.3000489999999</v>
      </c>
      <c r="C5926">
        <v>2429</v>
      </c>
      <c r="D5926">
        <v>2334.3000489999999</v>
      </c>
      <c r="E5926">
        <v>2356.1999510000001</v>
      </c>
      <c r="F5926">
        <v>584</v>
      </c>
      <c r="G5926">
        <f>YEAR(Table1[[#This Row],[Date]])</f>
        <v>2024</v>
      </c>
      <c r="H5926" t="str">
        <f>TEXT(Table1[[#This Row],[Date]],"mmm")</f>
        <v>Apr</v>
      </c>
      <c r="I5926">
        <f>MONTH(Table1[[#This Row],[Date]])</f>
        <v>4</v>
      </c>
    </row>
    <row r="5927" spans="1:9" x14ac:dyDescent="0.35">
      <c r="A5927" s="1">
        <v>45397</v>
      </c>
      <c r="B5927">
        <v>2362.1000979999999</v>
      </c>
      <c r="C5927">
        <v>2384.6999510000001</v>
      </c>
      <c r="D5927">
        <v>2326</v>
      </c>
      <c r="E5927">
        <v>2365.8000489999999</v>
      </c>
      <c r="F5927">
        <v>1801</v>
      </c>
      <c r="G5927">
        <f>YEAR(Table1[[#This Row],[Date]])</f>
        <v>2024</v>
      </c>
      <c r="H5927" t="str">
        <f>TEXT(Table1[[#This Row],[Date]],"mmm")</f>
        <v>Apr</v>
      </c>
      <c r="I5927">
        <f>MONTH(Table1[[#This Row],[Date]])</f>
        <v>4</v>
      </c>
    </row>
    <row r="5928" spans="1:9" x14ac:dyDescent="0.35">
      <c r="A5928" s="1">
        <v>45398</v>
      </c>
      <c r="B5928">
        <v>2384</v>
      </c>
      <c r="C5928">
        <v>2390.8000489999999</v>
      </c>
      <c r="D5928">
        <v>2371.3999020000001</v>
      </c>
      <c r="E5928">
        <v>2390.8000489999999</v>
      </c>
      <c r="F5928">
        <v>41</v>
      </c>
      <c r="G5928">
        <f>YEAR(Table1[[#This Row],[Date]])</f>
        <v>2024</v>
      </c>
      <c r="H5928" t="str">
        <f>TEXT(Table1[[#This Row],[Date]],"mmm")</f>
        <v>Apr</v>
      </c>
      <c r="I5928">
        <f>MONTH(Table1[[#This Row],[Date]])</f>
        <v>4</v>
      </c>
    </row>
    <row r="5929" spans="1:9" x14ac:dyDescent="0.35">
      <c r="A5929" s="1">
        <v>45399</v>
      </c>
      <c r="B5929">
        <v>2384.1999510000001</v>
      </c>
      <c r="C5929">
        <v>2391.3999020000001</v>
      </c>
      <c r="D5929">
        <v>2369.3000489999999</v>
      </c>
      <c r="E5929">
        <v>2371.6999510000001</v>
      </c>
      <c r="F5929">
        <v>37</v>
      </c>
      <c r="G5929">
        <f>YEAR(Table1[[#This Row],[Date]])</f>
        <v>2024</v>
      </c>
      <c r="H5929" t="str">
        <f>TEXT(Table1[[#This Row],[Date]],"mmm")</f>
        <v>Apr</v>
      </c>
      <c r="I5929">
        <f>MONTH(Table1[[#This Row],[Date]])</f>
        <v>4</v>
      </c>
    </row>
    <row r="5930" spans="1:9" x14ac:dyDescent="0.35">
      <c r="A5930" s="1">
        <v>45400</v>
      </c>
      <c r="B5930">
        <v>2368.3999020000001</v>
      </c>
      <c r="C5930">
        <v>2384.3999020000001</v>
      </c>
      <c r="D5930">
        <v>2368.3999020000001</v>
      </c>
      <c r="E5930">
        <v>2382.3000489999999</v>
      </c>
      <c r="F5930">
        <v>128</v>
      </c>
      <c r="G5930">
        <f>YEAR(Table1[[#This Row],[Date]])</f>
        <v>2024</v>
      </c>
      <c r="H5930" t="str">
        <f>TEXT(Table1[[#This Row],[Date]],"mmm")</f>
        <v>Apr</v>
      </c>
      <c r="I5930">
        <f>MONTH(Table1[[#This Row],[Date]])</f>
        <v>4</v>
      </c>
    </row>
    <row r="5931" spans="1:9" x14ac:dyDescent="0.35">
      <c r="A5931" s="1">
        <v>45401</v>
      </c>
      <c r="B5931">
        <v>2379.3000489999999</v>
      </c>
      <c r="C5931">
        <v>2399.8000489999999</v>
      </c>
      <c r="D5931">
        <v>2377.3000489999999</v>
      </c>
      <c r="E5931">
        <v>2398.3999020000001</v>
      </c>
      <c r="F5931">
        <v>160</v>
      </c>
      <c r="G5931">
        <f>YEAR(Table1[[#This Row],[Date]])</f>
        <v>2024</v>
      </c>
      <c r="H5931" t="str">
        <f>TEXT(Table1[[#This Row],[Date]],"mmm")</f>
        <v>Apr</v>
      </c>
      <c r="I5931">
        <f>MONTH(Table1[[#This Row],[Date]])</f>
        <v>4</v>
      </c>
    </row>
    <row r="5932" spans="1:9" x14ac:dyDescent="0.35">
      <c r="A5932" s="1">
        <v>45404</v>
      </c>
      <c r="B5932">
        <v>2383.3000489999999</v>
      </c>
      <c r="C5932">
        <v>2383.3000489999999</v>
      </c>
      <c r="D5932">
        <v>2326.8999020000001</v>
      </c>
      <c r="E5932">
        <v>2332.1999510000001</v>
      </c>
      <c r="F5932">
        <v>53</v>
      </c>
      <c r="G5932">
        <f>YEAR(Table1[[#This Row],[Date]])</f>
        <v>2024</v>
      </c>
      <c r="H5932" t="str">
        <f>TEXT(Table1[[#This Row],[Date]],"mmm")</f>
        <v>Apr</v>
      </c>
      <c r="I5932">
        <f>MONTH(Table1[[#This Row],[Date]])</f>
        <v>4</v>
      </c>
    </row>
    <row r="5933" spans="1:9" x14ac:dyDescent="0.35">
      <c r="A5933" s="1">
        <v>45405</v>
      </c>
      <c r="B5933">
        <v>2327.6999510000001</v>
      </c>
      <c r="C5933">
        <v>2330.8000489999999</v>
      </c>
      <c r="D5933">
        <v>2294.1999510000001</v>
      </c>
      <c r="E5933">
        <v>2327.6999510000001</v>
      </c>
      <c r="F5933">
        <v>171</v>
      </c>
      <c r="G5933">
        <f>YEAR(Table1[[#This Row],[Date]])</f>
        <v>2024</v>
      </c>
      <c r="H5933" t="str">
        <f>TEXT(Table1[[#This Row],[Date]],"mmm")</f>
        <v>Apr</v>
      </c>
      <c r="I5933">
        <f>MONTH(Table1[[#This Row],[Date]])</f>
        <v>4</v>
      </c>
    </row>
    <row r="5934" spans="1:9" x14ac:dyDescent="0.35">
      <c r="A5934" s="1">
        <v>45406</v>
      </c>
      <c r="B5934">
        <v>2321.3000489999999</v>
      </c>
      <c r="C5934">
        <v>2328.6999510000001</v>
      </c>
      <c r="D5934">
        <v>2314.6000979999999</v>
      </c>
      <c r="E5934">
        <v>2324.5</v>
      </c>
      <c r="F5934">
        <v>95</v>
      </c>
      <c r="G5934">
        <f>YEAR(Table1[[#This Row],[Date]])</f>
        <v>2024</v>
      </c>
      <c r="H5934" t="str">
        <f>TEXT(Table1[[#This Row],[Date]],"mmm")</f>
        <v>Apr</v>
      </c>
      <c r="I5934">
        <f>MONTH(Table1[[#This Row],[Date]])</f>
        <v>4</v>
      </c>
    </row>
    <row r="5935" spans="1:9" x14ac:dyDescent="0.35">
      <c r="A5935" s="1">
        <v>45407</v>
      </c>
      <c r="B5935">
        <v>2315</v>
      </c>
      <c r="C5935">
        <v>2329.8000489999999</v>
      </c>
      <c r="D5935">
        <v>2305</v>
      </c>
      <c r="E5935">
        <v>2329.8000489999999</v>
      </c>
      <c r="F5935">
        <v>1024</v>
      </c>
      <c r="G5935">
        <f>YEAR(Table1[[#This Row],[Date]])</f>
        <v>2024</v>
      </c>
      <c r="H5935" t="str">
        <f>TEXT(Table1[[#This Row],[Date]],"mmm")</f>
        <v>Apr</v>
      </c>
      <c r="I5935">
        <f>MONTH(Table1[[#This Row],[Date]])</f>
        <v>4</v>
      </c>
    </row>
    <row r="5936" spans="1:9" x14ac:dyDescent="0.35">
      <c r="A5936" s="1">
        <v>45408</v>
      </c>
      <c r="B5936">
        <v>2347.8999020000001</v>
      </c>
      <c r="C5936">
        <v>2347.8999020000001</v>
      </c>
      <c r="D5936">
        <v>2332.8000489999999</v>
      </c>
      <c r="E5936">
        <v>2334.8000489999999</v>
      </c>
      <c r="F5936">
        <v>717</v>
      </c>
      <c r="G5936">
        <f>YEAR(Table1[[#This Row],[Date]])</f>
        <v>2024</v>
      </c>
      <c r="H5936" t="str">
        <f>TEXT(Table1[[#This Row],[Date]],"mmm")</f>
        <v>Apr</v>
      </c>
      <c r="I5936">
        <f>MONTH(Table1[[#This Row],[Date]])</f>
        <v>4</v>
      </c>
    </row>
    <row r="5937" spans="1:9" x14ac:dyDescent="0.35">
      <c r="A5937" s="1">
        <v>45411</v>
      </c>
      <c r="B5937">
        <v>2334.8000489999999</v>
      </c>
      <c r="C5937">
        <v>2345.5</v>
      </c>
      <c r="D5937">
        <v>2327.8999020000001</v>
      </c>
      <c r="E5937">
        <v>2345.3999020000001</v>
      </c>
      <c r="F5937">
        <v>405</v>
      </c>
      <c r="G5937">
        <f>YEAR(Table1[[#This Row],[Date]])</f>
        <v>2024</v>
      </c>
      <c r="H5937" t="str">
        <f>TEXT(Table1[[#This Row],[Date]],"mmm")</f>
        <v>Apr</v>
      </c>
      <c r="I5937">
        <f>MONTH(Table1[[#This Row],[Date]])</f>
        <v>4</v>
      </c>
    </row>
    <row r="5938" spans="1:9" x14ac:dyDescent="0.35">
      <c r="A5938" s="1">
        <v>45412</v>
      </c>
      <c r="B5938">
        <v>2322.5</v>
      </c>
      <c r="C5938">
        <v>2322.5</v>
      </c>
      <c r="D5938">
        <v>2291.3999020000001</v>
      </c>
      <c r="E5938">
        <v>2291.3999020000001</v>
      </c>
      <c r="F5938">
        <v>113</v>
      </c>
      <c r="G5938">
        <f>YEAR(Table1[[#This Row],[Date]])</f>
        <v>2024</v>
      </c>
      <c r="H5938" t="str">
        <f>TEXT(Table1[[#This Row],[Date]],"mmm")</f>
        <v>Apr</v>
      </c>
      <c r="I5938">
        <f>MONTH(Table1[[#This Row],[Date]])</f>
        <v>4</v>
      </c>
    </row>
    <row r="5939" spans="1:9" x14ac:dyDescent="0.35">
      <c r="A5939" s="1">
        <v>45413</v>
      </c>
      <c r="B5939">
        <v>2287.6999510000001</v>
      </c>
      <c r="C5939">
        <v>2327.3000489999999</v>
      </c>
      <c r="D5939">
        <v>2283.8000489999999</v>
      </c>
      <c r="E5939">
        <v>2299.8999020000001</v>
      </c>
      <c r="F5939">
        <v>42</v>
      </c>
      <c r="G5939">
        <f>YEAR(Table1[[#This Row],[Date]])</f>
        <v>2024</v>
      </c>
      <c r="H5939" t="str">
        <f>TEXT(Table1[[#This Row],[Date]],"mmm")</f>
        <v>May</v>
      </c>
      <c r="I5939">
        <f>MONTH(Table1[[#This Row],[Date]])</f>
        <v>5</v>
      </c>
    </row>
    <row r="5940" spans="1:9" x14ac:dyDescent="0.35">
      <c r="A5940" s="1">
        <v>45414</v>
      </c>
      <c r="B5940">
        <v>2321.6999510000001</v>
      </c>
      <c r="C5940">
        <v>2324.6999510000001</v>
      </c>
      <c r="D5940">
        <v>2292.3000489999999</v>
      </c>
      <c r="E5940">
        <v>2299.1999510000001</v>
      </c>
      <c r="F5940">
        <v>56</v>
      </c>
      <c r="G5940">
        <f>YEAR(Table1[[#This Row],[Date]])</f>
        <v>2024</v>
      </c>
      <c r="H5940" t="str">
        <f>TEXT(Table1[[#This Row],[Date]],"mmm")</f>
        <v>May</v>
      </c>
      <c r="I5940">
        <f>MONTH(Table1[[#This Row],[Date]])</f>
        <v>5</v>
      </c>
    </row>
    <row r="5941" spans="1:9" x14ac:dyDescent="0.35">
      <c r="A5941" s="1">
        <v>45415</v>
      </c>
      <c r="B5941">
        <v>2300</v>
      </c>
      <c r="C5941">
        <v>2301</v>
      </c>
      <c r="D5941">
        <v>2277.6000979999999</v>
      </c>
      <c r="E5941">
        <v>2299</v>
      </c>
      <c r="F5941">
        <v>194</v>
      </c>
      <c r="G5941">
        <f>YEAR(Table1[[#This Row],[Date]])</f>
        <v>2024</v>
      </c>
      <c r="H5941" t="str">
        <f>TEXT(Table1[[#This Row],[Date]],"mmm")</f>
        <v>May</v>
      </c>
      <c r="I5941">
        <f>MONTH(Table1[[#This Row],[Date]])</f>
        <v>5</v>
      </c>
    </row>
    <row r="5942" spans="1:9" x14ac:dyDescent="0.35">
      <c r="A5942" s="1">
        <v>45418</v>
      </c>
      <c r="B5942">
        <v>2322.8000489999999</v>
      </c>
      <c r="C5942">
        <v>2325.5</v>
      </c>
      <c r="D5942">
        <v>2314.1999510000001</v>
      </c>
      <c r="E5942">
        <v>2321.6000979999999</v>
      </c>
      <c r="F5942">
        <v>9</v>
      </c>
      <c r="G5942">
        <f>YEAR(Table1[[#This Row],[Date]])</f>
        <v>2024</v>
      </c>
      <c r="H5942" t="str">
        <f>TEXT(Table1[[#This Row],[Date]],"mmm")</f>
        <v>May</v>
      </c>
      <c r="I5942">
        <f>MONTH(Table1[[#This Row],[Date]])</f>
        <v>5</v>
      </c>
    </row>
    <row r="5943" spans="1:9" x14ac:dyDescent="0.35">
      <c r="A5943" s="1">
        <v>45419</v>
      </c>
      <c r="B5943">
        <v>2324.3000489999999</v>
      </c>
      <c r="C5943">
        <v>2324.3000489999999</v>
      </c>
      <c r="D5943">
        <v>2315.1999510000001</v>
      </c>
      <c r="E5943">
        <v>2315.1999510000001</v>
      </c>
      <c r="F5943">
        <v>25</v>
      </c>
      <c r="G5943">
        <f>YEAR(Table1[[#This Row],[Date]])</f>
        <v>2024</v>
      </c>
      <c r="H5943" t="str">
        <f>TEXT(Table1[[#This Row],[Date]],"mmm")</f>
        <v>May</v>
      </c>
      <c r="I5943">
        <f>MONTH(Table1[[#This Row],[Date]])</f>
        <v>5</v>
      </c>
    </row>
    <row r="5944" spans="1:9" x14ac:dyDescent="0.35">
      <c r="A5944" s="1">
        <v>45420</v>
      </c>
      <c r="B5944">
        <v>2313.6000979999999</v>
      </c>
      <c r="C5944">
        <v>2313.6000979999999</v>
      </c>
      <c r="D5944">
        <v>2313.6000979999999</v>
      </c>
      <c r="E5944">
        <v>2313.6000979999999</v>
      </c>
      <c r="F5944">
        <v>4</v>
      </c>
      <c r="G5944">
        <f>YEAR(Table1[[#This Row],[Date]])</f>
        <v>2024</v>
      </c>
      <c r="H5944" t="str">
        <f>TEXT(Table1[[#This Row],[Date]],"mmm")</f>
        <v>May</v>
      </c>
      <c r="I5944">
        <f>MONTH(Table1[[#This Row],[Date]])</f>
        <v>5</v>
      </c>
    </row>
    <row r="5945" spans="1:9" x14ac:dyDescent="0.35">
      <c r="A5945" s="1">
        <v>45421</v>
      </c>
      <c r="B5945">
        <v>2310.6999510000001</v>
      </c>
      <c r="C5945">
        <v>2339.5</v>
      </c>
      <c r="D5945">
        <v>2310.6999510000001</v>
      </c>
      <c r="E5945">
        <v>2332.1000979999999</v>
      </c>
      <c r="F5945">
        <v>5</v>
      </c>
      <c r="G5945">
        <f>YEAR(Table1[[#This Row],[Date]])</f>
        <v>2024</v>
      </c>
      <c r="H5945" t="str">
        <f>TEXT(Table1[[#This Row],[Date]],"mmm")</f>
        <v>May</v>
      </c>
      <c r="I5945">
        <f>MONTH(Table1[[#This Row],[Date]])</f>
        <v>5</v>
      </c>
    </row>
    <row r="5946" spans="1:9" x14ac:dyDescent="0.35">
      <c r="A5946" s="1">
        <v>45422</v>
      </c>
      <c r="B5946">
        <v>2367.3000489999999</v>
      </c>
      <c r="C5946">
        <v>2367.3000489999999</v>
      </c>
      <c r="D5946">
        <v>2367.3000489999999</v>
      </c>
      <c r="E5946">
        <v>2367.3000489999999</v>
      </c>
      <c r="F5946">
        <v>126</v>
      </c>
      <c r="G5946">
        <f>YEAR(Table1[[#This Row],[Date]])</f>
        <v>2024</v>
      </c>
      <c r="H5946" t="str">
        <f>TEXT(Table1[[#This Row],[Date]],"mmm")</f>
        <v>May</v>
      </c>
      <c r="I5946">
        <f>MONTH(Table1[[#This Row],[Date]])</f>
        <v>5</v>
      </c>
    </row>
    <row r="5947" spans="1:9" x14ac:dyDescent="0.35">
      <c r="A5947" s="1">
        <v>45425</v>
      </c>
      <c r="B5947">
        <v>2358.3000489999999</v>
      </c>
      <c r="C5947">
        <v>2358.3000489999999</v>
      </c>
      <c r="D5947">
        <v>2336.1000979999999</v>
      </c>
      <c r="E5947">
        <v>2336.1000979999999</v>
      </c>
      <c r="F5947">
        <v>14</v>
      </c>
      <c r="G5947">
        <f>YEAR(Table1[[#This Row],[Date]])</f>
        <v>2024</v>
      </c>
      <c r="H5947" t="str">
        <f>TEXT(Table1[[#This Row],[Date]],"mmm")</f>
        <v>May</v>
      </c>
      <c r="I5947">
        <f>MONTH(Table1[[#This Row],[Date]])</f>
        <v>5</v>
      </c>
    </row>
    <row r="5948" spans="1:9" x14ac:dyDescent="0.35">
      <c r="A5948" s="1">
        <v>45426</v>
      </c>
      <c r="B5948">
        <v>2336</v>
      </c>
      <c r="C5948">
        <v>2358</v>
      </c>
      <c r="D5948">
        <v>2336</v>
      </c>
      <c r="E5948">
        <v>2353.3999020000001</v>
      </c>
      <c r="F5948">
        <v>6</v>
      </c>
      <c r="G5948">
        <f>YEAR(Table1[[#This Row],[Date]])</f>
        <v>2024</v>
      </c>
      <c r="H5948" t="str">
        <f>TEXT(Table1[[#This Row],[Date]],"mmm")</f>
        <v>May</v>
      </c>
      <c r="I5948">
        <f>MONTH(Table1[[#This Row],[Date]])</f>
        <v>5</v>
      </c>
    </row>
    <row r="5949" spans="1:9" x14ac:dyDescent="0.35">
      <c r="A5949" s="1">
        <v>45427</v>
      </c>
      <c r="B5949">
        <v>2361.6000979999999</v>
      </c>
      <c r="C5949">
        <v>2388.6999510000001</v>
      </c>
      <c r="D5949">
        <v>2356</v>
      </c>
      <c r="E5949">
        <v>2388.6999510000001</v>
      </c>
      <c r="F5949">
        <v>29</v>
      </c>
      <c r="G5949">
        <f>YEAR(Table1[[#This Row],[Date]])</f>
        <v>2024</v>
      </c>
      <c r="H5949" t="str">
        <f>TEXT(Table1[[#This Row],[Date]],"mmm")</f>
        <v>May</v>
      </c>
      <c r="I5949">
        <f>MONTH(Table1[[#This Row],[Date]])</f>
        <v>5</v>
      </c>
    </row>
    <row r="5950" spans="1:9" x14ac:dyDescent="0.35">
      <c r="A5950" s="1">
        <v>45428</v>
      </c>
      <c r="B5950">
        <v>2389.5</v>
      </c>
      <c r="C5950">
        <v>2392.1999510000001</v>
      </c>
      <c r="D5950">
        <v>2380</v>
      </c>
      <c r="E5950">
        <v>2380</v>
      </c>
      <c r="F5950">
        <v>7</v>
      </c>
      <c r="G5950">
        <f>YEAR(Table1[[#This Row],[Date]])</f>
        <v>2024</v>
      </c>
      <c r="H5950" t="str">
        <f>TEXT(Table1[[#This Row],[Date]],"mmm")</f>
        <v>May</v>
      </c>
      <c r="I5950">
        <f>MONTH(Table1[[#This Row],[Date]])</f>
        <v>5</v>
      </c>
    </row>
    <row r="5951" spans="1:9" x14ac:dyDescent="0.35">
      <c r="A5951" s="1">
        <v>45429</v>
      </c>
      <c r="B5951">
        <v>2380.6999510000001</v>
      </c>
      <c r="C5951">
        <v>2415.8000489999999</v>
      </c>
      <c r="D5951">
        <v>2380.6999510000001</v>
      </c>
      <c r="E5951">
        <v>2412.1999510000001</v>
      </c>
      <c r="F5951">
        <v>213</v>
      </c>
      <c r="G5951">
        <f>YEAR(Table1[[#This Row],[Date]])</f>
        <v>2024</v>
      </c>
      <c r="H5951" t="str">
        <f>TEXT(Table1[[#This Row],[Date]],"mmm")</f>
        <v>May</v>
      </c>
      <c r="I5951">
        <f>MONTH(Table1[[#This Row],[Date]])</f>
        <v>5</v>
      </c>
    </row>
    <row r="5952" spans="1:9" x14ac:dyDescent="0.35">
      <c r="A5952" s="1">
        <v>45432</v>
      </c>
      <c r="B5952">
        <v>2415.8000489999999</v>
      </c>
      <c r="C5952">
        <v>2435.8000489999999</v>
      </c>
      <c r="D5952">
        <v>2409.6999510000001</v>
      </c>
      <c r="E5952">
        <v>2433.8999020000001</v>
      </c>
      <c r="F5952">
        <v>40</v>
      </c>
      <c r="G5952">
        <f>YEAR(Table1[[#This Row],[Date]])</f>
        <v>2024</v>
      </c>
      <c r="H5952" t="str">
        <f>TEXT(Table1[[#This Row],[Date]],"mmm")</f>
        <v>May</v>
      </c>
      <c r="I5952">
        <f>MONTH(Table1[[#This Row],[Date]])</f>
        <v>5</v>
      </c>
    </row>
    <row r="5953" spans="1:9" x14ac:dyDescent="0.35">
      <c r="A5953" s="1">
        <v>45433</v>
      </c>
      <c r="B5953">
        <v>2429.5</v>
      </c>
      <c r="C5953">
        <v>2429.5</v>
      </c>
      <c r="D5953">
        <v>2421</v>
      </c>
      <c r="E5953">
        <v>2421.6999510000001</v>
      </c>
      <c r="F5953">
        <v>6</v>
      </c>
      <c r="G5953">
        <f>YEAR(Table1[[#This Row],[Date]])</f>
        <v>2024</v>
      </c>
      <c r="H5953" t="str">
        <f>TEXT(Table1[[#This Row],[Date]],"mmm")</f>
        <v>May</v>
      </c>
      <c r="I5953">
        <f>MONTH(Table1[[#This Row],[Date]])</f>
        <v>5</v>
      </c>
    </row>
    <row r="5954" spans="1:9" x14ac:dyDescent="0.35">
      <c r="A5954" s="1">
        <v>45434</v>
      </c>
      <c r="B5954">
        <v>2417.5</v>
      </c>
      <c r="C5954">
        <v>2417.6000979999999</v>
      </c>
      <c r="D5954">
        <v>2375.8000489999999</v>
      </c>
      <c r="E5954">
        <v>2389.1999510000001</v>
      </c>
      <c r="F5954">
        <v>180</v>
      </c>
      <c r="G5954">
        <f>YEAR(Table1[[#This Row],[Date]])</f>
        <v>2024</v>
      </c>
      <c r="H5954" t="str">
        <f>TEXT(Table1[[#This Row],[Date]],"mmm")</f>
        <v>May</v>
      </c>
      <c r="I5954">
        <f>MONTH(Table1[[#This Row],[Date]])</f>
        <v>5</v>
      </c>
    </row>
    <row r="5955" spans="1:9" x14ac:dyDescent="0.35">
      <c r="A5955" s="1">
        <v>45435</v>
      </c>
      <c r="B5955">
        <v>2371.1999510000001</v>
      </c>
      <c r="C5955">
        <v>2371.1999510000001</v>
      </c>
      <c r="D5955">
        <v>2335</v>
      </c>
      <c r="E5955">
        <v>2335</v>
      </c>
      <c r="F5955">
        <v>365</v>
      </c>
      <c r="G5955">
        <f>YEAR(Table1[[#This Row],[Date]])</f>
        <v>2024</v>
      </c>
      <c r="H5955" t="str">
        <f>TEXT(Table1[[#This Row],[Date]],"mmm")</f>
        <v>May</v>
      </c>
      <c r="I5955">
        <f>MONTH(Table1[[#This Row],[Date]])</f>
        <v>5</v>
      </c>
    </row>
    <row r="5956" spans="1:9" x14ac:dyDescent="0.35">
      <c r="A5956" s="1">
        <v>45436</v>
      </c>
      <c r="B5956">
        <v>2342.6000979999999</v>
      </c>
      <c r="C5956">
        <v>2345.3999020000001</v>
      </c>
      <c r="D5956">
        <v>2332.5</v>
      </c>
      <c r="E5956">
        <v>2332.5</v>
      </c>
      <c r="F5956">
        <v>25</v>
      </c>
      <c r="G5956">
        <f>YEAR(Table1[[#This Row],[Date]])</f>
        <v>2024</v>
      </c>
      <c r="H5956" t="str">
        <f>TEXT(Table1[[#This Row],[Date]],"mmm")</f>
        <v>May</v>
      </c>
      <c r="I5956">
        <f>MONTH(Table1[[#This Row],[Date]])</f>
        <v>5</v>
      </c>
    </row>
    <row r="5957" spans="1:9" x14ac:dyDescent="0.35">
      <c r="A5957" s="1">
        <v>45440</v>
      </c>
      <c r="B5957">
        <v>2336.8999020000001</v>
      </c>
      <c r="C5957">
        <v>2359.6999510000001</v>
      </c>
      <c r="D5957">
        <v>2336.8999020000001</v>
      </c>
      <c r="E5957">
        <v>2355.1999510000001</v>
      </c>
      <c r="F5957">
        <v>26</v>
      </c>
      <c r="G5957">
        <f>YEAR(Table1[[#This Row],[Date]])</f>
        <v>2024</v>
      </c>
      <c r="H5957" t="str">
        <f>TEXT(Table1[[#This Row],[Date]],"mmm")</f>
        <v>May</v>
      </c>
      <c r="I5957">
        <f>MONTH(Table1[[#This Row],[Date]])</f>
        <v>5</v>
      </c>
    </row>
    <row r="5958" spans="1:9" x14ac:dyDescent="0.35">
      <c r="A5958" s="1">
        <v>45441</v>
      </c>
      <c r="B5958">
        <v>2340.3000489999999</v>
      </c>
      <c r="C5958">
        <v>2340.3000489999999</v>
      </c>
      <c r="D5958">
        <v>2340.3000489999999</v>
      </c>
      <c r="E5958">
        <v>2340.3000489999999</v>
      </c>
      <c r="F5958">
        <v>119317</v>
      </c>
      <c r="G5958">
        <f>YEAR(Table1[[#This Row],[Date]])</f>
        <v>2024</v>
      </c>
      <c r="H5958" t="str">
        <f>TEXT(Table1[[#This Row],[Date]],"mmm")</f>
        <v>May</v>
      </c>
      <c r="I5958">
        <f>MONTH(Table1[[#This Row],[Date]])</f>
        <v>5</v>
      </c>
    </row>
    <row r="5959" spans="1:9" x14ac:dyDescent="0.35">
      <c r="A5959" s="1">
        <v>45442</v>
      </c>
      <c r="B5959">
        <v>2336.8999020000001</v>
      </c>
      <c r="C5959">
        <v>2349.5</v>
      </c>
      <c r="D5959">
        <v>2320.8000489999999</v>
      </c>
      <c r="E5959">
        <v>2342.8999020000001</v>
      </c>
      <c r="F5959">
        <v>32587</v>
      </c>
      <c r="G5959">
        <f>YEAR(Table1[[#This Row],[Date]])</f>
        <v>2024</v>
      </c>
      <c r="H5959" t="str">
        <f>TEXT(Table1[[#This Row],[Date]],"mmm")</f>
        <v>May</v>
      </c>
      <c r="I5959">
        <f>MONTH(Table1[[#This Row],[Date]])</f>
        <v>5</v>
      </c>
    </row>
    <row r="5960" spans="1:9" x14ac:dyDescent="0.35">
      <c r="A5960" s="1">
        <v>45443</v>
      </c>
      <c r="B5960">
        <v>2344.1000979999999</v>
      </c>
      <c r="C5960">
        <v>2354</v>
      </c>
      <c r="D5960">
        <v>2319</v>
      </c>
      <c r="E5960">
        <v>2322.8999020000001</v>
      </c>
      <c r="F5960">
        <v>941</v>
      </c>
      <c r="G5960">
        <f>YEAR(Table1[[#This Row],[Date]])</f>
        <v>2024</v>
      </c>
      <c r="H5960" t="str">
        <f>TEXT(Table1[[#This Row],[Date]],"mmm")</f>
        <v>May</v>
      </c>
      <c r="I5960">
        <f>MONTH(Table1[[#This Row],[Date]])</f>
        <v>5</v>
      </c>
    </row>
    <row r="5961" spans="1:9" x14ac:dyDescent="0.35">
      <c r="A5961" s="1">
        <v>45446</v>
      </c>
      <c r="B5961">
        <v>2322.6000979999999</v>
      </c>
      <c r="C5961">
        <v>2347.5</v>
      </c>
      <c r="D5961">
        <v>2312</v>
      </c>
      <c r="E5961">
        <v>2346.6000979999999</v>
      </c>
      <c r="F5961">
        <v>781</v>
      </c>
      <c r="G5961">
        <f>YEAR(Table1[[#This Row],[Date]])</f>
        <v>2024</v>
      </c>
      <c r="H5961" t="str">
        <f>TEXT(Table1[[#This Row],[Date]],"mmm")</f>
        <v>Jun</v>
      </c>
      <c r="I5961">
        <f>MONTH(Table1[[#This Row],[Date]])</f>
        <v>6</v>
      </c>
    </row>
    <row r="5962" spans="1:9" x14ac:dyDescent="0.35">
      <c r="A5962" s="1">
        <v>45447</v>
      </c>
      <c r="B5962">
        <v>2347.5</v>
      </c>
      <c r="C5962">
        <v>2347.6999510000001</v>
      </c>
      <c r="D5962">
        <v>2313.8999020000001</v>
      </c>
      <c r="E5962">
        <v>2325.5</v>
      </c>
      <c r="F5962">
        <v>890</v>
      </c>
      <c r="G5962">
        <f>YEAR(Table1[[#This Row],[Date]])</f>
        <v>2024</v>
      </c>
      <c r="H5962" t="str">
        <f>TEXT(Table1[[#This Row],[Date]],"mmm")</f>
        <v>Jun</v>
      </c>
      <c r="I5962">
        <f>MONTH(Table1[[#This Row],[Date]])</f>
        <v>6</v>
      </c>
    </row>
    <row r="5963" spans="1:9" x14ac:dyDescent="0.35">
      <c r="A5963" s="1">
        <v>45448</v>
      </c>
      <c r="B5963">
        <v>2326.3999020000001</v>
      </c>
      <c r="C5963">
        <v>2354.3000489999999</v>
      </c>
      <c r="D5963">
        <v>2326.1999510000001</v>
      </c>
      <c r="E5963">
        <v>2354.1000979999999</v>
      </c>
      <c r="F5963">
        <v>295</v>
      </c>
      <c r="G5963">
        <f>YEAR(Table1[[#This Row],[Date]])</f>
        <v>2024</v>
      </c>
      <c r="H5963" t="str">
        <f>TEXT(Table1[[#This Row],[Date]],"mmm")</f>
        <v>Jun</v>
      </c>
      <c r="I5963">
        <f>MONTH(Table1[[#This Row],[Date]])</f>
        <v>6</v>
      </c>
    </row>
    <row r="5964" spans="1:9" x14ac:dyDescent="0.35">
      <c r="A5964" s="1">
        <v>45449</v>
      </c>
      <c r="B5964">
        <v>2355</v>
      </c>
      <c r="C5964">
        <v>2375.8000489999999</v>
      </c>
      <c r="D5964">
        <v>2355</v>
      </c>
      <c r="E5964">
        <v>2370.3000489999999</v>
      </c>
      <c r="F5964">
        <v>179</v>
      </c>
      <c r="G5964">
        <f>YEAR(Table1[[#This Row],[Date]])</f>
        <v>2024</v>
      </c>
      <c r="H5964" t="str">
        <f>TEXT(Table1[[#This Row],[Date]],"mmm")</f>
        <v>Jun</v>
      </c>
      <c r="I5964">
        <f>MONTH(Table1[[#This Row],[Date]])</f>
        <v>6</v>
      </c>
    </row>
    <row r="5965" spans="1:9" x14ac:dyDescent="0.35">
      <c r="A5965" s="1">
        <v>45450</v>
      </c>
      <c r="B5965">
        <v>2379.8999020000001</v>
      </c>
      <c r="C5965">
        <v>2385.1000979999999</v>
      </c>
      <c r="D5965">
        <v>2285.3999020000001</v>
      </c>
      <c r="E5965">
        <v>2305.1999510000001</v>
      </c>
      <c r="F5965">
        <v>269</v>
      </c>
      <c r="G5965">
        <f>YEAR(Table1[[#This Row],[Date]])</f>
        <v>2024</v>
      </c>
      <c r="H5965" t="str">
        <f>TEXT(Table1[[#This Row],[Date]],"mmm")</f>
        <v>Jun</v>
      </c>
      <c r="I5965">
        <f>MONTH(Table1[[#This Row],[Date]])</f>
        <v>6</v>
      </c>
    </row>
    <row r="5966" spans="1:9" x14ac:dyDescent="0.35">
      <c r="A5966" s="1">
        <v>45453</v>
      </c>
      <c r="B5966">
        <v>2290.6000979999999</v>
      </c>
      <c r="C5966">
        <v>2309.3000489999999</v>
      </c>
      <c r="D5966">
        <v>2290.5</v>
      </c>
      <c r="E5966">
        <v>2307.6999510000001</v>
      </c>
      <c r="F5966">
        <v>69</v>
      </c>
      <c r="G5966">
        <f>YEAR(Table1[[#This Row],[Date]])</f>
        <v>2024</v>
      </c>
      <c r="H5966" t="str">
        <f>TEXT(Table1[[#This Row],[Date]],"mmm")</f>
        <v>Jun</v>
      </c>
      <c r="I5966">
        <f>MONTH(Table1[[#This Row],[Date]])</f>
        <v>6</v>
      </c>
    </row>
    <row r="5967" spans="1:9" x14ac:dyDescent="0.35">
      <c r="A5967" s="1">
        <v>45454</v>
      </c>
      <c r="B5967">
        <v>2300</v>
      </c>
      <c r="C5967">
        <v>2314.1000979999999</v>
      </c>
      <c r="D5967">
        <v>2300</v>
      </c>
      <c r="E5967">
        <v>2307.5</v>
      </c>
      <c r="F5967">
        <v>871</v>
      </c>
      <c r="G5967">
        <f>YEAR(Table1[[#This Row],[Date]])</f>
        <v>2024</v>
      </c>
      <c r="H5967" t="str">
        <f>TEXT(Table1[[#This Row],[Date]],"mmm")</f>
        <v>Jun</v>
      </c>
      <c r="I5967">
        <f>MONTH(Table1[[#This Row],[Date]])</f>
        <v>6</v>
      </c>
    </row>
    <row r="5968" spans="1:9" x14ac:dyDescent="0.35">
      <c r="A5968" s="1">
        <v>45455</v>
      </c>
      <c r="B5968">
        <v>2314.8999020000001</v>
      </c>
      <c r="C5968">
        <v>2338.6999510000001</v>
      </c>
      <c r="D5968">
        <v>2310.3000489999999</v>
      </c>
      <c r="E5968">
        <v>2336</v>
      </c>
      <c r="F5968">
        <v>132</v>
      </c>
      <c r="G5968">
        <f>YEAR(Table1[[#This Row],[Date]])</f>
        <v>2024</v>
      </c>
      <c r="H5968" t="str">
        <f>TEXT(Table1[[#This Row],[Date]],"mmm")</f>
        <v>Jun</v>
      </c>
      <c r="I5968">
        <f>MONTH(Table1[[#This Row],[Date]])</f>
        <v>6</v>
      </c>
    </row>
    <row r="5969" spans="1:9" x14ac:dyDescent="0.35">
      <c r="A5969" s="1">
        <v>45456</v>
      </c>
      <c r="B5969">
        <v>2309.3999020000001</v>
      </c>
      <c r="C5969">
        <v>2317.6999510000001</v>
      </c>
      <c r="D5969">
        <v>2296.1999510000001</v>
      </c>
      <c r="E5969">
        <v>2300.1999510000001</v>
      </c>
      <c r="F5969">
        <v>298</v>
      </c>
      <c r="G5969">
        <f>YEAR(Table1[[#This Row],[Date]])</f>
        <v>2024</v>
      </c>
      <c r="H5969" t="str">
        <f>TEXT(Table1[[#This Row],[Date]],"mmm")</f>
        <v>Jun</v>
      </c>
      <c r="I5969">
        <f>MONTH(Table1[[#This Row],[Date]])</f>
        <v>6</v>
      </c>
    </row>
    <row r="5970" spans="1:9" x14ac:dyDescent="0.35">
      <c r="A5970" s="1">
        <v>45457</v>
      </c>
      <c r="B5970">
        <v>2307</v>
      </c>
      <c r="C5970">
        <v>2331.3999020000001</v>
      </c>
      <c r="D5970">
        <v>2305.8000489999999</v>
      </c>
      <c r="E5970">
        <v>2331.3999020000001</v>
      </c>
      <c r="F5970">
        <v>948</v>
      </c>
      <c r="G5970">
        <f>YEAR(Table1[[#This Row],[Date]])</f>
        <v>2024</v>
      </c>
      <c r="H5970" t="str">
        <f>TEXT(Table1[[#This Row],[Date]],"mmm")</f>
        <v>Jun</v>
      </c>
      <c r="I5970">
        <f>MONTH(Table1[[#This Row],[Date]])</f>
        <v>6</v>
      </c>
    </row>
    <row r="5971" spans="1:9" x14ac:dyDescent="0.35">
      <c r="A5971" s="1">
        <v>45460</v>
      </c>
      <c r="B5971">
        <v>2320.1999510000001</v>
      </c>
      <c r="C5971">
        <v>2320.1999510000001</v>
      </c>
      <c r="D5971">
        <v>2309.6000979999999</v>
      </c>
      <c r="E5971">
        <v>2312.3999020000001</v>
      </c>
      <c r="F5971">
        <v>110</v>
      </c>
      <c r="G5971">
        <f>YEAR(Table1[[#This Row],[Date]])</f>
        <v>2024</v>
      </c>
      <c r="H5971" t="str">
        <f>TEXT(Table1[[#This Row],[Date]],"mmm")</f>
        <v>Jun</v>
      </c>
      <c r="I5971">
        <f>MONTH(Table1[[#This Row],[Date]])</f>
        <v>6</v>
      </c>
    </row>
    <row r="5972" spans="1:9" x14ac:dyDescent="0.35">
      <c r="A5972" s="1">
        <v>45461</v>
      </c>
      <c r="B5972">
        <v>2311.8000489999999</v>
      </c>
      <c r="C5972">
        <v>2330.3999020000001</v>
      </c>
      <c r="D5972">
        <v>2311.8000489999999</v>
      </c>
      <c r="E5972">
        <v>2330.3999020000001</v>
      </c>
      <c r="F5972">
        <v>43</v>
      </c>
      <c r="G5972">
        <f>YEAR(Table1[[#This Row],[Date]])</f>
        <v>2024</v>
      </c>
      <c r="H5972" t="str">
        <f>TEXT(Table1[[#This Row],[Date]],"mmm")</f>
        <v>Jun</v>
      </c>
      <c r="I5972">
        <f>MONTH(Table1[[#This Row],[Date]])</f>
        <v>6</v>
      </c>
    </row>
    <row r="5973" spans="1:9" x14ac:dyDescent="0.35">
      <c r="A5973" s="1">
        <v>45463</v>
      </c>
      <c r="B5973">
        <v>2328.8999020000001</v>
      </c>
      <c r="C5973">
        <v>2354</v>
      </c>
      <c r="D5973">
        <v>2328.3000489999999</v>
      </c>
      <c r="E5973">
        <v>2353.8000489999999</v>
      </c>
      <c r="F5973">
        <v>183</v>
      </c>
      <c r="G5973">
        <f>YEAR(Table1[[#This Row],[Date]])</f>
        <v>2024</v>
      </c>
      <c r="H5973" t="str">
        <f>TEXT(Table1[[#This Row],[Date]],"mmm")</f>
        <v>Jun</v>
      </c>
      <c r="I5973">
        <f>MONTH(Table1[[#This Row],[Date]])</f>
        <v>6</v>
      </c>
    </row>
    <row r="5974" spans="1:9" x14ac:dyDescent="0.35">
      <c r="A5974" s="1">
        <v>45464</v>
      </c>
      <c r="B5974">
        <v>2331.1999510000001</v>
      </c>
      <c r="C5974">
        <v>2331.1999510000001</v>
      </c>
      <c r="D5974">
        <v>2316.3999020000001</v>
      </c>
      <c r="E5974">
        <v>2316.3999020000001</v>
      </c>
      <c r="F5974">
        <v>76</v>
      </c>
      <c r="G5974">
        <f>YEAR(Table1[[#This Row],[Date]])</f>
        <v>2024</v>
      </c>
      <c r="H5974" t="str">
        <f>TEXT(Table1[[#This Row],[Date]],"mmm")</f>
        <v>Jun</v>
      </c>
      <c r="I5974">
        <f>MONTH(Table1[[#This Row],[Date]])</f>
        <v>6</v>
      </c>
    </row>
    <row r="5975" spans="1:9" x14ac:dyDescent="0.35">
      <c r="A5975" s="1">
        <v>45467</v>
      </c>
      <c r="B5975">
        <v>2323.3000489999999</v>
      </c>
      <c r="C5975">
        <v>2332.8999020000001</v>
      </c>
      <c r="D5975">
        <v>2322.6999510000001</v>
      </c>
      <c r="E5975">
        <v>2330</v>
      </c>
      <c r="F5975">
        <v>99</v>
      </c>
      <c r="G5975">
        <f>YEAR(Table1[[#This Row],[Date]])</f>
        <v>2024</v>
      </c>
      <c r="H5975" t="str">
        <f>TEXT(Table1[[#This Row],[Date]],"mmm")</f>
        <v>Jun</v>
      </c>
      <c r="I5975">
        <f>MONTH(Table1[[#This Row],[Date]])</f>
        <v>6</v>
      </c>
    </row>
    <row r="5976" spans="1:9" x14ac:dyDescent="0.35">
      <c r="A5976" s="1">
        <v>45468</v>
      </c>
      <c r="B5976">
        <v>2324.3999020000001</v>
      </c>
      <c r="C5976">
        <v>2333</v>
      </c>
      <c r="D5976">
        <v>2316.6000979999999</v>
      </c>
      <c r="E5976">
        <v>2316.6000979999999</v>
      </c>
      <c r="F5976">
        <v>105</v>
      </c>
      <c r="G5976">
        <f>YEAR(Table1[[#This Row],[Date]])</f>
        <v>2024</v>
      </c>
      <c r="H5976" t="str">
        <f>TEXT(Table1[[#This Row],[Date]],"mmm")</f>
        <v>Jun</v>
      </c>
      <c r="I5976">
        <f>MONTH(Table1[[#This Row],[Date]])</f>
        <v>6</v>
      </c>
    </row>
    <row r="5977" spans="1:9" x14ac:dyDescent="0.35">
      <c r="A5977" s="1">
        <v>45469</v>
      </c>
      <c r="B5977">
        <v>2307.8999020000001</v>
      </c>
      <c r="C5977">
        <v>2314.3999020000001</v>
      </c>
      <c r="D5977">
        <v>2298</v>
      </c>
      <c r="E5977">
        <v>2299.1999510000001</v>
      </c>
      <c r="F5977">
        <v>986</v>
      </c>
      <c r="G5977">
        <f>YEAR(Table1[[#This Row],[Date]])</f>
        <v>2024</v>
      </c>
      <c r="H5977" t="str">
        <f>TEXT(Table1[[#This Row],[Date]],"mmm")</f>
        <v>Jun</v>
      </c>
      <c r="I5977">
        <f>MONTH(Table1[[#This Row],[Date]])</f>
        <v>6</v>
      </c>
    </row>
    <row r="5978" spans="1:9" x14ac:dyDescent="0.35">
      <c r="A5978" s="1">
        <v>45470</v>
      </c>
      <c r="B5978">
        <v>2296.8000489999999</v>
      </c>
      <c r="C5978">
        <v>2329</v>
      </c>
      <c r="D5978">
        <v>2295</v>
      </c>
      <c r="E5978">
        <v>2324.5</v>
      </c>
      <c r="F5978">
        <v>1532</v>
      </c>
      <c r="G5978">
        <f>YEAR(Table1[[#This Row],[Date]])</f>
        <v>2024</v>
      </c>
      <c r="H5978" t="str">
        <f>TEXT(Table1[[#This Row],[Date]],"mmm")</f>
        <v>Jun</v>
      </c>
      <c r="I5978">
        <f>MONTH(Table1[[#This Row],[Date]])</f>
        <v>6</v>
      </c>
    </row>
    <row r="5979" spans="1:9" x14ac:dyDescent="0.35">
      <c r="A5979" s="1">
        <v>45471</v>
      </c>
      <c r="B5979">
        <v>2325.3999020000001</v>
      </c>
      <c r="C5979">
        <v>2338.3000489999999</v>
      </c>
      <c r="D5979">
        <v>2319</v>
      </c>
      <c r="E5979">
        <v>2327.6999510000001</v>
      </c>
      <c r="F5979">
        <v>92</v>
      </c>
      <c r="G5979">
        <f>YEAR(Table1[[#This Row],[Date]])</f>
        <v>2024</v>
      </c>
      <c r="H5979" t="str">
        <f>TEXT(Table1[[#This Row],[Date]],"mmm")</f>
        <v>Jun</v>
      </c>
      <c r="I5979">
        <f>MONTH(Table1[[#This Row],[Date]])</f>
        <v>6</v>
      </c>
    </row>
    <row r="5980" spans="1:9" x14ac:dyDescent="0.35">
      <c r="A5980" s="1">
        <v>45474</v>
      </c>
      <c r="B5980">
        <v>2323.8000489999999</v>
      </c>
      <c r="C5980">
        <v>2329.6999510000001</v>
      </c>
      <c r="D5980">
        <v>2321.6999510000001</v>
      </c>
      <c r="E5980">
        <v>2327.6000979999999</v>
      </c>
      <c r="F5980">
        <v>237</v>
      </c>
      <c r="G5980">
        <f>YEAR(Table1[[#This Row],[Date]])</f>
        <v>2024</v>
      </c>
      <c r="H5980" t="str">
        <f>TEXT(Table1[[#This Row],[Date]],"mmm")</f>
        <v>Jul</v>
      </c>
      <c r="I5980">
        <f>MONTH(Table1[[#This Row],[Date]])</f>
        <v>7</v>
      </c>
    </row>
    <row r="5981" spans="1:9" x14ac:dyDescent="0.35">
      <c r="A5981" s="1">
        <v>45475</v>
      </c>
      <c r="B5981">
        <v>2330.6999510000001</v>
      </c>
      <c r="C5981">
        <v>2334.6000979999999</v>
      </c>
      <c r="D5981">
        <v>2323</v>
      </c>
      <c r="E5981">
        <v>2323</v>
      </c>
      <c r="F5981">
        <v>30</v>
      </c>
      <c r="G5981">
        <f>YEAR(Table1[[#This Row],[Date]])</f>
        <v>2024</v>
      </c>
      <c r="H5981" t="str">
        <f>TEXT(Table1[[#This Row],[Date]],"mmm")</f>
        <v>Jul</v>
      </c>
      <c r="I5981">
        <f>MONTH(Table1[[#This Row],[Date]])</f>
        <v>7</v>
      </c>
    </row>
    <row r="5982" spans="1:9" x14ac:dyDescent="0.35">
      <c r="A5982" s="1">
        <v>45476</v>
      </c>
      <c r="B5982">
        <v>2330.8999020000001</v>
      </c>
      <c r="C5982">
        <v>2361.6000979999999</v>
      </c>
      <c r="D5982">
        <v>2330.8999020000001</v>
      </c>
      <c r="E5982">
        <v>2359.8000489999999</v>
      </c>
      <c r="F5982">
        <v>59</v>
      </c>
      <c r="G5982">
        <f>YEAR(Table1[[#This Row],[Date]])</f>
        <v>2024</v>
      </c>
      <c r="H5982" t="str">
        <f>TEXT(Table1[[#This Row],[Date]],"mmm")</f>
        <v>Jul</v>
      </c>
      <c r="I5982">
        <f>MONTH(Table1[[#This Row],[Date]])</f>
        <v>7</v>
      </c>
    </row>
    <row r="5983" spans="1:9" x14ac:dyDescent="0.35">
      <c r="A5983" s="1">
        <v>45478</v>
      </c>
      <c r="B5983">
        <v>2354.8999020000001</v>
      </c>
      <c r="C5983">
        <v>2388.5</v>
      </c>
      <c r="D5983">
        <v>2354.8999020000001</v>
      </c>
      <c r="E5983">
        <v>2388.5</v>
      </c>
      <c r="F5983">
        <v>72</v>
      </c>
      <c r="G5983">
        <f>YEAR(Table1[[#This Row],[Date]])</f>
        <v>2024</v>
      </c>
      <c r="H5983" t="str">
        <f>TEXT(Table1[[#This Row],[Date]],"mmm")</f>
        <v>Jul</v>
      </c>
      <c r="I5983">
        <f>MONTH(Table1[[#This Row],[Date]])</f>
        <v>7</v>
      </c>
    </row>
    <row r="5984" spans="1:9" x14ac:dyDescent="0.35">
      <c r="A5984" s="1">
        <v>45481</v>
      </c>
      <c r="B5984">
        <v>2381.6999510000001</v>
      </c>
      <c r="C5984">
        <v>2383.8000489999999</v>
      </c>
      <c r="D5984">
        <v>2352.8000489999999</v>
      </c>
      <c r="E5984">
        <v>2355.1999510000001</v>
      </c>
      <c r="F5984">
        <v>64</v>
      </c>
      <c r="G5984">
        <f>YEAR(Table1[[#This Row],[Date]])</f>
        <v>2024</v>
      </c>
      <c r="H5984" t="str">
        <f>TEXT(Table1[[#This Row],[Date]],"mmm")</f>
        <v>Jul</v>
      </c>
      <c r="I5984">
        <f>MONTH(Table1[[#This Row],[Date]])</f>
        <v>7</v>
      </c>
    </row>
    <row r="5985" spans="1:9" x14ac:dyDescent="0.35">
      <c r="A5985" s="1">
        <v>45482</v>
      </c>
      <c r="B5985">
        <v>2363.1000979999999</v>
      </c>
      <c r="C5985">
        <v>2363.6999510000001</v>
      </c>
      <c r="D5985">
        <v>2360.1000979999999</v>
      </c>
      <c r="E5985">
        <v>2360.1000979999999</v>
      </c>
      <c r="F5985">
        <v>9</v>
      </c>
      <c r="G5985">
        <f>YEAR(Table1[[#This Row],[Date]])</f>
        <v>2024</v>
      </c>
      <c r="H5985" t="str">
        <f>TEXT(Table1[[#This Row],[Date]],"mmm")</f>
        <v>Jul</v>
      </c>
      <c r="I5985">
        <f>MONTH(Table1[[#This Row],[Date]])</f>
        <v>7</v>
      </c>
    </row>
    <row r="5986" spans="1:9" x14ac:dyDescent="0.35">
      <c r="A5986" s="1">
        <v>45483</v>
      </c>
      <c r="B5986">
        <v>2366.3000489999999</v>
      </c>
      <c r="C5986">
        <v>2377</v>
      </c>
      <c r="D5986">
        <v>2365.8000489999999</v>
      </c>
      <c r="E5986">
        <v>2372.1999510000001</v>
      </c>
      <c r="F5986">
        <v>19</v>
      </c>
      <c r="G5986">
        <f>YEAR(Table1[[#This Row],[Date]])</f>
        <v>2024</v>
      </c>
      <c r="H5986" t="str">
        <f>TEXT(Table1[[#This Row],[Date]],"mmm")</f>
        <v>Jul</v>
      </c>
      <c r="I5986">
        <f>MONTH(Table1[[#This Row],[Date]])</f>
        <v>7</v>
      </c>
    </row>
    <row r="5987" spans="1:9" x14ac:dyDescent="0.35">
      <c r="A5987" s="1">
        <v>45484</v>
      </c>
      <c r="B5987">
        <v>2378.6999510000001</v>
      </c>
      <c r="C5987">
        <v>2416.6999510000001</v>
      </c>
      <c r="D5987">
        <v>2378.6999510000001</v>
      </c>
      <c r="E5987">
        <v>2415</v>
      </c>
      <c r="F5987">
        <v>72</v>
      </c>
      <c r="G5987">
        <f>YEAR(Table1[[#This Row],[Date]])</f>
        <v>2024</v>
      </c>
      <c r="H5987" t="str">
        <f>TEXT(Table1[[#This Row],[Date]],"mmm")</f>
        <v>Jul</v>
      </c>
      <c r="I5987">
        <f>MONTH(Table1[[#This Row],[Date]])</f>
        <v>7</v>
      </c>
    </row>
    <row r="5988" spans="1:9" x14ac:dyDescent="0.35">
      <c r="A5988" s="1">
        <v>45485</v>
      </c>
      <c r="B5988">
        <v>2399.8000489999999</v>
      </c>
      <c r="C5988">
        <v>2414</v>
      </c>
      <c r="D5988">
        <v>2391.3000489999999</v>
      </c>
      <c r="E5988">
        <v>2414</v>
      </c>
      <c r="F5988">
        <v>355</v>
      </c>
      <c r="G5988">
        <f>YEAR(Table1[[#This Row],[Date]])</f>
        <v>2024</v>
      </c>
      <c r="H5988" t="str">
        <f>TEXT(Table1[[#This Row],[Date]],"mmm")</f>
        <v>Jul</v>
      </c>
      <c r="I5988">
        <f>MONTH(Table1[[#This Row],[Date]])</f>
        <v>7</v>
      </c>
    </row>
    <row r="5989" spans="1:9" x14ac:dyDescent="0.35">
      <c r="A5989" s="1">
        <v>45488</v>
      </c>
      <c r="B5989">
        <v>2430</v>
      </c>
      <c r="C5989">
        <v>2436</v>
      </c>
      <c r="D5989">
        <v>2422.8999020000001</v>
      </c>
      <c r="E5989">
        <v>2422.8999020000001</v>
      </c>
      <c r="F5989">
        <v>540</v>
      </c>
      <c r="G5989">
        <f>YEAR(Table1[[#This Row],[Date]])</f>
        <v>2024</v>
      </c>
      <c r="H5989" t="str">
        <f>TEXT(Table1[[#This Row],[Date]],"mmm")</f>
        <v>Jul</v>
      </c>
      <c r="I5989">
        <f>MONTH(Table1[[#This Row],[Date]])</f>
        <v>7</v>
      </c>
    </row>
    <row r="5990" spans="1:9" x14ac:dyDescent="0.35">
      <c r="A5990" s="1">
        <v>45489</v>
      </c>
      <c r="B5990">
        <v>2427.3999020000001</v>
      </c>
      <c r="C5990">
        <v>2462.3999020000001</v>
      </c>
      <c r="D5990">
        <v>2427.3999020000001</v>
      </c>
      <c r="E5990">
        <v>2462.3999020000001</v>
      </c>
      <c r="F5990">
        <v>93</v>
      </c>
      <c r="G5990">
        <f>YEAR(Table1[[#This Row],[Date]])</f>
        <v>2024</v>
      </c>
      <c r="H5990" t="str">
        <f>TEXT(Table1[[#This Row],[Date]],"mmm")</f>
        <v>Jul</v>
      </c>
      <c r="I5990">
        <f>MONTH(Table1[[#This Row],[Date]])</f>
        <v>7</v>
      </c>
    </row>
    <row r="5991" spans="1:9" x14ac:dyDescent="0.35">
      <c r="A5991" s="1">
        <v>45490</v>
      </c>
      <c r="B5991">
        <v>2472.8999020000001</v>
      </c>
      <c r="C5991">
        <v>2473.1000979999999</v>
      </c>
      <c r="D5991">
        <v>2454.8000489999999</v>
      </c>
      <c r="E5991">
        <v>2454.8000489999999</v>
      </c>
      <c r="F5991">
        <v>10</v>
      </c>
      <c r="G5991">
        <f>YEAR(Table1[[#This Row],[Date]])</f>
        <v>2024</v>
      </c>
      <c r="H5991" t="str">
        <f>TEXT(Table1[[#This Row],[Date]],"mmm")</f>
        <v>Jul</v>
      </c>
      <c r="I5991">
        <f>MONTH(Table1[[#This Row],[Date]])</f>
        <v>7</v>
      </c>
    </row>
    <row r="5992" spans="1:9" x14ac:dyDescent="0.35">
      <c r="A5992" s="1">
        <v>45491</v>
      </c>
      <c r="B5992">
        <v>2466</v>
      </c>
      <c r="C5992">
        <v>2466</v>
      </c>
      <c r="D5992">
        <v>2451.8000489999999</v>
      </c>
      <c r="E5992">
        <v>2451.8000489999999</v>
      </c>
      <c r="F5992">
        <v>2</v>
      </c>
      <c r="G5992">
        <f>YEAR(Table1[[#This Row],[Date]])</f>
        <v>2024</v>
      </c>
      <c r="H5992" t="str">
        <f>TEXT(Table1[[#This Row],[Date]],"mmm")</f>
        <v>Jul</v>
      </c>
      <c r="I5992">
        <f>MONTH(Table1[[#This Row],[Date]])</f>
        <v>7</v>
      </c>
    </row>
    <row r="5993" spans="1:9" x14ac:dyDescent="0.35">
      <c r="A5993" s="1">
        <v>45492</v>
      </c>
      <c r="B5993">
        <v>2418.8000489999999</v>
      </c>
      <c r="C5993">
        <v>2419.1999510000001</v>
      </c>
      <c r="D5993">
        <v>2395.5</v>
      </c>
      <c r="E5993">
        <v>2395.5</v>
      </c>
      <c r="F5993">
        <v>15</v>
      </c>
      <c r="G5993">
        <f>YEAR(Table1[[#This Row],[Date]])</f>
        <v>2024</v>
      </c>
      <c r="H5993" t="str">
        <f>TEXT(Table1[[#This Row],[Date]],"mmm")</f>
        <v>Jul</v>
      </c>
      <c r="I5993">
        <f>MONTH(Table1[[#This Row],[Date]])</f>
        <v>7</v>
      </c>
    </row>
    <row r="5994" spans="1:9" x14ac:dyDescent="0.35">
      <c r="A5994" s="1">
        <v>45495</v>
      </c>
      <c r="B5994">
        <v>2402.1000979999999</v>
      </c>
      <c r="C5994">
        <v>2402.1000979999999</v>
      </c>
      <c r="D5994">
        <v>2392</v>
      </c>
      <c r="E5994">
        <v>2392</v>
      </c>
      <c r="F5994">
        <v>18</v>
      </c>
      <c r="G5994">
        <f>YEAR(Table1[[#This Row],[Date]])</f>
        <v>2024</v>
      </c>
      <c r="H5994" t="str">
        <f>TEXT(Table1[[#This Row],[Date]],"mmm")</f>
        <v>Jul</v>
      </c>
      <c r="I5994">
        <f>MONTH(Table1[[#This Row],[Date]])</f>
        <v>7</v>
      </c>
    </row>
    <row r="5995" spans="1:9" x14ac:dyDescent="0.35">
      <c r="A5995" s="1">
        <v>45496</v>
      </c>
      <c r="B5995">
        <v>2395.8000489999999</v>
      </c>
      <c r="C5995">
        <v>2404.6000979999999</v>
      </c>
      <c r="D5995">
        <v>2388.6999510000001</v>
      </c>
      <c r="E5995">
        <v>2404.6000979999999</v>
      </c>
      <c r="F5995">
        <v>41</v>
      </c>
      <c r="G5995">
        <f>YEAR(Table1[[#This Row],[Date]])</f>
        <v>2024</v>
      </c>
      <c r="H5995" t="str">
        <f>TEXT(Table1[[#This Row],[Date]],"mmm")</f>
        <v>Jul</v>
      </c>
      <c r="I5995">
        <f>MONTH(Table1[[#This Row],[Date]])</f>
        <v>7</v>
      </c>
    </row>
    <row r="5996" spans="1:9" x14ac:dyDescent="0.35">
      <c r="A5996" s="1">
        <v>45497</v>
      </c>
      <c r="B5996">
        <v>2421</v>
      </c>
      <c r="C5996">
        <v>2421</v>
      </c>
      <c r="D5996">
        <v>2411.6000979999999</v>
      </c>
      <c r="E5996">
        <v>2413.3000489999999</v>
      </c>
      <c r="F5996">
        <v>6</v>
      </c>
      <c r="G5996">
        <f>YEAR(Table1[[#This Row],[Date]])</f>
        <v>2024</v>
      </c>
      <c r="H5996" t="str">
        <f>TEXT(Table1[[#This Row],[Date]],"mmm")</f>
        <v>Jul</v>
      </c>
      <c r="I5996">
        <f>MONTH(Table1[[#This Row],[Date]])</f>
        <v>7</v>
      </c>
    </row>
    <row r="5997" spans="1:9" x14ac:dyDescent="0.35">
      <c r="A5997" s="1">
        <v>45498</v>
      </c>
      <c r="B5997">
        <v>2365.5</v>
      </c>
      <c r="C5997">
        <v>2365.5</v>
      </c>
      <c r="D5997">
        <v>2351.8999020000001</v>
      </c>
      <c r="E5997">
        <v>2351.8999020000001</v>
      </c>
      <c r="F5997">
        <v>31</v>
      </c>
      <c r="G5997">
        <f>YEAR(Table1[[#This Row],[Date]])</f>
        <v>2024</v>
      </c>
      <c r="H5997" t="str">
        <f>TEXT(Table1[[#This Row],[Date]],"mmm")</f>
        <v>Jul</v>
      </c>
      <c r="I5997">
        <f>MONTH(Table1[[#This Row],[Date]])</f>
        <v>7</v>
      </c>
    </row>
    <row r="5998" spans="1:9" x14ac:dyDescent="0.35">
      <c r="A5998" s="1">
        <v>45499</v>
      </c>
      <c r="B5998">
        <v>2368.6999510000001</v>
      </c>
      <c r="C5998">
        <v>2386.8999020000001</v>
      </c>
      <c r="D5998">
        <v>2368.6999510000001</v>
      </c>
      <c r="E5998">
        <v>2380</v>
      </c>
      <c r="F5998">
        <v>95</v>
      </c>
      <c r="G5998">
        <f>YEAR(Table1[[#This Row],[Date]])</f>
        <v>2024</v>
      </c>
      <c r="H5998" t="str">
        <f>TEXT(Table1[[#This Row],[Date]],"mmm")</f>
        <v>Jul</v>
      </c>
      <c r="I5998">
        <f>MONTH(Table1[[#This Row],[Date]])</f>
        <v>7</v>
      </c>
    </row>
    <row r="5999" spans="1:9" x14ac:dyDescent="0.35">
      <c r="A5999" s="1">
        <v>45502</v>
      </c>
      <c r="B5999">
        <v>2377.3000489999999</v>
      </c>
      <c r="C5999">
        <v>2377.3000489999999</v>
      </c>
      <c r="D5999">
        <v>2377.3000489999999</v>
      </c>
      <c r="E5999">
        <v>2377.3000489999999</v>
      </c>
      <c r="F5999">
        <v>126409</v>
      </c>
      <c r="G5999">
        <f>YEAR(Table1[[#This Row],[Date]])</f>
        <v>2024</v>
      </c>
      <c r="H5999" t="str">
        <f>TEXT(Table1[[#This Row],[Date]],"mmm")</f>
        <v>Jul</v>
      </c>
      <c r="I5999">
        <f>MONTH(Table1[[#This Row],[Date]])</f>
        <v>7</v>
      </c>
    </row>
    <row r="6000" spans="1:9" x14ac:dyDescent="0.35">
      <c r="A6000" s="1">
        <v>45503</v>
      </c>
      <c r="B6000">
        <v>2380.8999020000001</v>
      </c>
      <c r="C6000">
        <v>2409.3000489999999</v>
      </c>
      <c r="D6000">
        <v>2373.8000489999999</v>
      </c>
      <c r="E6000">
        <v>2405</v>
      </c>
      <c r="F6000">
        <v>25944</v>
      </c>
      <c r="G6000">
        <f>YEAR(Table1[[#This Row],[Date]])</f>
        <v>2024</v>
      </c>
      <c r="H6000" t="str">
        <f>TEXT(Table1[[#This Row],[Date]],"mmm")</f>
        <v>Jul</v>
      </c>
      <c r="I6000">
        <f>MONTH(Table1[[#This Row],[Date]])</f>
        <v>7</v>
      </c>
    </row>
    <row r="6001" spans="1:9" x14ac:dyDescent="0.35">
      <c r="A6001" s="1">
        <v>45504</v>
      </c>
      <c r="B6001">
        <v>2407.1000979999999</v>
      </c>
      <c r="C6001">
        <v>2447.6000979999999</v>
      </c>
      <c r="D6001">
        <v>2402.8000489999999</v>
      </c>
      <c r="E6001">
        <v>2426.5</v>
      </c>
      <c r="F6001">
        <v>1313</v>
      </c>
      <c r="G6001">
        <f>YEAR(Table1[[#This Row],[Date]])</f>
        <v>2024</v>
      </c>
      <c r="H6001" t="str">
        <f>TEXT(Table1[[#This Row],[Date]],"mmm")</f>
        <v>Jul</v>
      </c>
      <c r="I6001">
        <f>MONTH(Table1[[#This Row],[Date]])</f>
        <v>7</v>
      </c>
    </row>
    <row r="6002" spans="1:9" x14ac:dyDescent="0.35">
      <c r="A6002" s="1">
        <v>45505</v>
      </c>
      <c r="B6002">
        <v>2446.6999510000001</v>
      </c>
      <c r="C6002">
        <v>2455.1000979999999</v>
      </c>
      <c r="D6002">
        <v>2430.3999020000001</v>
      </c>
      <c r="E6002">
        <v>2435</v>
      </c>
      <c r="F6002">
        <v>690</v>
      </c>
      <c r="G6002">
        <f>YEAR(Table1[[#This Row],[Date]])</f>
        <v>2024</v>
      </c>
      <c r="H6002" t="str">
        <f>TEXT(Table1[[#This Row],[Date]],"mmm")</f>
        <v>Aug</v>
      </c>
      <c r="I6002">
        <f>MONTH(Table1[[#This Row],[Date]])</f>
        <v>8</v>
      </c>
    </row>
    <row r="6003" spans="1:9" x14ac:dyDescent="0.35">
      <c r="A6003" s="1">
        <v>45506</v>
      </c>
      <c r="B6003">
        <v>2444</v>
      </c>
      <c r="C6003">
        <v>2477</v>
      </c>
      <c r="D6003">
        <v>2416</v>
      </c>
      <c r="E6003">
        <v>2425.6999510000001</v>
      </c>
      <c r="F6003">
        <v>550</v>
      </c>
      <c r="G6003">
        <f>YEAR(Table1[[#This Row],[Date]])</f>
        <v>2024</v>
      </c>
      <c r="H6003" t="str">
        <f>TEXT(Table1[[#This Row],[Date]],"mmm")</f>
        <v>Aug</v>
      </c>
      <c r="I6003">
        <f>MONTH(Table1[[#This Row],[Date]])</f>
        <v>8</v>
      </c>
    </row>
    <row r="6004" spans="1:9" x14ac:dyDescent="0.35">
      <c r="A6004" s="1">
        <v>45509</v>
      </c>
      <c r="B6004">
        <v>2442</v>
      </c>
      <c r="C6004">
        <v>2449.8000489999999</v>
      </c>
      <c r="D6004">
        <v>2367.3999020000001</v>
      </c>
      <c r="E6004">
        <v>2401.6999510000001</v>
      </c>
      <c r="F6004">
        <v>334</v>
      </c>
      <c r="G6004">
        <f>YEAR(Table1[[#This Row],[Date]])</f>
        <v>2024</v>
      </c>
      <c r="H6004" t="str">
        <f>TEXT(Table1[[#This Row],[Date]],"mmm")</f>
        <v>Aug</v>
      </c>
      <c r="I6004">
        <f>MONTH(Table1[[#This Row],[Date]])</f>
        <v>8</v>
      </c>
    </row>
    <row r="6005" spans="1:9" x14ac:dyDescent="0.35">
      <c r="A6005" s="1">
        <v>45510</v>
      </c>
      <c r="B6005">
        <v>2414.5</v>
      </c>
      <c r="C6005">
        <v>2421.8000489999999</v>
      </c>
      <c r="D6005">
        <v>2380</v>
      </c>
      <c r="E6005">
        <v>2389.1000979999999</v>
      </c>
      <c r="F6005">
        <v>163</v>
      </c>
      <c r="G6005">
        <f>YEAR(Table1[[#This Row],[Date]])</f>
        <v>2024</v>
      </c>
      <c r="H6005" t="str">
        <f>TEXT(Table1[[#This Row],[Date]],"mmm")</f>
        <v>Aug</v>
      </c>
      <c r="I6005">
        <f>MONTH(Table1[[#This Row],[Date]])</f>
        <v>8</v>
      </c>
    </row>
    <row r="6006" spans="1:9" x14ac:dyDescent="0.35">
      <c r="A6006" s="1">
        <v>45511</v>
      </c>
      <c r="B6006">
        <v>2392.1999510000001</v>
      </c>
      <c r="C6006">
        <v>2401</v>
      </c>
      <c r="D6006">
        <v>2384.5</v>
      </c>
      <c r="E6006">
        <v>2390.5</v>
      </c>
      <c r="F6006">
        <v>130</v>
      </c>
      <c r="G6006">
        <f>YEAR(Table1[[#This Row],[Date]])</f>
        <v>2024</v>
      </c>
      <c r="H6006" t="str">
        <f>TEXT(Table1[[#This Row],[Date]],"mmm")</f>
        <v>Aug</v>
      </c>
      <c r="I6006">
        <f>MONTH(Table1[[#This Row],[Date]])</f>
        <v>8</v>
      </c>
    </row>
    <row r="6007" spans="1:9" x14ac:dyDescent="0.35">
      <c r="A6007" s="1">
        <v>45512</v>
      </c>
      <c r="B6007">
        <v>2384.3000489999999</v>
      </c>
      <c r="C6007">
        <v>2422.8000489999999</v>
      </c>
      <c r="D6007">
        <v>2384.3000489999999</v>
      </c>
      <c r="E6007">
        <v>2422.1999510000001</v>
      </c>
      <c r="F6007">
        <v>201</v>
      </c>
      <c r="G6007">
        <f>YEAR(Table1[[#This Row],[Date]])</f>
        <v>2024</v>
      </c>
      <c r="H6007" t="str">
        <f>TEXT(Table1[[#This Row],[Date]],"mmm")</f>
        <v>Aug</v>
      </c>
      <c r="I6007">
        <f>MONTH(Table1[[#This Row],[Date]])</f>
        <v>8</v>
      </c>
    </row>
    <row r="6008" spans="1:9" x14ac:dyDescent="0.35">
      <c r="A6008" s="1">
        <v>45513</v>
      </c>
      <c r="B6008">
        <v>2422.3000489999999</v>
      </c>
      <c r="C6008">
        <v>2432.1000979999999</v>
      </c>
      <c r="D6008">
        <v>2418.5</v>
      </c>
      <c r="E6008">
        <v>2432.1000979999999</v>
      </c>
      <c r="F6008">
        <v>611</v>
      </c>
      <c r="G6008">
        <f>YEAR(Table1[[#This Row],[Date]])</f>
        <v>2024</v>
      </c>
      <c r="H6008" t="str">
        <f>TEXT(Table1[[#This Row],[Date]],"mmm")</f>
        <v>Aug</v>
      </c>
      <c r="I6008">
        <f>MONTH(Table1[[#This Row],[Date]])</f>
        <v>8</v>
      </c>
    </row>
    <row r="6009" spans="1:9" x14ac:dyDescent="0.35">
      <c r="A6009" s="1">
        <v>45516</v>
      </c>
      <c r="B6009">
        <v>2432.6999510000001</v>
      </c>
      <c r="C6009">
        <v>2469.8000489999999</v>
      </c>
      <c r="D6009">
        <v>2432</v>
      </c>
      <c r="E6009">
        <v>2462.3999020000001</v>
      </c>
      <c r="F6009">
        <v>566</v>
      </c>
      <c r="G6009">
        <f>YEAR(Table1[[#This Row],[Date]])</f>
        <v>2024</v>
      </c>
      <c r="H6009" t="str">
        <f>TEXT(Table1[[#This Row],[Date]],"mmm")</f>
        <v>Aug</v>
      </c>
      <c r="I6009">
        <f>MONTH(Table1[[#This Row],[Date]])</f>
        <v>8</v>
      </c>
    </row>
    <row r="6010" spans="1:9" x14ac:dyDescent="0.35">
      <c r="A6010" s="1">
        <v>45517</v>
      </c>
      <c r="B6010">
        <v>2461</v>
      </c>
      <c r="C6010">
        <v>2470</v>
      </c>
      <c r="D6010">
        <v>2456.5</v>
      </c>
      <c r="E6010">
        <v>2466.6999510000001</v>
      </c>
      <c r="F6010">
        <v>510</v>
      </c>
      <c r="G6010">
        <f>YEAR(Table1[[#This Row],[Date]])</f>
        <v>2024</v>
      </c>
      <c r="H6010" t="str">
        <f>TEXT(Table1[[#This Row],[Date]],"mmm")</f>
        <v>Aug</v>
      </c>
      <c r="I6010">
        <f>MONTH(Table1[[#This Row],[Date]])</f>
        <v>8</v>
      </c>
    </row>
    <row r="6011" spans="1:9" x14ac:dyDescent="0.35">
      <c r="A6011" s="1">
        <v>45518</v>
      </c>
      <c r="B6011">
        <v>2468</v>
      </c>
      <c r="C6011">
        <v>2472.1000979999999</v>
      </c>
      <c r="D6011">
        <v>2439.3999020000001</v>
      </c>
      <c r="E6011">
        <v>2439.3999020000001</v>
      </c>
      <c r="F6011">
        <v>274</v>
      </c>
      <c r="G6011">
        <f>YEAR(Table1[[#This Row],[Date]])</f>
        <v>2024</v>
      </c>
      <c r="H6011" t="str">
        <f>TEXT(Table1[[#This Row],[Date]],"mmm")</f>
        <v>Aug</v>
      </c>
      <c r="I6011">
        <f>MONTH(Table1[[#This Row],[Date]])</f>
        <v>8</v>
      </c>
    </row>
    <row r="6012" spans="1:9" x14ac:dyDescent="0.35">
      <c r="A6012" s="1">
        <v>45519</v>
      </c>
      <c r="B6012">
        <v>2451.8000489999999</v>
      </c>
      <c r="C6012">
        <v>2467.6999510000001</v>
      </c>
      <c r="D6012">
        <v>2431.1999510000001</v>
      </c>
      <c r="E6012">
        <v>2453.1000979999999</v>
      </c>
      <c r="F6012">
        <v>285</v>
      </c>
      <c r="G6012">
        <f>YEAR(Table1[[#This Row],[Date]])</f>
        <v>2024</v>
      </c>
      <c r="H6012" t="str">
        <f>TEXT(Table1[[#This Row],[Date]],"mmm")</f>
        <v>Aug</v>
      </c>
      <c r="I6012">
        <f>MONTH(Table1[[#This Row],[Date]])</f>
        <v>8</v>
      </c>
    </row>
    <row r="6013" spans="1:9" x14ac:dyDescent="0.35">
      <c r="A6013" s="1">
        <v>45520</v>
      </c>
      <c r="B6013">
        <v>2453.5</v>
      </c>
      <c r="C6013">
        <v>2508</v>
      </c>
      <c r="D6013">
        <v>2451.3999020000001</v>
      </c>
      <c r="E6013">
        <v>2498.6000979999999</v>
      </c>
      <c r="F6013">
        <v>197</v>
      </c>
      <c r="G6013">
        <f>YEAR(Table1[[#This Row],[Date]])</f>
        <v>2024</v>
      </c>
      <c r="H6013" t="str">
        <f>TEXT(Table1[[#This Row],[Date]],"mmm")</f>
        <v>Aug</v>
      </c>
      <c r="I6013">
        <f>MONTH(Table1[[#This Row],[Date]])</f>
        <v>8</v>
      </c>
    </row>
    <row r="6014" spans="1:9" x14ac:dyDescent="0.35">
      <c r="A6014" s="1">
        <v>45523</v>
      </c>
      <c r="B6014">
        <v>2508.5</v>
      </c>
      <c r="C6014">
        <v>2508.5</v>
      </c>
      <c r="D6014">
        <v>2487.1999510000001</v>
      </c>
      <c r="E6014">
        <v>2501.8000489999999</v>
      </c>
      <c r="F6014">
        <v>88</v>
      </c>
      <c r="G6014">
        <f>YEAR(Table1[[#This Row],[Date]])</f>
        <v>2024</v>
      </c>
      <c r="H6014" t="str">
        <f>TEXT(Table1[[#This Row],[Date]],"mmm")</f>
        <v>Aug</v>
      </c>
      <c r="I6014">
        <f>MONTH(Table1[[#This Row],[Date]])</f>
        <v>8</v>
      </c>
    </row>
    <row r="6015" spans="1:9" x14ac:dyDescent="0.35">
      <c r="A6015" s="1">
        <v>45524</v>
      </c>
      <c r="B6015">
        <v>2503.5</v>
      </c>
      <c r="C6015">
        <v>2527.3000489999999</v>
      </c>
      <c r="D6015">
        <v>2500.6999510000001</v>
      </c>
      <c r="E6015">
        <v>2511.3000489999999</v>
      </c>
      <c r="F6015">
        <v>187</v>
      </c>
      <c r="G6015">
        <f>YEAR(Table1[[#This Row],[Date]])</f>
        <v>2024</v>
      </c>
      <c r="H6015" t="str">
        <f>TEXT(Table1[[#This Row],[Date]],"mmm")</f>
        <v>Aug</v>
      </c>
      <c r="I6015">
        <f>MONTH(Table1[[#This Row],[Date]])</f>
        <v>8</v>
      </c>
    </row>
    <row r="6016" spans="1:9" x14ac:dyDescent="0.35">
      <c r="A6016" s="1">
        <v>45525</v>
      </c>
      <c r="B6016">
        <v>2511</v>
      </c>
      <c r="C6016">
        <v>2515.3999020000001</v>
      </c>
      <c r="D6016">
        <v>2503.8999020000001</v>
      </c>
      <c r="E6016">
        <v>2508.3999020000001</v>
      </c>
      <c r="F6016">
        <v>96</v>
      </c>
      <c r="G6016">
        <f>YEAR(Table1[[#This Row],[Date]])</f>
        <v>2024</v>
      </c>
      <c r="H6016" t="str">
        <f>TEXT(Table1[[#This Row],[Date]],"mmm")</f>
        <v>Aug</v>
      </c>
      <c r="I6016">
        <f>MONTH(Table1[[#This Row],[Date]])</f>
        <v>8</v>
      </c>
    </row>
    <row r="6017" spans="1:9" x14ac:dyDescent="0.35">
      <c r="A6017" s="1">
        <v>45526</v>
      </c>
      <c r="B6017">
        <v>2504.1000979999999</v>
      </c>
      <c r="C6017">
        <v>2504.1000979999999</v>
      </c>
      <c r="D6017">
        <v>2471.1000979999999</v>
      </c>
      <c r="E6017">
        <v>2478.8999020000001</v>
      </c>
      <c r="F6017">
        <v>210</v>
      </c>
      <c r="G6017">
        <f>YEAR(Table1[[#This Row],[Date]])</f>
        <v>2024</v>
      </c>
      <c r="H6017" t="str">
        <f>TEXT(Table1[[#This Row],[Date]],"mmm")</f>
        <v>Aug</v>
      </c>
      <c r="I6017">
        <f>MONTH(Table1[[#This Row],[Date]])</f>
        <v>8</v>
      </c>
    </row>
    <row r="6018" spans="1:9" x14ac:dyDescent="0.35">
      <c r="A6018" s="1">
        <v>45527</v>
      </c>
      <c r="B6018">
        <v>2486.5</v>
      </c>
      <c r="C6018">
        <v>2508.3999020000001</v>
      </c>
      <c r="D6018">
        <v>2486.5</v>
      </c>
      <c r="E6018">
        <v>2508.3999020000001</v>
      </c>
      <c r="F6018">
        <v>94</v>
      </c>
      <c r="G6018">
        <f>YEAR(Table1[[#This Row],[Date]])</f>
        <v>2024</v>
      </c>
      <c r="H6018" t="str">
        <f>TEXT(Table1[[#This Row],[Date]],"mmm")</f>
        <v>Aug</v>
      </c>
      <c r="I6018">
        <f>MONTH(Table1[[#This Row],[Date]])</f>
        <v>8</v>
      </c>
    </row>
    <row r="6019" spans="1:9" x14ac:dyDescent="0.35">
      <c r="A6019" s="1">
        <v>45530</v>
      </c>
      <c r="B6019">
        <v>2509.8999020000001</v>
      </c>
      <c r="C6019">
        <v>2523.1000979999999</v>
      </c>
      <c r="D6019">
        <v>2509.1000979999999</v>
      </c>
      <c r="E6019">
        <v>2517.6999510000001</v>
      </c>
      <c r="F6019">
        <v>290</v>
      </c>
      <c r="G6019">
        <f>YEAR(Table1[[#This Row],[Date]])</f>
        <v>2024</v>
      </c>
      <c r="H6019" t="str">
        <f>TEXT(Table1[[#This Row],[Date]],"mmm")</f>
        <v>Aug</v>
      </c>
      <c r="I6019">
        <f>MONTH(Table1[[#This Row],[Date]])</f>
        <v>8</v>
      </c>
    </row>
    <row r="6020" spans="1:9" x14ac:dyDescent="0.35">
      <c r="A6020" s="1">
        <v>45531</v>
      </c>
      <c r="B6020">
        <v>2515.1999510000001</v>
      </c>
      <c r="C6020">
        <v>2523.1000979999999</v>
      </c>
      <c r="D6020">
        <v>2506.8999020000001</v>
      </c>
      <c r="E6020">
        <v>2516</v>
      </c>
      <c r="F6020">
        <v>100</v>
      </c>
      <c r="G6020">
        <f>YEAR(Table1[[#This Row],[Date]])</f>
        <v>2024</v>
      </c>
      <c r="H6020" t="str">
        <f>TEXT(Table1[[#This Row],[Date]],"mmm")</f>
        <v>Aug</v>
      </c>
      <c r="I6020">
        <f>MONTH(Table1[[#This Row],[Date]])</f>
        <v>8</v>
      </c>
    </row>
    <row r="6021" spans="1:9" x14ac:dyDescent="0.35">
      <c r="A6021" s="1">
        <v>45532</v>
      </c>
      <c r="B6021">
        <v>2501</v>
      </c>
      <c r="C6021">
        <v>2501</v>
      </c>
      <c r="D6021">
        <v>2501</v>
      </c>
      <c r="E6021">
        <v>2501</v>
      </c>
      <c r="F6021">
        <v>2353</v>
      </c>
      <c r="G6021">
        <f>YEAR(Table1[[#This Row],[Date]])</f>
        <v>2024</v>
      </c>
      <c r="H6021" t="str">
        <f>TEXT(Table1[[#This Row],[Date]],"mmm")</f>
        <v>Aug</v>
      </c>
      <c r="I6021">
        <f>MONTH(Table1[[#This Row],[Date]])</f>
        <v>8</v>
      </c>
    </row>
    <row r="6022" spans="1:9" x14ac:dyDescent="0.35">
      <c r="A6022" s="1">
        <v>45533</v>
      </c>
      <c r="B6022">
        <v>2504.1000979999999</v>
      </c>
      <c r="C6022">
        <v>2525.6999510000001</v>
      </c>
      <c r="D6022">
        <v>2503.8999020000001</v>
      </c>
      <c r="E6022">
        <v>2525.6999510000001</v>
      </c>
      <c r="F6022">
        <v>3966</v>
      </c>
      <c r="G6022">
        <f>YEAR(Table1[[#This Row],[Date]])</f>
        <v>2024</v>
      </c>
      <c r="H6022" t="str">
        <f>TEXT(Table1[[#This Row],[Date]],"mmm")</f>
        <v>Aug</v>
      </c>
      <c r="I6022">
        <f>MONTH(Table1[[#This Row],[Date]])</f>
        <v>8</v>
      </c>
    </row>
    <row r="6023" spans="1:9" x14ac:dyDescent="0.35">
      <c r="A6023" s="1">
        <v>45534</v>
      </c>
      <c r="B6023">
        <v>2519.5</v>
      </c>
      <c r="C6023">
        <v>2525.3999020000001</v>
      </c>
      <c r="D6023">
        <v>2493.8000489999999</v>
      </c>
      <c r="E6023">
        <v>2493.8000489999999</v>
      </c>
      <c r="F6023">
        <v>208</v>
      </c>
      <c r="G6023">
        <f>YEAR(Table1[[#This Row],[Date]])</f>
        <v>2024</v>
      </c>
      <c r="H6023" t="str">
        <f>TEXT(Table1[[#This Row],[Date]],"mmm")</f>
        <v>Aug</v>
      </c>
      <c r="I6023">
        <f>MONTH(Table1[[#This Row],[Date]])</f>
        <v>8</v>
      </c>
    </row>
    <row r="6024" spans="1:9" x14ac:dyDescent="0.35">
      <c r="A6024" s="1">
        <v>45538</v>
      </c>
      <c r="B6024">
        <v>2501.6000979999999</v>
      </c>
      <c r="C6024">
        <v>2501.8000489999999</v>
      </c>
      <c r="D6024">
        <v>2476.3000489999999</v>
      </c>
      <c r="E6024">
        <v>2489.8999020000001</v>
      </c>
      <c r="F6024">
        <v>206</v>
      </c>
      <c r="G6024">
        <f>YEAR(Table1[[#This Row],[Date]])</f>
        <v>2024</v>
      </c>
      <c r="H6024" t="str">
        <f>TEXT(Table1[[#This Row],[Date]],"mmm")</f>
        <v>Sep</v>
      </c>
      <c r="I6024">
        <f>MONTH(Table1[[#This Row],[Date]])</f>
        <v>9</v>
      </c>
    </row>
    <row r="6025" spans="1:9" x14ac:dyDescent="0.35">
      <c r="A6025" s="1">
        <v>45539</v>
      </c>
      <c r="B6025">
        <v>2490.8999020000001</v>
      </c>
      <c r="C6025">
        <v>2493.3999020000001</v>
      </c>
      <c r="D6025">
        <v>2483.5</v>
      </c>
      <c r="E6025">
        <v>2493.3999020000001</v>
      </c>
      <c r="F6025">
        <v>470</v>
      </c>
      <c r="G6025">
        <f>YEAR(Table1[[#This Row],[Date]])</f>
        <v>2024</v>
      </c>
      <c r="H6025" t="str">
        <f>TEXT(Table1[[#This Row],[Date]],"mmm")</f>
        <v>Sep</v>
      </c>
      <c r="I6025">
        <f>MONTH(Table1[[#This Row],[Date]])</f>
        <v>9</v>
      </c>
    </row>
    <row r="6026" spans="1:9" x14ac:dyDescent="0.35">
      <c r="A6026" s="1">
        <v>45540</v>
      </c>
      <c r="B6026">
        <v>2493.6999510000001</v>
      </c>
      <c r="C6026">
        <v>2513.3000489999999</v>
      </c>
      <c r="D6026">
        <v>2493.3999020000001</v>
      </c>
      <c r="E6026">
        <v>2511.3999020000001</v>
      </c>
      <c r="F6026">
        <v>54</v>
      </c>
      <c r="G6026">
        <f>YEAR(Table1[[#This Row],[Date]])</f>
        <v>2024</v>
      </c>
      <c r="H6026" t="str">
        <f>TEXT(Table1[[#This Row],[Date]],"mmm")</f>
        <v>Sep</v>
      </c>
      <c r="I6026">
        <f>MONTH(Table1[[#This Row],[Date]])</f>
        <v>9</v>
      </c>
    </row>
    <row r="6027" spans="1:9" x14ac:dyDescent="0.35">
      <c r="A6027" s="1">
        <v>45541</v>
      </c>
      <c r="B6027">
        <v>2510.3000489999999</v>
      </c>
      <c r="C6027">
        <v>2517.8999020000001</v>
      </c>
      <c r="D6027">
        <v>2483.6999510000001</v>
      </c>
      <c r="E6027">
        <v>2493.5</v>
      </c>
      <c r="F6027">
        <v>96</v>
      </c>
      <c r="G6027">
        <f>YEAR(Table1[[#This Row],[Date]])</f>
        <v>2024</v>
      </c>
      <c r="H6027" t="str">
        <f>TEXT(Table1[[#This Row],[Date]],"mmm")</f>
        <v>Sep</v>
      </c>
      <c r="I6027">
        <f>MONTH(Table1[[#This Row],[Date]])</f>
        <v>9</v>
      </c>
    </row>
    <row r="6028" spans="1:9" x14ac:dyDescent="0.35">
      <c r="A6028" s="1">
        <v>45544</v>
      </c>
      <c r="B6028">
        <v>2491.3000489999999</v>
      </c>
      <c r="C6028">
        <v>2504.6999510000001</v>
      </c>
      <c r="D6028">
        <v>2491.3000489999999</v>
      </c>
      <c r="E6028">
        <v>2501.8000489999999</v>
      </c>
      <c r="F6028">
        <v>96</v>
      </c>
      <c r="G6028">
        <f>YEAR(Table1[[#This Row],[Date]])</f>
        <v>2024</v>
      </c>
      <c r="H6028" t="str">
        <f>TEXT(Table1[[#This Row],[Date]],"mmm")</f>
        <v>Sep</v>
      </c>
      <c r="I6028">
        <f>MONTH(Table1[[#This Row],[Date]])</f>
        <v>9</v>
      </c>
    </row>
    <row r="6029" spans="1:9" x14ac:dyDescent="0.35">
      <c r="A6029" s="1">
        <v>45545</v>
      </c>
      <c r="B6029">
        <v>2512.3000489999999</v>
      </c>
      <c r="C6029">
        <v>2512.3000489999999</v>
      </c>
      <c r="D6029">
        <v>2512.3000489999999</v>
      </c>
      <c r="E6029">
        <v>2512.3000489999999</v>
      </c>
      <c r="F6029">
        <v>5</v>
      </c>
      <c r="G6029">
        <f>YEAR(Table1[[#This Row],[Date]])</f>
        <v>2024</v>
      </c>
      <c r="H6029" t="str">
        <f>TEXT(Table1[[#This Row],[Date]],"mmm")</f>
        <v>Sep</v>
      </c>
      <c r="I6029">
        <f>MONTH(Table1[[#This Row],[Date]])</f>
        <v>9</v>
      </c>
    </row>
    <row r="6030" spans="1:9" x14ac:dyDescent="0.35">
      <c r="A6030" s="1">
        <v>45546</v>
      </c>
      <c r="B6030">
        <v>2525.8000489999999</v>
      </c>
      <c r="C6030">
        <v>2525.8000489999999</v>
      </c>
      <c r="D6030">
        <v>2502.3000489999999</v>
      </c>
      <c r="E6030">
        <v>2512.1000979999999</v>
      </c>
      <c r="F6030">
        <v>90</v>
      </c>
      <c r="G6030">
        <f>YEAR(Table1[[#This Row],[Date]])</f>
        <v>2024</v>
      </c>
      <c r="H6030" t="str">
        <f>TEXT(Table1[[#This Row],[Date]],"mmm")</f>
        <v>Sep</v>
      </c>
      <c r="I6030">
        <f>MONTH(Table1[[#This Row],[Date]])</f>
        <v>9</v>
      </c>
    </row>
    <row r="6031" spans="1:9" x14ac:dyDescent="0.35">
      <c r="A6031" s="1">
        <v>45547</v>
      </c>
      <c r="B6031">
        <v>2529.1000979999999</v>
      </c>
      <c r="C6031">
        <v>2557</v>
      </c>
      <c r="D6031">
        <v>2523.3999020000001</v>
      </c>
      <c r="E6031">
        <v>2551.1999510000001</v>
      </c>
      <c r="F6031">
        <v>132</v>
      </c>
      <c r="G6031">
        <f>YEAR(Table1[[#This Row],[Date]])</f>
        <v>2024</v>
      </c>
      <c r="H6031" t="str">
        <f>TEXT(Table1[[#This Row],[Date]],"mmm")</f>
        <v>Sep</v>
      </c>
      <c r="I6031">
        <f>MONTH(Table1[[#This Row],[Date]])</f>
        <v>9</v>
      </c>
    </row>
    <row r="6032" spans="1:9" x14ac:dyDescent="0.35">
      <c r="A6032" s="1">
        <v>45548</v>
      </c>
      <c r="B6032">
        <v>2568.8000489999999</v>
      </c>
      <c r="C6032">
        <v>2581.8000489999999</v>
      </c>
      <c r="D6032">
        <v>2565</v>
      </c>
      <c r="E6032">
        <v>2581.3000489999999</v>
      </c>
      <c r="F6032">
        <v>31</v>
      </c>
      <c r="G6032">
        <f>YEAR(Table1[[#This Row],[Date]])</f>
        <v>2024</v>
      </c>
      <c r="H6032" t="str">
        <f>TEXT(Table1[[#This Row],[Date]],"mmm")</f>
        <v>Sep</v>
      </c>
      <c r="I6032">
        <f>MONTH(Table1[[#This Row],[Date]])</f>
        <v>9</v>
      </c>
    </row>
    <row r="6033" spans="1:9" x14ac:dyDescent="0.35">
      <c r="A6033" s="1">
        <v>45551</v>
      </c>
      <c r="B6033">
        <v>2580.3999020000001</v>
      </c>
      <c r="C6033">
        <v>2580.3999020000001</v>
      </c>
      <c r="D6033">
        <v>2580.3999020000001</v>
      </c>
      <c r="E6033">
        <v>2580.3999020000001</v>
      </c>
      <c r="F6033">
        <v>28</v>
      </c>
      <c r="G6033">
        <f>YEAR(Table1[[#This Row],[Date]])</f>
        <v>2024</v>
      </c>
      <c r="H6033" t="str">
        <f>TEXT(Table1[[#This Row],[Date]],"mmm")</f>
        <v>Sep</v>
      </c>
      <c r="I6033">
        <f>MONTH(Table1[[#This Row],[Date]])</f>
        <v>9</v>
      </c>
    </row>
    <row r="6034" spans="1:9" x14ac:dyDescent="0.35">
      <c r="A6034" s="1">
        <v>45552</v>
      </c>
      <c r="B6034">
        <v>2581.1999510000001</v>
      </c>
      <c r="C6034">
        <v>2581.8000489999999</v>
      </c>
      <c r="D6034">
        <v>2564.3000489999999</v>
      </c>
      <c r="E6034">
        <v>2564.3000489999999</v>
      </c>
      <c r="F6034">
        <v>22</v>
      </c>
      <c r="G6034">
        <f>YEAR(Table1[[#This Row],[Date]])</f>
        <v>2024</v>
      </c>
      <c r="H6034" t="str">
        <f>TEXT(Table1[[#This Row],[Date]],"mmm")</f>
        <v>Sep</v>
      </c>
      <c r="I6034">
        <f>MONTH(Table1[[#This Row],[Date]])</f>
        <v>9</v>
      </c>
    </row>
    <row r="6035" spans="1:9" x14ac:dyDescent="0.35">
      <c r="A6035" s="1">
        <v>45553</v>
      </c>
      <c r="B6035">
        <v>2570.6999510000001</v>
      </c>
      <c r="C6035">
        <v>2570.6999510000001</v>
      </c>
      <c r="D6035">
        <v>2549.1999510000001</v>
      </c>
      <c r="E6035">
        <v>2570.6999510000001</v>
      </c>
      <c r="F6035">
        <v>25</v>
      </c>
      <c r="G6035">
        <f>YEAR(Table1[[#This Row],[Date]])</f>
        <v>2024</v>
      </c>
      <c r="H6035" t="str">
        <f>TEXT(Table1[[#This Row],[Date]],"mmm")</f>
        <v>Sep</v>
      </c>
      <c r="I6035">
        <f>MONTH(Table1[[#This Row],[Date]])</f>
        <v>9</v>
      </c>
    </row>
    <row r="6036" spans="1:9" x14ac:dyDescent="0.35">
      <c r="A6036" s="1">
        <v>45554</v>
      </c>
      <c r="B6036">
        <v>2566</v>
      </c>
      <c r="C6036">
        <v>2588</v>
      </c>
      <c r="D6036">
        <v>2566</v>
      </c>
      <c r="E6036">
        <v>2588</v>
      </c>
      <c r="F6036">
        <v>99</v>
      </c>
      <c r="G6036">
        <f>YEAR(Table1[[#This Row],[Date]])</f>
        <v>2024</v>
      </c>
      <c r="H6036" t="str">
        <f>TEXT(Table1[[#This Row],[Date]],"mmm")</f>
        <v>Sep</v>
      </c>
      <c r="I6036">
        <f>MONTH(Table1[[#This Row],[Date]])</f>
        <v>9</v>
      </c>
    </row>
    <row r="6037" spans="1:9" x14ac:dyDescent="0.35">
      <c r="A6037" s="1">
        <v>45555</v>
      </c>
      <c r="B6037">
        <v>2590.3999020000001</v>
      </c>
      <c r="C6037">
        <v>2621.8000489999999</v>
      </c>
      <c r="D6037">
        <v>2590.3999020000001</v>
      </c>
      <c r="E6037">
        <v>2619.8999020000001</v>
      </c>
      <c r="F6037">
        <v>17</v>
      </c>
      <c r="G6037">
        <f>YEAR(Table1[[#This Row],[Date]])</f>
        <v>2024</v>
      </c>
      <c r="H6037" t="str">
        <f>TEXT(Table1[[#This Row],[Date]],"mmm")</f>
        <v>Sep</v>
      </c>
      <c r="I6037">
        <f>MONTH(Table1[[#This Row],[Date]])</f>
        <v>9</v>
      </c>
    </row>
    <row r="6038" spans="1:9" x14ac:dyDescent="0.35">
      <c r="A6038" s="1">
        <v>45558</v>
      </c>
      <c r="B6038">
        <v>2626.5</v>
      </c>
      <c r="C6038">
        <v>2626.5</v>
      </c>
      <c r="D6038">
        <v>2626.5</v>
      </c>
      <c r="E6038">
        <v>2626.5</v>
      </c>
      <c r="F6038">
        <v>9</v>
      </c>
      <c r="G6038">
        <f>YEAR(Table1[[#This Row],[Date]])</f>
        <v>2024</v>
      </c>
      <c r="H6038" t="str">
        <f>TEXT(Table1[[#This Row],[Date]],"mmm")</f>
        <v>Sep</v>
      </c>
      <c r="I6038">
        <f>MONTH(Table1[[#This Row],[Date]])</f>
        <v>9</v>
      </c>
    </row>
    <row r="6039" spans="1:9" x14ac:dyDescent="0.35">
      <c r="A6039" s="1">
        <v>45559</v>
      </c>
      <c r="B6039">
        <v>2636.8000489999999</v>
      </c>
      <c r="C6039">
        <v>2662.3000489999999</v>
      </c>
      <c r="D6039">
        <v>2625.5</v>
      </c>
      <c r="E6039">
        <v>2651.1999510000001</v>
      </c>
      <c r="F6039">
        <v>35</v>
      </c>
      <c r="G6039">
        <f>YEAR(Table1[[#This Row],[Date]])</f>
        <v>2024</v>
      </c>
      <c r="H6039" t="str">
        <f>TEXT(Table1[[#This Row],[Date]],"mmm")</f>
        <v>Sep</v>
      </c>
      <c r="I6039">
        <f>MONTH(Table1[[#This Row],[Date]])</f>
        <v>9</v>
      </c>
    </row>
    <row r="6040" spans="1:9" x14ac:dyDescent="0.35">
      <c r="A6040" s="1">
        <v>45560</v>
      </c>
      <c r="B6040">
        <v>2656.3000489999999</v>
      </c>
      <c r="C6040">
        <v>2664.1999510000001</v>
      </c>
      <c r="D6040">
        <v>2649.3000489999999</v>
      </c>
      <c r="E6040">
        <v>2659.1999510000001</v>
      </c>
      <c r="F6040">
        <v>175</v>
      </c>
      <c r="G6040">
        <f>YEAR(Table1[[#This Row],[Date]])</f>
        <v>2024</v>
      </c>
      <c r="H6040" t="str">
        <f>TEXT(Table1[[#This Row],[Date]],"mmm")</f>
        <v>Sep</v>
      </c>
      <c r="I6040">
        <f>MONTH(Table1[[#This Row],[Date]])</f>
        <v>9</v>
      </c>
    </row>
    <row r="6041" spans="1:9" x14ac:dyDescent="0.35">
      <c r="A6041" s="1">
        <v>45561</v>
      </c>
      <c r="B6041">
        <v>2662.3000489999999</v>
      </c>
      <c r="C6041">
        <v>2669.8999020000001</v>
      </c>
      <c r="D6041">
        <v>2660.8000489999999</v>
      </c>
      <c r="E6041">
        <v>2669.8999020000001</v>
      </c>
      <c r="F6041">
        <v>17216</v>
      </c>
      <c r="G6041">
        <f>YEAR(Table1[[#This Row],[Date]])</f>
        <v>2024</v>
      </c>
      <c r="H6041" t="str">
        <f>TEXT(Table1[[#This Row],[Date]],"mmm")</f>
        <v>Sep</v>
      </c>
      <c r="I6041">
        <f>MONTH(Table1[[#This Row],[Date]])</f>
        <v>9</v>
      </c>
    </row>
    <row r="6042" spans="1:9" x14ac:dyDescent="0.35">
      <c r="A6042" s="1">
        <v>45562</v>
      </c>
      <c r="B6042">
        <v>2670</v>
      </c>
      <c r="C6042">
        <v>2672.1000979999999</v>
      </c>
      <c r="D6042">
        <v>2641.6999510000001</v>
      </c>
      <c r="E6042">
        <v>2644.3000489999999</v>
      </c>
      <c r="F6042">
        <v>4228</v>
      </c>
      <c r="G6042">
        <f>YEAR(Table1[[#This Row],[Date]])</f>
        <v>2024</v>
      </c>
      <c r="H6042" t="str">
        <f>TEXT(Table1[[#This Row],[Date]],"mmm")</f>
        <v>Sep</v>
      </c>
      <c r="I6042">
        <f>MONTH(Table1[[#This Row],[Date]])</f>
        <v>9</v>
      </c>
    </row>
    <row r="6043" spans="1:9" x14ac:dyDescent="0.35">
      <c r="A6043" s="1">
        <v>45565</v>
      </c>
      <c r="B6043">
        <v>2660.8999020000001</v>
      </c>
      <c r="C6043">
        <v>2662.1000979999999</v>
      </c>
      <c r="D6043">
        <v>2623.1999510000001</v>
      </c>
      <c r="E6043">
        <v>2636.1000979999999</v>
      </c>
      <c r="F6043">
        <v>973</v>
      </c>
      <c r="G6043">
        <f>YEAR(Table1[[#This Row],[Date]])</f>
        <v>2024</v>
      </c>
      <c r="H6043" t="str">
        <f>TEXT(Table1[[#This Row],[Date]],"mmm")</f>
        <v>Sep</v>
      </c>
      <c r="I6043">
        <f>MONTH(Table1[[#This Row],[Date]])</f>
        <v>9</v>
      </c>
    </row>
    <row r="6044" spans="1:9" x14ac:dyDescent="0.35">
      <c r="A6044" s="1">
        <v>45566</v>
      </c>
      <c r="B6044">
        <v>2631.3999020000001</v>
      </c>
      <c r="C6044">
        <v>2670.8999020000001</v>
      </c>
      <c r="D6044">
        <v>2631.3999020000001</v>
      </c>
      <c r="E6044">
        <v>2667.3000489999999</v>
      </c>
      <c r="F6044">
        <v>153</v>
      </c>
      <c r="G6044">
        <f>YEAR(Table1[[#This Row],[Date]])</f>
        <v>2024</v>
      </c>
      <c r="H6044" t="str">
        <f>TEXT(Table1[[#This Row],[Date]],"mmm")</f>
        <v>Oct</v>
      </c>
      <c r="I6044">
        <f>MONTH(Table1[[#This Row],[Date]])</f>
        <v>10</v>
      </c>
    </row>
    <row r="6045" spans="1:9" x14ac:dyDescent="0.35">
      <c r="A6045" s="1">
        <v>45567</v>
      </c>
      <c r="B6045">
        <v>2650.6000979999999</v>
      </c>
      <c r="C6045">
        <v>2657.1999510000001</v>
      </c>
      <c r="D6045">
        <v>2640</v>
      </c>
      <c r="E6045">
        <v>2647.1000979999999</v>
      </c>
      <c r="F6045">
        <v>72</v>
      </c>
      <c r="G6045">
        <f>YEAR(Table1[[#This Row],[Date]])</f>
        <v>2024</v>
      </c>
      <c r="H6045" t="str">
        <f>TEXT(Table1[[#This Row],[Date]],"mmm")</f>
        <v>Oct</v>
      </c>
      <c r="I6045">
        <f>MONTH(Table1[[#This Row],[Date]])</f>
        <v>10</v>
      </c>
    </row>
    <row r="6046" spans="1:9" x14ac:dyDescent="0.35">
      <c r="A6046" s="1">
        <v>45568</v>
      </c>
      <c r="B6046">
        <v>2642.8000489999999</v>
      </c>
      <c r="C6046">
        <v>2657.1000979999999</v>
      </c>
      <c r="D6046">
        <v>2640</v>
      </c>
      <c r="E6046">
        <v>2657.1000979999999</v>
      </c>
      <c r="F6046">
        <v>354</v>
      </c>
      <c r="G6046">
        <f>YEAR(Table1[[#This Row],[Date]])</f>
        <v>2024</v>
      </c>
      <c r="H6046" t="str">
        <f>TEXT(Table1[[#This Row],[Date]],"mmm")</f>
        <v>Oct</v>
      </c>
      <c r="I6046">
        <f>MONTH(Table1[[#This Row],[Date]])</f>
        <v>10</v>
      </c>
    </row>
    <row r="6047" spans="1:9" x14ac:dyDescent="0.35">
      <c r="A6047" s="1">
        <v>45569</v>
      </c>
      <c r="B6047">
        <v>2656</v>
      </c>
      <c r="C6047">
        <v>2667</v>
      </c>
      <c r="D6047">
        <v>2639</v>
      </c>
      <c r="E6047">
        <v>2645.8000489999999</v>
      </c>
      <c r="F6047">
        <v>114</v>
      </c>
      <c r="G6047">
        <f>YEAR(Table1[[#This Row],[Date]])</f>
        <v>2024</v>
      </c>
      <c r="H6047" t="str">
        <f>TEXT(Table1[[#This Row],[Date]],"mmm")</f>
        <v>Oct</v>
      </c>
      <c r="I6047">
        <f>MONTH(Table1[[#This Row],[Date]])</f>
        <v>10</v>
      </c>
    </row>
    <row r="6048" spans="1:9" x14ac:dyDescent="0.35">
      <c r="A6048" s="1">
        <v>45572</v>
      </c>
      <c r="B6048">
        <v>2648.6999510000001</v>
      </c>
      <c r="C6048">
        <v>2657.3999020000001</v>
      </c>
      <c r="D6048">
        <v>2639</v>
      </c>
      <c r="E6048">
        <v>2644.8000489999999</v>
      </c>
      <c r="F6048">
        <v>284</v>
      </c>
      <c r="G6048">
        <f>YEAR(Table1[[#This Row],[Date]])</f>
        <v>2024</v>
      </c>
      <c r="H6048" t="str">
        <f>TEXT(Table1[[#This Row],[Date]],"mmm")</f>
        <v>Oct</v>
      </c>
      <c r="I6048">
        <f>MONTH(Table1[[#This Row],[Date]])</f>
        <v>10</v>
      </c>
    </row>
    <row r="6049" spans="1:9" x14ac:dyDescent="0.35">
      <c r="A6049" s="1">
        <v>45573</v>
      </c>
      <c r="B6049">
        <v>2639</v>
      </c>
      <c r="C6049">
        <v>2639</v>
      </c>
      <c r="D6049">
        <v>2609.3000489999999</v>
      </c>
      <c r="E6049">
        <v>2615</v>
      </c>
      <c r="F6049">
        <v>687</v>
      </c>
      <c r="G6049">
        <f>YEAR(Table1[[#This Row],[Date]])</f>
        <v>2024</v>
      </c>
      <c r="H6049" t="str">
        <f>TEXT(Table1[[#This Row],[Date]],"mmm")</f>
        <v>Oct</v>
      </c>
      <c r="I6049">
        <f>MONTH(Table1[[#This Row],[Date]])</f>
        <v>10</v>
      </c>
    </row>
    <row r="6050" spans="1:9" x14ac:dyDescent="0.35">
      <c r="A6050" s="1">
        <v>45574</v>
      </c>
      <c r="B6050">
        <v>2603</v>
      </c>
      <c r="C6050">
        <v>2607.6999510000001</v>
      </c>
      <c r="D6050">
        <v>2603</v>
      </c>
      <c r="E6050">
        <v>2606</v>
      </c>
      <c r="F6050">
        <v>152</v>
      </c>
      <c r="G6050">
        <f>YEAR(Table1[[#This Row],[Date]])</f>
        <v>2024</v>
      </c>
      <c r="H6050" t="str">
        <f>TEXT(Table1[[#This Row],[Date]],"mmm")</f>
        <v>Oct</v>
      </c>
      <c r="I6050">
        <f>MONTH(Table1[[#This Row],[Date]])</f>
        <v>10</v>
      </c>
    </row>
    <row r="6051" spans="1:9" x14ac:dyDescent="0.35">
      <c r="A6051" s="1">
        <v>45575</v>
      </c>
      <c r="B6051">
        <v>2602.5</v>
      </c>
      <c r="C6051">
        <v>2628.3000489999999</v>
      </c>
      <c r="D6051">
        <v>2602.5</v>
      </c>
      <c r="E6051">
        <v>2620.6000979999999</v>
      </c>
      <c r="F6051">
        <v>320</v>
      </c>
      <c r="G6051">
        <f>YEAR(Table1[[#This Row],[Date]])</f>
        <v>2024</v>
      </c>
      <c r="H6051" t="str">
        <f>TEXT(Table1[[#This Row],[Date]],"mmm")</f>
        <v>Oct</v>
      </c>
      <c r="I6051">
        <f>MONTH(Table1[[#This Row],[Date]])</f>
        <v>10</v>
      </c>
    </row>
    <row r="6052" spans="1:9" x14ac:dyDescent="0.35">
      <c r="A6052" s="1">
        <v>45576</v>
      </c>
      <c r="B6052">
        <v>2638.3000489999999</v>
      </c>
      <c r="C6052">
        <v>2658.1000979999999</v>
      </c>
      <c r="D6052">
        <v>2638.1999510000001</v>
      </c>
      <c r="E6052">
        <v>2657.6000979999999</v>
      </c>
      <c r="F6052">
        <v>12</v>
      </c>
      <c r="G6052">
        <f>YEAR(Table1[[#This Row],[Date]])</f>
        <v>2024</v>
      </c>
      <c r="H6052" t="str">
        <f>TEXT(Table1[[#This Row],[Date]],"mmm")</f>
        <v>Oct</v>
      </c>
      <c r="I6052">
        <f>MONTH(Table1[[#This Row],[Date]])</f>
        <v>10</v>
      </c>
    </row>
    <row r="6053" spans="1:9" x14ac:dyDescent="0.35">
      <c r="A6053" s="1">
        <v>45579</v>
      </c>
      <c r="B6053">
        <v>2655</v>
      </c>
      <c r="C6053">
        <v>2655.3000489999999</v>
      </c>
      <c r="D6053">
        <v>2647.8000489999999</v>
      </c>
      <c r="E6053">
        <v>2647.8000489999999</v>
      </c>
      <c r="F6053">
        <v>40</v>
      </c>
      <c r="G6053">
        <f>YEAR(Table1[[#This Row],[Date]])</f>
        <v>2024</v>
      </c>
      <c r="H6053" t="str">
        <f>TEXT(Table1[[#This Row],[Date]],"mmm")</f>
        <v>Oct</v>
      </c>
      <c r="I6053">
        <f>MONTH(Table1[[#This Row],[Date]])</f>
        <v>10</v>
      </c>
    </row>
    <row r="6054" spans="1:9" x14ac:dyDescent="0.35">
      <c r="A6054" s="1">
        <v>45580</v>
      </c>
      <c r="B6054">
        <v>2661.3999020000001</v>
      </c>
      <c r="C6054">
        <v>2661.3999020000001</v>
      </c>
      <c r="D6054">
        <v>2661.3999020000001</v>
      </c>
      <c r="E6054">
        <v>2661.3999020000001</v>
      </c>
      <c r="F6054">
        <v>39</v>
      </c>
      <c r="G6054">
        <f>YEAR(Table1[[#This Row],[Date]])</f>
        <v>2024</v>
      </c>
      <c r="H6054" t="str">
        <f>TEXT(Table1[[#This Row],[Date]],"mmm")</f>
        <v>Oct</v>
      </c>
      <c r="I6054">
        <f>MONTH(Table1[[#This Row],[Date]])</f>
        <v>10</v>
      </c>
    </row>
    <row r="6055" spans="1:9" x14ac:dyDescent="0.35">
      <c r="A6055" s="1">
        <v>45581</v>
      </c>
      <c r="B6055">
        <v>2674</v>
      </c>
      <c r="C6055">
        <v>2674</v>
      </c>
      <c r="D6055">
        <v>2674</v>
      </c>
      <c r="E6055">
        <v>2674</v>
      </c>
      <c r="F6055">
        <v>6</v>
      </c>
      <c r="G6055">
        <f>YEAR(Table1[[#This Row],[Date]])</f>
        <v>2024</v>
      </c>
      <c r="H6055" t="str">
        <f>TEXT(Table1[[#This Row],[Date]],"mmm")</f>
        <v>Oct</v>
      </c>
      <c r="I6055">
        <f>MONTH(Table1[[#This Row],[Date]])</f>
        <v>10</v>
      </c>
    </row>
    <row r="6056" spans="1:9" x14ac:dyDescent="0.35">
      <c r="A6056" s="1">
        <v>45582</v>
      </c>
      <c r="B6056">
        <v>2677.3999020000001</v>
      </c>
      <c r="C6056">
        <v>2691.6999510000001</v>
      </c>
      <c r="D6056">
        <v>2677.1999510000001</v>
      </c>
      <c r="E6056">
        <v>2691</v>
      </c>
      <c r="F6056">
        <v>30</v>
      </c>
      <c r="G6056">
        <f>YEAR(Table1[[#This Row],[Date]])</f>
        <v>2024</v>
      </c>
      <c r="H6056" t="str">
        <f>TEXT(Table1[[#This Row],[Date]],"mmm")</f>
        <v>Oct</v>
      </c>
      <c r="I6056">
        <f>MONTH(Table1[[#This Row],[Date]])</f>
        <v>10</v>
      </c>
    </row>
    <row r="6057" spans="1:9" x14ac:dyDescent="0.35">
      <c r="A6057" s="1">
        <v>45583</v>
      </c>
      <c r="B6057">
        <v>2713.6999510000001</v>
      </c>
      <c r="C6057">
        <v>2719.6000979999999</v>
      </c>
      <c r="D6057">
        <v>2713.6999510000001</v>
      </c>
      <c r="E6057">
        <v>2713.6999510000001</v>
      </c>
      <c r="F6057">
        <v>29</v>
      </c>
      <c r="G6057">
        <f>YEAR(Table1[[#This Row],[Date]])</f>
        <v>2024</v>
      </c>
      <c r="H6057" t="str">
        <f>TEXT(Table1[[#This Row],[Date]],"mmm")</f>
        <v>Oct</v>
      </c>
      <c r="I6057">
        <f>MONTH(Table1[[#This Row],[Date]])</f>
        <v>10</v>
      </c>
    </row>
    <row r="6058" spans="1:9" x14ac:dyDescent="0.35">
      <c r="A6058" s="1">
        <v>45586</v>
      </c>
      <c r="B6058">
        <v>2721.8999020000001</v>
      </c>
      <c r="C6058">
        <v>2738.3999020000001</v>
      </c>
      <c r="D6058">
        <v>2719.5</v>
      </c>
      <c r="E6058">
        <v>2723.1000979999999</v>
      </c>
      <c r="F6058">
        <v>52</v>
      </c>
      <c r="G6058">
        <f>YEAR(Table1[[#This Row],[Date]])</f>
        <v>2024</v>
      </c>
      <c r="H6058" t="str">
        <f>TEXT(Table1[[#This Row],[Date]],"mmm")</f>
        <v>Oct</v>
      </c>
      <c r="I6058">
        <f>MONTH(Table1[[#This Row],[Date]])</f>
        <v>10</v>
      </c>
    </row>
    <row r="6059" spans="1:9" x14ac:dyDescent="0.35">
      <c r="A6059" s="1">
        <v>45587</v>
      </c>
      <c r="B6059">
        <v>2731.6999510000001</v>
      </c>
      <c r="C6059">
        <v>2746</v>
      </c>
      <c r="D6059">
        <v>2728.6000979999999</v>
      </c>
      <c r="E6059">
        <v>2744.1999510000001</v>
      </c>
      <c r="F6059">
        <v>93</v>
      </c>
      <c r="G6059">
        <f>YEAR(Table1[[#This Row],[Date]])</f>
        <v>2024</v>
      </c>
      <c r="H6059" t="str">
        <f>TEXT(Table1[[#This Row],[Date]],"mmm")</f>
        <v>Oct</v>
      </c>
      <c r="I6059">
        <f>MONTH(Table1[[#This Row],[Date]])</f>
        <v>10</v>
      </c>
    </row>
    <row r="6060" spans="1:9" x14ac:dyDescent="0.35">
      <c r="A6060" s="1">
        <v>45588</v>
      </c>
      <c r="B6060">
        <v>2742.5</v>
      </c>
      <c r="C6060">
        <v>2742.5</v>
      </c>
      <c r="D6060">
        <v>2714.1999510000001</v>
      </c>
      <c r="E6060">
        <v>2714.3999020000001</v>
      </c>
      <c r="F6060">
        <v>18</v>
      </c>
      <c r="G6060">
        <f>YEAR(Table1[[#This Row],[Date]])</f>
        <v>2024</v>
      </c>
      <c r="H6060" t="str">
        <f>TEXT(Table1[[#This Row],[Date]],"mmm")</f>
        <v>Oct</v>
      </c>
      <c r="I6060">
        <f>MONTH(Table1[[#This Row],[Date]])</f>
        <v>10</v>
      </c>
    </row>
    <row r="6061" spans="1:9" x14ac:dyDescent="0.35">
      <c r="A6061" s="1">
        <v>45589</v>
      </c>
      <c r="B6061">
        <v>2729</v>
      </c>
      <c r="C6061">
        <v>2736.1000979999999</v>
      </c>
      <c r="D6061">
        <v>2729</v>
      </c>
      <c r="E6061">
        <v>2734.8999020000001</v>
      </c>
      <c r="F6061">
        <v>27</v>
      </c>
      <c r="G6061">
        <f>YEAR(Table1[[#This Row],[Date]])</f>
        <v>2024</v>
      </c>
      <c r="H6061" t="str">
        <f>TEXT(Table1[[#This Row],[Date]],"mmm")</f>
        <v>Oct</v>
      </c>
      <c r="I6061">
        <f>MONTH(Table1[[#This Row],[Date]])</f>
        <v>10</v>
      </c>
    </row>
    <row r="6062" spans="1:9" x14ac:dyDescent="0.35">
      <c r="A6062" s="1">
        <v>45590</v>
      </c>
      <c r="B6062">
        <v>2725.5</v>
      </c>
      <c r="C6062">
        <v>2742.3999020000001</v>
      </c>
      <c r="D6062">
        <v>2725.5</v>
      </c>
      <c r="E6062">
        <v>2740.8999020000001</v>
      </c>
      <c r="F6062">
        <v>29</v>
      </c>
      <c r="G6062">
        <f>YEAR(Table1[[#This Row],[Date]])</f>
        <v>2024</v>
      </c>
      <c r="H6062" t="str">
        <f>TEXT(Table1[[#This Row],[Date]],"mmm")</f>
        <v>Oct</v>
      </c>
      <c r="I6062">
        <f>MONTH(Table1[[#This Row],[Date]])</f>
        <v>10</v>
      </c>
    </row>
    <row r="6063" spans="1:9" x14ac:dyDescent="0.35">
      <c r="A6063" s="1">
        <v>45593</v>
      </c>
      <c r="B6063">
        <v>2736.1000979999999</v>
      </c>
      <c r="C6063">
        <v>2742.8999020000001</v>
      </c>
      <c r="D6063">
        <v>2729.5</v>
      </c>
      <c r="E6063">
        <v>2742.8999020000001</v>
      </c>
      <c r="F6063">
        <v>56</v>
      </c>
      <c r="G6063">
        <f>YEAR(Table1[[#This Row],[Date]])</f>
        <v>2024</v>
      </c>
      <c r="H6063" t="str">
        <f>TEXT(Table1[[#This Row],[Date]],"mmm")</f>
        <v>Oct</v>
      </c>
      <c r="I6063">
        <f>MONTH(Table1[[#This Row],[Date]])</f>
        <v>10</v>
      </c>
    </row>
    <row r="6064" spans="1:9" x14ac:dyDescent="0.35">
      <c r="A6064" s="1">
        <v>45594</v>
      </c>
      <c r="B6064">
        <v>2768.3999020000001</v>
      </c>
      <c r="C6064">
        <v>2768.3999020000001</v>
      </c>
      <c r="D6064">
        <v>2768.3999020000001</v>
      </c>
      <c r="E6064">
        <v>2768.3999020000001</v>
      </c>
      <c r="F6064">
        <v>848</v>
      </c>
      <c r="G6064">
        <f>YEAR(Table1[[#This Row],[Date]])</f>
        <v>2024</v>
      </c>
      <c r="H6064" t="str">
        <f>TEXT(Table1[[#This Row],[Date]],"mmm")</f>
        <v>Oct</v>
      </c>
      <c r="I6064">
        <f>MONTH(Table1[[#This Row],[Date]])</f>
        <v>10</v>
      </c>
    </row>
    <row r="6065" spans="1:9" x14ac:dyDescent="0.35">
      <c r="A6065" s="1">
        <v>45595</v>
      </c>
      <c r="B6065">
        <v>2774.6000979999999</v>
      </c>
      <c r="C6065">
        <v>2789</v>
      </c>
      <c r="D6065">
        <v>2774.6000979999999</v>
      </c>
      <c r="E6065">
        <v>2788.5</v>
      </c>
      <c r="F6065">
        <v>231</v>
      </c>
      <c r="G6065">
        <f>YEAR(Table1[[#This Row],[Date]])</f>
        <v>2024</v>
      </c>
      <c r="H6065" t="str">
        <f>TEXT(Table1[[#This Row],[Date]],"mmm")</f>
        <v>Oct</v>
      </c>
      <c r="I6065">
        <f>MONTH(Table1[[#This Row],[Date]])</f>
        <v>10</v>
      </c>
    </row>
    <row r="6066" spans="1:9" x14ac:dyDescent="0.35">
      <c r="A6066" s="1">
        <v>45596</v>
      </c>
      <c r="B6066">
        <v>2787.3999020000001</v>
      </c>
      <c r="C6066">
        <v>2787.5</v>
      </c>
      <c r="D6066">
        <v>2733.5</v>
      </c>
      <c r="E6066">
        <v>2738.3000489999999</v>
      </c>
      <c r="F6066">
        <v>849</v>
      </c>
      <c r="G6066">
        <f>YEAR(Table1[[#This Row],[Date]])</f>
        <v>2024</v>
      </c>
      <c r="H6066" t="str">
        <f>TEXT(Table1[[#This Row],[Date]],"mmm")</f>
        <v>Oct</v>
      </c>
      <c r="I6066">
        <f>MONTH(Table1[[#This Row],[Date]])</f>
        <v>10</v>
      </c>
    </row>
    <row r="6067" spans="1:9" x14ac:dyDescent="0.35">
      <c r="A6067" s="1">
        <v>45597</v>
      </c>
      <c r="B6067">
        <v>2745.5</v>
      </c>
      <c r="C6067">
        <v>2756</v>
      </c>
      <c r="D6067">
        <v>2734.1999510000001</v>
      </c>
      <c r="E6067">
        <v>2738.6000979999999</v>
      </c>
      <c r="F6067">
        <v>109</v>
      </c>
      <c r="G6067">
        <f>YEAR(Table1[[#This Row],[Date]])</f>
        <v>2024</v>
      </c>
      <c r="H6067" t="str">
        <f>TEXT(Table1[[#This Row],[Date]],"mmm")</f>
        <v>Nov</v>
      </c>
      <c r="I6067">
        <f>MONTH(Table1[[#This Row],[Date]])</f>
        <v>11</v>
      </c>
    </row>
    <row r="6068" spans="1:9" x14ac:dyDescent="0.35">
      <c r="A6068" s="1">
        <v>45600</v>
      </c>
      <c r="B6068">
        <v>2736.5</v>
      </c>
      <c r="C6068">
        <v>2737.1000979999999</v>
      </c>
      <c r="D6068">
        <v>2736.1000979999999</v>
      </c>
      <c r="E6068">
        <v>2736.1000979999999</v>
      </c>
      <c r="F6068">
        <v>16</v>
      </c>
      <c r="G6068">
        <f>YEAR(Table1[[#This Row],[Date]])</f>
        <v>2024</v>
      </c>
      <c r="H6068" t="str">
        <f>TEXT(Table1[[#This Row],[Date]],"mmm")</f>
        <v>Nov</v>
      </c>
      <c r="I6068">
        <f>MONTH(Table1[[#This Row],[Date]])</f>
        <v>11</v>
      </c>
    </row>
    <row r="6069" spans="1:9" x14ac:dyDescent="0.35">
      <c r="A6069" s="1">
        <v>45601</v>
      </c>
      <c r="B6069">
        <v>2743</v>
      </c>
      <c r="C6069">
        <v>2743.8999020000001</v>
      </c>
      <c r="D6069">
        <v>2740.3000489999999</v>
      </c>
      <c r="E6069">
        <v>2740.3000489999999</v>
      </c>
      <c r="F6069">
        <v>23</v>
      </c>
      <c r="G6069">
        <f>YEAR(Table1[[#This Row],[Date]])</f>
        <v>2024</v>
      </c>
      <c r="H6069" t="str">
        <f>TEXT(Table1[[#This Row],[Date]],"mmm")</f>
        <v>Nov</v>
      </c>
      <c r="I6069">
        <f>MONTH(Table1[[#This Row],[Date]])</f>
        <v>11</v>
      </c>
    </row>
    <row r="6070" spans="1:9" x14ac:dyDescent="0.35">
      <c r="A6070" s="1">
        <v>45602</v>
      </c>
      <c r="B6070">
        <v>2734.5</v>
      </c>
      <c r="C6070">
        <v>2734.5</v>
      </c>
      <c r="D6070">
        <v>2659.3999020000001</v>
      </c>
      <c r="E6070">
        <v>2667.6000979999999</v>
      </c>
      <c r="F6070">
        <v>427</v>
      </c>
      <c r="G6070">
        <f>YEAR(Table1[[#This Row],[Date]])</f>
        <v>2024</v>
      </c>
      <c r="H6070" t="str">
        <f>TEXT(Table1[[#This Row],[Date]],"mmm")</f>
        <v>Nov</v>
      </c>
      <c r="I6070">
        <f>MONTH(Table1[[#This Row],[Date]])</f>
        <v>11</v>
      </c>
    </row>
    <row r="6071" spans="1:9" x14ac:dyDescent="0.35">
      <c r="A6071" s="1">
        <v>45603</v>
      </c>
      <c r="B6071">
        <v>2662.5</v>
      </c>
      <c r="C6071">
        <v>2699.1000979999999</v>
      </c>
      <c r="D6071">
        <v>2662.5</v>
      </c>
      <c r="E6071">
        <v>2698.3999020000001</v>
      </c>
      <c r="F6071">
        <v>676</v>
      </c>
      <c r="G6071">
        <f>YEAR(Table1[[#This Row],[Date]])</f>
        <v>2024</v>
      </c>
      <c r="H6071" t="str">
        <f>TEXT(Table1[[#This Row],[Date]],"mmm")</f>
        <v>Nov</v>
      </c>
      <c r="I6071">
        <f>MONTH(Table1[[#This Row],[Date]])</f>
        <v>11</v>
      </c>
    </row>
    <row r="6072" spans="1:9" x14ac:dyDescent="0.35">
      <c r="A6072" s="1">
        <v>45604</v>
      </c>
      <c r="B6072">
        <v>2688.5</v>
      </c>
      <c r="C6072">
        <v>2694.6000979999999</v>
      </c>
      <c r="D6072">
        <v>2682.8999020000001</v>
      </c>
      <c r="E6072">
        <v>2687.5</v>
      </c>
      <c r="F6072">
        <v>1038</v>
      </c>
      <c r="G6072">
        <f>YEAR(Table1[[#This Row],[Date]])</f>
        <v>2024</v>
      </c>
      <c r="H6072" t="str">
        <f>TEXT(Table1[[#This Row],[Date]],"mmm")</f>
        <v>Nov</v>
      </c>
      <c r="I6072">
        <f>MONTH(Table1[[#This Row],[Date]])</f>
        <v>11</v>
      </c>
    </row>
    <row r="6073" spans="1:9" x14ac:dyDescent="0.35">
      <c r="A6073" s="1">
        <v>45607</v>
      </c>
      <c r="B6073">
        <v>2671.6999510000001</v>
      </c>
      <c r="C6073">
        <v>2671.6999510000001</v>
      </c>
      <c r="D6073">
        <v>2611.1999510000001</v>
      </c>
      <c r="E6073">
        <v>2611.1999510000001</v>
      </c>
      <c r="F6073">
        <v>20</v>
      </c>
      <c r="G6073">
        <f>YEAR(Table1[[#This Row],[Date]])</f>
        <v>2024</v>
      </c>
      <c r="H6073" t="str">
        <f>TEXT(Table1[[#This Row],[Date]],"mmm")</f>
        <v>Nov</v>
      </c>
      <c r="I6073">
        <f>MONTH(Table1[[#This Row],[Date]])</f>
        <v>11</v>
      </c>
    </row>
    <row r="6074" spans="1:9" x14ac:dyDescent="0.35">
      <c r="A6074" s="1">
        <v>45608</v>
      </c>
      <c r="B6074">
        <v>2605.5</v>
      </c>
      <c r="C6074">
        <v>2605.5</v>
      </c>
      <c r="D6074">
        <v>2592.8000489999999</v>
      </c>
      <c r="E6074">
        <v>2600</v>
      </c>
      <c r="F6074">
        <v>118</v>
      </c>
      <c r="G6074">
        <f>YEAR(Table1[[#This Row],[Date]])</f>
        <v>2024</v>
      </c>
      <c r="H6074" t="str">
        <f>TEXT(Table1[[#This Row],[Date]],"mmm")</f>
        <v>Nov</v>
      </c>
      <c r="I6074">
        <f>MONTH(Table1[[#This Row],[Date]])</f>
        <v>11</v>
      </c>
    </row>
    <row r="6075" spans="1:9" x14ac:dyDescent="0.35">
      <c r="A6075" s="1">
        <v>45609</v>
      </c>
      <c r="B6075">
        <v>2611.1000979999999</v>
      </c>
      <c r="C6075">
        <v>2611.8000489999999</v>
      </c>
      <c r="D6075">
        <v>2580.8000489999999</v>
      </c>
      <c r="E6075">
        <v>2580.8000489999999</v>
      </c>
      <c r="F6075">
        <v>53</v>
      </c>
      <c r="G6075">
        <f>YEAR(Table1[[#This Row],[Date]])</f>
        <v>2024</v>
      </c>
      <c r="H6075" t="str">
        <f>TEXT(Table1[[#This Row],[Date]],"mmm")</f>
        <v>Nov</v>
      </c>
      <c r="I6075">
        <f>MONTH(Table1[[#This Row],[Date]])</f>
        <v>11</v>
      </c>
    </row>
    <row r="6076" spans="1:9" x14ac:dyDescent="0.35">
      <c r="A6076" s="1">
        <v>45610</v>
      </c>
      <c r="B6076">
        <v>2555.1000979999999</v>
      </c>
      <c r="C6076">
        <v>2576.1999510000001</v>
      </c>
      <c r="D6076">
        <v>2554.1999510000001</v>
      </c>
      <c r="E6076">
        <v>2568.1999510000001</v>
      </c>
      <c r="F6076">
        <v>27</v>
      </c>
      <c r="G6076">
        <f>YEAR(Table1[[#This Row],[Date]])</f>
        <v>2024</v>
      </c>
      <c r="H6076" t="str">
        <f>TEXT(Table1[[#This Row],[Date]],"mmm")</f>
        <v>Nov</v>
      </c>
      <c r="I6076">
        <f>MONTH(Table1[[#This Row],[Date]])</f>
        <v>11</v>
      </c>
    </row>
    <row r="6077" spans="1:9" x14ac:dyDescent="0.35">
      <c r="A6077" s="1">
        <v>45611</v>
      </c>
      <c r="B6077">
        <v>2565.6999510000001</v>
      </c>
      <c r="C6077">
        <v>2565.6999510000001</v>
      </c>
      <c r="D6077">
        <v>2565.6999510000001</v>
      </c>
      <c r="E6077">
        <v>2565.6999510000001</v>
      </c>
      <c r="F6077">
        <v>20</v>
      </c>
      <c r="G6077">
        <f>YEAR(Table1[[#This Row],[Date]])</f>
        <v>2024</v>
      </c>
      <c r="H6077" t="str">
        <f>TEXT(Table1[[#This Row],[Date]],"mmm")</f>
        <v>Nov</v>
      </c>
      <c r="I6077">
        <f>MONTH(Table1[[#This Row],[Date]])</f>
        <v>11</v>
      </c>
    </row>
    <row r="6078" spans="1:9" x14ac:dyDescent="0.35">
      <c r="A6078" s="1">
        <v>45614</v>
      </c>
      <c r="B6078">
        <v>2591.6999510000001</v>
      </c>
      <c r="C6078">
        <v>2610.6999510000001</v>
      </c>
      <c r="D6078">
        <v>2589.3999020000001</v>
      </c>
      <c r="E6078">
        <v>2610.6000979999999</v>
      </c>
      <c r="F6078">
        <v>136</v>
      </c>
      <c r="G6078">
        <f>YEAR(Table1[[#This Row],[Date]])</f>
        <v>2024</v>
      </c>
      <c r="H6078" t="str">
        <f>TEXT(Table1[[#This Row],[Date]],"mmm")</f>
        <v>Nov</v>
      </c>
      <c r="I6078">
        <f>MONTH(Table1[[#This Row],[Date]])</f>
        <v>11</v>
      </c>
    </row>
    <row r="6079" spans="1:9" x14ac:dyDescent="0.35">
      <c r="A6079" s="1">
        <v>45615</v>
      </c>
      <c r="B6079">
        <v>2621.8999020000001</v>
      </c>
      <c r="C6079">
        <v>2627.6999510000001</v>
      </c>
      <c r="D6079">
        <v>2619.3000489999999</v>
      </c>
      <c r="E6079">
        <v>2627.1000979999999</v>
      </c>
      <c r="F6079">
        <v>87</v>
      </c>
      <c r="G6079">
        <f>YEAR(Table1[[#This Row],[Date]])</f>
        <v>2024</v>
      </c>
      <c r="H6079" t="str">
        <f>TEXT(Table1[[#This Row],[Date]],"mmm")</f>
        <v>Nov</v>
      </c>
      <c r="I6079">
        <f>MONTH(Table1[[#This Row],[Date]])</f>
        <v>11</v>
      </c>
    </row>
    <row r="6080" spans="1:9" x14ac:dyDescent="0.35">
      <c r="A6080" s="1">
        <v>45616</v>
      </c>
      <c r="B6080">
        <v>2638.5</v>
      </c>
      <c r="C6080">
        <v>2648.1999510000001</v>
      </c>
      <c r="D6080">
        <v>2638.5</v>
      </c>
      <c r="E6080">
        <v>2648.1999510000001</v>
      </c>
      <c r="F6080">
        <v>27</v>
      </c>
      <c r="G6080">
        <f>YEAR(Table1[[#This Row],[Date]])</f>
        <v>2024</v>
      </c>
      <c r="H6080" t="str">
        <f>TEXT(Table1[[#This Row],[Date]],"mmm")</f>
        <v>Nov</v>
      </c>
      <c r="I6080">
        <f>MONTH(Table1[[#This Row],[Date]])</f>
        <v>11</v>
      </c>
    </row>
    <row r="6081" spans="1:9" x14ac:dyDescent="0.35">
      <c r="A6081" s="1">
        <v>45617</v>
      </c>
      <c r="B6081">
        <v>2659.3000489999999</v>
      </c>
      <c r="C6081">
        <v>2672.1000979999999</v>
      </c>
      <c r="D6081">
        <v>2655.6999510000001</v>
      </c>
      <c r="E6081">
        <v>2672.1000979999999</v>
      </c>
      <c r="F6081">
        <v>33</v>
      </c>
      <c r="G6081">
        <f>YEAR(Table1[[#This Row],[Date]])</f>
        <v>2024</v>
      </c>
      <c r="H6081" t="str">
        <f>TEXT(Table1[[#This Row],[Date]],"mmm")</f>
        <v>Nov</v>
      </c>
      <c r="I6081">
        <f>MONTH(Table1[[#This Row],[Date]])</f>
        <v>11</v>
      </c>
    </row>
    <row r="6082" spans="1:9" x14ac:dyDescent="0.35">
      <c r="A6082" s="1">
        <v>45618</v>
      </c>
      <c r="B6082">
        <v>2687.5</v>
      </c>
      <c r="C6082">
        <v>2710.5</v>
      </c>
      <c r="D6082">
        <v>2685.6000979999999</v>
      </c>
      <c r="E6082">
        <v>2709.8999020000001</v>
      </c>
      <c r="F6082">
        <v>41</v>
      </c>
      <c r="G6082">
        <f>YEAR(Table1[[#This Row],[Date]])</f>
        <v>2024</v>
      </c>
      <c r="H6082" t="str">
        <f>TEXT(Table1[[#This Row],[Date]],"mmm")</f>
        <v>Nov</v>
      </c>
      <c r="I6082">
        <f>MONTH(Table1[[#This Row],[Date]])</f>
        <v>11</v>
      </c>
    </row>
    <row r="6083" spans="1:9" x14ac:dyDescent="0.35">
      <c r="A6083" s="1">
        <v>45621</v>
      </c>
      <c r="B6083">
        <v>2689.3999020000001</v>
      </c>
      <c r="C6083">
        <v>2689.3999020000001</v>
      </c>
      <c r="D6083">
        <v>2616.8000489999999</v>
      </c>
      <c r="E6083">
        <v>2616.8000489999999</v>
      </c>
      <c r="F6083">
        <v>94</v>
      </c>
      <c r="G6083">
        <f>YEAR(Table1[[#This Row],[Date]])</f>
        <v>2024</v>
      </c>
      <c r="H6083" t="str">
        <f>TEXT(Table1[[#This Row],[Date]],"mmm")</f>
        <v>Nov</v>
      </c>
      <c r="I6083">
        <f>MONTH(Table1[[#This Row],[Date]])</f>
        <v>11</v>
      </c>
    </row>
    <row r="6084" spans="1:9" x14ac:dyDescent="0.35">
      <c r="A6084" s="1">
        <v>45622</v>
      </c>
      <c r="B6084">
        <v>2625.6000979999999</v>
      </c>
      <c r="C6084">
        <v>2625.6000979999999</v>
      </c>
      <c r="D6084">
        <v>2620.3000489999999</v>
      </c>
      <c r="E6084">
        <v>2620.3000489999999</v>
      </c>
      <c r="F6084">
        <v>177858</v>
      </c>
      <c r="G6084">
        <f>YEAR(Table1[[#This Row],[Date]])</f>
        <v>2024</v>
      </c>
      <c r="H6084" t="str">
        <f>TEXT(Table1[[#This Row],[Date]],"mmm")</f>
        <v>Nov</v>
      </c>
      <c r="I6084">
        <f>MONTH(Table1[[#This Row],[Date]])</f>
        <v>11</v>
      </c>
    </row>
    <row r="6085" spans="1:9" x14ac:dyDescent="0.35">
      <c r="A6085" s="1">
        <v>45623</v>
      </c>
      <c r="B6085">
        <v>2633.5</v>
      </c>
      <c r="C6085">
        <v>2657.8999020000001</v>
      </c>
      <c r="D6085">
        <v>2627.1999510000001</v>
      </c>
      <c r="E6085">
        <v>2639.8999020000001</v>
      </c>
      <c r="F6085">
        <v>61653</v>
      </c>
      <c r="G6085">
        <f>YEAR(Table1[[#This Row],[Date]])</f>
        <v>2024</v>
      </c>
      <c r="H6085" t="str">
        <f>TEXT(Table1[[#This Row],[Date]],"mmm")</f>
        <v>Nov</v>
      </c>
      <c r="I6085">
        <f>MONTH(Table1[[#This Row],[Date]])</f>
        <v>11</v>
      </c>
    </row>
    <row r="6086" spans="1:9" x14ac:dyDescent="0.35">
      <c r="A6086" s="1">
        <v>45625</v>
      </c>
      <c r="B6086">
        <v>2636.3999020000001</v>
      </c>
      <c r="C6086">
        <v>2664.3000489999999</v>
      </c>
      <c r="D6086">
        <v>2620.6999510000001</v>
      </c>
      <c r="E6086">
        <v>2657</v>
      </c>
      <c r="F6086">
        <v>3861</v>
      </c>
      <c r="G6086">
        <f>YEAR(Table1[[#This Row],[Date]])</f>
        <v>2024</v>
      </c>
      <c r="H6086" t="str">
        <f>TEXT(Table1[[#This Row],[Date]],"mmm")</f>
        <v>Nov</v>
      </c>
      <c r="I6086">
        <f>MONTH(Table1[[#This Row],[Date]])</f>
        <v>11</v>
      </c>
    </row>
    <row r="6087" spans="1:9" x14ac:dyDescent="0.35">
      <c r="A6087" s="1">
        <v>45628</v>
      </c>
      <c r="B6087">
        <v>2649</v>
      </c>
      <c r="C6087">
        <v>2649.8000489999999</v>
      </c>
      <c r="D6087">
        <v>2621.6999510000001</v>
      </c>
      <c r="E6087">
        <v>2634.8999020000001</v>
      </c>
      <c r="F6087">
        <v>695</v>
      </c>
      <c r="G6087">
        <f>YEAR(Table1[[#This Row],[Date]])</f>
        <v>2024</v>
      </c>
      <c r="H6087" t="str">
        <f>TEXT(Table1[[#This Row],[Date]],"mmm")</f>
        <v>Dec</v>
      </c>
      <c r="I6087">
        <f>MONTH(Table1[[#This Row],[Date]])</f>
        <v>12</v>
      </c>
    </row>
    <row r="6088" spans="1:9" x14ac:dyDescent="0.35">
      <c r="A6088" s="1">
        <v>45629</v>
      </c>
      <c r="B6088">
        <v>2639</v>
      </c>
      <c r="C6088">
        <v>2654.6999510000001</v>
      </c>
      <c r="D6088">
        <v>2636</v>
      </c>
      <c r="E6088">
        <v>2644.6999510000001</v>
      </c>
      <c r="F6088">
        <v>1062</v>
      </c>
      <c r="G6088">
        <f>YEAR(Table1[[#This Row],[Date]])</f>
        <v>2024</v>
      </c>
      <c r="H6088" t="str">
        <f>TEXT(Table1[[#This Row],[Date]],"mmm")</f>
        <v>Dec</v>
      </c>
      <c r="I6088">
        <f>MONTH(Table1[[#This Row],[Date]])</f>
        <v>12</v>
      </c>
    </row>
    <row r="6089" spans="1:9" x14ac:dyDescent="0.35">
      <c r="A6089" s="1">
        <v>45630</v>
      </c>
      <c r="B6089">
        <v>2639.1999510000001</v>
      </c>
      <c r="C6089">
        <v>2658.3000489999999</v>
      </c>
      <c r="D6089">
        <v>2637</v>
      </c>
      <c r="E6089">
        <v>2653.8000489999999</v>
      </c>
      <c r="F6089">
        <v>249</v>
      </c>
      <c r="G6089">
        <f>YEAR(Table1[[#This Row],[Date]])</f>
        <v>2024</v>
      </c>
      <c r="H6089" t="str">
        <f>TEXT(Table1[[#This Row],[Date]],"mmm")</f>
        <v>Dec</v>
      </c>
      <c r="I6089">
        <f>MONTH(Table1[[#This Row],[Date]])</f>
        <v>12</v>
      </c>
    </row>
    <row r="6090" spans="1:9" x14ac:dyDescent="0.35">
      <c r="A6090" s="1">
        <v>45631</v>
      </c>
      <c r="B6090">
        <v>2652.3999020000001</v>
      </c>
      <c r="C6090">
        <v>2655</v>
      </c>
      <c r="D6090">
        <v>2625.6999510000001</v>
      </c>
      <c r="E6090">
        <v>2626.6000979999999</v>
      </c>
      <c r="F6090">
        <v>573</v>
      </c>
      <c r="G6090">
        <f>YEAR(Table1[[#This Row],[Date]])</f>
        <v>2024</v>
      </c>
      <c r="H6090" t="str">
        <f>TEXT(Table1[[#This Row],[Date]],"mmm")</f>
        <v>Dec</v>
      </c>
      <c r="I6090">
        <f>MONTH(Table1[[#This Row],[Date]])</f>
        <v>12</v>
      </c>
    </row>
    <row r="6091" spans="1:9" x14ac:dyDescent="0.35">
      <c r="A6091" s="1">
        <v>45632</v>
      </c>
      <c r="B6091">
        <v>2620.1999510000001</v>
      </c>
      <c r="C6091">
        <v>2643.1000979999999</v>
      </c>
      <c r="D6091">
        <v>2617.5</v>
      </c>
      <c r="E6091">
        <v>2638.6000979999999</v>
      </c>
      <c r="F6091">
        <v>571</v>
      </c>
      <c r="G6091">
        <f>YEAR(Table1[[#This Row],[Date]])</f>
        <v>2024</v>
      </c>
      <c r="H6091" t="str">
        <f>TEXT(Table1[[#This Row],[Date]],"mmm")</f>
        <v>Dec</v>
      </c>
      <c r="I6091">
        <f>MONTH(Table1[[#This Row],[Date]])</f>
        <v>12</v>
      </c>
    </row>
    <row r="6092" spans="1:9" x14ac:dyDescent="0.35">
      <c r="A6092" s="1">
        <v>45635</v>
      </c>
      <c r="B6092">
        <v>2632.1000979999999</v>
      </c>
      <c r="C6092">
        <v>2677.1000979999999</v>
      </c>
      <c r="D6092">
        <v>2630.8000489999999</v>
      </c>
      <c r="E6092">
        <v>2664.8999020000001</v>
      </c>
      <c r="F6092">
        <v>935</v>
      </c>
      <c r="G6092">
        <f>YEAR(Table1[[#This Row],[Date]])</f>
        <v>2024</v>
      </c>
      <c r="H6092" t="str">
        <f>TEXT(Table1[[#This Row],[Date]],"mmm")</f>
        <v>Dec</v>
      </c>
      <c r="I6092">
        <f>MONTH(Table1[[#This Row],[Date]])</f>
        <v>12</v>
      </c>
    </row>
    <row r="6093" spans="1:9" x14ac:dyDescent="0.35">
      <c r="A6093" s="1">
        <v>45636</v>
      </c>
      <c r="B6093">
        <v>2662.3000489999999</v>
      </c>
      <c r="C6093">
        <v>2698.1999510000001</v>
      </c>
      <c r="D6093">
        <v>2661</v>
      </c>
      <c r="E6093">
        <v>2697.6000979999999</v>
      </c>
      <c r="F6093">
        <v>437</v>
      </c>
      <c r="G6093">
        <f>YEAR(Table1[[#This Row],[Date]])</f>
        <v>2024</v>
      </c>
      <c r="H6093" t="str">
        <f>TEXT(Table1[[#This Row],[Date]],"mmm")</f>
        <v>Dec</v>
      </c>
      <c r="I6093">
        <f>MONTH(Table1[[#This Row],[Date]])</f>
        <v>12</v>
      </c>
    </row>
    <row r="6094" spans="1:9" x14ac:dyDescent="0.35">
      <c r="A6094" s="1">
        <v>45637</v>
      </c>
      <c r="B6094">
        <v>2701.8000489999999</v>
      </c>
      <c r="C6094">
        <v>2733.8000489999999</v>
      </c>
      <c r="D6094">
        <v>2693.1000979999999</v>
      </c>
      <c r="E6094">
        <v>2733.8000489999999</v>
      </c>
      <c r="F6094">
        <v>3387</v>
      </c>
      <c r="G6094">
        <f>YEAR(Table1[[#This Row],[Date]])</f>
        <v>2024</v>
      </c>
      <c r="H6094" t="str">
        <f>TEXT(Table1[[#This Row],[Date]],"mmm")</f>
        <v>Dec</v>
      </c>
      <c r="I6094">
        <f>MONTH(Table1[[#This Row],[Date]])</f>
        <v>12</v>
      </c>
    </row>
    <row r="6095" spans="1:9" x14ac:dyDescent="0.35">
      <c r="A6095" s="1">
        <v>45638</v>
      </c>
      <c r="B6095">
        <v>2725.1000979999999</v>
      </c>
      <c r="C6095">
        <v>2725.1000979999999</v>
      </c>
      <c r="D6095">
        <v>2677.3999020000001</v>
      </c>
      <c r="E6095">
        <v>2687.5</v>
      </c>
      <c r="F6095">
        <v>2365</v>
      </c>
      <c r="G6095">
        <f>YEAR(Table1[[#This Row],[Date]])</f>
        <v>2024</v>
      </c>
      <c r="H6095" t="str">
        <f>TEXT(Table1[[#This Row],[Date]],"mmm")</f>
        <v>Dec</v>
      </c>
      <c r="I6095">
        <f>MONTH(Table1[[#This Row],[Date]])</f>
        <v>12</v>
      </c>
    </row>
    <row r="6096" spans="1:9" x14ac:dyDescent="0.35">
      <c r="A6096" s="1">
        <v>45639</v>
      </c>
      <c r="B6096">
        <v>2688.1999510000001</v>
      </c>
      <c r="C6096">
        <v>2689.3000489999999</v>
      </c>
      <c r="D6096">
        <v>2647.8999020000001</v>
      </c>
      <c r="E6096">
        <v>2656</v>
      </c>
      <c r="F6096">
        <v>1125</v>
      </c>
      <c r="G6096">
        <f>YEAR(Table1[[#This Row],[Date]])</f>
        <v>2024</v>
      </c>
      <c r="H6096" t="str">
        <f>TEXT(Table1[[#This Row],[Date]],"mmm")</f>
        <v>Dec</v>
      </c>
      <c r="I6096">
        <f>MONTH(Table1[[#This Row],[Date]])</f>
        <v>12</v>
      </c>
    </row>
    <row r="6097" spans="1:9" x14ac:dyDescent="0.35">
      <c r="A6097" s="1">
        <v>45642</v>
      </c>
      <c r="B6097">
        <v>2658.3000489999999</v>
      </c>
      <c r="C6097">
        <v>2663.3000489999999</v>
      </c>
      <c r="D6097">
        <v>2651</v>
      </c>
      <c r="E6097">
        <v>2651.3999020000001</v>
      </c>
      <c r="F6097">
        <v>877</v>
      </c>
      <c r="G6097">
        <f>YEAR(Table1[[#This Row],[Date]])</f>
        <v>2024</v>
      </c>
      <c r="H6097" t="str">
        <f>TEXT(Table1[[#This Row],[Date]],"mmm")</f>
        <v>Dec</v>
      </c>
      <c r="I6097">
        <f>MONTH(Table1[[#This Row],[Date]])</f>
        <v>12</v>
      </c>
    </row>
    <row r="6098" spans="1:9" x14ac:dyDescent="0.35">
      <c r="A6098" s="1">
        <v>45643</v>
      </c>
      <c r="B6098">
        <v>2651.8000489999999</v>
      </c>
      <c r="C6098">
        <v>2652.3000489999999</v>
      </c>
      <c r="D6098">
        <v>2632.5</v>
      </c>
      <c r="E6098">
        <v>2644.3999020000001</v>
      </c>
      <c r="F6098">
        <v>705</v>
      </c>
      <c r="G6098">
        <f>YEAR(Table1[[#This Row],[Date]])</f>
        <v>2024</v>
      </c>
      <c r="H6098" t="str">
        <f>TEXT(Table1[[#This Row],[Date]],"mmm")</f>
        <v>Dec</v>
      </c>
      <c r="I6098">
        <f>MONTH(Table1[[#This Row],[Date]])</f>
        <v>12</v>
      </c>
    </row>
    <row r="6099" spans="1:9" x14ac:dyDescent="0.35">
      <c r="A6099" s="1">
        <v>45644</v>
      </c>
      <c r="B6099">
        <v>2644.3000489999999</v>
      </c>
      <c r="C6099">
        <v>2647.1000979999999</v>
      </c>
      <c r="D6099">
        <v>2590.1999510000001</v>
      </c>
      <c r="E6099">
        <v>2636.5</v>
      </c>
      <c r="F6099">
        <v>566</v>
      </c>
      <c r="G6099">
        <f>YEAR(Table1[[#This Row],[Date]])</f>
        <v>2024</v>
      </c>
      <c r="H6099" t="str">
        <f>TEXT(Table1[[#This Row],[Date]],"mmm")</f>
        <v>Dec</v>
      </c>
      <c r="I6099">
        <f>MONTH(Table1[[#This Row],[Date]])</f>
        <v>12</v>
      </c>
    </row>
    <row r="6100" spans="1:9" x14ac:dyDescent="0.35">
      <c r="A6100" s="1">
        <v>45645</v>
      </c>
      <c r="B6100">
        <v>2582.1000979999999</v>
      </c>
      <c r="C6100">
        <v>2610.3000489999999</v>
      </c>
      <c r="D6100">
        <v>2582.1000979999999</v>
      </c>
      <c r="E6100">
        <v>2592.1999510000001</v>
      </c>
      <c r="F6100">
        <v>238</v>
      </c>
      <c r="G6100">
        <f>YEAR(Table1[[#This Row],[Date]])</f>
        <v>2024</v>
      </c>
      <c r="H6100" t="str">
        <f>TEXT(Table1[[#This Row],[Date]],"mmm")</f>
        <v>Dec</v>
      </c>
      <c r="I6100">
        <f>MONTH(Table1[[#This Row],[Date]])</f>
        <v>12</v>
      </c>
    </row>
    <row r="6101" spans="1:9" x14ac:dyDescent="0.35">
      <c r="A6101" s="1">
        <v>45646</v>
      </c>
      <c r="B6101">
        <v>2605.3000489999999</v>
      </c>
      <c r="C6101">
        <v>2631.6000979999999</v>
      </c>
      <c r="D6101">
        <v>2604.8999020000001</v>
      </c>
      <c r="E6101">
        <v>2628.6999510000001</v>
      </c>
      <c r="F6101">
        <v>592</v>
      </c>
      <c r="G6101">
        <f>YEAR(Table1[[#This Row],[Date]])</f>
        <v>2024</v>
      </c>
      <c r="H6101" t="str">
        <f>TEXT(Table1[[#This Row],[Date]],"mmm")</f>
        <v>Dec</v>
      </c>
      <c r="I6101">
        <f>MONTH(Table1[[#This Row],[Date]])</f>
        <v>12</v>
      </c>
    </row>
    <row r="6102" spans="1:9" x14ac:dyDescent="0.35">
      <c r="A6102" s="1">
        <v>45649</v>
      </c>
      <c r="B6102">
        <v>2620</v>
      </c>
      <c r="C6102">
        <v>2627.6999510000001</v>
      </c>
      <c r="D6102">
        <v>2611.1000979999999</v>
      </c>
      <c r="E6102">
        <v>2612.3000489999999</v>
      </c>
      <c r="F6102">
        <v>451</v>
      </c>
      <c r="G6102">
        <f>YEAR(Table1[[#This Row],[Date]])</f>
        <v>2024</v>
      </c>
      <c r="H6102" t="str">
        <f>TEXT(Table1[[#This Row],[Date]],"mmm")</f>
        <v>Dec</v>
      </c>
      <c r="I6102">
        <f>MONTH(Table1[[#This Row],[Date]])</f>
        <v>12</v>
      </c>
    </row>
    <row r="6103" spans="1:9" x14ac:dyDescent="0.35">
      <c r="A6103" s="1">
        <v>45650</v>
      </c>
      <c r="B6103">
        <v>2613</v>
      </c>
      <c r="C6103">
        <v>2620</v>
      </c>
      <c r="D6103">
        <v>2609.5</v>
      </c>
      <c r="E6103">
        <v>2620</v>
      </c>
      <c r="F6103">
        <v>35</v>
      </c>
      <c r="G6103">
        <f>YEAR(Table1[[#This Row],[Date]])</f>
        <v>2024</v>
      </c>
      <c r="H6103" t="str">
        <f>TEXT(Table1[[#This Row],[Date]],"mmm")</f>
        <v>Dec</v>
      </c>
      <c r="I6103">
        <f>MONTH(Table1[[#This Row],[Date]])</f>
        <v>12</v>
      </c>
    </row>
    <row r="6104" spans="1:9" x14ac:dyDescent="0.35">
      <c r="A6104" s="1">
        <v>45652</v>
      </c>
      <c r="B6104">
        <v>2628.5</v>
      </c>
      <c r="C6104">
        <v>2638.8000489999999</v>
      </c>
      <c r="D6104">
        <v>2627.8999020000001</v>
      </c>
      <c r="E6104">
        <v>2638.8000489999999</v>
      </c>
      <c r="F6104">
        <v>84</v>
      </c>
      <c r="G6104">
        <f>YEAR(Table1[[#This Row],[Date]])</f>
        <v>2024</v>
      </c>
      <c r="H6104" t="str">
        <f>TEXT(Table1[[#This Row],[Date]],"mmm")</f>
        <v>Dec</v>
      </c>
      <c r="I6104">
        <f>MONTH(Table1[[#This Row],[Date]])</f>
        <v>12</v>
      </c>
    </row>
    <row r="6105" spans="1:9" x14ac:dyDescent="0.35">
      <c r="A6105" s="1">
        <v>45653</v>
      </c>
      <c r="B6105">
        <v>2617.6999510000001</v>
      </c>
      <c r="C6105">
        <v>2617.6999510000001</v>
      </c>
      <c r="D6105">
        <v>2616.3999020000001</v>
      </c>
      <c r="E6105">
        <v>2617.1999510000001</v>
      </c>
      <c r="F6105">
        <v>642</v>
      </c>
      <c r="G6105">
        <f>YEAR(Table1[[#This Row],[Date]])</f>
        <v>2024</v>
      </c>
      <c r="H6105" t="str">
        <f>TEXT(Table1[[#This Row],[Date]],"mmm")</f>
        <v>Dec</v>
      </c>
      <c r="I6105">
        <f>MONTH(Table1[[#This Row],[Date]])</f>
        <v>12</v>
      </c>
    </row>
    <row r="6106" spans="1:9" x14ac:dyDescent="0.35">
      <c r="A6106" s="1">
        <v>45656</v>
      </c>
      <c r="B6106">
        <v>2620.6999510000001</v>
      </c>
      <c r="C6106">
        <v>2626.8999020000001</v>
      </c>
      <c r="D6106">
        <v>2597</v>
      </c>
      <c r="E6106">
        <v>2606.1000979999999</v>
      </c>
      <c r="F6106">
        <v>794</v>
      </c>
      <c r="G6106">
        <f>YEAR(Table1[[#This Row],[Date]])</f>
        <v>2024</v>
      </c>
      <c r="H6106" t="str">
        <f>TEXT(Table1[[#This Row],[Date]],"mmm")</f>
        <v>Dec</v>
      </c>
      <c r="I6106">
        <f>MONTH(Table1[[#This Row],[Date]])</f>
        <v>12</v>
      </c>
    </row>
    <row r="6107" spans="1:9" x14ac:dyDescent="0.35">
      <c r="A6107" s="1">
        <v>45657</v>
      </c>
      <c r="B6107">
        <v>2608.3999020000001</v>
      </c>
      <c r="C6107">
        <v>2629.1999510000001</v>
      </c>
      <c r="D6107">
        <v>2604.8999020000001</v>
      </c>
      <c r="E6107">
        <v>2629.1999510000001</v>
      </c>
      <c r="F6107">
        <v>401</v>
      </c>
      <c r="G6107">
        <f>YEAR(Table1[[#This Row],[Date]])</f>
        <v>2024</v>
      </c>
      <c r="H6107" t="str">
        <f>TEXT(Table1[[#This Row],[Date]],"mmm")</f>
        <v>Dec</v>
      </c>
      <c r="I6107">
        <f>MONTH(Table1[[#This Row],[Date]])</f>
        <v>12</v>
      </c>
    </row>
    <row r="6108" spans="1:9" x14ac:dyDescent="0.35">
      <c r="A6108" s="1">
        <v>45659</v>
      </c>
      <c r="B6108">
        <v>2633</v>
      </c>
      <c r="C6108">
        <v>2663.1000979999999</v>
      </c>
      <c r="D6108">
        <v>2633</v>
      </c>
      <c r="E6108">
        <v>2658.8999020000001</v>
      </c>
      <c r="F6108">
        <v>1728</v>
      </c>
      <c r="G6108">
        <f>YEAR(Table1[[#This Row],[Date]])</f>
        <v>2025</v>
      </c>
      <c r="H6108" t="str">
        <f>TEXT(Table1[[#This Row],[Date]],"mmm")</f>
        <v>Jan</v>
      </c>
      <c r="I6108">
        <f>MONTH(Table1[[#This Row],[Date]])</f>
        <v>1</v>
      </c>
    </row>
    <row r="6109" spans="1:9" x14ac:dyDescent="0.35">
      <c r="A6109" s="1">
        <v>45660</v>
      </c>
      <c r="B6109">
        <v>2658.6999510000001</v>
      </c>
      <c r="C6109">
        <v>2658.6999510000001</v>
      </c>
      <c r="D6109">
        <v>2641.8000489999999</v>
      </c>
      <c r="E6109">
        <v>2645</v>
      </c>
      <c r="F6109">
        <v>591</v>
      </c>
      <c r="G6109">
        <f>YEAR(Table1[[#This Row],[Date]])</f>
        <v>2025</v>
      </c>
      <c r="H6109" t="str">
        <f>TEXT(Table1[[#This Row],[Date]],"mmm")</f>
        <v>Jan</v>
      </c>
      <c r="I6109">
        <f>MONTH(Table1[[#This Row],[Date]])</f>
        <v>1</v>
      </c>
    </row>
    <row r="6110" spans="1:9" x14ac:dyDescent="0.35">
      <c r="A6110" s="1">
        <v>45663</v>
      </c>
      <c r="B6110">
        <v>2645.5</v>
      </c>
      <c r="C6110">
        <v>2647</v>
      </c>
      <c r="D6110">
        <v>2617.3000489999999</v>
      </c>
      <c r="E6110">
        <v>2638.3999020000001</v>
      </c>
      <c r="F6110">
        <v>960</v>
      </c>
      <c r="G6110">
        <f>YEAR(Table1[[#This Row],[Date]])</f>
        <v>2025</v>
      </c>
      <c r="H6110" t="str">
        <f>TEXT(Table1[[#This Row],[Date]],"mmm")</f>
        <v>Jan</v>
      </c>
      <c r="I6110">
        <f>MONTH(Table1[[#This Row],[Date]])</f>
        <v>1</v>
      </c>
    </row>
    <row r="6111" spans="1:9" x14ac:dyDescent="0.35">
      <c r="A6111" s="1">
        <v>45664</v>
      </c>
      <c r="B6111">
        <v>2653.3999020000001</v>
      </c>
      <c r="C6111">
        <v>2657.5</v>
      </c>
      <c r="D6111">
        <v>2653</v>
      </c>
      <c r="E6111">
        <v>2656.6999510000001</v>
      </c>
      <c r="F6111">
        <v>643</v>
      </c>
      <c r="G6111">
        <f>YEAR(Table1[[#This Row],[Date]])</f>
        <v>2025</v>
      </c>
      <c r="H6111" t="str">
        <f>TEXT(Table1[[#This Row],[Date]],"mmm")</f>
        <v>Jan</v>
      </c>
      <c r="I6111">
        <f>MONTH(Table1[[#This Row],[Date]])</f>
        <v>1</v>
      </c>
    </row>
    <row r="6112" spans="1:9" x14ac:dyDescent="0.35">
      <c r="A6112" s="1">
        <v>45665</v>
      </c>
      <c r="B6112">
        <v>2655.5</v>
      </c>
      <c r="C6112">
        <v>2676.8999020000001</v>
      </c>
      <c r="D6112">
        <v>2653.5</v>
      </c>
      <c r="E6112">
        <v>2664.5</v>
      </c>
      <c r="F6112">
        <v>999</v>
      </c>
      <c r="G6112">
        <f>YEAR(Table1[[#This Row],[Date]])</f>
        <v>2025</v>
      </c>
      <c r="H6112" t="str">
        <f>TEXT(Table1[[#This Row],[Date]],"mmm")</f>
        <v>Jan</v>
      </c>
      <c r="I6112">
        <f>MONTH(Table1[[#This Row],[Date]])</f>
        <v>1</v>
      </c>
    </row>
    <row r="6113" spans="1:9" x14ac:dyDescent="0.35">
      <c r="A6113" s="1">
        <v>45666</v>
      </c>
      <c r="B6113">
        <v>2669.6999510000001</v>
      </c>
      <c r="C6113">
        <v>2686.3000489999999</v>
      </c>
      <c r="D6113">
        <v>2667.8999020000001</v>
      </c>
      <c r="E6113">
        <v>2683.8000489999999</v>
      </c>
      <c r="F6113">
        <v>1139</v>
      </c>
      <c r="G6113">
        <f>YEAR(Table1[[#This Row],[Date]])</f>
        <v>2025</v>
      </c>
      <c r="H6113" t="str">
        <f>TEXT(Table1[[#This Row],[Date]],"mmm")</f>
        <v>Jan</v>
      </c>
      <c r="I6113">
        <f>MONTH(Table1[[#This Row],[Date]])</f>
        <v>1</v>
      </c>
    </row>
    <row r="6114" spans="1:9" x14ac:dyDescent="0.35">
      <c r="A6114" s="1">
        <v>45667</v>
      </c>
      <c r="B6114">
        <v>2686.1000979999999</v>
      </c>
      <c r="C6114">
        <v>2720.1000979999999</v>
      </c>
      <c r="D6114">
        <v>2683.6999510000001</v>
      </c>
      <c r="E6114">
        <v>2708.5</v>
      </c>
      <c r="F6114">
        <v>403</v>
      </c>
      <c r="G6114">
        <f>YEAR(Table1[[#This Row],[Date]])</f>
        <v>2025</v>
      </c>
      <c r="H6114" t="str">
        <f>TEXT(Table1[[#This Row],[Date]],"mmm")</f>
        <v>Jan</v>
      </c>
      <c r="I6114">
        <f>MONTH(Table1[[#This Row],[Date]])</f>
        <v>1</v>
      </c>
    </row>
    <row r="6115" spans="1:9" x14ac:dyDescent="0.35">
      <c r="A6115" s="1">
        <v>45670</v>
      </c>
      <c r="B6115">
        <v>2711.1000979999999</v>
      </c>
      <c r="C6115">
        <v>2711.1999510000001</v>
      </c>
      <c r="D6115">
        <v>2673.5</v>
      </c>
      <c r="E6115">
        <v>2673.5</v>
      </c>
      <c r="F6115">
        <v>765</v>
      </c>
      <c r="G6115">
        <f>YEAR(Table1[[#This Row],[Date]])</f>
        <v>2025</v>
      </c>
      <c r="H6115" t="str">
        <f>TEXT(Table1[[#This Row],[Date]],"mmm")</f>
        <v>Jan</v>
      </c>
      <c r="I6115">
        <f>MONTH(Table1[[#This Row],[Date]])</f>
        <v>1</v>
      </c>
    </row>
    <row r="6116" spans="1:9" x14ac:dyDescent="0.35">
      <c r="A6116" s="1">
        <v>45671</v>
      </c>
      <c r="B6116">
        <v>2673.6000979999999</v>
      </c>
      <c r="C6116">
        <v>2688.3000489999999</v>
      </c>
      <c r="D6116">
        <v>2670.8000489999999</v>
      </c>
      <c r="E6116">
        <v>2677.5</v>
      </c>
      <c r="F6116">
        <v>794</v>
      </c>
      <c r="G6116">
        <f>YEAR(Table1[[#This Row],[Date]])</f>
        <v>2025</v>
      </c>
      <c r="H6116" t="str">
        <f>TEXT(Table1[[#This Row],[Date]],"mmm")</f>
        <v>Jan</v>
      </c>
      <c r="I6116">
        <f>MONTH(Table1[[#This Row],[Date]])</f>
        <v>1</v>
      </c>
    </row>
    <row r="6117" spans="1:9" x14ac:dyDescent="0.35">
      <c r="A6117" s="1">
        <v>45672</v>
      </c>
      <c r="B6117">
        <v>2690.8000489999999</v>
      </c>
      <c r="C6117">
        <v>2712.5</v>
      </c>
      <c r="D6117">
        <v>2690.8000489999999</v>
      </c>
      <c r="E6117">
        <v>2712.5</v>
      </c>
      <c r="F6117">
        <v>930</v>
      </c>
      <c r="G6117">
        <f>YEAR(Table1[[#This Row],[Date]])</f>
        <v>2025</v>
      </c>
      <c r="H6117" t="str">
        <f>TEXT(Table1[[#This Row],[Date]],"mmm")</f>
        <v>Jan</v>
      </c>
      <c r="I6117">
        <f>MONTH(Table1[[#This Row],[Date]])</f>
        <v>1</v>
      </c>
    </row>
    <row r="6118" spans="1:9" x14ac:dyDescent="0.35">
      <c r="A6118" s="1">
        <v>45673</v>
      </c>
      <c r="B6118">
        <v>2731.6999510000001</v>
      </c>
      <c r="C6118">
        <v>2749.8000489999999</v>
      </c>
      <c r="D6118">
        <v>2731.6999510000001</v>
      </c>
      <c r="E6118">
        <v>2746.3999020000001</v>
      </c>
      <c r="F6118">
        <v>1721</v>
      </c>
      <c r="G6118">
        <f>YEAR(Table1[[#This Row],[Date]])</f>
        <v>2025</v>
      </c>
      <c r="H6118" t="str">
        <f>TEXT(Table1[[#This Row],[Date]],"mmm")</f>
        <v>Jan</v>
      </c>
      <c r="I6118">
        <f>MONTH(Table1[[#This Row],[Date]])</f>
        <v>1</v>
      </c>
    </row>
    <row r="6119" spans="1:9" x14ac:dyDescent="0.35">
      <c r="A6119" s="1">
        <v>45674</v>
      </c>
      <c r="B6119">
        <v>2736</v>
      </c>
      <c r="C6119">
        <v>2751.6000979999999</v>
      </c>
      <c r="D6119">
        <v>2725.5</v>
      </c>
      <c r="E6119">
        <v>2744.3000489999999</v>
      </c>
      <c r="F6119">
        <v>1214</v>
      </c>
      <c r="G6119">
        <f>YEAR(Table1[[#This Row],[Date]])</f>
        <v>2025</v>
      </c>
      <c r="H6119" t="str">
        <f>TEXT(Table1[[#This Row],[Date]],"mmm")</f>
        <v>Jan</v>
      </c>
      <c r="I6119">
        <f>MONTH(Table1[[#This Row],[Date]])</f>
        <v>1</v>
      </c>
    </row>
    <row r="6120" spans="1:9" x14ac:dyDescent="0.35">
      <c r="A6120" s="1">
        <v>45678</v>
      </c>
      <c r="B6120">
        <v>2746</v>
      </c>
      <c r="C6120">
        <v>2755</v>
      </c>
      <c r="D6120">
        <v>2724.8000489999999</v>
      </c>
      <c r="E6120">
        <v>2755</v>
      </c>
      <c r="F6120">
        <v>1439</v>
      </c>
      <c r="G6120">
        <f>YEAR(Table1[[#This Row],[Date]])</f>
        <v>2025</v>
      </c>
      <c r="H6120" t="str">
        <f>TEXT(Table1[[#This Row],[Date]],"mmm")</f>
        <v>Jan</v>
      </c>
      <c r="I6120">
        <f>MONTH(Table1[[#This Row],[Date]])</f>
        <v>1</v>
      </c>
    </row>
    <row r="6121" spans="1:9" x14ac:dyDescent="0.35">
      <c r="A6121" s="1">
        <v>45679</v>
      </c>
      <c r="B6121">
        <v>2754.5</v>
      </c>
      <c r="C6121">
        <v>2768.8000489999999</v>
      </c>
      <c r="D6121">
        <v>2753.5</v>
      </c>
      <c r="E6121">
        <v>2767.6000979999999</v>
      </c>
      <c r="F6121">
        <v>2079</v>
      </c>
      <c r="G6121">
        <f>YEAR(Table1[[#This Row],[Date]])</f>
        <v>2025</v>
      </c>
      <c r="H6121" t="str">
        <f>TEXT(Table1[[#This Row],[Date]],"mmm")</f>
        <v>Jan</v>
      </c>
      <c r="I6121">
        <f>MONTH(Table1[[#This Row],[Date]])</f>
        <v>1</v>
      </c>
    </row>
    <row r="6122" spans="1:9" x14ac:dyDescent="0.35">
      <c r="A6122" s="1">
        <v>45680</v>
      </c>
      <c r="B6122">
        <v>2760</v>
      </c>
      <c r="C6122">
        <v>2765</v>
      </c>
      <c r="D6122">
        <v>2745.3999020000001</v>
      </c>
      <c r="E6122">
        <v>2763.1000979999999</v>
      </c>
      <c r="F6122">
        <v>2201</v>
      </c>
      <c r="G6122">
        <f>YEAR(Table1[[#This Row],[Date]])</f>
        <v>2025</v>
      </c>
      <c r="H6122" t="str">
        <f>TEXT(Table1[[#This Row],[Date]],"mmm")</f>
        <v>Jan</v>
      </c>
      <c r="I6122">
        <f>MONTH(Table1[[#This Row],[Date]])</f>
        <v>1</v>
      </c>
    </row>
    <row r="6123" spans="1:9" x14ac:dyDescent="0.35">
      <c r="A6123" s="1">
        <v>45681</v>
      </c>
      <c r="B6123">
        <v>2759.8000489999999</v>
      </c>
      <c r="C6123">
        <v>2792</v>
      </c>
      <c r="D6123">
        <v>2759.8000489999999</v>
      </c>
      <c r="E6123">
        <v>2777.3000489999999</v>
      </c>
      <c r="F6123">
        <v>1593</v>
      </c>
      <c r="G6123">
        <f>YEAR(Table1[[#This Row],[Date]])</f>
        <v>2025</v>
      </c>
      <c r="H6123" t="str">
        <f>TEXT(Table1[[#This Row],[Date]],"mmm")</f>
        <v>Jan</v>
      </c>
      <c r="I6123">
        <f>MONTH(Table1[[#This Row],[Date]])</f>
        <v>1</v>
      </c>
    </row>
    <row r="6124" spans="1:9" x14ac:dyDescent="0.35">
      <c r="A6124" s="1">
        <v>45684</v>
      </c>
      <c r="B6124">
        <v>2761.1000979999999</v>
      </c>
      <c r="C6124">
        <v>2762.1999510000001</v>
      </c>
      <c r="D6124">
        <v>2737.5</v>
      </c>
      <c r="E6124">
        <v>2737.5</v>
      </c>
      <c r="F6124">
        <v>984</v>
      </c>
      <c r="G6124">
        <f>YEAR(Table1[[#This Row],[Date]])</f>
        <v>2025</v>
      </c>
      <c r="H6124" t="str">
        <f>TEXT(Table1[[#This Row],[Date]],"mmm")</f>
        <v>Jan</v>
      </c>
      <c r="I6124">
        <f>MONTH(Table1[[#This Row],[Date]])</f>
        <v>1</v>
      </c>
    </row>
    <row r="6125" spans="1:9" x14ac:dyDescent="0.35">
      <c r="A6125" s="1">
        <v>45685</v>
      </c>
      <c r="B6125">
        <v>2738</v>
      </c>
      <c r="C6125">
        <v>2766.8000489999999</v>
      </c>
      <c r="D6125">
        <v>2738</v>
      </c>
      <c r="E6125">
        <v>2766.8000489999999</v>
      </c>
      <c r="F6125">
        <v>2307</v>
      </c>
      <c r="G6125">
        <f>YEAR(Table1[[#This Row],[Date]])</f>
        <v>2025</v>
      </c>
      <c r="H6125" t="str">
        <f>TEXT(Table1[[#This Row],[Date]],"mmm")</f>
        <v>Jan</v>
      </c>
      <c r="I6125">
        <f>MONTH(Table1[[#This Row],[Date]])</f>
        <v>1</v>
      </c>
    </row>
    <row r="6126" spans="1:9" x14ac:dyDescent="0.35">
      <c r="A6126" s="1">
        <v>45686</v>
      </c>
      <c r="B6126">
        <v>2769.1000979999999</v>
      </c>
      <c r="C6126">
        <v>2769.1000979999999</v>
      </c>
      <c r="D6126">
        <v>2769.1000979999999</v>
      </c>
      <c r="E6126">
        <v>2769.1000979999999</v>
      </c>
      <c r="F6126">
        <v>125692</v>
      </c>
      <c r="G6126">
        <f>YEAR(Table1[[#This Row],[Date]])</f>
        <v>2025</v>
      </c>
      <c r="H6126" t="str">
        <f>TEXT(Table1[[#This Row],[Date]],"mmm")</f>
        <v>Jan</v>
      </c>
      <c r="I6126">
        <f>MONTH(Table1[[#This Row],[Date]])</f>
        <v>1</v>
      </c>
    </row>
    <row r="6127" spans="1:9" x14ac:dyDescent="0.35">
      <c r="A6127" s="1">
        <v>45687</v>
      </c>
      <c r="B6127">
        <v>2772.5</v>
      </c>
      <c r="C6127">
        <v>2829.5</v>
      </c>
      <c r="D6127">
        <v>2770</v>
      </c>
      <c r="E6127">
        <v>2823</v>
      </c>
      <c r="F6127">
        <v>40141</v>
      </c>
      <c r="G6127">
        <f>YEAR(Table1[[#This Row],[Date]])</f>
        <v>2025</v>
      </c>
      <c r="H6127" t="str">
        <f>TEXT(Table1[[#This Row],[Date]],"mmm")</f>
        <v>Jan</v>
      </c>
      <c r="I6127">
        <f>MONTH(Table1[[#This Row],[Date]])</f>
        <v>1</v>
      </c>
    </row>
    <row r="6128" spans="1:9" x14ac:dyDescent="0.35">
      <c r="A6128" s="1">
        <v>45688</v>
      </c>
      <c r="B6128">
        <v>2829</v>
      </c>
      <c r="C6128">
        <v>2838</v>
      </c>
      <c r="D6128">
        <v>2804</v>
      </c>
      <c r="E6128">
        <v>2812.5</v>
      </c>
      <c r="F6128">
        <v>3443</v>
      </c>
      <c r="G6128">
        <f>YEAR(Table1[[#This Row],[Date]])</f>
        <v>2025</v>
      </c>
      <c r="H6128" t="str">
        <f>TEXT(Table1[[#This Row],[Date]],"mmm")</f>
        <v>Jan</v>
      </c>
      <c r="I6128">
        <f>MONTH(Table1[[#This Row],[Date]])</f>
        <v>1</v>
      </c>
    </row>
    <row r="6129" spans="1:9" x14ac:dyDescent="0.35">
      <c r="A6129" s="1">
        <v>45691</v>
      </c>
      <c r="B6129">
        <v>2818.1999510000001</v>
      </c>
      <c r="C6129">
        <v>2848.3999020000001</v>
      </c>
      <c r="D6129">
        <v>2780.8999020000001</v>
      </c>
      <c r="E6129">
        <v>2833.8999020000001</v>
      </c>
      <c r="F6129">
        <v>2649</v>
      </c>
      <c r="G6129">
        <f>YEAR(Table1[[#This Row],[Date]])</f>
        <v>2025</v>
      </c>
      <c r="H6129" t="str">
        <f>TEXT(Table1[[#This Row],[Date]],"mmm")</f>
        <v>Feb</v>
      </c>
      <c r="I6129">
        <f>MONTH(Table1[[#This Row],[Date]])</f>
        <v>2</v>
      </c>
    </row>
    <row r="6130" spans="1:9" x14ac:dyDescent="0.35">
      <c r="A6130" s="1">
        <v>45692</v>
      </c>
      <c r="B6130">
        <v>2827.6000979999999</v>
      </c>
      <c r="C6130">
        <v>2853.3000489999999</v>
      </c>
      <c r="D6130">
        <v>2816.1000979999999</v>
      </c>
      <c r="E6130">
        <v>2853.3000489999999</v>
      </c>
      <c r="F6130">
        <v>2187</v>
      </c>
      <c r="G6130">
        <f>YEAR(Table1[[#This Row],[Date]])</f>
        <v>2025</v>
      </c>
      <c r="H6130" t="str">
        <f>TEXT(Table1[[#This Row],[Date]],"mmm")</f>
        <v>Feb</v>
      </c>
      <c r="I6130">
        <f>MONTH(Table1[[#This Row],[Date]])</f>
        <v>2</v>
      </c>
    </row>
    <row r="6131" spans="1:9" x14ac:dyDescent="0.35">
      <c r="A6131" s="1">
        <v>45693</v>
      </c>
      <c r="B6131">
        <v>2850</v>
      </c>
      <c r="C6131">
        <v>2880.5</v>
      </c>
      <c r="D6131">
        <v>2848</v>
      </c>
      <c r="E6131">
        <v>2871.6000979999999</v>
      </c>
      <c r="F6131">
        <v>4519</v>
      </c>
      <c r="G6131">
        <f>YEAR(Table1[[#This Row],[Date]])</f>
        <v>2025</v>
      </c>
      <c r="H6131" t="str">
        <f>TEXT(Table1[[#This Row],[Date]],"mmm")</f>
        <v>Feb</v>
      </c>
      <c r="I6131">
        <f>MONTH(Table1[[#This Row],[Date]])</f>
        <v>2</v>
      </c>
    </row>
    <row r="6132" spans="1:9" x14ac:dyDescent="0.35">
      <c r="A6132" s="1">
        <v>45694</v>
      </c>
      <c r="B6132">
        <v>2865.1999510000001</v>
      </c>
      <c r="C6132">
        <v>2871.6999510000001</v>
      </c>
      <c r="D6132">
        <v>2836.3000489999999</v>
      </c>
      <c r="E6132">
        <v>2856</v>
      </c>
      <c r="F6132">
        <v>3116</v>
      </c>
      <c r="G6132">
        <f>YEAR(Table1[[#This Row],[Date]])</f>
        <v>2025</v>
      </c>
      <c r="H6132" t="str">
        <f>TEXT(Table1[[#This Row],[Date]],"mmm")</f>
        <v>Feb</v>
      </c>
      <c r="I6132">
        <f>MONTH(Table1[[#This Row],[Date]])</f>
        <v>2</v>
      </c>
    </row>
    <row r="6133" spans="1:9" x14ac:dyDescent="0.35">
      <c r="A6133" s="1">
        <v>45695</v>
      </c>
      <c r="B6133">
        <v>2859.8999020000001</v>
      </c>
      <c r="C6133">
        <v>2889.5</v>
      </c>
      <c r="D6133">
        <v>2857.8000489999999</v>
      </c>
      <c r="E6133">
        <v>2867.3000489999999</v>
      </c>
      <c r="F6133">
        <v>1822</v>
      </c>
      <c r="G6133">
        <f>YEAR(Table1[[#This Row],[Date]])</f>
        <v>2025</v>
      </c>
      <c r="H6133" t="str">
        <f>TEXT(Table1[[#This Row],[Date]],"mmm")</f>
        <v>Feb</v>
      </c>
      <c r="I6133">
        <f>MONTH(Table1[[#This Row],[Date]])</f>
        <v>2</v>
      </c>
    </row>
    <row r="6134" spans="1:9" x14ac:dyDescent="0.35">
      <c r="A6134" s="1">
        <v>45698</v>
      </c>
      <c r="B6134">
        <v>2864.1999510000001</v>
      </c>
      <c r="C6134">
        <v>2916.1000979999999</v>
      </c>
      <c r="D6134">
        <v>2863.8000489999999</v>
      </c>
      <c r="E6134">
        <v>2914.3000489999999</v>
      </c>
      <c r="F6134">
        <v>2237</v>
      </c>
      <c r="G6134">
        <f>YEAR(Table1[[#This Row],[Date]])</f>
        <v>2025</v>
      </c>
      <c r="H6134" t="str">
        <f>TEXT(Table1[[#This Row],[Date]],"mmm")</f>
        <v>Feb</v>
      </c>
      <c r="I6134">
        <f>MONTH(Table1[[#This Row],[Date]])</f>
        <v>2</v>
      </c>
    </row>
    <row r="6135" spans="1:9" x14ac:dyDescent="0.35">
      <c r="A6135" s="1">
        <v>45699</v>
      </c>
      <c r="B6135">
        <v>2925.5</v>
      </c>
      <c r="C6135">
        <v>2945.3999020000001</v>
      </c>
      <c r="D6135">
        <v>2890</v>
      </c>
      <c r="E6135">
        <v>2912.5</v>
      </c>
      <c r="F6135">
        <v>2554</v>
      </c>
      <c r="G6135">
        <f>YEAR(Table1[[#This Row],[Date]])</f>
        <v>2025</v>
      </c>
      <c r="H6135" t="str">
        <f>TEXT(Table1[[#This Row],[Date]],"mmm")</f>
        <v>Feb</v>
      </c>
      <c r="I6135">
        <f>MONTH(Table1[[#This Row],[Date]])</f>
        <v>2</v>
      </c>
    </row>
    <row r="6136" spans="1:9" x14ac:dyDescent="0.35">
      <c r="A6136" s="1">
        <v>45700</v>
      </c>
      <c r="B6136">
        <v>2902</v>
      </c>
      <c r="C6136">
        <v>2912.3000489999999</v>
      </c>
      <c r="D6136">
        <v>2868.6000979999999</v>
      </c>
      <c r="E6136">
        <v>2909</v>
      </c>
      <c r="F6136">
        <v>2504</v>
      </c>
      <c r="G6136">
        <f>YEAR(Table1[[#This Row],[Date]])</f>
        <v>2025</v>
      </c>
      <c r="H6136" t="str">
        <f>TEXT(Table1[[#This Row],[Date]],"mmm")</f>
        <v>Feb</v>
      </c>
      <c r="I6136">
        <f>MONTH(Table1[[#This Row],[Date]])</f>
        <v>2</v>
      </c>
    </row>
    <row r="6137" spans="1:9" x14ac:dyDescent="0.35">
      <c r="A6137" s="1">
        <v>45701</v>
      </c>
      <c r="B6137">
        <v>2911.3000489999999</v>
      </c>
      <c r="C6137">
        <v>2937.6999510000001</v>
      </c>
      <c r="D6137">
        <v>2910.6000979999999</v>
      </c>
      <c r="E6137">
        <v>2925.8999020000001</v>
      </c>
      <c r="F6137">
        <v>4670</v>
      </c>
      <c r="G6137">
        <f>YEAR(Table1[[#This Row],[Date]])</f>
        <v>2025</v>
      </c>
      <c r="H6137" t="str">
        <f>TEXT(Table1[[#This Row],[Date]],"mmm")</f>
        <v>Feb</v>
      </c>
      <c r="I6137">
        <f>MONTH(Table1[[#This Row],[Date]])</f>
        <v>2</v>
      </c>
    </row>
    <row r="6138" spans="1:9" x14ac:dyDescent="0.35">
      <c r="A6138" s="1">
        <v>45702</v>
      </c>
      <c r="B6138">
        <v>2937.3000489999999</v>
      </c>
      <c r="C6138">
        <v>2944.3999020000001</v>
      </c>
      <c r="D6138">
        <v>2874.8000489999999</v>
      </c>
      <c r="E6138">
        <v>2883.6000979999999</v>
      </c>
      <c r="F6138">
        <v>1992</v>
      </c>
      <c r="G6138">
        <f>YEAR(Table1[[#This Row],[Date]])</f>
        <v>2025</v>
      </c>
      <c r="H6138" t="str">
        <f>TEXT(Table1[[#This Row],[Date]],"mmm")</f>
        <v>Feb</v>
      </c>
      <c r="I6138">
        <f>MONTH(Table1[[#This Row],[Date]])</f>
        <v>2</v>
      </c>
    </row>
    <row r="6139" spans="1:9" x14ac:dyDescent="0.35">
      <c r="A6139" s="1">
        <v>45706</v>
      </c>
      <c r="B6139">
        <v>2879.1999510000001</v>
      </c>
      <c r="C6139">
        <v>2936.3999020000001</v>
      </c>
      <c r="D6139">
        <v>2873.8000489999999</v>
      </c>
      <c r="E6139">
        <v>2931.6000979999999</v>
      </c>
      <c r="F6139">
        <v>4010</v>
      </c>
      <c r="G6139">
        <f>YEAR(Table1[[#This Row],[Date]])</f>
        <v>2025</v>
      </c>
      <c r="H6139" t="str">
        <f>TEXT(Table1[[#This Row],[Date]],"mmm")</f>
        <v>Feb</v>
      </c>
      <c r="I6139">
        <f>MONTH(Table1[[#This Row],[Date]])</f>
        <v>2</v>
      </c>
    </row>
    <row r="6140" spans="1:9" x14ac:dyDescent="0.35">
      <c r="A6140" s="1">
        <v>45707</v>
      </c>
      <c r="B6140">
        <v>2938.6999510000001</v>
      </c>
      <c r="C6140">
        <v>2946</v>
      </c>
      <c r="D6140">
        <v>2917.1000979999999</v>
      </c>
      <c r="E6140">
        <v>2919.3999020000001</v>
      </c>
      <c r="F6140">
        <v>2630</v>
      </c>
      <c r="G6140">
        <f>YEAR(Table1[[#This Row],[Date]])</f>
        <v>2025</v>
      </c>
      <c r="H6140" t="str">
        <f>TEXT(Table1[[#This Row],[Date]],"mmm")</f>
        <v>Feb</v>
      </c>
      <c r="I6140">
        <f>MONTH(Table1[[#This Row],[Date]])</f>
        <v>2</v>
      </c>
    </row>
    <row r="6141" spans="1:9" x14ac:dyDescent="0.35">
      <c r="A6141" s="1">
        <v>45708</v>
      </c>
      <c r="B6141">
        <v>2949.1000979999999</v>
      </c>
      <c r="C6141">
        <v>2955.8000489999999</v>
      </c>
      <c r="D6141">
        <v>2924.1999510000001</v>
      </c>
      <c r="E6141">
        <v>2940</v>
      </c>
      <c r="F6141">
        <v>656</v>
      </c>
      <c r="G6141">
        <f>YEAR(Table1[[#This Row],[Date]])</f>
        <v>2025</v>
      </c>
      <c r="H6141" t="str">
        <f>TEXT(Table1[[#This Row],[Date]],"mmm")</f>
        <v>Feb</v>
      </c>
      <c r="I6141">
        <f>MONTH(Table1[[#This Row],[Date]])</f>
        <v>2</v>
      </c>
    </row>
    <row r="6142" spans="1:9" x14ac:dyDescent="0.35">
      <c r="A6142" s="1">
        <v>45709</v>
      </c>
      <c r="B6142">
        <v>2938.8000489999999</v>
      </c>
      <c r="C6142">
        <v>2940</v>
      </c>
      <c r="D6142">
        <v>2917.3000489999999</v>
      </c>
      <c r="E6142">
        <v>2937.6000979999999</v>
      </c>
      <c r="F6142">
        <v>570</v>
      </c>
      <c r="G6142">
        <f>YEAR(Table1[[#This Row],[Date]])</f>
        <v>2025</v>
      </c>
      <c r="H6142" t="str">
        <f>TEXT(Table1[[#This Row],[Date]],"mmm")</f>
        <v>Feb</v>
      </c>
      <c r="I6142">
        <f>MONTH(Table1[[#This Row],[Date]])</f>
        <v>2</v>
      </c>
    </row>
    <row r="6143" spans="1:9" x14ac:dyDescent="0.35">
      <c r="A6143" s="1">
        <v>45712</v>
      </c>
      <c r="B6143">
        <v>2933.1000979999999</v>
      </c>
      <c r="C6143">
        <v>2957.8999020000001</v>
      </c>
      <c r="D6143">
        <v>2933.1000979999999</v>
      </c>
      <c r="E6143">
        <v>2947.8999020000001</v>
      </c>
      <c r="F6143">
        <v>415</v>
      </c>
      <c r="G6143">
        <f>YEAR(Table1[[#This Row],[Date]])</f>
        <v>2025</v>
      </c>
      <c r="H6143" t="str">
        <f>TEXT(Table1[[#This Row],[Date]],"mmm")</f>
        <v>Feb</v>
      </c>
      <c r="I6143">
        <f>MONTH(Table1[[#This Row],[Date]])</f>
        <v>2</v>
      </c>
    </row>
    <row r="6144" spans="1:9" x14ac:dyDescent="0.35">
      <c r="A6144" s="1">
        <v>45713</v>
      </c>
      <c r="B6144">
        <v>2938.6999510000001</v>
      </c>
      <c r="C6144">
        <v>2943.1999510000001</v>
      </c>
      <c r="D6144">
        <v>2890</v>
      </c>
      <c r="E6144">
        <v>2904.5</v>
      </c>
      <c r="F6144">
        <v>1854</v>
      </c>
      <c r="G6144">
        <f>YEAR(Table1[[#This Row],[Date]])</f>
        <v>2025</v>
      </c>
      <c r="H6144" t="str">
        <f>TEXT(Table1[[#This Row],[Date]],"mmm")</f>
        <v>Feb</v>
      </c>
      <c r="I6144">
        <f>MONTH(Table1[[#This Row],[Date]])</f>
        <v>2</v>
      </c>
    </row>
    <row r="6145" spans="1:9" x14ac:dyDescent="0.35">
      <c r="A6145" s="1">
        <v>45714</v>
      </c>
      <c r="B6145">
        <v>2913.5</v>
      </c>
      <c r="C6145">
        <v>2917</v>
      </c>
      <c r="D6145">
        <v>2913</v>
      </c>
      <c r="E6145">
        <v>2916.8000489999999</v>
      </c>
      <c r="F6145">
        <v>2050</v>
      </c>
      <c r="G6145">
        <f>YEAR(Table1[[#This Row],[Date]])</f>
        <v>2025</v>
      </c>
      <c r="H6145" t="str">
        <f>TEXT(Table1[[#This Row],[Date]],"mmm")</f>
        <v>Feb</v>
      </c>
      <c r="I6145">
        <f>MONTH(Table1[[#This Row],[Date]])</f>
        <v>2</v>
      </c>
    </row>
    <row r="6146" spans="1:9" x14ac:dyDescent="0.35">
      <c r="A6146" s="1">
        <v>45715</v>
      </c>
      <c r="B6146">
        <v>2918.5</v>
      </c>
      <c r="C6146">
        <v>2922.8000489999999</v>
      </c>
      <c r="D6146">
        <v>2870.3999020000001</v>
      </c>
      <c r="E6146">
        <v>2883.1999510000001</v>
      </c>
      <c r="F6146">
        <v>3215</v>
      </c>
      <c r="G6146">
        <f>YEAR(Table1[[#This Row],[Date]])</f>
        <v>2025</v>
      </c>
      <c r="H6146" t="str">
        <f>TEXT(Table1[[#This Row],[Date]],"mmm")</f>
        <v>Feb</v>
      </c>
      <c r="I6146">
        <f>MONTH(Table1[[#This Row],[Date]])</f>
        <v>2</v>
      </c>
    </row>
    <row r="6147" spans="1:9" x14ac:dyDescent="0.35">
      <c r="A6147" s="1">
        <v>45716</v>
      </c>
      <c r="B6147">
        <v>2877.1000979999999</v>
      </c>
      <c r="C6147">
        <v>2877.1000979999999</v>
      </c>
      <c r="D6147">
        <v>2834.1000979999999</v>
      </c>
      <c r="E6147">
        <v>2836.8000489999999</v>
      </c>
      <c r="F6147">
        <v>990</v>
      </c>
      <c r="G6147">
        <f>YEAR(Table1[[#This Row],[Date]])</f>
        <v>2025</v>
      </c>
      <c r="H6147" t="str">
        <f>TEXT(Table1[[#This Row],[Date]],"mmm")</f>
        <v>Feb</v>
      </c>
      <c r="I6147">
        <f>MONTH(Table1[[#This Row],[Date]])</f>
        <v>2</v>
      </c>
    </row>
    <row r="6148" spans="1:9" x14ac:dyDescent="0.35">
      <c r="A6148" s="1">
        <v>45719</v>
      </c>
      <c r="B6148">
        <v>2872.6999510000001</v>
      </c>
      <c r="C6148">
        <v>2891.8000489999999</v>
      </c>
      <c r="D6148">
        <v>2863.3999020000001</v>
      </c>
      <c r="E6148">
        <v>2890.1999510000001</v>
      </c>
      <c r="F6148">
        <v>423</v>
      </c>
      <c r="G6148">
        <f>YEAR(Table1[[#This Row],[Date]])</f>
        <v>2025</v>
      </c>
      <c r="H6148" t="str">
        <f>TEXT(Table1[[#This Row],[Date]],"mmm")</f>
        <v>Mar</v>
      </c>
      <c r="I6148">
        <f>MONTH(Table1[[#This Row],[Date]])</f>
        <v>3</v>
      </c>
    </row>
    <row r="6149" spans="1:9" x14ac:dyDescent="0.35">
      <c r="A6149" s="1">
        <v>45720</v>
      </c>
      <c r="B6149">
        <v>2886.1000979999999</v>
      </c>
      <c r="C6149">
        <v>2927.8999020000001</v>
      </c>
      <c r="D6149">
        <v>2886.1000979999999</v>
      </c>
      <c r="E6149">
        <v>2909.6000979999999</v>
      </c>
      <c r="F6149">
        <v>885</v>
      </c>
      <c r="G6149">
        <f>YEAR(Table1[[#This Row],[Date]])</f>
        <v>2025</v>
      </c>
      <c r="H6149" t="str">
        <f>TEXT(Table1[[#This Row],[Date]],"mmm")</f>
        <v>Mar</v>
      </c>
      <c r="I6149">
        <f>MONTH(Table1[[#This Row],[Date]])</f>
        <v>3</v>
      </c>
    </row>
    <row r="6150" spans="1:9" x14ac:dyDescent="0.35">
      <c r="A6150" s="1">
        <v>45721</v>
      </c>
      <c r="B6150">
        <v>2916.6999510000001</v>
      </c>
      <c r="C6150">
        <v>2922</v>
      </c>
      <c r="D6150">
        <v>2893</v>
      </c>
      <c r="E6150">
        <v>2915.3000489999999</v>
      </c>
      <c r="F6150">
        <v>551</v>
      </c>
      <c r="G6150">
        <f>YEAR(Table1[[#This Row],[Date]])</f>
        <v>2025</v>
      </c>
      <c r="H6150" t="str">
        <f>TEXT(Table1[[#This Row],[Date]],"mmm")</f>
        <v>Mar</v>
      </c>
      <c r="I6150">
        <f>MONTH(Table1[[#This Row],[Date]])</f>
        <v>3</v>
      </c>
    </row>
    <row r="6151" spans="1:9" x14ac:dyDescent="0.35">
      <c r="A6151" s="1">
        <v>45722</v>
      </c>
      <c r="B6151">
        <v>2904</v>
      </c>
      <c r="C6151">
        <v>2918.6000979999999</v>
      </c>
      <c r="D6151">
        <v>2903.8000489999999</v>
      </c>
      <c r="E6151">
        <v>2916.6000979999999</v>
      </c>
      <c r="F6151">
        <v>870</v>
      </c>
      <c r="G6151">
        <f>YEAR(Table1[[#This Row],[Date]])</f>
        <v>2025</v>
      </c>
      <c r="H6151" t="str">
        <f>TEXT(Table1[[#This Row],[Date]],"mmm")</f>
        <v>Mar</v>
      </c>
      <c r="I6151">
        <f>MONTH(Table1[[#This Row],[Date]])</f>
        <v>3</v>
      </c>
    </row>
    <row r="6152" spans="1:9" x14ac:dyDescent="0.35">
      <c r="A6152" s="1">
        <v>45723</v>
      </c>
      <c r="B6152">
        <v>2900.8999020000001</v>
      </c>
      <c r="C6152">
        <v>2927.3000489999999</v>
      </c>
      <c r="D6152">
        <v>2900.5</v>
      </c>
      <c r="E6152">
        <v>2904.6999510000001</v>
      </c>
      <c r="F6152">
        <v>531</v>
      </c>
      <c r="G6152">
        <f>YEAR(Table1[[#This Row],[Date]])</f>
        <v>2025</v>
      </c>
      <c r="H6152" t="str">
        <f>TEXT(Table1[[#This Row],[Date]],"mmm")</f>
        <v>Mar</v>
      </c>
      <c r="I6152">
        <f>MONTH(Table1[[#This Row],[Date]])</f>
        <v>3</v>
      </c>
    </row>
    <row r="6153" spans="1:9" x14ac:dyDescent="0.35">
      <c r="A6153" s="1">
        <v>45726</v>
      </c>
      <c r="B6153">
        <v>2910.1000979999999</v>
      </c>
      <c r="C6153">
        <v>2915.1000979999999</v>
      </c>
      <c r="D6153">
        <v>2880.1999510000001</v>
      </c>
      <c r="E6153">
        <v>2891</v>
      </c>
      <c r="F6153">
        <v>55</v>
      </c>
      <c r="G6153">
        <f>YEAR(Table1[[#This Row],[Date]])</f>
        <v>2025</v>
      </c>
      <c r="H6153" t="str">
        <f>TEXT(Table1[[#This Row],[Date]],"mmm")</f>
        <v>Mar</v>
      </c>
      <c r="I6153">
        <f>MONTH(Table1[[#This Row],[Date]])</f>
        <v>3</v>
      </c>
    </row>
    <row r="6154" spans="1:9" x14ac:dyDescent="0.35">
      <c r="A6154" s="1">
        <v>45727</v>
      </c>
      <c r="B6154">
        <v>2884.3999020000001</v>
      </c>
      <c r="C6154">
        <v>2916.6999510000001</v>
      </c>
      <c r="D6154">
        <v>2880.3999020000001</v>
      </c>
      <c r="E6154">
        <v>2912.8999020000001</v>
      </c>
      <c r="F6154">
        <v>197</v>
      </c>
      <c r="G6154">
        <f>YEAR(Table1[[#This Row],[Date]])</f>
        <v>2025</v>
      </c>
      <c r="H6154" t="str">
        <f>TEXT(Table1[[#This Row],[Date]],"mmm")</f>
        <v>Mar</v>
      </c>
      <c r="I6154">
        <f>MONTH(Table1[[#This Row],[Date]])</f>
        <v>3</v>
      </c>
    </row>
    <row r="6155" spans="1:9" x14ac:dyDescent="0.35">
      <c r="A6155" s="1">
        <v>45728</v>
      </c>
      <c r="B6155">
        <v>2912</v>
      </c>
      <c r="C6155">
        <v>2939.1000979999999</v>
      </c>
      <c r="D6155">
        <v>2910</v>
      </c>
      <c r="E6155">
        <v>2939.1000979999999</v>
      </c>
      <c r="F6155">
        <v>213</v>
      </c>
      <c r="G6155">
        <f>YEAR(Table1[[#This Row],[Date]])</f>
        <v>2025</v>
      </c>
      <c r="H6155" t="str">
        <f>TEXT(Table1[[#This Row],[Date]],"mmm")</f>
        <v>Mar</v>
      </c>
      <c r="I6155">
        <f>MONTH(Table1[[#This Row],[Date]])</f>
        <v>3</v>
      </c>
    </row>
    <row r="6156" spans="1:9" x14ac:dyDescent="0.35">
      <c r="A6156" s="1">
        <v>45729</v>
      </c>
      <c r="B6156">
        <v>2937.1000979999999</v>
      </c>
      <c r="C6156">
        <v>2988</v>
      </c>
      <c r="D6156">
        <v>2935.1999510000001</v>
      </c>
      <c r="E6156">
        <v>2984.3000489999999</v>
      </c>
      <c r="F6156">
        <v>2366</v>
      </c>
      <c r="G6156">
        <f>YEAR(Table1[[#This Row],[Date]])</f>
        <v>2025</v>
      </c>
      <c r="H6156" t="str">
        <f>TEXT(Table1[[#This Row],[Date]],"mmm")</f>
        <v>Mar</v>
      </c>
      <c r="I6156">
        <f>MONTH(Table1[[#This Row],[Date]])</f>
        <v>3</v>
      </c>
    </row>
    <row r="6157" spans="1:9" x14ac:dyDescent="0.35">
      <c r="A6157" s="1">
        <v>45730</v>
      </c>
      <c r="B6157">
        <v>2994.3999020000001</v>
      </c>
      <c r="C6157">
        <v>3004.8000489999999</v>
      </c>
      <c r="D6157">
        <v>2986</v>
      </c>
      <c r="E6157">
        <v>2994.5</v>
      </c>
      <c r="F6157">
        <v>1800</v>
      </c>
      <c r="G6157">
        <f>YEAR(Table1[[#This Row],[Date]])</f>
        <v>2025</v>
      </c>
      <c r="H6157" t="str">
        <f>TEXT(Table1[[#This Row],[Date]],"mmm")</f>
        <v>Mar</v>
      </c>
      <c r="I6157">
        <f>MONTH(Table1[[#This Row],[Date]])</f>
        <v>3</v>
      </c>
    </row>
    <row r="6158" spans="1:9" x14ac:dyDescent="0.35">
      <c r="A6158" s="1">
        <v>45733</v>
      </c>
      <c r="B6158">
        <v>2991</v>
      </c>
      <c r="C6158">
        <v>3001.5</v>
      </c>
      <c r="D6158">
        <v>2989</v>
      </c>
      <c r="E6158">
        <v>3000</v>
      </c>
      <c r="F6158">
        <v>214</v>
      </c>
      <c r="G6158">
        <f>YEAR(Table1[[#This Row],[Date]])</f>
        <v>2025</v>
      </c>
      <c r="H6158" t="str">
        <f>TEXT(Table1[[#This Row],[Date]],"mmm")</f>
        <v>Mar</v>
      </c>
      <c r="I6158">
        <f>MONTH(Table1[[#This Row],[Date]])</f>
        <v>3</v>
      </c>
    </row>
    <row r="6159" spans="1:9" x14ac:dyDescent="0.35">
      <c r="A6159" s="1">
        <v>45734</v>
      </c>
      <c r="B6159">
        <v>3006.3999020000001</v>
      </c>
      <c r="C6159">
        <v>3039.1999510000001</v>
      </c>
      <c r="D6159">
        <v>3004.3999020000001</v>
      </c>
      <c r="E6159">
        <v>3035.1000979999999</v>
      </c>
      <c r="F6159">
        <v>428</v>
      </c>
      <c r="G6159">
        <f>YEAR(Table1[[#This Row],[Date]])</f>
        <v>2025</v>
      </c>
      <c r="H6159" t="str">
        <f>TEXT(Table1[[#This Row],[Date]],"mmm")</f>
        <v>Mar</v>
      </c>
      <c r="I6159">
        <f>MONTH(Table1[[#This Row],[Date]])</f>
        <v>3</v>
      </c>
    </row>
    <row r="6160" spans="1:9" x14ac:dyDescent="0.35">
      <c r="A6160" s="1">
        <v>45735</v>
      </c>
      <c r="B6160">
        <v>3035.1999510000001</v>
      </c>
      <c r="C6160">
        <v>3050.8999020000001</v>
      </c>
      <c r="D6160">
        <v>3030.8999020000001</v>
      </c>
      <c r="E6160">
        <v>3035.8999020000001</v>
      </c>
      <c r="F6160">
        <v>175</v>
      </c>
      <c r="G6160">
        <f>YEAR(Table1[[#This Row],[Date]])</f>
        <v>2025</v>
      </c>
      <c r="H6160" t="str">
        <f>TEXT(Table1[[#This Row],[Date]],"mmm")</f>
        <v>Mar</v>
      </c>
      <c r="I6160">
        <f>MONTH(Table1[[#This Row],[Date]])</f>
        <v>3</v>
      </c>
    </row>
    <row r="6161" spans="1:9" x14ac:dyDescent="0.35">
      <c r="A6161" s="1">
        <v>45736</v>
      </c>
      <c r="B6161">
        <v>3047.3000489999999</v>
      </c>
      <c r="C6161">
        <v>3047.3000489999999</v>
      </c>
      <c r="D6161">
        <v>3034.3999020000001</v>
      </c>
      <c r="E6161">
        <v>3040</v>
      </c>
      <c r="F6161">
        <v>185</v>
      </c>
      <c r="G6161">
        <f>YEAR(Table1[[#This Row],[Date]])</f>
        <v>2025</v>
      </c>
      <c r="H6161" t="str">
        <f>TEXT(Table1[[#This Row],[Date]],"mmm")</f>
        <v>Mar</v>
      </c>
      <c r="I6161">
        <f>MONTH(Table1[[#This Row],[Date]])</f>
        <v>3</v>
      </c>
    </row>
    <row r="6162" spans="1:9" x14ac:dyDescent="0.35">
      <c r="A6162" s="1">
        <v>45737</v>
      </c>
      <c r="B6162">
        <v>3034.5</v>
      </c>
      <c r="C6162">
        <v>3037.5</v>
      </c>
      <c r="D6162">
        <v>3000.8999020000001</v>
      </c>
      <c r="E6162">
        <v>3018.1999510000001</v>
      </c>
      <c r="F6162">
        <v>151</v>
      </c>
      <c r="G6162">
        <f>YEAR(Table1[[#This Row],[Date]])</f>
        <v>2025</v>
      </c>
      <c r="H6162" t="str">
        <f>TEXT(Table1[[#This Row],[Date]],"mmm")</f>
        <v>Mar</v>
      </c>
      <c r="I6162">
        <f>MONTH(Table1[[#This Row],[Date]])</f>
        <v>3</v>
      </c>
    </row>
    <row r="6163" spans="1:9" x14ac:dyDescent="0.35">
      <c r="A6163" s="1">
        <v>45740</v>
      </c>
      <c r="B6163">
        <v>3024.3000489999999</v>
      </c>
      <c r="C6163">
        <v>3024.3000489999999</v>
      </c>
      <c r="D6163">
        <v>3006</v>
      </c>
      <c r="E6163">
        <v>3013.1000979999999</v>
      </c>
      <c r="F6163">
        <v>137</v>
      </c>
      <c r="G6163">
        <f>YEAR(Table1[[#This Row],[Date]])</f>
        <v>2025</v>
      </c>
      <c r="H6163" t="str">
        <f>TEXT(Table1[[#This Row],[Date]],"mmm")</f>
        <v>Mar</v>
      </c>
      <c r="I6163">
        <f>MONTH(Table1[[#This Row],[Date]])</f>
        <v>3</v>
      </c>
    </row>
    <row r="6164" spans="1:9" x14ac:dyDescent="0.35">
      <c r="A6164" s="1">
        <v>45741</v>
      </c>
      <c r="B6164">
        <v>3026.3999020000001</v>
      </c>
      <c r="C6164">
        <v>3028.8000489999999</v>
      </c>
      <c r="D6164">
        <v>3023.6999510000001</v>
      </c>
      <c r="E6164">
        <v>3023.6999510000001</v>
      </c>
      <c r="F6164">
        <v>74</v>
      </c>
      <c r="G6164">
        <f>YEAR(Table1[[#This Row],[Date]])</f>
        <v>2025</v>
      </c>
      <c r="H6164" t="str">
        <f>TEXT(Table1[[#This Row],[Date]],"mmm")</f>
        <v>Mar</v>
      </c>
      <c r="I6164">
        <f>MONTH(Table1[[#This Row],[Date]])</f>
        <v>3</v>
      </c>
    </row>
    <row r="6165" spans="1:9" x14ac:dyDescent="0.35">
      <c r="A6165" s="1">
        <v>45742</v>
      </c>
      <c r="B6165">
        <v>3033.1999510000001</v>
      </c>
      <c r="C6165">
        <v>3033.1999510000001</v>
      </c>
      <c r="D6165">
        <v>3019.5</v>
      </c>
      <c r="E6165">
        <v>3020.8999020000001</v>
      </c>
      <c r="F6165">
        <v>83</v>
      </c>
      <c r="G6165">
        <f>YEAR(Table1[[#This Row],[Date]])</f>
        <v>2025</v>
      </c>
      <c r="H6165" t="str">
        <f>TEXT(Table1[[#This Row],[Date]],"mmm")</f>
        <v>Mar</v>
      </c>
      <c r="I6165">
        <f>MONTH(Table1[[#This Row],[Date]])</f>
        <v>3</v>
      </c>
    </row>
    <row r="6166" spans="1:9" x14ac:dyDescent="0.35">
      <c r="A6166" s="1">
        <v>45743</v>
      </c>
      <c r="B6166">
        <v>3025.5</v>
      </c>
      <c r="C6166">
        <v>3065</v>
      </c>
      <c r="D6166">
        <v>3025.5</v>
      </c>
      <c r="E6166">
        <v>3060.1999510000001</v>
      </c>
      <c r="F6166">
        <v>124359</v>
      </c>
      <c r="G6166">
        <f>YEAR(Table1[[#This Row],[Date]])</f>
        <v>2025</v>
      </c>
      <c r="H6166" t="str">
        <f>TEXT(Table1[[#This Row],[Date]],"mmm")</f>
        <v>Mar</v>
      </c>
      <c r="I6166">
        <f>MONTH(Table1[[#This Row],[Date]])</f>
        <v>3</v>
      </c>
    </row>
    <row r="6167" spans="1:9" x14ac:dyDescent="0.35">
      <c r="A6167" s="1">
        <v>45744</v>
      </c>
      <c r="B6167">
        <v>3069.6999510000001</v>
      </c>
      <c r="C6167">
        <v>3094.8999020000001</v>
      </c>
      <c r="D6167">
        <v>3066.8000489999999</v>
      </c>
      <c r="E6167">
        <v>3086.5</v>
      </c>
      <c r="F6167">
        <v>31206</v>
      </c>
      <c r="G6167">
        <f>YEAR(Table1[[#This Row],[Date]])</f>
        <v>2025</v>
      </c>
      <c r="H6167" t="str">
        <f>TEXT(Table1[[#This Row],[Date]],"mmm")</f>
        <v>Mar</v>
      </c>
      <c r="I6167">
        <f>MONTH(Table1[[#This Row],[Date]])</f>
        <v>3</v>
      </c>
    </row>
    <row r="6168" spans="1:9" x14ac:dyDescent="0.35">
      <c r="A6168" s="1">
        <v>45747</v>
      </c>
      <c r="B6168">
        <v>3091</v>
      </c>
      <c r="C6168">
        <v>3132.5</v>
      </c>
      <c r="D6168">
        <v>3086</v>
      </c>
      <c r="E6168">
        <v>3122.8000489999999</v>
      </c>
      <c r="F6168">
        <v>3438</v>
      </c>
      <c r="G6168">
        <f>YEAR(Table1[[#This Row],[Date]])</f>
        <v>2025</v>
      </c>
      <c r="H6168" t="str">
        <f>TEXT(Table1[[#This Row],[Date]],"mmm")</f>
        <v>Mar</v>
      </c>
      <c r="I6168">
        <f>MONTH(Table1[[#This Row],[Date]])</f>
        <v>3</v>
      </c>
    </row>
    <row r="6169" spans="1:9" x14ac:dyDescent="0.35">
      <c r="A6169" s="1">
        <v>45748</v>
      </c>
      <c r="B6169">
        <v>3129.6999510000001</v>
      </c>
      <c r="C6169">
        <v>3149.5</v>
      </c>
      <c r="D6169">
        <v>3104</v>
      </c>
      <c r="E6169">
        <v>3118.8999020000001</v>
      </c>
      <c r="F6169">
        <v>1721</v>
      </c>
      <c r="G6169">
        <f>YEAR(Table1[[#This Row],[Date]])</f>
        <v>2025</v>
      </c>
      <c r="H6169" t="str">
        <f>TEXT(Table1[[#This Row],[Date]],"mmm")</f>
        <v>Apr</v>
      </c>
      <c r="I6169">
        <f>MONTH(Table1[[#This Row],[Date]])</f>
        <v>4</v>
      </c>
    </row>
    <row r="6170" spans="1:9" x14ac:dyDescent="0.35">
      <c r="A6170" s="1">
        <v>45749</v>
      </c>
      <c r="B6170">
        <v>3120.6999510000001</v>
      </c>
      <c r="C6170">
        <v>3168.6000979999999</v>
      </c>
      <c r="D6170">
        <v>3117.3999020000001</v>
      </c>
      <c r="E6170">
        <v>3139.8999020000001</v>
      </c>
      <c r="F6170">
        <v>5946</v>
      </c>
      <c r="G6170">
        <f>YEAR(Table1[[#This Row],[Date]])</f>
        <v>2025</v>
      </c>
      <c r="H6170" t="str">
        <f>TEXT(Table1[[#This Row],[Date]],"mmm")</f>
        <v>Apr</v>
      </c>
      <c r="I6170">
        <f>MONTH(Table1[[#This Row],[Date]])</f>
        <v>4</v>
      </c>
    </row>
    <row r="6171" spans="1:9" x14ac:dyDescent="0.35">
      <c r="A6171" s="1">
        <v>45750</v>
      </c>
      <c r="B6171">
        <v>3150</v>
      </c>
      <c r="C6171">
        <v>3166.8999020000001</v>
      </c>
      <c r="D6171">
        <v>3052</v>
      </c>
      <c r="E6171">
        <v>3097</v>
      </c>
      <c r="F6171">
        <v>5516</v>
      </c>
      <c r="G6171">
        <f>YEAR(Table1[[#This Row],[Date]])</f>
        <v>2025</v>
      </c>
      <c r="H6171" t="str">
        <f>TEXT(Table1[[#This Row],[Date]],"mmm")</f>
        <v>Apr</v>
      </c>
      <c r="I6171">
        <f>MONTH(Table1[[#This Row],[Date]])</f>
        <v>4</v>
      </c>
    </row>
    <row r="6172" spans="1:9" x14ac:dyDescent="0.35">
      <c r="A6172" s="1">
        <v>45751</v>
      </c>
      <c r="B6172">
        <v>3110.5</v>
      </c>
      <c r="C6172">
        <v>3127.6999510000001</v>
      </c>
      <c r="D6172">
        <v>3011</v>
      </c>
      <c r="E6172">
        <v>3012</v>
      </c>
      <c r="F6172">
        <v>3247</v>
      </c>
      <c r="G6172">
        <f>YEAR(Table1[[#This Row],[Date]])</f>
        <v>2025</v>
      </c>
      <c r="H6172" t="str">
        <f>TEXT(Table1[[#This Row],[Date]],"mmm")</f>
        <v>Apr</v>
      </c>
      <c r="I6172">
        <f>MONTH(Table1[[#This Row],[Date]])</f>
        <v>4</v>
      </c>
    </row>
    <row r="6173" spans="1:9" x14ac:dyDescent="0.35">
      <c r="A6173" s="1">
        <v>45754</v>
      </c>
      <c r="B6173">
        <v>3016.3999020000001</v>
      </c>
      <c r="C6173">
        <v>3050.8000489999999</v>
      </c>
      <c r="D6173">
        <v>2949.6999510000001</v>
      </c>
      <c r="E6173">
        <v>2951.3000489999999</v>
      </c>
      <c r="F6173">
        <v>4424</v>
      </c>
      <c r="G6173">
        <f>YEAR(Table1[[#This Row],[Date]])</f>
        <v>2025</v>
      </c>
      <c r="H6173" t="str">
        <f>TEXT(Table1[[#This Row],[Date]],"mmm")</f>
        <v>Apr</v>
      </c>
      <c r="I6173">
        <f>MONTH(Table1[[#This Row],[Date]])</f>
        <v>4</v>
      </c>
    </row>
    <row r="6174" spans="1:9" x14ac:dyDescent="0.35">
      <c r="A6174" s="1">
        <v>45755</v>
      </c>
      <c r="B6174">
        <v>2994</v>
      </c>
      <c r="C6174">
        <v>3014.5</v>
      </c>
      <c r="D6174">
        <v>2968.3999020000001</v>
      </c>
      <c r="E6174">
        <v>2968.3999020000001</v>
      </c>
      <c r="F6174">
        <v>3213</v>
      </c>
      <c r="G6174">
        <f>YEAR(Table1[[#This Row],[Date]])</f>
        <v>2025</v>
      </c>
      <c r="H6174" t="str">
        <f>TEXT(Table1[[#This Row],[Date]],"mmm")</f>
        <v>Apr</v>
      </c>
      <c r="I6174">
        <f>MONTH(Table1[[#This Row],[Date]])</f>
        <v>4</v>
      </c>
    </row>
    <row r="6175" spans="1:9" x14ac:dyDescent="0.35">
      <c r="A6175" s="1">
        <v>45756</v>
      </c>
      <c r="B6175">
        <v>2965.8000489999999</v>
      </c>
      <c r="C6175">
        <v>3090.3999020000001</v>
      </c>
      <c r="D6175">
        <v>2965.8000489999999</v>
      </c>
      <c r="E6175">
        <v>3056.5</v>
      </c>
      <c r="F6175">
        <v>2175</v>
      </c>
      <c r="G6175">
        <f>YEAR(Table1[[#This Row],[Date]])</f>
        <v>2025</v>
      </c>
      <c r="H6175" t="str">
        <f>TEXT(Table1[[#This Row],[Date]],"mmm")</f>
        <v>Apr</v>
      </c>
      <c r="I6175">
        <f>MONTH(Table1[[#This Row],[Date]])</f>
        <v>4</v>
      </c>
    </row>
    <row r="6176" spans="1:9" x14ac:dyDescent="0.35">
      <c r="A6176" s="1">
        <v>45757</v>
      </c>
      <c r="B6176">
        <v>3073.8999020000001</v>
      </c>
      <c r="C6176">
        <v>3167</v>
      </c>
      <c r="D6176">
        <v>3072.1000979999999</v>
      </c>
      <c r="E6176">
        <v>3155.1999510000001</v>
      </c>
      <c r="F6176">
        <v>3456</v>
      </c>
      <c r="G6176">
        <f>YEAR(Table1[[#This Row],[Date]])</f>
        <v>2025</v>
      </c>
      <c r="H6176" t="str">
        <f>TEXT(Table1[[#This Row],[Date]],"mmm")</f>
        <v>Apr</v>
      </c>
      <c r="I6176">
        <f>MONTH(Table1[[#This Row],[Date]])</f>
        <v>4</v>
      </c>
    </row>
    <row r="6177" spans="1:9" x14ac:dyDescent="0.35">
      <c r="A6177" s="1">
        <v>45758</v>
      </c>
      <c r="B6177">
        <v>3182.1000979999999</v>
      </c>
      <c r="C6177">
        <v>3235</v>
      </c>
      <c r="D6177">
        <v>3182.1000979999999</v>
      </c>
      <c r="E6177">
        <v>3222.1999510000001</v>
      </c>
      <c r="F6177">
        <v>862</v>
      </c>
      <c r="G6177">
        <f>YEAR(Table1[[#This Row],[Date]])</f>
        <v>2025</v>
      </c>
      <c r="H6177" t="str">
        <f>TEXT(Table1[[#This Row],[Date]],"mmm")</f>
        <v>Apr</v>
      </c>
      <c r="I6177">
        <f>MONTH(Table1[[#This Row],[Date]])</f>
        <v>4</v>
      </c>
    </row>
    <row r="6178" spans="1:9" x14ac:dyDescent="0.35">
      <c r="A6178" s="1">
        <v>45761</v>
      </c>
      <c r="B6178">
        <v>3215.5</v>
      </c>
      <c r="C6178">
        <v>3228.8000489999999</v>
      </c>
      <c r="D6178">
        <v>3194.5</v>
      </c>
      <c r="E6178">
        <v>3204.8000489999999</v>
      </c>
      <c r="F6178">
        <v>263</v>
      </c>
      <c r="G6178">
        <f>YEAR(Table1[[#This Row],[Date]])</f>
        <v>2025</v>
      </c>
      <c r="H6178" t="str">
        <f>TEXT(Table1[[#This Row],[Date]],"mmm")</f>
        <v>Apr</v>
      </c>
      <c r="I6178">
        <f>MONTH(Table1[[#This Row],[Date]])</f>
        <v>4</v>
      </c>
    </row>
    <row r="6179" spans="1:9" x14ac:dyDescent="0.35">
      <c r="A6179" s="1">
        <v>45762</v>
      </c>
      <c r="B6179">
        <v>3216</v>
      </c>
      <c r="C6179">
        <v>3218.6999510000001</v>
      </c>
      <c r="D6179">
        <v>3214</v>
      </c>
      <c r="E6179">
        <v>3218.6999510000001</v>
      </c>
      <c r="F6179">
        <v>390</v>
      </c>
      <c r="G6179">
        <f>YEAR(Table1[[#This Row],[Date]])</f>
        <v>2025</v>
      </c>
      <c r="H6179" t="str">
        <f>TEXT(Table1[[#This Row],[Date]],"mmm")</f>
        <v>Apr</v>
      </c>
      <c r="I6179">
        <f>MONTH(Table1[[#This Row],[Date]])</f>
        <v>4</v>
      </c>
    </row>
    <row r="6180" spans="1:9" x14ac:dyDescent="0.35">
      <c r="A6180" s="1">
        <v>45763</v>
      </c>
      <c r="B6180">
        <v>3238.3000489999999</v>
      </c>
      <c r="C6180">
        <v>3334.8999020000001</v>
      </c>
      <c r="D6180">
        <v>3238.3000489999999</v>
      </c>
      <c r="E6180">
        <v>3326.6000979999999</v>
      </c>
      <c r="F6180">
        <v>1874</v>
      </c>
      <c r="G6180">
        <f>YEAR(Table1[[#This Row],[Date]])</f>
        <v>2025</v>
      </c>
      <c r="H6180" t="str">
        <f>TEXT(Table1[[#This Row],[Date]],"mmm")</f>
        <v>Apr</v>
      </c>
      <c r="I6180">
        <f>MONTH(Table1[[#This Row],[Date]])</f>
        <v>4</v>
      </c>
    </row>
    <row r="6181" spans="1:9" x14ac:dyDescent="0.35">
      <c r="A6181" s="1">
        <v>45764</v>
      </c>
      <c r="B6181">
        <v>3345</v>
      </c>
      <c r="C6181">
        <v>3345</v>
      </c>
      <c r="D6181">
        <v>3287.8000489999999</v>
      </c>
      <c r="E6181">
        <v>3308.6999510000001</v>
      </c>
      <c r="F6181">
        <v>824</v>
      </c>
      <c r="G6181">
        <f>YEAR(Table1[[#This Row],[Date]])</f>
        <v>2025</v>
      </c>
      <c r="H6181" t="str">
        <f>TEXT(Table1[[#This Row],[Date]],"mmm")</f>
        <v>Apr</v>
      </c>
      <c r="I6181">
        <f>MONTH(Table1[[#This Row],[Date]])</f>
        <v>4</v>
      </c>
    </row>
    <row r="6182" spans="1:9" x14ac:dyDescent="0.35">
      <c r="A6182" s="1">
        <v>45768</v>
      </c>
      <c r="B6182">
        <v>3342.1999510000001</v>
      </c>
      <c r="C6182">
        <v>3418.5</v>
      </c>
      <c r="D6182">
        <v>3342.1999510000001</v>
      </c>
      <c r="E6182">
        <v>3406.1999510000001</v>
      </c>
      <c r="F6182">
        <v>78</v>
      </c>
      <c r="G6182">
        <f>YEAR(Table1[[#This Row],[Date]])</f>
        <v>2025</v>
      </c>
      <c r="H6182" t="str">
        <f>TEXT(Table1[[#This Row],[Date]],"mmm")</f>
        <v>Apr</v>
      </c>
      <c r="I6182">
        <f>MONTH(Table1[[#This Row],[Date]])</f>
        <v>4</v>
      </c>
    </row>
    <row r="6183" spans="1:9" x14ac:dyDescent="0.35">
      <c r="A6183" s="1">
        <v>45769</v>
      </c>
      <c r="B6183">
        <v>3422.1999510000001</v>
      </c>
      <c r="C6183">
        <v>3485.6000979999999</v>
      </c>
      <c r="D6183">
        <v>3361.6999510000001</v>
      </c>
      <c r="E6183">
        <v>3400.8000489999999</v>
      </c>
      <c r="F6183">
        <v>785</v>
      </c>
      <c r="G6183">
        <f>YEAR(Table1[[#This Row],[Date]])</f>
        <v>2025</v>
      </c>
      <c r="H6183" t="str">
        <f>TEXT(Table1[[#This Row],[Date]],"mmm")</f>
        <v>Apr</v>
      </c>
      <c r="I6183">
        <f>MONTH(Table1[[#This Row],[Date]])</f>
        <v>4</v>
      </c>
    </row>
    <row r="6184" spans="1:9" x14ac:dyDescent="0.35">
      <c r="A6184" s="1">
        <v>45770</v>
      </c>
      <c r="B6184">
        <v>3321.1999510000001</v>
      </c>
      <c r="C6184">
        <v>3370.3000489999999</v>
      </c>
      <c r="D6184">
        <v>3256.1999510000001</v>
      </c>
      <c r="E6184">
        <v>3276.3000489999999</v>
      </c>
      <c r="F6184">
        <v>331</v>
      </c>
      <c r="G6184">
        <f>YEAR(Table1[[#This Row],[Date]])</f>
        <v>2025</v>
      </c>
      <c r="H6184" t="str">
        <f>TEXT(Table1[[#This Row],[Date]],"mmm")</f>
        <v>Apr</v>
      </c>
      <c r="I6184">
        <f>MONTH(Table1[[#This Row],[Date]])</f>
        <v>4</v>
      </c>
    </row>
    <row r="6185" spans="1:9" x14ac:dyDescent="0.35">
      <c r="A6185" s="1">
        <v>45771</v>
      </c>
      <c r="B6185">
        <v>3305.3999020000001</v>
      </c>
      <c r="C6185">
        <v>3353.8999020000001</v>
      </c>
      <c r="D6185">
        <v>3304.8999020000001</v>
      </c>
      <c r="E6185">
        <v>3332</v>
      </c>
      <c r="F6185">
        <v>560</v>
      </c>
      <c r="G6185">
        <f>YEAR(Table1[[#This Row],[Date]])</f>
        <v>2025</v>
      </c>
      <c r="H6185" t="str">
        <f>TEXT(Table1[[#This Row],[Date]],"mmm")</f>
        <v>Apr</v>
      </c>
      <c r="I6185">
        <f>MONTH(Table1[[#This Row],[Date]])</f>
        <v>4</v>
      </c>
    </row>
    <row r="6186" spans="1:9" x14ac:dyDescent="0.35">
      <c r="A6186" s="1">
        <v>45772</v>
      </c>
      <c r="B6186">
        <v>3355.5</v>
      </c>
      <c r="C6186">
        <v>3355.5</v>
      </c>
      <c r="D6186">
        <v>3266.1000979999999</v>
      </c>
      <c r="E6186">
        <v>3282.3999020000001</v>
      </c>
      <c r="F6186">
        <v>162</v>
      </c>
      <c r="G6186">
        <f>YEAR(Table1[[#This Row],[Date]])</f>
        <v>2025</v>
      </c>
      <c r="H6186" t="str">
        <f>TEXT(Table1[[#This Row],[Date]],"mmm")</f>
        <v>Apr</v>
      </c>
      <c r="I6186">
        <f>MONTH(Table1[[#This Row],[Date]])</f>
        <v>4</v>
      </c>
    </row>
    <row r="6187" spans="1:9" x14ac:dyDescent="0.35">
      <c r="A6187" s="1">
        <v>45775</v>
      </c>
      <c r="B6187">
        <v>3284.5</v>
      </c>
      <c r="C6187">
        <v>3332.5</v>
      </c>
      <c r="D6187">
        <v>3284.5</v>
      </c>
      <c r="E6187">
        <v>3332.5</v>
      </c>
      <c r="F6187">
        <v>1300</v>
      </c>
      <c r="G6187">
        <f>YEAR(Table1[[#This Row],[Date]])</f>
        <v>2025</v>
      </c>
      <c r="H6187" t="str">
        <f>TEXT(Table1[[#This Row],[Date]],"mmm")</f>
        <v>Apr</v>
      </c>
      <c r="I6187">
        <f>MONTH(Table1[[#This Row],[Date]])</f>
        <v>4</v>
      </c>
    </row>
    <row r="6188" spans="1:9" x14ac:dyDescent="0.35">
      <c r="A6188" s="1">
        <v>45776</v>
      </c>
      <c r="B6188">
        <v>3340</v>
      </c>
      <c r="C6188">
        <v>3340</v>
      </c>
      <c r="D6188">
        <v>3299.8999020000001</v>
      </c>
      <c r="E6188">
        <v>3318.8000489999999</v>
      </c>
      <c r="F6188">
        <v>1278</v>
      </c>
      <c r="G6188">
        <f>YEAR(Table1[[#This Row],[Date]])</f>
        <v>2025</v>
      </c>
      <c r="H6188" t="str">
        <f>TEXT(Table1[[#This Row],[Date]],"mmm")</f>
        <v>Apr</v>
      </c>
      <c r="I6188">
        <f>MONTH(Table1[[#This Row],[Date]])</f>
        <v>4</v>
      </c>
    </row>
    <row r="6189" spans="1:9" x14ac:dyDescent="0.35">
      <c r="A6189" s="1">
        <v>45777</v>
      </c>
      <c r="B6189">
        <v>3318.6999510000001</v>
      </c>
      <c r="C6189">
        <v>3318.6999510000001</v>
      </c>
      <c r="D6189">
        <v>3268</v>
      </c>
      <c r="E6189">
        <v>3305</v>
      </c>
      <c r="F6189">
        <v>207</v>
      </c>
      <c r="G6189">
        <f>YEAR(Table1[[#This Row],[Date]])</f>
        <v>2025</v>
      </c>
      <c r="H6189" t="str">
        <f>TEXT(Table1[[#This Row],[Date]],"mmm")</f>
        <v>Apr</v>
      </c>
      <c r="I6189">
        <f>MONTH(Table1[[#This Row],[Date]])</f>
        <v>4</v>
      </c>
    </row>
    <row r="6190" spans="1:9" x14ac:dyDescent="0.35">
      <c r="A6190" s="1">
        <v>45778</v>
      </c>
      <c r="B6190">
        <v>3272.8999020000001</v>
      </c>
      <c r="C6190">
        <v>3275</v>
      </c>
      <c r="D6190">
        <v>3198.6000979999999</v>
      </c>
      <c r="E6190">
        <v>3210</v>
      </c>
      <c r="F6190">
        <v>2131</v>
      </c>
      <c r="G6190">
        <f>YEAR(Table1[[#This Row],[Date]])</f>
        <v>2025</v>
      </c>
      <c r="H6190" t="str">
        <f>TEXT(Table1[[#This Row],[Date]],"mmm")</f>
        <v>May</v>
      </c>
      <c r="I6190">
        <f>MONTH(Table1[[#This Row],[Date]])</f>
        <v>5</v>
      </c>
    </row>
    <row r="6191" spans="1:9" x14ac:dyDescent="0.35">
      <c r="A6191" s="1">
        <v>45779</v>
      </c>
      <c r="B6191">
        <v>3239.8999020000001</v>
      </c>
      <c r="C6191">
        <v>3257</v>
      </c>
      <c r="D6191">
        <v>3225</v>
      </c>
      <c r="E6191">
        <v>3231.8999020000001</v>
      </c>
      <c r="F6191">
        <v>1349</v>
      </c>
      <c r="G6191">
        <f>YEAR(Table1[[#This Row],[Date]])</f>
        <v>2025</v>
      </c>
      <c r="H6191" t="str">
        <f>TEXT(Table1[[#This Row],[Date]],"mmm")</f>
        <v>May</v>
      </c>
      <c r="I6191">
        <f>MONTH(Table1[[#This Row],[Date]])</f>
        <v>5</v>
      </c>
    </row>
    <row r="6192" spans="1:9" x14ac:dyDescent="0.35">
      <c r="A6192" s="1">
        <v>45782</v>
      </c>
      <c r="B6192">
        <v>3242.6999510000001</v>
      </c>
      <c r="C6192">
        <v>3315.6999510000001</v>
      </c>
      <c r="D6192">
        <v>3239.6999510000001</v>
      </c>
      <c r="E6192">
        <v>3311.3000489999999</v>
      </c>
      <c r="F6192">
        <v>244</v>
      </c>
      <c r="G6192">
        <f>YEAR(Table1[[#This Row],[Date]])</f>
        <v>2025</v>
      </c>
      <c r="H6192" t="str">
        <f>TEXT(Table1[[#This Row],[Date]],"mmm")</f>
        <v>May</v>
      </c>
      <c r="I6192">
        <f>MONTH(Table1[[#This Row],[Date]])</f>
        <v>5</v>
      </c>
    </row>
    <row r="6193" spans="1:9" x14ac:dyDescent="0.35">
      <c r="A6193" s="1">
        <v>45783</v>
      </c>
      <c r="B6193">
        <v>3365.5</v>
      </c>
      <c r="C6193">
        <v>3430.8999020000001</v>
      </c>
      <c r="D6193">
        <v>3356.8000489999999</v>
      </c>
      <c r="E6193">
        <v>3411.3999020000001</v>
      </c>
      <c r="F6193">
        <v>2357</v>
      </c>
      <c r="G6193">
        <f>YEAR(Table1[[#This Row],[Date]])</f>
        <v>2025</v>
      </c>
      <c r="H6193" t="str">
        <f>TEXT(Table1[[#This Row],[Date]],"mmm")</f>
        <v>May</v>
      </c>
      <c r="I6193">
        <f>MONTH(Table1[[#This Row],[Date]])</f>
        <v>5</v>
      </c>
    </row>
    <row r="6194" spans="1:9" x14ac:dyDescent="0.35">
      <c r="A6194" s="1">
        <v>45784</v>
      </c>
      <c r="B6194">
        <v>3418.6999510000001</v>
      </c>
      <c r="C6194">
        <v>3418.6999510000001</v>
      </c>
      <c r="D6194">
        <v>3364.6999510000001</v>
      </c>
      <c r="E6194">
        <v>3381.3999020000001</v>
      </c>
      <c r="F6194">
        <v>1080</v>
      </c>
      <c r="G6194">
        <f>YEAR(Table1[[#This Row],[Date]])</f>
        <v>2025</v>
      </c>
      <c r="H6194" t="str">
        <f>TEXT(Table1[[#This Row],[Date]],"mmm")</f>
        <v>May</v>
      </c>
      <c r="I6194">
        <f>MONTH(Table1[[#This Row],[Date]])</f>
        <v>5</v>
      </c>
    </row>
    <row r="6195" spans="1:9" x14ac:dyDescent="0.35">
      <c r="A6195" s="1">
        <v>45785</v>
      </c>
      <c r="B6195">
        <v>3390</v>
      </c>
      <c r="C6195">
        <v>3390</v>
      </c>
      <c r="D6195">
        <v>3288.6999510000001</v>
      </c>
      <c r="E6195">
        <v>3296.6000979999999</v>
      </c>
      <c r="F6195">
        <v>200</v>
      </c>
      <c r="G6195">
        <f>YEAR(Table1[[#This Row],[Date]])</f>
        <v>2025</v>
      </c>
      <c r="H6195" t="str">
        <f>TEXT(Table1[[#This Row],[Date]],"mmm")</f>
        <v>May</v>
      </c>
      <c r="I6195">
        <f>MONTH(Table1[[#This Row],[Date]])</f>
        <v>5</v>
      </c>
    </row>
    <row r="6196" spans="1:9" x14ac:dyDescent="0.35">
      <c r="A6196" s="1">
        <v>45786</v>
      </c>
      <c r="B6196">
        <v>3299</v>
      </c>
      <c r="C6196">
        <v>3335.5</v>
      </c>
      <c r="D6196">
        <v>3299</v>
      </c>
      <c r="E6196">
        <v>3335.3999020000001</v>
      </c>
      <c r="F6196">
        <v>216</v>
      </c>
      <c r="G6196">
        <f>YEAR(Table1[[#This Row],[Date]])</f>
        <v>2025</v>
      </c>
      <c r="H6196" t="str">
        <f>TEXT(Table1[[#This Row],[Date]],"mmm")</f>
        <v>May</v>
      </c>
      <c r="I6196">
        <f>MONTH(Table1[[#This Row],[Date]])</f>
        <v>5</v>
      </c>
    </row>
    <row r="6197" spans="1:9" x14ac:dyDescent="0.35">
      <c r="A6197" s="1">
        <v>45789</v>
      </c>
      <c r="B6197">
        <v>3300.6999510000001</v>
      </c>
      <c r="C6197">
        <v>3300.6999510000001</v>
      </c>
      <c r="D6197">
        <v>3205</v>
      </c>
      <c r="E6197">
        <v>3220</v>
      </c>
      <c r="F6197">
        <v>886</v>
      </c>
      <c r="G6197">
        <f>YEAR(Table1[[#This Row],[Date]])</f>
        <v>2025</v>
      </c>
      <c r="H6197" t="str">
        <f>TEXT(Table1[[#This Row],[Date]],"mmm")</f>
        <v>May</v>
      </c>
      <c r="I6197">
        <f>MONTH(Table1[[#This Row],[Date]])</f>
        <v>5</v>
      </c>
    </row>
    <row r="6198" spans="1:9" x14ac:dyDescent="0.35">
      <c r="A6198" s="1">
        <v>45790</v>
      </c>
      <c r="B6198">
        <v>3232</v>
      </c>
      <c r="C6198">
        <v>3251.3999020000001</v>
      </c>
      <c r="D6198">
        <v>3223.5</v>
      </c>
      <c r="E6198">
        <v>3240.3000489999999</v>
      </c>
      <c r="F6198">
        <v>2424</v>
      </c>
      <c r="G6198">
        <f>YEAR(Table1[[#This Row],[Date]])</f>
        <v>2025</v>
      </c>
      <c r="H6198" t="str">
        <f>TEXT(Table1[[#This Row],[Date]],"mmm")</f>
        <v>May</v>
      </c>
      <c r="I6198">
        <f>MONTH(Table1[[#This Row],[Date]])</f>
        <v>5</v>
      </c>
    </row>
    <row r="6199" spans="1:9" x14ac:dyDescent="0.35">
      <c r="A6199" s="1">
        <v>45791</v>
      </c>
      <c r="B6199">
        <v>3233</v>
      </c>
      <c r="C6199">
        <v>3233</v>
      </c>
      <c r="D6199">
        <v>3171.6999510000001</v>
      </c>
      <c r="E6199">
        <v>3181.3999020000001</v>
      </c>
      <c r="F6199">
        <v>3518</v>
      </c>
      <c r="G6199">
        <f>YEAR(Table1[[#This Row],[Date]])</f>
        <v>2025</v>
      </c>
      <c r="H6199" t="str">
        <f>TEXT(Table1[[#This Row],[Date]],"mmm")</f>
        <v>May</v>
      </c>
      <c r="I6199">
        <f>MONTH(Table1[[#This Row],[Date]])</f>
        <v>5</v>
      </c>
    </row>
    <row r="6200" spans="1:9" x14ac:dyDescent="0.35">
      <c r="A6200" s="1">
        <v>45792</v>
      </c>
      <c r="B6200">
        <v>3151</v>
      </c>
      <c r="C6200">
        <v>3228.1000979999999</v>
      </c>
      <c r="D6200">
        <v>3125</v>
      </c>
      <c r="E6200">
        <v>3220.6999510000001</v>
      </c>
      <c r="F6200">
        <v>652</v>
      </c>
      <c r="G6200">
        <f>YEAR(Table1[[#This Row],[Date]])</f>
        <v>2025</v>
      </c>
      <c r="H6200" t="str">
        <f>TEXT(Table1[[#This Row],[Date]],"mmm")</f>
        <v>May</v>
      </c>
      <c r="I6200">
        <f>MONTH(Table1[[#This Row],[Date]])</f>
        <v>5</v>
      </c>
    </row>
    <row r="6201" spans="1:9" x14ac:dyDescent="0.35">
      <c r="A6201" s="1">
        <v>45793</v>
      </c>
      <c r="B6201">
        <v>3227.6999510000001</v>
      </c>
      <c r="C6201">
        <v>3228.1000979999999</v>
      </c>
      <c r="D6201">
        <v>3173.8999020000001</v>
      </c>
      <c r="E6201">
        <v>3182</v>
      </c>
      <c r="F6201">
        <v>199</v>
      </c>
      <c r="G6201">
        <f>YEAR(Table1[[#This Row],[Date]])</f>
        <v>2025</v>
      </c>
      <c r="H6201" t="str">
        <f>TEXT(Table1[[#This Row],[Date]],"mmm")</f>
        <v>May</v>
      </c>
      <c r="I6201">
        <f>MONTH(Table1[[#This Row],[Date]])</f>
        <v>5</v>
      </c>
    </row>
    <row r="6202" spans="1:9" x14ac:dyDescent="0.35">
      <c r="A6202" s="1">
        <v>45796</v>
      </c>
      <c r="B6202">
        <v>3234.3999020000001</v>
      </c>
      <c r="C6202">
        <v>3241</v>
      </c>
      <c r="D6202">
        <v>3228.3000489999999</v>
      </c>
      <c r="E6202">
        <v>3228.8999020000001</v>
      </c>
      <c r="F6202">
        <v>266</v>
      </c>
      <c r="G6202">
        <f>YEAR(Table1[[#This Row],[Date]])</f>
        <v>2025</v>
      </c>
      <c r="H6202" t="str">
        <f>TEXT(Table1[[#This Row],[Date]],"mmm")</f>
        <v>May</v>
      </c>
      <c r="I6202">
        <f>MONTH(Table1[[#This Row],[Date]])</f>
        <v>5</v>
      </c>
    </row>
    <row r="6203" spans="1:9" x14ac:dyDescent="0.35">
      <c r="A6203" s="1">
        <v>45797</v>
      </c>
      <c r="B6203">
        <v>3219</v>
      </c>
      <c r="C6203">
        <v>3293.1999510000001</v>
      </c>
      <c r="D6203">
        <v>3207.5</v>
      </c>
      <c r="E6203">
        <v>3280.3000489999999</v>
      </c>
      <c r="F6203">
        <v>356</v>
      </c>
      <c r="G6203">
        <f>YEAR(Table1[[#This Row],[Date]])</f>
        <v>2025</v>
      </c>
      <c r="H6203" t="str">
        <f>TEXT(Table1[[#This Row],[Date]],"mmm")</f>
        <v>May</v>
      </c>
      <c r="I6203">
        <f>MONTH(Table1[[#This Row],[Date]])</f>
        <v>5</v>
      </c>
    </row>
    <row r="6204" spans="1:9" x14ac:dyDescent="0.35">
      <c r="A6204" s="1">
        <v>45798</v>
      </c>
      <c r="B6204">
        <v>3293.3999020000001</v>
      </c>
      <c r="C6204">
        <v>3317.5</v>
      </c>
      <c r="D6204">
        <v>3290.1999510000001</v>
      </c>
      <c r="E6204">
        <v>3309.3000489999999</v>
      </c>
      <c r="F6204">
        <v>979</v>
      </c>
      <c r="G6204">
        <f>YEAR(Table1[[#This Row],[Date]])</f>
        <v>2025</v>
      </c>
      <c r="H6204" t="str">
        <f>TEXT(Table1[[#This Row],[Date]],"mmm")</f>
        <v>May</v>
      </c>
      <c r="I6204">
        <f>MONTH(Table1[[#This Row],[Date]])</f>
        <v>5</v>
      </c>
    </row>
    <row r="6205" spans="1:9" x14ac:dyDescent="0.35">
      <c r="A6205" s="1">
        <v>45799</v>
      </c>
      <c r="B6205">
        <v>3327.3000489999999</v>
      </c>
      <c r="C6205">
        <v>3328</v>
      </c>
      <c r="D6205">
        <v>3282.6999510000001</v>
      </c>
      <c r="E6205">
        <v>3292.3000489999999</v>
      </c>
      <c r="F6205">
        <v>1210</v>
      </c>
      <c r="G6205">
        <f>YEAR(Table1[[#This Row],[Date]])</f>
        <v>2025</v>
      </c>
      <c r="H6205" t="str">
        <f>TEXT(Table1[[#This Row],[Date]],"mmm")</f>
        <v>May</v>
      </c>
      <c r="I6205">
        <f>MONTH(Table1[[#This Row],[Date]])</f>
        <v>5</v>
      </c>
    </row>
    <row r="6206" spans="1:9" x14ac:dyDescent="0.35">
      <c r="A6206" s="1">
        <v>45800</v>
      </c>
      <c r="B6206">
        <v>3328</v>
      </c>
      <c r="C6206">
        <v>3363.6000979999999</v>
      </c>
      <c r="D6206">
        <v>3323.5</v>
      </c>
      <c r="E6206">
        <v>3363.6000979999999</v>
      </c>
      <c r="F6206">
        <v>47</v>
      </c>
      <c r="G6206">
        <f>YEAR(Table1[[#This Row],[Date]])</f>
        <v>2025</v>
      </c>
      <c r="H6206" t="str">
        <f>TEXT(Table1[[#This Row],[Date]],"mmm")</f>
        <v>May</v>
      </c>
      <c r="I6206">
        <f>MONTH(Table1[[#This Row],[Date]])</f>
        <v>5</v>
      </c>
    </row>
    <row r="6207" spans="1:9" x14ac:dyDescent="0.35">
      <c r="A6207" s="1">
        <v>45804</v>
      </c>
      <c r="B6207">
        <v>3332.5</v>
      </c>
      <c r="C6207">
        <v>3341</v>
      </c>
      <c r="D6207">
        <v>3296.3000489999999</v>
      </c>
      <c r="E6207">
        <v>3299.1000979999999</v>
      </c>
      <c r="F6207">
        <v>189</v>
      </c>
      <c r="G6207">
        <f>YEAR(Table1[[#This Row],[Date]])</f>
        <v>2025</v>
      </c>
      <c r="H6207" t="str">
        <f>TEXT(Table1[[#This Row],[Date]],"mmm")</f>
        <v>May</v>
      </c>
      <c r="I6207">
        <f>MONTH(Table1[[#This Row],[Date]])</f>
        <v>5</v>
      </c>
    </row>
    <row r="6208" spans="1:9" x14ac:dyDescent="0.35">
      <c r="A6208" s="1">
        <v>45805</v>
      </c>
      <c r="B6208">
        <v>3293.6000979999999</v>
      </c>
      <c r="C6208">
        <v>3293.6000979999999</v>
      </c>
      <c r="D6208">
        <v>3293.6000979999999</v>
      </c>
      <c r="E6208">
        <v>3293.6000979999999</v>
      </c>
      <c r="F6208">
        <v>127758</v>
      </c>
      <c r="G6208">
        <f>YEAR(Table1[[#This Row],[Date]])</f>
        <v>2025</v>
      </c>
      <c r="H6208" t="str">
        <f>TEXT(Table1[[#This Row],[Date]],"mmm")</f>
        <v>May</v>
      </c>
      <c r="I6208">
        <f>MONTH(Table1[[#This Row],[Date]])</f>
        <v>5</v>
      </c>
    </row>
    <row r="6209" spans="1:9" x14ac:dyDescent="0.35">
      <c r="A6209" s="1">
        <v>45806</v>
      </c>
      <c r="B6209">
        <v>3283.6999510000001</v>
      </c>
      <c r="C6209">
        <v>3328.8000489999999</v>
      </c>
      <c r="D6209">
        <v>3242.3999020000001</v>
      </c>
      <c r="E6209">
        <v>3317.1000979999999</v>
      </c>
      <c r="F6209">
        <v>24370</v>
      </c>
      <c r="G6209">
        <f>YEAR(Table1[[#This Row],[Date]])</f>
        <v>2025</v>
      </c>
      <c r="H6209" t="str">
        <f>TEXT(Table1[[#This Row],[Date]],"mmm")</f>
        <v>May</v>
      </c>
      <c r="I6209">
        <f>MONTH(Table1[[#This Row],[Date]])</f>
        <v>5</v>
      </c>
    </row>
    <row r="6210" spans="1:9" x14ac:dyDescent="0.35">
      <c r="A6210" s="1">
        <v>45807</v>
      </c>
      <c r="B6210">
        <v>3315.1000979999999</v>
      </c>
      <c r="C6210">
        <v>3318</v>
      </c>
      <c r="D6210">
        <v>3270.8999020000001</v>
      </c>
      <c r="E6210">
        <v>3288.8999020000001</v>
      </c>
      <c r="F6210">
        <v>2213</v>
      </c>
      <c r="G6210">
        <f>YEAR(Table1[[#This Row],[Date]])</f>
        <v>2025</v>
      </c>
      <c r="H6210" t="str">
        <f>TEXT(Table1[[#This Row],[Date]],"mmm")</f>
        <v>May</v>
      </c>
      <c r="I6210">
        <f>MONTH(Table1[[#This Row],[Date]])</f>
        <v>5</v>
      </c>
    </row>
    <row r="6211" spans="1:9" x14ac:dyDescent="0.35">
      <c r="A6211" s="1">
        <v>45810</v>
      </c>
      <c r="B6211">
        <v>3296.8999020000001</v>
      </c>
      <c r="C6211">
        <v>3380.8000489999999</v>
      </c>
      <c r="D6211">
        <v>3296.8999020000001</v>
      </c>
      <c r="E6211">
        <v>3370.6000979999999</v>
      </c>
      <c r="F6211">
        <v>976</v>
      </c>
      <c r="G6211">
        <f>YEAR(Table1[[#This Row],[Date]])</f>
        <v>2025</v>
      </c>
      <c r="H6211" t="str">
        <f>TEXT(Table1[[#This Row],[Date]],"mmm")</f>
        <v>Jun</v>
      </c>
      <c r="I6211">
        <f>MONTH(Table1[[#This Row],[Date]])</f>
        <v>6</v>
      </c>
    </row>
    <row r="6212" spans="1:9" x14ac:dyDescent="0.35">
      <c r="A6212" s="1">
        <v>45811</v>
      </c>
      <c r="B6212">
        <v>3385.1000979999999</v>
      </c>
      <c r="C6212">
        <v>3390</v>
      </c>
      <c r="D6212">
        <v>3331.3000489999999</v>
      </c>
      <c r="E6212">
        <v>3350.1999510000001</v>
      </c>
      <c r="F6212">
        <v>6410</v>
      </c>
      <c r="G6212">
        <f>YEAR(Table1[[#This Row],[Date]])</f>
        <v>2025</v>
      </c>
      <c r="H6212" t="str">
        <f>TEXT(Table1[[#This Row],[Date]],"mmm")</f>
        <v>Jun</v>
      </c>
      <c r="I6212">
        <f>MONTH(Table1[[#This Row],[Date]])</f>
        <v>6</v>
      </c>
    </row>
    <row r="6213" spans="1:9" x14ac:dyDescent="0.35">
      <c r="A6213" s="1">
        <v>45812</v>
      </c>
      <c r="B6213">
        <v>3355</v>
      </c>
      <c r="C6213">
        <v>3380</v>
      </c>
      <c r="D6213">
        <v>3344</v>
      </c>
      <c r="E6213">
        <v>3373.5</v>
      </c>
      <c r="F6213">
        <v>207</v>
      </c>
      <c r="G6213">
        <f>YEAR(Table1[[#This Row],[Date]])</f>
        <v>2025</v>
      </c>
      <c r="H6213" t="str">
        <f>TEXT(Table1[[#This Row],[Date]],"mmm")</f>
        <v>Jun</v>
      </c>
      <c r="I6213">
        <f>MONTH(Table1[[#This Row],[Date]])</f>
        <v>6</v>
      </c>
    </row>
    <row r="6214" spans="1:9" x14ac:dyDescent="0.35">
      <c r="A6214" s="1">
        <v>45813</v>
      </c>
      <c r="B6214">
        <v>3371.5</v>
      </c>
      <c r="C6214">
        <v>3400</v>
      </c>
      <c r="D6214">
        <v>3343.6999510000001</v>
      </c>
      <c r="E6214">
        <v>3350.6999510000001</v>
      </c>
      <c r="F6214">
        <v>731</v>
      </c>
      <c r="G6214">
        <f>YEAR(Table1[[#This Row],[Date]])</f>
        <v>2025</v>
      </c>
      <c r="H6214" t="str">
        <f>TEXT(Table1[[#This Row],[Date]],"mmm")</f>
        <v>Jun</v>
      </c>
      <c r="I6214">
        <f>MONTH(Table1[[#This Row],[Date]])</f>
        <v>6</v>
      </c>
    </row>
    <row r="6215" spans="1:9" x14ac:dyDescent="0.35">
      <c r="A6215" s="1">
        <v>45814</v>
      </c>
      <c r="B6215">
        <v>3364.3000489999999</v>
      </c>
      <c r="C6215">
        <v>3364.3000489999999</v>
      </c>
      <c r="D6215">
        <v>3306</v>
      </c>
      <c r="E6215">
        <v>3322.6999510000001</v>
      </c>
      <c r="F6215">
        <v>81</v>
      </c>
      <c r="G6215">
        <f>YEAR(Table1[[#This Row],[Date]])</f>
        <v>2025</v>
      </c>
      <c r="H6215" t="str">
        <f>TEXT(Table1[[#This Row],[Date]],"mmm")</f>
        <v>Jun</v>
      </c>
      <c r="I6215">
        <f>MONTH(Table1[[#This Row],[Date]])</f>
        <v>6</v>
      </c>
    </row>
    <row r="6216" spans="1:9" x14ac:dyDescent="0.35">
      <c r="A6216" s="1">
        <v>45817</v>
      </c>
      <c r="B6216">
        <v>3315.6000979999999</v>
      </c>
      <c r="C6216">
        <v>3334.6000979999999</v>
      </c>
      <c r="D6216">
        <v>3290</v>
      </c>
      <c r="E6216">
        <v>3332.1000979999999</v>
      </c>
      <c r="F6216">
        <v>1887</v>
      </c>
      <c r="G6216">
        <f>YEAR(Table1[[#This Row],[Date]])</f>
        <v>2025</v>
      </c>
      <c r="H6216" t="str">
        <f>TEXT(Table1[[#This Row],[Date]],"mmm")</f>
        <v>Jun</v>
      </c>
      <c r="I6216">
        <f>MONTH(Table1[[#This Row],[Date]])</f>
        <v>6</v>
      </c>
    </row>
    <row r="6217" spans="1:9" x14ac:dyDescent="0.35">
      <c r="A6217" s="1">
        <v>45818</v>
      </c>
      <c r="B6217">
        <v>3302</v>
      </c>
      <c r="C6217">
        <v>3344.3000489999999</v>
      </c>
      <c r="D6217">
        <v>3302</v>
      </c>
      <c r="E6217">
        <v>3320.8999020000001</v>
      </c>
      <c r="F6217">
        <v>65</v>
      </c>
      <c r="G6217">
        <f>YEAR(Table1[[#This Row],[Date]])</f>
        <v>2025</v>
      </c>
      <c r="H6217" t="str">
        <f>TEXT(Table1[[#This Row],[Date]],"mmm")</f>
        <v>Jun</v>
      </c>
      <c r="I6217">
        <f>MONTH(Table1[[#This Row],[Date]])</f>
        <v>6</v>
      </c>
    </row>
    <row r="6218" spans="1:9" x14ac:dyDescent="0.35">
      <c r="A6218" s="1">
        <v>45819</v>
      </c>
      <c r="B6218">
        <v>3328</v>
      </c>
      <c r="C6218">
        <v>3356</v>
      </c>
      <c r="D6218">
        <v>3321.3000489999999</v>
      </c>
      <c r="E6218">
        <v>3321.3000489999999</v>
      </c>
      <c r="F6218">
        <v>2106</v>
      </c>
      <c r="G6218">
        <f>YEAR(Table1[[#This Row],[Date]])</f>
        <v>2025</v>
      </c>
      <c r="H6218" t="str">
        <f>TEXT(Table1[[#This Row],[Date]],"mmm")</f>
        <v>Jun</v>
      </c>
      <c r="I6218">
        <f>MONTH(Table1[[#This Row],[Date]])</f>
        <v>6</v>
      </c>
    </row>
    <row r="6219" spans="1:9" x14ac:dyDescent="0.35">
      <c r="A6219" s="1">
        <v>45820</v>
      </c>
      <c r="B6219">
        <v>3363</v>
      </c>
      <c r="C6219">
        <v>3395.8999020000001</v>
      </c>
      <c r="D6219">
        <v>3353.3999020000001</v>
      </c>
      <c r="E6219">
        <v>3380.8999020000001</v>
      </c>
      <c r="F6219">
        <v>1818</v>
      </c>
      <c r="G6219">
        <f>YEAR(Table1[[#This Row],[Date]])</f>
        <v>2025</v>
      </c>
      <c r="H6219" t="str">
        <f>TEXT(Table1[[#This Row],[Date]],"mmm")</f>
        <v>Jun</v>
      </c>
      <c r="I6219">
        <f>MONTH(Table1[[#This Row],[Date]])</f>
        <v>6</v>
      </c>
    </row>
    <row r="6220" spans="1:9" x14ac:dyDescent="0.35">
      <c r="A6220" s="1">
        <v>45821</v>
      </c>
      <c r="B6220">
        <v>3407.3000489999999</v>
      </c>
      <c r="C6220">
        <v>3444</v>
      </c>
      <c r="D6220">
        <v>3407.3000489999999</v>
      </c>
      <c r="E6220">
        <v>3431.1999510000001</v>
      </c>
      <c r="F6220">
        <v>499</v>
      </c>
      <c r="G6220">
        <f>YEAR(Table1[[#This Row],[Date]])</f>
        <v>2025</v>
      </c>
      <c r="H6220" t="str">
        <f>TEXT(Table1[[#This Row],[Date]],"mmm")</f>
        <v>Jun</v>
      </c>
      <c r="I6220">
        <f>MONTH(Table1[[#This Row],[Date]])</f>
        <v>6</v>
      </c>
    </row>
    <row r="6221" spans="1:9" x14ac:dyDescent="0.35">
      <c r="A6221" s="1">
        <v>45824</v>
      </c>
      <c r="B6221">
        <v>3442</v>
      </c>
      <c r="C6221">
        <v>3442</v>
      </c>
      <c r="D6221">
        <v>3385.3999020000001</v>
      </c>
      <c r="E6221">
        <v>3396.3999020000001</v>
      </c>
      <c r="F6221">
        <v>480</v>
      </c>
      <c r="G6221">
        <f>YEAR(Table1[[#This Row],[Date]])</f>
        <v>2025</v>
      </c>
      <c r="H6221" t="str">
        <f>TEXT(Table1[[#This Row],[Date]],"mmm")</f>
        <v>Jun</v>
      </c>
      <c r="I6221">
        <f>MONTH(Table1[[#This Row],[Date]])</f>
        <v>6</v>
      </c>
    </row>
    <row r="6222" spans="1:9" x14ac:dyDescent="0.35">
      <c r="A6222" s="1">
        <v>45825</v>
      </c>
      <c r="B6222">
        <v>3398.3000489999999</v>
      </c>
      <c r="C6222">
        <v>3398.3000489999999</v>
      </c>
      <c r="D6222">
        <v>3376.1000979999999</v>
      </c>
      <c r="E6222">
        <v>3386.6000979999999</v>
      </c>
      <c r="F6222">
        <v>1477</v>
      </c>
      <c r="G6222">
        <f>YEAR(Table1[[#This Row],[Date]])</f>
        <v>2025</v>
      </c>
      <c r="H6222" t="str">
        <f>TEXT(Table1[[#This Row],[Date]],"mmm")</f>
        <v>Jun</v>
      </c>
      <c r="I6222">
        <f>MONTH(Table1[[#This Row],[Date]])</f>
        <v>6</v>
      </c>
    </row>
    <row r="6223" spans="1:9" x14ac:dyDescent="0.35">
      <c r="A6223" s="1">
        <v>45826</v>
      </c>
      <c r="B6223">
        <v>3385.3000489999999</v>
      </c>
      <c r="C6223">
        <v>3391.8999020000001</v>
      </c>
      <c r="D6223">
        <v>3365.1000979999999</v>
      </c>
      <c r="E6223">
        <v>3389.8000489999999</v>
      </c>
      <c r="F6223">
        <v>0</v>
      </c>
      <c r="G6223">
        <f>YEAR(Table1[[#This Row],[Date]])</f>
        <v>2025</v>
      </c>
      <c r="H6223" t="str">
        <f>TEXT(Table1[[#This Row],[Date]],"mmm")</f>
        <v>Jun</v>
      </c>
      <c r="I6223">
        <f>MONTH(Table1[[#This Row],[Date]])</f>
        <v>6</v>
      </c>
    </row>
    <row r="6224" spans="1:9" x14ac:dyDescent="0.35">
      <c r="A6224" s="1">
        <v>45828</v>
      </c>
      <c r="B6224">
        <v>3350</v>
      </c>
      <c r="C6224">
        <v>3372.8999020000001</v>
      </c>
      <c r="D6224">
        <v>3341</v>
      </c>
      <c r="E6224">
        <v>3368.1000979999999</v>
      </c>
      <c r="F6224">
        <v>709</v>
      </c>
      <c r="G6224">
        <f>YEAR(Table1[[#This Row],[Date]])</f>
        <v>2025</v>
      </c>
      <c r="H6224" t="str">
        <f>TEXT(Table1[[#This Row],[Date]],"mmm")</f>
        <v>Jun</v>
      </c>
      <c r="I6224">
        <f>MONTH(Table1[[#This Row],[Date]])</f>
        <v>6</v>
      </c>
    </row>
    <row r="6225" spans="1:9" x14ac:dyDescent="0.35">
      <c r="A6225" s="1">
        <v>45831</v>
      </c>
      <c r="B6225">
        <v>3365.8999020000001</v>
      </c>
      <c r="C6225">
        <v>3387.8999020000001</v>
      </c>
      <c r="D6225">
        <v>3350</v>
      </c>
      <c r="E6225">
        <v>3377.6999510000001</v>
      </c>
      <c r="F6225">
        <v>30</v>
      </c>
      <c r="G6225">
        <f>YEAR(Table1[[#This Row],[Date]])</f>
        <v>2025</v>
      </c>
      <c r="H6225" t="str">
        <f>TEXT(Table1[[#This Row],[Date]],"mmm")</f>
        <v>Jun</v>
      </c>
      <c r="I6225">
        <f>MONTH(Table1[[#This Row],[Date]])</f>
        <v>6</v>
      </c>
    </row>
    <row r="6226" spans="1:9" x14ac:dyDescent="0.35">
      <c r="A6226" s="1">
        <v>45832</v>
      </c>
      <c r="B6226">
        <v>3358</v>
      </c>
      <c r="C6226">
        <v>3358</v>
      </c>
      <c r="D6226">
        <v>3301</v>
      </c>
      <c r="E6226">
        <v>3317.3999020000001</v>
      </c>
      <c r="F6226">
        <v>538</v>
      </c>
      <c r="G6226">
        <f>YEAR(Table1[[#This Row],[Date]])</f>
        <v>2025</v>
      </c>
      <c r="H6226" t="str">
        <f>TEXT(Table1[[#This Row],[Date]],"mmm")</f>
        <v>Jun</v>
      </c>
      <c r="I6226">
        <f>MONTH(Table1[[#This Row],[Date]])</f>
        <v>6</v>
      </c>
    </row>
    <row r="6227" spans="1:9" x14ac:dyDescent="0.35">
      <c r="A6227" s="1">
        <v>45833</v>
      </c>
      <c r="B6227">
        <v>3321.6000979999999</v>
      </c>
      <c r="C6227">
        <v>3331.1999510000001</v>
      </c>
      <c r="D6227">
        <v>3310.6000979999999</v>
      </c>
      <c r="E6227">
        <v>3327.1000979999999</v>
      </c>
      <c r="F6227">
        <v>373</v>
      </c>
      <c r="G6227">
        <f>YEAR(Table1[[#This Row],[Date]])</f>
        <v>2025</v>
      </c>
      <c r="H6227" t="str">
        <f>TEXT(Table1[[#This Row],[Date]],"mmm")</f>
        <v>Jun</v>
      </c>
      <c r="I6227">
        <f>MONTH(Table1[[#This Row],[Date]])</f>
        <v>6</v>
      </c>
    </row>
    <row r="6228" spans="1:9" x14ac:dyDescent="0.35">
      <c r="A6228" s="1">
        <v>45834</v>
      </c>
      <c r="B6228">
        <v>3332.3999020000001</v>
      </c>
      <c r="C6228">
        <v>3333.5</v>
      </c>
      <c r="D6228">
        <v>3332.3999020000001</v>
      </c>
      <c r="E6228">
        <v>3333.5</v>
      </c>
      <c r="F6228">
        <v>2058</v>
      </c>
      <c r="G6228">
        <f>YEAR(Table1[[#This Row],[Date]])</f>
        <v>2025</v>
      </c>
      <c r="H6228" t="str">
        <f>TEXT(Table1[[#This Row],[Date]],"mmm")</f>
        <v>Jun</v>
      </c>
      <c r="I6228">
        <f>MONTH(Table1[[#This Row],[Date]])</f>
        <v>6</v>
      </c>
    </row>
    <row r="6229" spans="1:9" x14ac:dyDescent="0.35">
      <c r="A6229" s="1">
        <v>45835</v>
      </c>
      <c r="B6229">
        <v>3318.6999510000001</v>
      </c>
      <c r="C6229">
        <v>3318.6999510000001</v>
      </c>
      <c r="D6229">
        <v>3253.8000489999999</v>
      </c>
      <c r="E6229">
        <v>3273.6999510000001</v>
      </c>
      <c r="F6229">
        <v>284</v>
      </c>
      <c r="G6229">
        <f>YEAR(Table1[[#This Row],[Date]])</f>
        <v>2025</v>
      </c>
      <c r="H6229" t="str">
        <f>TEXT(Table1[[#This Row],[Date]],"mmm")</f>
        <v>Jun</v>
      </c>
      <c r="I6229">
        <f>MONTH(Table1[[#This Row],[Date]])</f>
        <v>6</v>
      </c>
    </row>
    <row r="6230" spans="1:9" x14ac:dyDescent="0.35">
      <c r="A6230" s="1">
        <v>45838</v>
      </c>
      <c r="B6230">
        <v>3265.8999020000001</v>
      </c>
      <c r="C6230">
        <v>3306.8999020000001</v>
      </c>
      <c r="D6230">
        <v>3262</v>
      </c>
      <c r="E6230">
        <v>3294.3999020000001</v>
      </c>
      <c r="F6230">
        <v>1242</v>
      </c>
      <c r="G6230">
        <f>YEAR(Table1[[#This Row],[Date]])</f>
        <v>2025</v>
      </c>
      <c r="H6230" t="str">
        <f>TEXT(Table1[[#This Row],[Date]],"mmm")</f>
        <v>Jun</v>
      </c>
      <c r="I6230">
        <f>MONTH(Table1[[#This Row],[Date]])</f>
        <v>6</v>
      </c>
    </row>
    <row r="6231" spans="1:9" x14ac:dyDescent="0.35">
      <c r="A6231" s="1">
        <v>45839</v>
      </c>
      <c r="B6231">
        <v>3310.1000979999999</v>
      </c>
      <c r="C6231">
        <v>3354.1000979999999</v>
      </c>
      <c r="D6231">
        <v>3310.1000979999999</v>
      </c>
      <c r="E6231">
        <v>3336.6999510000001</v>
      </c>
      <c r="F6231">
        <v>371</v>
      </c>
      <c r="G6231">
        <f>YEAR(Table1[[#This Row],[Date]])</f>
        <v>2025</v>
      </c>
      <c r="H6231" t="str">
        <f>TEXT(Table1[[#This Row],[Date]],"mmm")</f>
        <v>Jul</v>
      </c>
      <c r="I6231">
        <f>MONTH(Table1[[#This Row],[Date]])</f>
        <v>7</v>
      </c>
    </row>
    <row r="6232" spans="1:9" x14ac:dyDescent="0.35">
      <c r="A6232" s="1">
        <v>45840</v>
      </c>
      <c r="B6232">
        <v>3329</v>
      </c>
      <c r="C6232">
        <v>3357.5</v>
      </c>
      <c r="D6232">
        <v>3329</v>
      </c>
      <c r="E6232">
        <v>3348</v>
      </c>
      <c r="F6232">
        <v>39</v>
      </c>
      <c r="G6232">
        <f>YEAR(Table1[[#This Row],[Date]])</f>
        <v>2025</v>
      </c>
      <c r="H6232" t="str">
        <f>TEXT(Table1[[#This Row],[Date]],"mmm")</f>
        <v>Jul</v>
      </c>
      <c r="I6232">
        <f>MONTH(Table1[[#This Row],[Date]])</f>
        <v>7</v>
      </c>
    </row>
    <row r="6233" spans="1:9" x14ac:dyDescent="0.35">
      <c r="A6233" s="1">
        <v>45841</v>
      </c>
      <c r="B6233">
        <v>3362</v>
      </c>
      <c r="C6233">
        <v>3362</v>
      </c>
      <c r="D6233">
        <v>3322.3000489999999</v>
      </c>
      <c r="E6233">
        <v>3331.6000979999999</v>
      </c>
      <c r="F6233">
        <v>0</v>
      </c>
      <c r="G6233">
        <f>YEAR(Table1[[#This Row],[Date]])</f>
        <v>2025</v>
      </c>
      <c r="H6233" t="str">
        <f>TEXT(Table1[[#This Row],[Date]],"mmm")</f>
        <v>Jul</v>
      </c>
      <c r="I6233">
        <f>MONTH(Table1[[#This Row],[Date]])</f>
        <v>7</v>
      </c>
    </row>
    <row r="6234" spans="1:9" x14ac:dyDescent="0.35">
      <c r="A6234" s="1">
        <v>45842</v>
      </c>
      <c r="B6234">
        <v>3342</v>
      </c>
      <c r="C6234">
        <v>3342</v>
      </c>
      <c r="D6234">
        <v>3332.5</v>
      </c>
      <c r="E6234">
        <v>3332.5</v>
      </c>
      <c r="F6234">
        <v>0</v>
      </c>
      <c r="G6234">
        <f>YEAR(Table1[[#This Row],[Date]])</f>
        <v>2025</v>
      </c>
      <c r="H6234" t="str">
        <f>TEXT(Table1[[#This Row],[Date]],"mmm")</f>
        <v>Jul</v>
      </c>
      <c r="I6234">
        <f>MONTH(Table1[[#This Row],[Date]])</f>
        <v>7</v>
      </c>
    </row>
    <row r="6235" spans="1:9" x14ac:dyDescent="0.35">
      <c r="A6235" s="1">
        <v>45845</v>
      </c>
      <c r="B6235">
        <v>3305.5</v>
      </c>
      <c r="C6235">
        <v>3333.3000489999999</v>
      </c>
      <c r="D6235">
        <v>3299.1999510000001</v>
      </c>
      <c r="E6235">
        <v>3332.1999510000001</v>
      </c>
      <c r="F6235">
        <v>254</v>
      </c>
      <c r="G6235">
        <f>YEAR(Table1[[#This Row],[Date]])</f>
        <v>2025</v>
      </c>
      <c r="H6235" t="str">
        <f>TEXT(Table1[[#This Row],[Date]],"mmm")</f>
        <v>Jul</v>
      </c>
      <c r="I6235">
        <f>MONTH(Table1[[#This Row],[Date]])</f>
        <v>7</v>
      </c>
    </row>
    <row r="6236" spans="1:9" x14ac:dyDescent="0.35">
      <c r="A6236" s="1">
        <v>45846</v>
      </c>
      <c r="B6236">
        <v>3330.3999020000001</v>
      </c>
      <c r="C6236">
        <v>3334.5</v>
      </c>
      <c r="D6236">
        <v>3287.6000979999999</v>
      </c>
      <c r="E6236">
        <v>3307</v>
      </c>
      <c r="F6236">
        <v>909</v>
      </c>
      <c r="G6236">
        <f>YEAR(Table1[[#This Row],[Date]])</f>
        <v>2025</v>
      </c>
      <c r="H6236" t="str">
        <f>TEXT(Table1[[#This Row],[Date]],"mmm")</f>
        <v>Jul</v>
      </c>
      <c r="I6236">
        <f>MONTH(Table1[[#This Row],[Date]])</f>
        <v>7</v>
      </c>
    </row>
    <row r="6237" spans="1:9" x14ac:dyDescent="0.35">
      <c r="A6237" s="1">
        <v>45847</v>
      </c>
      <c r="B6237">
        <v>3289.3999020000001</v>
      </c>
      <c r="C6237">
        <v>3314</v>
      </c>
      <c r="D6237">
        <v>3282</v>
      </c>
      <c r="E6237">
        <v>3311.6000979999999</v>
      </c>
      <c r="F6237">
        <v>114</v>
      </c>
      <c r="G6237">
        <f>YEAR(Table1[[#This Row],[Date]])</f>
        <v>2025</v>
      </c>
      <c r="H6237" t="str">
        <f>TEXT(Table1[[#This Row],[Date]],"mmm")</f>
        <v>Jul</v>
      </c>
      <c r="I6237">
        <f>MONTH(Table1[[#This Row],[Date]])</f>
        <v>7</v>
      </c>
    </row>
    <row r="6238" spans="1:9" x14ac:dyDescent="0.35">
      <c r="A6238" s="1">
        <v>45848</v>
      </c>
      <c r="B6238">
        <v>3323.6000979999999</v>
      </c>
      <c r="C6238">
        <v>3330.5</v>
      </c>
      <c r="D6238">
        <v>3311.6000979999999</v>
      </c>
      <c r="E6238">
        <v>3317.3999020000001</v>
      </c>
      <c r="F6238">
        <v>209</v>
      </c>
      <c r="G6238">
        <f>YEAR(Table1[[#This Row],[Date]])</f>
        <v>2025</v>
      </c>
      <c r="H6238" t="str">
        <f>TEXT(Table1[[#This Row],[Date]],"mmm")</f>
        <v>Jul</v>
      </c>
      <c r="I6238">
        <f>MONTH(Table1[[#This Row],[Date]])</f>
        <v>7</v>
      </c>
    </row>
    <row r="6239" spans="1:9" x14ac:dyDescent="0.35">
      <c r="A6239" s="1">
        <v>45849</v>
      </c>
      <c r="B6239">
        <v>3330.5</v>
      </c>
      <c r="C6239">
        <v>3370</v>
      </c>
      <c r="D6239">
        <v>3330.5</v>
      </c>
      <c r="E6239">
        <v>3356</v>
      </c>
      <c r="F6239">
        <v>776</v>
      </c>
      <c r="G6239">
        <f>YEAR(Table1[[#This Row],[Date]])</f>
        <v>2025</v>
      </c>
      <c r="H6239" t="str">
        <f>TEXT(Table1[[#This Row],[Date]],"mmm")</f>
        <v>Jul</v>
      </c>
      <c r="I6239">
        <f>MONTH(Table1[[#This Row],[Date]])</f>
        <v>7</v>
      </c>
    </row>
    <row r="6240" spans="1:9" x14ac:dyDescent="0.35">
      <c r="A6240" s="1">
        <v>45852</v>
      </c>
      <c r="B6240">
        <v>3367</v>
      </c>
      <c r="C6240">
        <v>3375.5</v>
      </c>
      <c r="D6240">
        <v>3350</v>
      </c>
      <c r="E6240">
        <v>3351.5</v>
      </c>
      <c r="F6240">
        <v>583</v>
      </c>
      <c r="G6240">
        <f>YEAR(Table1[[#This Row],[Date]])</f>
        <v>2025</v>
      </c>
      <c r="H6240" t="str">
        <f>TEXT(Table1[[#This Row],[Date]],"mmm")</f>
        <v>Jul</v>
      </c>
      <c r="I6240">
        <f>MONTH(Table1[[#This Row],[Date]])</f>
        <v>7</v>
      </c>
    </row>
    <row r="6241" spans="1:9" x14ac:dyDescent="0.35">
      <c r="A6241" s="1">
        <v>45853</v>
      </c>
      <c r="B6241">
        <v>3341</v>
      </c>
      <c r="C6241">
        <v>3341</v>
      </c>
      <c r="D6241">
        <v>3329.8000489999999</v>
      </c>
      <c r="E6241">
        <v>3329.8000489999999</v>
      </c>
      <c r="F6241">
        <v>210</v>
      </c>
      <c r="G6241">
        <f>YEAR(Table1[[#This Row],[Date]])</f>
        <v>2025</v>
      </c>
      <c r="H6241" t="str">
        <f>TEXT(Table1[[#This Row],[Date]],"mmm")</f>
        <v>Jul</v>
      </c>
      <c r="I6241">
        <f>MONTH(Table1[[#This Row],[Date]])</f>
        <v>7</v>
      </c>
    </row>
    <row r="6242" spans="1:9" x14ac:dyDescent="0.35">
      <c r="A6242" s="1">
        <v>45854</v>
      </c>
      <c r="B6242">
        <v>3341.1999510000001</v>
      </c>
      <c r="C6242">
        <v>3352.8999020000001</v>
      </c>
      <c r="D6242">
        <v>3329.5</v>
      </c>
      <c r="E6242">
        <v>3352.5</v>
      </c>
      <c r="F6242">
        <v>10</v>
      </c>
      <c r="G6242">
        <f>YEAR(Table1[[#This Row],[Date]])</f>
        <v>2025</v>
      </c>
      <c r="H6242" t="str">
        <f>TEXT(Table1[[#This Row],[Date]],"mmm")</f>
        <v>Jul</v>
      </c>
      <c r="I6242">
        <f>MONTH(Table1[[#This Row],[Date]])</f>
        <v>7</v>
      </c>
    </row>
    <row r="6243" spans="1:9" x14ac:dyDescent="0.35">
      <c r="A6243" s="1">
        <v>45855</v>
      </c>
      <c r="B6243">
        <v>3313.8000489999999</v>
      </c>
      <c r="C6243">
        <v>3340.8000489999999</v>
      </c>
      <c r="D6243">
        <v>3313.8000489999999</v>
      </c>
      <c r="E6243">
        <v>3340.1000979999999</v>
      </c>
      <c r="F6243">
        <v>667</v>
      </c>
      <c r="G6243">
        <f>YEAR(Table1[[#This Row],[Date]])</f>
        <v>2025</v>
      </c>
      <c r="H6243" t="str">
        <f>TEXT(Table1[[#This Row],[Date]],"mmm")</f>
        <v>Jul</v>
      </c>
      <c r="I6243">
        <f>MONTH(Table1[[#This Row],[Date]])</f>
        <v>7</v>
      </c>
    </row>
    <row r="6244" spans="1:9" x14ac:dyDescent="0.35">
      <c r="A6244" s="1">
        <v>45856</v>
      </c>
      <c r="B6244">
        <v>3338.1999510000001</v>
      </c>
      <c r="C6244">
        <v>3353</v>
      </c>
      <c r="D6244">
        <v>3338.1999510000001</v>
      </c>
      <c r="E6244">
        <v>3353</v>
      </c>
      <c r="F6244">
        <v>602</v>
      </c>
      <c r="G6244">
        <f>YEAR(Table1[[#This Row],[Date]])</f>
        <v>2025</v>
      </c>
      <c r="H6244" t="str">
        <f>TEXT(Table1[[#This Row],[Date]],"mmm")</f>
        <v>Jul</v>
      </c>
      <c r="I6244">
        <f>MONTH(Table1[[#This Row],[Date]])</f>
        <v>7</v>
      </c>
    </row>
    <row r="6245" spans="1:9" x14ac:dyDescent="0.35">
      <c r="A6245" s="1">
        <v>45859</v>
      </c>
      <c r="B6245">
        <v>3350.3000489999999</v>
      </c>
      <c r="C6245">
        <v>3411.6999510000001</v>
      </c>
      <c r="D6245">
        <v>3350.3000489999999</v>
      </c>
      <c r="E6245">
        <v>3401.8999020000001</v>
      </c>
      <c r="F6245">
        <v>53</v>
      </c>
      <c r="G6245">
        <f>YEAR(Table1[[#This Row],[Date]])</f>
        <v>2025</v>
      </c>
      <c r="H6245" t="str">
        <f>TEXT(Table1[[#This Row],[Date]],"mmm")</f>
        <v>Jul</v>
      </c>
      <c r="I6245">
        <f>MONTH(Table1[[#This Row],[Date]])</f>
        <v>7</v>
      </c>
    </row>
    <row r="6246" spans="1:9" x14ac:dyDescent="0.35">
      <c r="A6246" s="1">
        <v>45860</v>
      </c>
      <c r="B6246">
        <v>3411</v>
      </c>
      <c r="C6246">
        <v>3441</v>
      </c>
      <c r="D6246">
        <v>3395.6000979999999</v>
      </c>
      <c r="E6246">
        <v>3439.1999510000001</v>
      </c>
      <c r="F6246">
        <v>39</v>
      </c>
      <c r="G6246">
        <f>YEAR(Table1[[#This Row],[Date]])</f>
        <v>2025</v>
      </c>
      <c r="H6246" t="str">
        <f>TEXT(Table1[[#This Row],[Date]],"mmm")</f>
        <v>Jul</v>
      </c>
      <c r="I6246">
        <f>MONTH(Table1[[#This Row],[Date]])</f>
        <v>7</v>
      </c>
    </row>
    <row r="6247" spans="1:9" x14ac:dyDescent="0.35">
      <c r="A6247" s="1">
        <v>45861</v>
      </c>
      <c r="B6247">
        <v>3430.3000489999999</v>
      </c>
      <c r="C6247">
        <v>3433.8999020000001</v>
      </c>
      <c r="D6247">
        <v>3388.1000979999999</v>
      </c>
      <c r="E6247">
        <v>3394.1000979999999</v>
      </c>
      <c r="F6247">
        <v>63</v>
      </c>
      <c r="G6247">
        <f>YEAR(Table1[[#This Row],[Date]])</f>
        <v>2025</v>
      </c>
      <c r="H6247" t="str">
        <f>TEXT(Table1[[#This Row],[Date]],"mmm")</f>
        <v>Jul</v>
      </c>
      <c r="I6247">
        <f>MONTH(Table1[[#This Row],[Date]])</f>
        <v>7</v>
      </c>
    </row>
    <row r="6248" spans="1:9" x14ac:dyDescent="0.35">
      <c r="A6248" s="1">
        <v>45862</v>
      </c>
      <c r="B6248">
        <v>3367</v>
      </c>
      <c r="C6248">
        <v>3371</v>
      </c>
      <c r="D6248">
        <v>3367</v>
      </c>
      <c r="E6248">
        <v>3371</v>
      </c>
      <c r="F6248">
        <v>1175</v>
      </c>
      <c r="G6248">
        <f>YEAR(Table1[[#This Row],[Date]])</f>
        <v>2025</v>
      </c>
      <c r="H6248" t="str">
        <f>TEXT(Table1[[#This Row],[Date]],"mmm")</f>
        <v>Jul</v>
      </c>
      <c r="I6248">
        <f>MONTH(Table1[[#This Row],[Date]])</f>
        <v>7</v>
      </c>
    </row>
    <row r="6249" spans="1:9" x14ac:dyDescent="0.35">
      <c r="A6249" s="1">
        <v>45863</v>
      </c>
      <c r="B6249">
        <v>3344</v>
      </c>
      <c r="C6249">
        <v>3345</v>
      </c>
      <c r="D6249">
        <v>3326.5</v>
      </c>
      <c r="E6249">
        <v>3334</v>
      </c>
      <c r="F6249">
        <v>67</v>
      </c>
      <c r="G6249">
        <f>YEAR(Table1[[#This Row],[Date]])</f>
        <v>2025</v>
      </c>
      <c r="H6249" t="str">
        <f>TEXT(Table1[[#This Row],[Date]],"mmm")</f>
        <v>Jul</v>
      </c>
      <c r="I6249">
        <f>MONTH(Table1[[#This Row],[Date]])</f>
        <v>7</v>
      </c>
    </row>
    <row r="6250" spans="1:9" x14ac:dyDescent="0.35">
      <c r="A6250" s="1">
        <v>45866</v>
      </c>
      <c r="B6250">
        <v>3326.6000979999999</v>
      </c>
      <c r="C6250">
        <v>3326.8000489999999</v>
      </c>
      <c r="D6250">
        <v>3309.1000979999999</v>
      </c>
      <c r="E6250">
        <v>3309.1000979999999</v>
      </c>
      <c r="F6250">
        <v>533</v>
      </c>
      <c r="G6250">
        <f>YEAR(Table1[[#This Row],[Date]])</f>
        <v>2025</v>
      </c>
      <c r="H6250" t="str">
        <f>TEXT(Table1[[#This Row],[Date]],"mmm")</f>
        <v>Jul</v>
      </c>
      <c r="I6250">
        <f>MONTH(Table1[[#This Row],[Date]])</f>
        <v>7</v>
      </c>
    </row>
    <row r="6251" spans="1:9" x14ac:dyDescent="0.35">
      <c r="A6251" s="1">
        <v>45867</v>
      </c>
      <c r="B6251">
        <v>3323.3999020000001</v>
      </c>
      <c r="C6251">
        <v>3323.3999020000001</v>
      </c>
      <c r="D6251">
        <v>3323.3999020000001</v>
      </c>
      <c r="E6251">
        <v>3323.3999020000001</v>
      </c>
      <c r="F6251">
        <v>113144</v>
      </c>
      <c r="G6251">
        <f>YEAR(Table1[[#This Row],[Date]])</f>
        <v>2025</v>
      </c>
      <c r="H6251" t="str">
        <f>TEXT(Table1[[#This Row],[Date]],"mmm")</f>
        <v>Jul</v>
      </c>
      <c r="I6251">
        <f>MONTH(Table1[[#This Row],[Date]])</f>
        <v>7</v>
      </c>
    </row>
    <row r="6252" spans="1:9" x14ac:dyDescent="0.35">
      <c r="A6252" s="1">
        <v>45868</v>
      </c>
      <c r="B6252">
        <v>3325.8000489999999</v>
      </c>
      <c r="C6252">
        <v>3331.8000489999999</v>
      </c>
      <c r="D6252">
        <v>3263.8999020000001</v>
      </c>
      <c r="E6252">
        <v>3295.8000489999999</v>
      </c>
      <c r="F6252">
        <v>19252</v>
      </c>
      <c r="G6252">
        <f>YEAR(Table1[[#This Row],[Date]])</f>
        <v>2025</v>
      </c>
      <c r="H6252" t="str">
        <f>TEXT(Table1[[#This Row],[Date]],"mmm")</f>
        <v>Jul</v>
      </c>
      <c r="I6252">
        <f>MONTH(Table1[[#This Row],[Date]])</f>
        <v>7</v>
      </c>
    </row>
    <row r="6253" spans="1:9" x14ac:dyDescent="0.35">
      <c r="A6253" s="1">
        <v>45869</v>
      </c>
      <c r="B6253">
        <v>3272.8999020000001</v>
      </c>
      <c r="C6253">
        <v>3312</v>
      </c>
      <c r="D6253">
        <v>3272.8999020000001</v>
      </c>
      <c r="E6253">
        <v>3293.1999510000001</v>
      </c>
      <c r="F6253">
        <v>3704</v>
      </c>
      <c r="G6253">
        <f>YEAR(Table1[[#This Row],[Date]])</f>
        <v>2025</v>
      </c>
      <c r="H6253" t="str">
        <f>TEXT(Table1[[#This Row],[Date]],"mmm")</f>
        <v>Jul</v>
      </c>
      <c r="I6253">
        <f>MONTH(Table1[[#This Row],[Date]])</f>
        <v>7</v>
      </c>
    </row>
    <row r="6254" spans="1:9" x14ac:dyDescent="0.35">
      <c r="A6254" s="1">
        <v>45870</v>
      </c>
      <c r="B6254">
        <v>3286.1999510000001</v>
      </c>
      <c r="C6254">
        <v>3360.6000979999999</v>
      </c>
      <c r="D6254">
        <v>3281</v>
      </c>
      <c r="E6254">
        <v>3347.6999510000001</v>
      </c>
      <c r="F6254">
        <v>3420</v>
      </c>
      <c r="G6254">
        <f>YEAR(Table1[[#This Row],[Date]])</f>
        <v>2025</v>
      </c>
      <c r="H6254" t="str">
        <f>TEXT(Table1[[#This Row],[Date]],"mmm")</f>
        <v>Aug</v>
      </c>
      <c r="I6254">
        <f>MONTH(Table1[[#This Row],[Date]])</f>
        <v>8</v>
      </c>
    </row>
    <row r="6255" spans="1:9" x14ac:dyDescent="0.35">
      <c r="A6255" s="1">
        <v>45873</v>
      </c>
      <c r="B6255">
        <v>3367.6000979999999</v>
      </c>
      <c r="C6255">
        <v>3386.5</v>
      </c>
      <c r="D6255">
        <v>3347.3999020000001</v>
      </c>
      <c r="E6255">
        <v>3374.3999020000001</v>
      </c>
      <c r="F6255">
        <v>351</v>
      </c>
      <c r="G6255">
        <f>YEAR(Table1[[#This Row],[Date]])</f>
        <v>2025</v>
      </c>
      <c r="H6255" t="str">
        <f>TEXT(Table1[[#This Row],[Date]],"mmm")</f>
        <v>Aug</v>
      </c>
      <c r="I6255">
        <f>MONTH(Table1[[#This Row],[Date]])</f>
        <v>8</v>
      </c>
    </row>
    <row r="6256" spans="1:9" x14ac:dyDescent="0.35">
      <c r="A6256" s="1">
        <v>45874</v>
      </c>
      <c r="B6256">
        <v>3378.5</v>
      </c>
      <c r="C6256">
        <v>3387.1999510000001</v>
      </c>
      <c r="D6256">
        <v>3351.1999510000001</v>
      </c>
      <c r="E6256">
        <v>3381.8999020000001</v>
      </c>
      <c r="F6256">
        <v>915</v>
      </c>
      <c r="G6256">
        <f>YEAR(Table1[[#This Row],[Date]])</f>
        <v>2025</v>
      </c>
      <c r="H6256" t="str">
        <f>TEXT(Table1[[#This Row],[Date]],"mmm")</f>
        <v>Aug</v>
      </c>
      <c r="I6256">
        <f>MONTH(Table1[[#This Row],[Date]])</f>
        <v>8</v>
      </c>
    </row>
    <row r="6257" spans="1:9" x14ac:dyDescent="0.35">
      <c r="A6257" s="1">
        <v>45875</v>
      </c>
      <c r="B6257">
        <v>3380.6999510000001</v>
      </c>
      <c r="C6257">
        <v>3383.3000489999999</v>
      </c>
      <c r="D6257">
        <v>3361.3000489999999</v>
      </c>
      <c r="E6257">
        <v>3380</v>
      </c>
      <c r="F6257">
        <v>1492</v>
      </c>
      <c r="G6257">
        <f>YEAR(Table1[[#This Row],[Date]])</f>
        <v>2025</v>
      </c>
      <c r="H6257" t="str">
        <f>TEXT(Table1[[#This Row],[Date]],"mmm")</f>
        <v>Aug</v>
      </c>
      <c r="I6257">
        <f>MONTH(Table1[[#This Row],[Date]])</f>
        <v>8</v>
      </c>
    </row>
    <row r="6258" spans="1:9" x14ac:dyDescent="0.35">
      <c r="A6258" s="1">
        <v>45876</v>
      </c>
      <c r="B6258">
        <v>3384.8999020000001</v>
      </c>
      <c r="C6258">
        <v>3422.8999020000001</v>
      </c>
      <c r="D6258">
        <v>3384.8999020000001</v>
      </c>
      <c r="E6258">
        <v>3400.3000489999999</v>
      </c>
      <c r="F6258">
        <v>5464</v>
      </c>
      <c r="G6258">
        <f>YEAR(Table1[[#This Row],[Date]])</f>
        <v>2025</v>
      </c>
      <c r="H6258" t="str">
        <f>TEXT(Table1[[#This Row],[Date]],"mmm")</f>
        <v>Aug</v>
      </c>
      <c r="I6258">
        <f>MONTH(Table1[[#This Row],[Date]])</f>
        <v>8</v>
      </c>
    </row>
    <row r="6259" spans="1:9" x14ac:dyDescent="0.35">
      <c r="A6259" s="1">
        <v>45877</v>
      </c>
      <c r="B6259">
        <v>3438.8000489999999</v>
      </c>
      <c r="C6259">
        <v>3477</v>
      </c>
      <c r="D6259">
        <v>3402.5</v>
      </c>
      <c r="E6259">
        <v>3439.1000979999999</v>
      </c>
      <c r="F6259">
        <v>7657</v>
      </c>
      <c r="G6259">
        <f>YEAR(Table1[[#This Row],[Date]])</f>
        <v>2025</v>
      </c>
      <c r="H6259" t="str">
        <f>TEXT(Table1[[#This Row],[Date]],"mmm")</f>
        <v>Aug</v>
      </c>
      <c r="I6259">
        <f>MONTH(Table1[[#This Row],[Date]])</f>
        <v>8</v>
      </c>
    </row>
    <row r="6260" spans="1:9" x14ac:dyDescent="0.35">
      <c r="A6260" s="1">
        <v>45880</v>
      </c>
      <c r="B6260">
        <v>3383.8999020000001</v>
      </c>
      <c r="C6260">
        <v>3383.8999020000001</v>
      </c>
      <c r="D6260">
        <v>3349.1999510000001</v>
      </c>
      <c r="E6260">
        <v>3353.1000979999999</v>
      </c>
      <c r="F6260">
        <v>1488</v>
      </c>
      <c r="G6260">
        <f>YEAR(Table1[[#This Row],[Date]])</f>
        <v>2025</v>
      </c>
      <c r="H6260" t="str">
        <f>TEXT(Table1[[#This Row],[Date]],"mmm")</f>
        <v>Aug</v>
      </c>
      <c r="I6260">
        <f>MONTH(Table1[[#This Row],[Date]])</f>
        <v>8</v>
      </c>
    </row>
    <row r="6261" spans="1:9" x14ac:dyDescent="0.35">
      <c r="A6261" s="1">
        <v>45881</v>
      </c>
      <c r="B6261">
        <v>3356.1999510000001</v>
      </c>
      <c r="C6261">
        <v>3356.1999510000001</v>
      </c>
      <c r="D6261">
        <v>3330.1000979999999</v>
      </c>
      <c r="E6261">
        <v>3348.8999020000001</v>
      </c>
      <c r="F6261">
        <v>1611</v>
      </c>
      <c r="G6261">
        <f>YEAR(Table1[[#This Row],[Date]])</f>
        <v>2025</v>
      </c>
      <c r="H6261" t="str">
        <f>TEXT(Table1[[#This Row],[Date]],"mmm")</f>
        <v>Aug</v>
      </c>
      <c r="I6261">
        <f>MONTH(Table1[[#This Row],[Date]])</f>
        <v>8</v>
      </c>
    </row>
    <row r="6262" spans="1:9" x14ac:dyDescent="0.35">
      <c r="A6262" s="1">
        <v>45882</v>
      </c>
      <c r="B6262">
        <v>3358.8000489999999</v>
      </c>
      <c r="C6262">
        <v>3363.3999020000001</v>
      </c>
      <c r="D6262">
        <v>3358.6999510000001</v>
      </c>
      <c r="E6262">
        <v>3358.6999510000001</v>
      </c>
      <c r="F6262">
        <v>1011</v>
      </c>
      <c r="G6262">
        <f>YEAR(Table1[[#This Row],[Date]])</f>
        <v>2025</v>
      </c>
      <c r="H6262" t="str">
        <f>TEXT(Table1[[#This Row],[Date]],"mmm")</f>
        <v>Aug</v>
      </c>
      <c r="I6262">
        <f>MONTH(Table1[[#This Row],[Date]])</f>
        <v>8</v>
      </c>
    </row>
    <row r="6263" spans="1:9" x14ac:dyDescent="0.35">
      <c r="A6263" s="1">
        <v>45883</v>
      </c>
      <c r="B6263">
        <v>3346.8000489999999</v>
      </c>
      <c r="C6263">
        <v>3356</v>
      </c>
      <c r="D6263">
        <v>3328.8999020000001</v>
      </c>
      <c r="E6263">
        <v>3335.1999510000001</v>
      </c>
      <c r="F6263">
        <v>592</v>
      </c>
      <c r="G6263">
        <f>YEAR(Table1[[#This Row],[Date]])</f>
        <v>2025</v>
      </c>
      <c r="H6263" t="str">
        <f>TEXT(Table1[[#This Row],[Date]],"mmm")</f>
        <v>Aug</v>
      </c>
      <c r="I6263">
        <f>MONTH(Table1[[#This Row],[Date]])</f>
        <v>8</v>
      </c>
    </row>
    <row r="6264" spans="1:9" x14ac:dyDescent="0.35">
      <c r="A6264" s="1">
        <v>45884</v>
      </c>
      <c r="B6264">
        <v>3346.8000489999999</v>
      </c>
      <c r="C6264">
        <v>3346.8000489999999</v>
      </c>
      <c r="D6264">
        <v>3335.8999020000001</v>
      </c>
      <c r="E6264">
        <v>3336</v>
      </c>
      <c r="F6264">
        <v>1185</v>
      </c>
      <c r="G6264">
        <f>YEAR(Table1[[#This Row],[Date]])</f>
        <v>2025</v>
      </c>
      <c r="H6264" t="str">
        <f>TEXT(Table1[[#This Row],[Date]],"mmm")</f>
        <v>Aug</v>
      </c>
      <c r="I6264">
        <f>MONTH(Table1[[#This Row],[Date]])</f>
        <v>8</v>
      </c>
    </row>
    <row r="6265" spans="1:9" x14ac:dyDescent="0.35">
      <c r="A6265" s="1">
        <v>45887</v>
      </c>
      <c r="B6265">
        <v>3333.5</v>
      </c>
      <c r="C6265">
        <v>3347.8000489999999</v>
      </c>
      <c r="D6265">
        <v>3331.6999510000001</v>
      </c>
      <c r="E6265">
        <v>3331.6999510000001</v>
      </c>
      <c r="F6265">
        <v>646</v>
      </c>
      <c r="G6265">
        <f>YEAR(Table1[[#This Row],[Date]])</f>
        <v>2025</v>
      </c>
      <c r="H6265" t="str">
        <f>TEXT(Table1[[#This Row],[Date]],"mmm")</f>
        <v>Aug</v>
      </c>
      <c r="I6265">
        <f>MONTH(Table1[[#This Row],[Date]])</f>
        <v>8</v>
      </c>
    </row>
    <row r="6266" spans="1:9" x14ac:dyDescent="0.35">
      <c r="A6266" s="1">
        <v>45888</v>
      </c>
      <c r="B6266">
        <v>3330.1999510000001</v>
      </c>
      <c r="C6266">
        <v>3343.5</v>
      </c>
      <c r="D6266">
        <v>3313.3999020000001</v>
      </c>
      <c r="E6266">
        <v>3313.3999020000001</v>
      </c>
      <c r="F6266">
        <v>1655</v>
      </c>
      <c r="G6266">
        <f>YEAR(Table1[[#This Row],[Date]])</f>
        <v>2025</v>
      </c>
      <c r="H6266" t="str">
        <f>TEXT(Table1[[#This Row],[Date]],"mmm")</f>
        <v>Aug</v>
      </c>
      <c r="I6266">
        <f>MONTH(Table1[[#This Row],[Date]])</f>
        <v>8</v>
      </c>
    </row>
    <row r="6267" spans="1:9" x14ac:dyDescent="0.35">
      <c r="A6267" s="1">
        <v>45889</v>
      </c>
      <c r="B6267">
        <v>3310.6000979999999</v>
      </c>
      <c r="C6267">
        <v>3343.5</v>
      </c>
      <c r="D6267">
        <v>3310.1000979999999</v>
      </c>
      <c r="E6267">
        <v>3343.3999020000001</v>
      </c>
      <c r="F6267">
        <v>1213</v>
      </c>
      <c r="G6267">
        <f>YEAR(Table1[[#This Row],[Date]])</f>
        <v>2025</v>
      </c>
      <c r="H6267" t="str">
        <f>TEXT(Table1[[#This Row],[Date]],"mmm")</f>
        <v>Aug</v>
      </c>
      <c r="I6267">
        <f>MONTH(Table1[[#This Row],[Date]])</f>
        <v>8</v>
      </c>
    </row>
    <row r="6268" spans="1:9" x14ac:dyDescent="0.35">
      <c r="A6268" s="1">
        <v>45890</v>
      </c>
      <c r="B6268">
        <v>3349.3999020000001</v>
      </c>
      <c r="C6268">
        <v>3349.3999020000001</v>
      </c>
      <c r="D6268">
        <v>3326.5</v>
      </c>
      <c r="E6268">
        <v>3336.8999020000001</v>
      </c>
      <c r="F6268">
        <v>142</v>
      </c>
      <c r="G6268">
        <f>YEAR(Table1[[#This Row],[Date]])</f>
        <v>2025</v>
      </c>
      <c r="H6268" t="str">
        <f>TEXT(Table1[[#This Row],[Date]],"mmm")</f>
        <v>Aug</v>
      </c>
      <c r="I6268">
        <f>MONTH(Table1[[#This Row],[Date]])</f>
        <v>8</v>
      </c>
    </row>
    <row r="6269" spans="1:9" x14ac:dyDescent="0.35">
      <c r="A6269" s="1">
        <v>45891</v>
      </c>
      <c r="B6269">
        <v>3349.3999020000001</v>
      </c>
      <c r="C6269">
        <v>3377.6999510000001</v>
      </c>
      <c r="D6269">
        <v>3349.3999020000001</v>
      </c>
      <c r="E6269">
        <v>3374.3999020000001</v>
      </c>
      <c r="F6269">
        <v>1240</v>
      </c>
      <c r="G6269">
        <f>YEAR(Table1[[#This Row],[Date]])</f>
        <v>2025</v>
      </c>
      <c r="H6269" t="str">
        <f>TEXT(Table1[[#This Row],[Date]],"mmm")</f>
        <v>Aug</v>
      </c>
      <c r="I6269">
        <f>MONTH(Table1[[#This Row],[Date]])</f>
        <v>8</v>
      </c>
    </row>
    <row r="6270" spans="1:9" x14ac:dyDescent="0.35">
      <c r="A6270" s="1">
        <v>45894</v>
      </c>
      <c r="B6270">
        <v>3366</v>
      </c>
      <c r="C6270">
        <v>3378</v>
      </c>
      <c r="D6270">
        <v>3366</v>
      </c>
      <c r="E6270">
        <v>3373.8000489999999</v>
      </c>
      <c r="F6270">
        <v>1044</v>
      </c>
      <c r="G6270">
        <f>YEAR(Table1[[#This Row],[Date]])</f>
        <v>2025</v>
      </c>
      <c r="H6270" t="str">
        <f>TEXT(Table1[[#This Row],[Date]],"mmm")</f>
        <v>Aug</v>
      </c>
      <c r="I6270">
        <f>MONTH(Table1[[#This Row],[Date]])</f>
        <v>8</v>
      </c>
    </row>
    <row r="6271" spans="1:9" x14ac:dyDescent="0.35">
      <c r="A6271" s="1">
        <v>45895</v>
      </c>
      <c r="B6271">
        <v>3378.8999020000001</v>
      </c>
      <c r="C6271">
        <v>3396.5</v>
      </c>
      <c r="D6271">
        <v>3371.1000979999999</v>
      </c>
      <c r="E6271">
        <v>3388.6000979999999</v>
      </c>
      <c r="F6271">
        <v>905</v>
      </c>
      <c r="G6271">
        <f>YEAR(Table1[[#This Row],[Date]])</f>
        <v>2025</v>
      </c>
      <c r="H6271" t="str">
        <f>TEXT(Table1[[#This Row],[Date]],"mmm")</f>
        <v>Aug</v>
      </c>
      <c r="I6271">
        <f>MONTH(Table1[[#This Row],[Date]])</f>
        <v>8</v>
      </c>
    </row>
    <row r="6272" spans="1:9" x14ac:dyDescent="0.35">
      <c r="A6272" s="1">
        <v>45896</v>
      </c>
      <c r="B6272">
        <v>3397</v>
      </c>
      <c r="C6272">
        <v>3404.6000979999999</v>
      </c>
      <c r="D6272">
        <v>3382</v>
      </c>
      <c r="E6272">
        <v>3404.6000979999999</v>
      </c>
      <c r="F6272">
        <v>3222</v>
      </c>
      <c r="G6272">
        <f>YEAR(Table1[[#This Row],[Date]])</f>
        <v>2025</v>
      </c>
      <c r="H6272" t="str">
        <f>TEXT(Table1[[#This Row],[Date]],"mmm")</f>
        <v>Aug</v>
      </c>
      <c r="I6272">
        <f>MONTH(Table1[[#This Row],[Date]])</f>
        <v>8</v>
      </c>
    </row>
    <row r="6273" spans="1:9" x14ac:dyDescent="0.35">
      <c r="A6273" s="1">
        <v>45897</v>
      </c>
      <c r="B6273">
        <v>3409</v>
      </c>
      <c r="C6273">
        <v>3434.6000979999999</v>
      </c>
      <c r="D6273">
        <v>3400</v>
      </c>
      <c r="E6273">
        <v>3431.8000489999999</v>
      </c>
      <c r="F6273">
        <v>1035</v>
      </c>
      <c r="G6273">
        <f>YEAR(Table1[[#This Row],[Date]])</f>
        <v>2025</v>
      </c>
      <c r="H6273" t="str">
        <f>TEXT(Table1[[#This Row],[Date]],"mmm")</f>
        <v>Aug</v>
      </c>
      <c r="I6273">
        <f>MONTH(Table1[[#This Row],[Date]])</f>
        <v>8</v>
      </c>
    </row>
    <row r="6274" spans="1:9" x14ac:dyDescent="0.35">
      <c r="A6274" s="1">
        <v>45898</v>
      </c>
      <c r="B6274">
        <v>3432.5</v>
      </c>
      <c r="C6274">
        <v>3475.6000979999999</v>
      </c>
      <c r="D6274">
        <v>3426.6000979999999</v>
      </c>
      <c r="E6274">
        <v>3473.6999510000001</v>
      </c>
      <c r="F6274">
        <v>0</v>
      </c>
      <c r="G6274">
        <f>YEAR(Table1[[#This Row],[Date]])</f>
        <v>2025</v>
      </c>
      <c r="H6274" t="str">
        <f>TEXT(Table1[[#This Row],[Date]],"mmm")</f>
        <v>Aug</v>
      </c>
      <c r="I6274">
        <f>MONTH(Table1[[#This Row],[Date]])</f>
        <v>8</v>
      </c>
    </row>
    <row r="6275" spans="1:9" x14ac:dyDescent="0.35">
      <c r="A6275" s="1">
        <v>45902</v>
      </c>
      <c r="B6275">
        <v>3485.6999510000001</v>
      </c>
      <c r="C6275">
        <v>3559.1999510000001</v>
      </c>
      <c r="D6275">
        <v>3485.6999510000001</v>
      </c>
      <c r="E6275">
        <v>3549.3999020000001</v>
      </c>
      <c r="F6275">
        <v>658</v>
      </c>
      <c r="G6275">
        <f>YEAR(Table1[[#This Row],[Date]])</f>
        <v>2025</v>
      </c>
      <c r="H6275" t="str">
        <f>TEXT(Table1[[#This Row],[Date]],"mmm")</f>
        <v>Sep</v>
      </c>
      <c r="I6275">
        <f>MONTH(Table1[[#This Row],[Date]])</f>
        <v>9</v>
      </c>
    </row>
    <row r="6276" spans="1:9" x14ac:dyDescent="0.35">
      <c r="A6276" s="1">
        <v>45903</v>
      </c>
      <c r="B6276">
        <v>3554.8000489999999</v>
      </c>
      <c r="C6276">
        <v>3593.6999510000001</v>
      </c>
      <c r="D6276">
        <v>3553.1999510000001</v>
      </c>
      <c r="E6276">
        <v>3593.1999510000001</v>
      </c>
      <c r="F6276">
        <v>72</v>
      </c>
      <c r="G6276">
        <f>YEAR(Table1[[#This Row],[Date]])</f>
        <v>2025</v>
      </c>
      <c r="H6276" t="str">
        <f>TEXT(Table1[[#This Row],[Date]],"mmm")</f>
        <v>Sep</v>
      </c>
      <c r="I6276">
        <f>MONTH(Table1[[#This Row],[Date]])</f>
        <v>9</v>
      </c>
    </row>
    <row r="6277" spans="1:9" x14ac:dyDescent="0.35">
      <c r="A6277" s="1">
        <v>45904</v>
      </c>
      <c r="B6277">
        <v>3549.8999020000001</v>
      </c>
      <c r="C6277">
        <v>3573.6000979999999</v>
      </c>
      <c r="D6277">
        <v>3549.8999020000001</v>
      </c>
      <c r="E6277">
        <v>3565.8000489999999</v>
      </c>
      <c r="F6277">
        <v>237</v>
      </c>
      <c r="G6277">
        <f>YEAR(Table1[[#This Row],[Date]])</f>
        <v>2025</v>
      </c>
      <c r="H6277" t="str">
        <f>TEXT(Table1[[#This Row],[Date]],"mmm")</f>
        <v>Sep</v>
      </c>
      <c r="I6277">
        <f>MONTH(Table1[[#This Row],[Date]])</f>
        <v>9</v>
      </c>
    </row>
    <row r="6278" spans="1:9" x14ac:dyDescent="0.35">
      <c r="A6278" s="1">
        <v>45905</v>
      </c>
      <c r="B6278">
        <v>3567.8000489999999</v>
      </c>
      <c r="C6278">
        <v>3613.1999510000001</v>
      </c>
      <c r="D6278">
        <v>3567.8000489999999</v>
      </c>
      <c r="E6278">
        <v>3613.1999510000001</v>
      </c>
      <c r="F6278">
        <v>925</v>
      </c>
      <c r="G6278">
        <f>YEAR(Table1[[#This Row],[Date]])</f>
        <v>2025</v>
      </c>
      <c r="H6278" t="str">
        <f>TEXT(Table1[[#This Row],[Date]],"mmm")</f>
        <v>Sep</v>
      </c>
      <c r="I6278">
        <f>MONTH(Table1[[#This Row],[Date]])</f>
        <v>9</v>
      </c>
    </row>
    <row r="6279" spans="1:9" x14ac:dyDescent="0.35">
      <c r="A6279" s="1">
        <v>45908</v>
      </c>
      <c r="B6279">
        <v>3594.5</v>
      </c>
      <c r="C6279">
        <v>3641</v>
      </c>
      <c r="D6279">
        <v>3590</v>
      </c>
      <c r="E6279">
        <v>3638.1000979999999</v>
      </c>
      <c r="F6279">
        <v>97</v>
      </c>
      <c r="G6279">
        <f>YEAR(Table1[[#This Row],[Date]])</f>
        <v>2025</v>
      </c>
      <c r="H6279" t="str">
        <f>TEXT(Table1[[#This Row],[Date]],"mmm")</f>
        <v>Sep</v>
      </c>
      <c r="I6279">
        <f>MONTH(Table1[[#This Row],[Date]])</f>
        <v>9</v>
      </c>
    </row>
    <row r="6280" spans="1:9" x14ac:dyDescent="0.35">
      <c r="A6280" s="1">
        <v>45909</v>
      </c>
      <c r="B6280">
        <v>3647.1000979999999</v>
      </c>
      <c r="C6280">
        <v>3670.3999020000001</v>
      </c>
      <c r="D6280">
        <v>3627.8000489999999</v>
      </c>
      <c r="E6280">
        <v>3643.3000489999999</v>
      </c>
      <c r="F6280">
        <v>535</v>
      </c>
      <c r="G6280">
        <f>YEAR(Table1[[#This Row],[Date]])</f>
        <v>2025</v>
      </c>
      <c r="H6280" t="str">
        <f>TEXT(Table1[[#This Row],[Date]],"mmm")</f>
        <v>Sep</v>
      </c>
      <c r="I6280">
        <f>MONTH(Table1[[#This Row],[Date]])</f>
        <v>9</v>
      </c>
    </row>
    <row r="6281" spans="1:9" x14ac:dyDescent="0.35">
      <c r="A6281" s="1">
        <v>45910</v>
      </c>
      <c r="B6281">
        <v>3625</v>
      </c>
      <c r="C6281">
        <v>3655.3999020000001</v>
      </c>
      <c r="D6281">
        <v>3620.8000489999999</v>
      </c>
      <c r="E6281">
        <v>3643.6000979999999</v>
      </c>
      <c r="F6281">
        <v>136</v>
      </c>
      <c r="G6281">
        <f>YEAR(Table1[[#This Row],[Date]])</f>
        <v>2025</v>
      </c>
      <c r="H6281" t="str">
        <f>TEXT(Table1[[#This Row],[Date]],"mmm")</f>
        <v>Sep</v>
      </c>
      <c r="I6281">
        <f>MONTH(Table1[[#This Row],[Date]])</f>
        <v>9</v>
      </c>
    </row>
    <row r="6282" spans="1:9" x14ac:dyDescent="0.35">
      <c r="A6282" s="1">
        <v>45911</v>
      </c>
      <c r="B6282">
        <v>3632.8999020000001</v>
      </c>
      <c r="C6282">
        <v>3636.8999020000001</v>
      </c>
      <c r="D6282">
        <v>3618.3999020000001</v>
      </c>
      <c r="E6282">
        <v>3636.8999020000001</v>
      </c>
      <c r="F6282">
        <v>307</v>
      </c>
      <c r="G6282">
        <f>YEAR(Table1[[#This Row],[Date]])</f>
        <v>2025</v>
      </c>
      <c r="H6282" t="str">
        <f>TEXT(Table1[[#This Row],[Date]],"mmm")</f>
        <v>Sep</v>
      </c>
      <c r="I6282">
        <f>MONTH(Table1[[#This Row],[Date]])</f>
        <v>9</v>
      </c>
    </row>
    <row r="6283" spans="1:9" x14ac:dyDescent="0.35">
      <c r="A6283" s="1">
        <v>45912</v>
      </c>
      <c r="B6283">
        <v>3655.5</v>
      </c>
      <c r="C6283">
        <v>3656.8000489999999</v>
      </c>
      <c r="D6283">
        <v>3643</v>
      </c>
      <c r="E6283">
        <v>3649.3999020000001</v>
      </c>
      <c r="F6283">
        <v>1300</v>
      </c>
      <c r="G6283">
        <f>YEAR(Table1[[#This Row],[Date]])</f>
        <v>2025</v>
      </c>
      <c r="H6283" t="str">
        <f>TEXT(Table1[[#This Row],[Date]],"mmm")</f>
        <v>Sep</v>
      </c>
      <c r="I6283">
        <f>MONTH(Table1[[#This Row],[Date]])</f>
        <v>9</v>
      </c>
    </row>
    <row r="6284" spans="1:9" x14ac:dyDescent="0.35">
      <c r="A6284" s="1">
        <v>45915</v>
      </c>
      <c r="B6284">
        <v>3640</v>
      </c>
      <c r="C6284">
        <v>3686.3999020000001</v>
      </c>
      <c r="D6284">
        <v>3635.1000979999999</v>
      </c>
      <c r="E6284">
        <v>3682.1999510000001</v>
      </c>
      <c r="F6284">
        <v>210</v>
      </c>
      <c r="G6284">
        <f>YEAR(Table1[[#This Row],[Date]])</f>
        <v>2025</v>
      </c>
      <c r="H6284" t="str">
        <f>TEXT(Table1[[#This Row],[Date]],"mmm")</f>
        <v>Sep</v>
      </c>
      <c r="I6284">
        <f>MONTH(Table1[[#This Row],[Date]])</f>
        <v>9</v>
      </c>
    </row>
    <row r="6285" spans="1:9" x14ac:dyDescent="0.35">
      <c r="A6285" s="1">
        <v>45916</v>
      </c>
      <c r="B6285">
        <v>3681.3999020000001</v>
      </c>
      <c r="C6285">
        <v>3698.6000979999999</v>
      </c>
      <c r="D6285">
        <v>3681.3999020000001</v>
      </c>
      <c r="E6285">
        <v>3688.8999020000001</v>
      </c>
      <c r="F6285">
        <v>373</v>
      </c>
      <c r="G6285">
        <f>YEAR(Table1[[#This Row],[Date]])</f>
        <v>2025</v>
      </c>
      <c r="H6285" t="str">
        <f>TEXT(Table1[[#This Row],[Date]],"mmm")</f>
        <v>Sep</v>
      </c>
      <c r="I6285">
        <f>MONTH(Table1[[#This Row],[Date]])</f>
        <v>9</v>
      </c>
    </row>
    <row r="6286" spans="1:9" x14ac:dyDescent="0.35">
      <c r="A6286" s="1">
        <v>45917</v>
      </c>
      <c r="B6286">
        <v>3669</v>
      </c>
      <c r="C6286">
        <v>3685.1999510000001</v>
      </c>
      <c r="D6286">
        <v>3661.6000979999999</v>
      </c>
      <c r="E6286">
        <v>3681.8000489999999</v>
      </c>
      <c r="F6286">
        <v>183</v>
      </c>
      <c r="G6286">
        <f>YEAR(Table1[[#This Row],[Date]])</f>
        <v>2025</v>
      </c>
      <c r="H6286" t="str">
        <f>TEXT(Table1[[#This Row],[Date]],"mmm")</f>
        <v>Sep</v>
      </c>
      <c r="I6286">
        <f>MONTH(Table1[[#This Row],[Date]])</f>
        <v>9</v>
      </c>
    </row>
    <row r="6287" spans="1:9" x14ac:dyDescent="0.35">
      <c r="A6287" s="1">
        <v>45918</v>
      </c>
      <c r="B6287">
        <v>3654.6000979999999</v>
      </c>
      <c r="C6287">
        <v>3667.3999020000001</v>
      </c>
      <c r="D6287">
        <v>3637</v>
      </c>
      <c r="E6287">
        <v>3643.6999510000001</v>
      </c>
      <c r="F6287">
        <v>80</v>
      </c>
      <c r="G6287">
        <f>YEAR(Table1[[#This Row],[Date]])</f>
        <v>2025</v>
      </c>
      <c r="H6287" t="str">
        <f>TEXT(Table1[[#This Row],[Date]],"mmm")</f>
        <v>Sep</v>
      </c>
      <c r="I6287">
        <f>MONTH(Table1[[#This Row],[Date]])</f>
        <v>9</v>
      </c>
    </row>
    <row r="6288" spans="1:9" x14ac:dyDescent="0.35">
      <c r="A6288" s="1">
        <v>45919</v>
      </c>
      <c r="B6288">
        <v>3659</v>
      </c>
      <c r="C6288">
        <v>3685.8999020000001</v>
      </c>
      <c r="D6288">
        <v>3658.1999510000001</v>
      </c>
      <c r="E6288">
        <v>3671.5</v>
      </c>
      <c r="F6288">
        <v>211</v>
      </c>
      <c r="G6288">
        <f>YEAR(Table1[[#This Row],[Date]])</f>
        <v>2025</v>
      </c>
      <c r="H6288" t="str">
        <f>TEXT(Table1[[#This Row],[Date]],"mmm")</f>
        <v>Sep</v>
      </c>
      <c r="I6288">
        <f>MONTH(Table1[[#This Row],[Date]])</f>
        <v>9</v>
      </c>
    </row>
    <row r="6289" spans="1:9" x14ac:dyDescent="0.35">
      <c r="A6289" s="1">
        <v>45922</v>
      </c>
      <c r="B6289">
        <v>3688.1999510000001</v>
      </c>
      <c r="C6289">
        <v>3748.1999510000001</v>
      </c>
      <c r="D6289">
        <v>3688</v>
      </c>
      <c r="E6289">
        <v>3740.6999510000001</v>
      </c>
      <c r="F6289">
        <v>410</v>
      </c>
      <c r="G6289">
        <f>YEAR(Table1[[#This Row],[Date]])</f>
        <v>2025</v>
      </c>
      <c r="H6289" t="str">
        <f>TEXT(Table1[[#This Row],[Date]],"mmm")</f>
        <v>Sep</v>
      </c>
      <c r="I6289">
        <f>MONTH(Table1[[#This Row],[Date]])</f>
        <v>9</v>
      </c>
    </row>
    <row r="6290" spans="1:9" x14ac:dyDescent="0.35">
      <c r="A6290" s="1">
        <v>45923</v>
      </c>
      <c r="B6290">
        <v>3747</v>
      </c>
      <c r="C6290">
        <v>3786</v>
      </c>
      <c r="D6290">
        <v>3740</v>
      </c>
      <c r="E6290">
        <v>3780.6000979999999</v>
      </c>
      <c r="F6290">
        <v>627</v>
      </c>
      <c r="G6290">
        <f>YEAR(Table1[[#This Row],[Date]])</f>
        <v>2025</v>
      </c>
      <c r="H6290" t="str">
        <f>TEXT(Table1[[#This Row],[Date]],"mmm")</f>
        <v>Sep</v>
      </c>
      <c r="I6290">
        <f>MONTH(Table1[[#This Row],[Date]])</f>
        <v>9</v>
      </c>
    </row>
    <row r="6291" spans="1:9" x14ac:dyDescent="0.35">
      <c r="A6291" s="1">
        <v>45924</v>
      </c>
      <c r="B6291">
        <v>3769.8000489999999</v>
      </c>
      <c r="C6291">
        <v>3772.5</v>
      </c>
      <c r="D6291">
        <v>3732.1000979999999</v>
      </c>
      <c r="E6291">
        <v>3732.1000979999999</v>
      </c>
      <c r="F6291">
        <v>588</v>
      </c>
      <c r="G6291">
        <f>YEAR(Table1[[#This Row],[Date]])</f>
        <v>2025</v>
      </c>
      <c r="H6291" t="str">
        <f>TEXT(Table1[[#This Row],[Date]],"mmm")</f>
        <v>Sep</v>
      </c>
      <c r="I6291">
        <f>MONTH(Table1[[#This Row],[Date]])</f>
        <v>9</v>
      </c>
    </row>
    <row r="6292" spans="1:9" x14ac:dyDescent="0.35">
      <c r="A6292" s="1">
        <v>45925</v>
      </c>
      <c r="B6292">
        <v>3742.8000489999999</v>
      </c>
      <c r="C6292">
        <v>3756</v>
      </c>
      <c r="D6292">
        <v>3724.6999510000001</v>
      </c>
      <c r="E6292">
        <v>3736.8999020000001</v>
      </c>
      <c r="F6292">
        <v>1899</v>
      </c>
      <c r="G6292">
        <f>YEAR(Table1[[#This Row],[Date]])</f>
        <v>2025</v>
      </c>
      <c r="H6292" t="str">
        <f>TEXT(Table1[[#This Row],[Date]],"mmm")</f>
        <v>Sep</v>
      </c>
      <c r="I6292">
        <f>MONTH(Table1[[#This Row],[Date]])</f>
        <v>9</v>
      </c>
    </row>
    <row r="6293" spans="1:9" x14ac:dyDescent="0.35">
      <c r="A6293" s="1">
        <v>45926</v>
      </c>
      <c r="B6293">
        <v>3775.3000489999999</v>
      </c>
      <c r="C6293">
        <v>3775.3000489999999</v>
      </c>
      <c r="D6293">
        <v>3775.3000489999999</v>
      </c>
      <c r="E6293">
        <v>3775.3000489999999</v>
      </c>
      <c r="F6293">
        <v>19308</v>
      </c>
      <c r="G6293">
        <f>YEAR(Table1[[#This Row],[Date]])</f>
        <v>2025</v>
      </c>
      <c r="H6293" t="str">
        <f>TEXT(Table1[[#This Row],[Date]],"mmm")</f>
        <v>Sep</v>
      </c>
      <c r="I6293">
        <f>MONTH(Table1[[#This Row],[Date]])</f>
        <v>9</v>
      </c>
    </row>
    <row r="6294" spans="1:9" x14ac:dyDescent="0.35">
      <c r="A6294" s="1">
        <v>45929</v>
      </c>
      <c r="B6294">
        <v>3754.8000489999999</v>
      </c>
      <c r="C6294">
        <v>3827.6000979999999</v>
      </c>
      <c r="D6294">
        <v>3754.8000489999999</v>
      </c>
      <c r="E6294">
        <v>3820.8999020000001</v>
      </c>
      <c r="F6294">
        <v>8860</v>
      </c>
      <c r="G6294">
        <f>YEAR(Table1[[#This Row],[Date]])</f>
        <v>2025</v>
      </c>
      <c r="H6294" t="str">
        <f>TEXT(Table1[[#This Row],[Date]],"mmm")</f>
        <v>Sep</v>
      </c>
      <c r="I6294">
        <f>MONTH(Table1[[#This Row],[Date]])</f>
        <v>9</v>
      </c>
    </row>
    <row r="6295" spans="1:9" x14ac:dyDescent="0.35">
      <c r="A6295" s="1">
        <v>45930</v>
      </c>
      <c r="B6295">
        <v>3827.5</v>
      </c>
      <c r="C6295">
        <v>3865.5</v>
      </c>
      <c r="D6295">
        <v>3793.3999020000001</v>
      </c>
      <c r="E6295">
        <v>3840.8000489999999</v>
      </c>
      <c r="F6295">
        <v>1611</v>
      </c>
      <c r="G6295">
        <f>YEAR(Table1[[#This Row],[Date]])</f>
        <v>2025</v>
      </c>
      <c r="H6295" t="str">
        <f>TEXT(Table1[[#This Row],[Date]],"mmm")</f>
        <v>Sep</v>
      </c>
      <c r="I6295">
        <f>MONTH(Table1[[#This Row],[Date]])</f>
        <v>9</v>
      </c>
    </row>
    <row r="6296" spans="1:9" x14ac:dyDescent="0.35">
      <c r="A6296" s="1">
        <v>45931</v>
      </c>
      <c r="B6296">
        <v>3863.5</v>
      </c>
      <c r="C6296">
        <v>3891.8999020000001</v>
      </c>
      <c r="D6296">
        <v>3853.3000489999999</v>
      </c>
      <c r="E6296">
        <v>3867.5</v>
      </c>
      <c r="F6296">
        <v>1778</v>
      </c>
      <c r="G6296">
        <f>YEAR(Table1[[#This Row],[Date]])</f>
        <v>2025</v>
      </c>
      <c r="H6296" t="str">
        <f>TEXT(Table1[[#This Row],[Date]],"mmm")</f>
        <v>Oct</v>
      </c>
      <c r="I6296">
        <f>MONTH(Table1[[#This Row],[Date]])</f>
        <v>10</v>
      </c>
    </row>
    <row r="6297" spans="1:9" x14ac:dyDescent="0.35">
      <c r="A6297" s="1">
        <v>45932</v>
      </c>
      <c r="B6297">
        <v>3856.1999510000001</v>
      </c>
      <c r="C6297">
        <v>3888.6000979999999</v>
      </c>
      <c r="D6297">
        <v>3823.6999510000001</v>
      </c>
      <c r="E6297">
        <v>3839.6999510000001</v>
      </c>
      <c r="F6297">
        <v>3418</v>
      </c>
      <c r="G6297">
        <f>YEAR(Table1[[#This Row],[Date]])</f>
        <v>2025</v>
      </c>
      <c r="H6297" t="str">
        <f>TEXT(Table1[[#This Row],[Date]],"mmm")</f>
        <v>Oct</v>
      </c>
      <c r="I6297">
        <f>MONTH(Table1[[#This Row],[Date]])</f>
        <v>10</v>
      </c>
    </row>
    <row r="6298" spans="1:9" x14ac:dyDescent="0.35">
      <c r="A6298" s="1">
        <v>45933</v>
      </c>
      <c r="B6298">
        <v>3855.1999510000001</v>
      </c>
      <c r="C6298">
        <v>3886.8000489999999</v>
      </c>
      <c r="D6298">
        <v>3853.6999510000001</v>
      </c>
      <c r="E6298">
        <v>3880.8000489999999</v>
      </c>
      <c r="F6298">
        <v>392</v>
      </c>
      <c r="G6298">
        <f>YEAR(Table1[[#This Row],[Date]])</f>
        <v>2025</v>
      </c>
      <c r="H6298" t="str">
        <f>TEXT(Table1[[#This Row],[Date]],"mmm")</f>
        <v>Oct</v>
      </c>
      <c r="I6298">
        <f>MONTH(Table1[[#This Row],[Date]])</f>
        <v>10</v>
      </c>
    </row>
    <row r="6299" spans="1:9" x14ac:dyDescent="0.35">
      <c r="A6299" s="1">
        <v>45936</v>
      </c>
      <c r="B6299">
        <v>3931.3000489999999</v>
      </c>
      <c r="C6299">
        <v>3960</v>
      </c>
      <c r="D6299">
        <v>3926.8000489999999</v>
      </c>
      <c r="E6299">
        <v>3948.5</v>
      </c>
      <c r="F6299">
        <v>1267</v>
      </c>
      <c r="G6299">
        <f>YEAR(Table1[[#This Row],[Date]])</f>
        <v>2025</v>
      </c>
      <c r="H6299" t="str">
        <f>TEXT(Table1[[#This Row],[Date]],"mmm")</f>
        <v>Oct</v>
      </c>
      <c r="I6299">
        <f>MONTH(Table1[[#This Row],[Date]])</f>
        <v>10</v>
      </c>
    </row>
    <row r="6300" spans="1:9" x14ac:dyDescent="0.35">
      <c r="A6300" s="1">
        <v>45937</v>
      </c>
      <c r="B6300">
        <v>3959.3999020000001</v>
      </c>
      <c r="C6300">
        <v>3981.5</v>
      </c>
      <c r="D6300">
        <v>3940</v>
      </c>
      <c r="E6300">
        <v>3976.6000979999999</v>
      </c>
      <c r="F6300">
        <v>2903</v>
      </c>
      <c r="G6300">
        <f>YEAR(Table1[[#This Row],[Date]])</f>
        <v>2025</v>
      </c>
      <c r="H6300" t="str">
        <f>TEXT(Table1[[#This Row],[Date]],"mmm")</f>
        <v>Oct</v>
      </c>
      <c r="I6300">
        <f>MONTH(Table1[[#This Row],[Date]])</f>
        <v>10</v>
      </c>
    </row>
    <row r="6301" spans="1:9" x14ac:dyDescent="0.35">
      <c r="A6301" s="1">
        <v>45938</v>
      </c>
      <c r="B6301">
        <v>3987.1999510000001</v>
      </c>
      <c r="C6301">
        <v>4049.1999510000001</v>
      </c>
      <c r="D6301">
        <v>3987.1999510000001</v>
      </c>
      <c r="E6301">
        <v>4043.3000489999999</v>
      </c>
      <c r="F6301">
        <v>2179</v>
      </c>
      <c r="G6301">
        <f>YEAR(Table1[[#This Row],[Date]])</f>
        <v>2025</v>
      </c>
      <c r="H6301" t="str">
        <f>TEXT(Table1[[#This Row],[Date]],"mmm")</f>
        <v>Oct</v>
      </c>
      <c r="I6301">
        <f>MONTH(Table1[[#This Row],[Date]])</f>
        <v>10</v>
      </c>
    </row>
    <row r="6302" spans="1:9" x14ac:dyDescent="0.35">
      <c r="A6302" s="1">
        <v>45939</v>
      </c>
      <c r="B6302">
        <v>4011.1999510000001</v>
      </c>
      <c r="C6302">
        <v>4046.1999510000001</v>
      </c>
      <c r="D6302">
        <v>3940</v>
      </c>
      <c r="E6302">
        <v>3946.3000489999999</v>
      </c>
      <c r="F6302">
        <v>3130</v>
      </c>
      <c r="G6302">
        <f>YEAR(Table1[[#This Row],[Date]])</f>
        <v>2025</v>
      </c>
      <c r="H6302" t="str">
        <f>TEXT(Table1[[#This Row],[Date]],"mmm")</f>
        <v>Oct</v>
      </c>
      <c r="I6302">
        <f>MONTH(Table1[[#This Row],[Date]])</f>
        <v>10</v>
      </c>
    </row>
    <row r="6303" spans="1:9" x14ac:dyDescent="0.35">
      <c r="A6303" s="1">
        <v>45940</v>
      </c>
      <c r="B6303">
        <v>3957</v>
      </c>
      <c r="C6303">
        <v>4012</v>
      </c>
      <c r="D6303">
        <v>3945.5</v>
      </c>
      <c r="E6303">
        <v>3975.8999020000001</v>
      </c>
      <c r="F6303">
        <v>1697</v>
      </c>
      <c r="G6303">
        <f>YEAR(Table1[[#This Row],[Date]])</f>
        <v>2025</v>
      </c>
      <c r="H6303" t="str">
        <f>TEXT(Table1[[#This Row],[Date]],"mmm")</f>
        <v>Oct</v>
      </c>
      <c r="I6303">
        <f>MONTH(Table1[[#This Row],[Date]])</f>
        <v>10</v>
      </c>
    </row>
    <row r="6304" spans="1:9" x14ac:dyDescent="0.35">
      <c r="A6304" s="1">
        <v>45943</v>
      </c>
      <c r="B6304">
        <v>4016</v>
      </c>
      <c r="C6304">
        <v>4111</v>
      </c>
      <c r="D6304">
        <v>4016</v>
      </c>
      <c r="E6304">
        <v>4108.6000979999999</v>
      </c>
      <c r="F6304">
        <v>1697</v>
      </c>
      <c r="G6304">
        <f>YEAR(Table1[[#This Row],[Date]])</f>
        <v>2025</v>
      </c>
      <c r="H6304" t="str">
        <f>TEXT(Table1[[#This Row],[Date]],"mmm")</f>
        <v>Oct</v>
      </c>
      <c r="I6304">
        <f>MONTH(Table1[[#This Row],[Date]])</f>
        <v>10</v>
      </c>
    </row>
    <row r="6305" spans="1:9" x14ac:dyDescent="0.35">
      <c r="A6305" s="1">
        <v>45944</v>
      </c>
      <c r="B6305">
        <v>4131.7001950000003</v>
      </c>
      <c r="C6305">
        <v>4160.1000979999999</v>
      </c>
      <c r="D6305">
        <v>4085.8000489999999</v>
      </c>
      <c r="E6305">
        <v>4138.7001950000003</v>
      </c>
      <c r="F6305">
        <v>2424</v>
      </c>
      <c r="G6305">
        <f>YEAR(Table1[[#This Row],[Date]])</f>
        <v>2025</v>
      </c>
      <c r="H6305" t="str">
        <f>TEXT(Table1[[#This Row],[Date]],"mmm")</f>
        <v>Oct</v>
      </c>
      <c r="I6305">
        <f>MONTH(Table1[[#This Row],[Date]])</f>
        <v>10</v>
      </c>
    </row>
    <row r="6306" spans="1:9" x14ac:dyDescent="0.35">
      <c r="A6306" s="1">
        <v>45945</v>
      </c>
      <c r="B6306">
        <v>4145</v>
      </c>
      <c r="C6306">
        <v>4210.6000979999999</v>
      </c>
      <c r="D6306">
        <v>4145</v>
      </c>
      <c r="E6306">
        <v>4176.8999020000001</v>
      </c>
      <c r="F6306">
        <v>3287</v>
      </c>
      <c r="G6306">
        <f>YEAR(Table1[[#This Row],[Date]])</f>
        <v>2025</v>
      </c>
      <c r="H6306" t="str">
        <f>TEXT(Table1[[#This Row],[Date]],"mmm")</f>
        <v>Oct</v>
      </c>
      <c r="I6306">
        <f>MONTH(Table1[[#This Row],[Date]])</f>
        <v>10</v>
      </c>
    </row>
    <row r="6307" spans="1:9" x14ac:dyDescent="0.35">
      <c r="A6307" s="1">
        <v>45946</v>
      </c>
      <c r="B6307">
        <v>4198.7998049999997</v>
      </c>
      <c r="C6307">
        <v>4307</v>
      </c>
      <c r="D6307">
        <v>4196.6000979999999</v>
      </c>
      <c r="E6307">
        <v>4280.2001950000003</v>
      </c>
      <c r="F6307">
        <v>4705</v>
      </c>
      <c r="G6307">
        <f>YEAR(Table1[[#This Row],[Date]])</f>
        <v>2025</v>
      </c>
      <c r="H6307" t="str">
        <f>TEXT(Table1[[#This Row],[Date]],"mmm")</f>
        <v>Oct</v>
      </c>
      <c r="I6307">
        <f>MONTH(Table1[[#This Row],[Date]])</f>
        <v>10</v>
      </c>
    </row>
    <row r="6308" spans="1:9" x14ac:dyDescent="0.35">
      <c r="A6308" s="1">
        <v>45947</v>
      </c>
      <c r="B6308">
        <v>4354.7001950000003</v>
      </c>
      <c r="C6308">
        <v>4358</v>
      </c>
      <c r="D6308">
        <v>4182.2001950000003</v>
      </c>
      <c r="E6308">
        <v>4189.8999020000001</v>
      </c>
      <c r="F6308">
        <v>4060</v>
      </c>
      <c r="G6308">
        <f>YEAR(Table1[[#This Row],[Date]])</f>
        <v>2025</v>
      </c>
      <c r="H6308" t="str">
        <f>TEXT(Table1[[#This Row],[Date]],"mmm")</f>
        <v>Oct</v>
      </c>
      <c r="I6308">
        <f>MONTH(Table1[[#This Row],[Date]])</f>
        <v>10</v>
      </c>
    </row>
    <row r="6309" spans="1:9" x14ac:dyDescent="0.35">
      <c r="A6309" s="1">
        <v>45950</v>
      </c>
      <c r="B6309">
        <v>4244.1000979999999</v>
      </c>
      <c r="C6309">
        <v>4356.6000979999999</v>
      </c>
      <c r="D6309">
        <v>4214.6000979999999</v>
      </c>
      <c r="E6309">
        <v>4336.3999020000001</v>
      </c>
      <c r="F6309">
        <v>1750</v>
      </c>
      <c r="G6309">
        <f>YEAR(Table1[[#This Row],[Date]])</f>
        <v>2025</v>
      </c>
      <c r="H6309" t="str">
        <f>TEXT(Table1[[#This Row],[Date]],"mmm")</f>
        <v>Oct</v>
      </c>
      <c r="I6309">
        <f>MONTH(Table1[[#This Row],[Date]])</f>
        <v>10</v>
      </c>
    </row>
    <row r="6310" spans="1:9" x14ac:dyDescent="0.35">
      <c r="A6310" s="1">
        <v>45951</v>
      </c>
      <c r="B6310">
        <v>4332.7001950000003</v>
      </c>
      <c r="C6310">
        <v>4332.7001950000003</v>
      </c>
      <c r="D6310">
        <v>4087.6999510000001</v>
      </c>
      <c r="E6310">
        <v>4087.6999510000001</v>
      </c>
      <c r="F6310">
        <v>2943</v>
      </c>
      <c r="G6310">
        <f>YEAR(Table1[[#This Row],[Date]])</f>
        <v>2025</v>
      </c>
      <c r="H6310" t="str">
        <f>TEXT(Table1[[#This Row],[Date]],"mmm")</f>
        <v>Oct</v>
      </c>
      <c r="I6310">
        <f>MONTH(Table1[[#This Row],[Date]])</f>
        <v>10</v>
      </c>
    </row>
    <row r="6311" spans="1:9" x14ac:dyDescent="0.35">
      <c r="A6311" s="1">
        <v>45952</v>
      </c>
      <c r="B6311">
        <v>4109.7001950000003</v>
      </c>
      <c r="C6311">
        <v>4148.5</v>
      </c>
      <c r="D6311">
        <v>4006</v>
      </c>
      <c r="E6311">
        <v>4044.3999020000001</v>
      </c>
      <c r="F6311">
        <v>1237</v>
      </c>
      <c r="G6311">
        <f>YEAR(Table1[[#This Row],[Date]])</f>
        <v>2025</v>
      </c>
      <c r="H6311" t="str">
        <f>TEXT(Table1[[#This Row],[Date]],"mmm")</f>
        <v>Oct</v>
      </c>
      <c r="I6311">
        <f>MONTH(Table1[[#This Row],[Date]])</f>
        <v>10</v>
      </c>
    </row>
    <row r="6312" spans="1:9" x14ac:dyDescent="0.35">
      <c r="A6312" s="1">
        <v>45953</v>
      </c>
      <c r="B6312">
        <v>4078.3999020000001</v>
      </c>
      <c r="C6312">
        <v>4136.7998049999997</v>
      </c>
      <c r="D6312">
        <v>4070.6999510000001</v>
      </c>
      <c r="E6312">
        <v>4125.5</v>
      </c>
      <c r="F6312">
        <v>354</v>
      </c>
      <c r="G6312">
        <f>YEAR(Table1[[#This Row],[Date]])</f>
        <v>2025</v>
      </c>
      <c r="H6312" t="str">
        <f>TEXT(Table1[[#This Row],[Date]],"mmm")</f>
        <v>Oct</v>
      </c>
      <c r="I6312">
        <f>MONTH(Table1[[#This Row],[Date]])</f>
        <v>10</v>
      </c>
    </row>
    <row r="6313" spans="1:9" x14ac:dyDescent="0.35">
      <c r="A6313" s="1">
        <v>45954</v>
      </c>
      <c r="B6313">
        <v>4117.5</v>
      </c>
      <c r="C6313">
        <v>4120.6000979999999</v>
      </c>
      <c r="D6313">
        <v>4074.8999020000001</v>
      </c>
      <c r="E6313">
        <v>4118.3999020000001</v>
      </c>
      <c r="F6313">
        <v>123</v>
      </c>
      <c r="G6313">
        <f>YEAR(Table1[[#This Row],[Date]])</f>
        <v>2025</v>
      </c>
      <c r="H6313" t="str">
        <f>TEXT(Table1[[#This Row],[Date]],"mmm")</f>
        <v>Oct</v>
      </c>
      <c r="I6313">
        <f>MONTH(Table1[[#This Row],[Date]])</f>
        <v>10</v>
      </c>
    </row>
    <row r="6314" spans="1:9" x14ac:dyDescent="0.35">
      <c r="A6314" s="1">
        <v>45957</v>
      </c>
      <c r="B6314">
        <v>4060</v>
      </c>
      <c r="C6314">
        <v>4078.6000979999999</v>
      </c>
      <c r="D6314">
        <v>3971.3000489999999</v>
      </c>
      <c r="E6314">
        <v>4001.8999020000001</v>
      </c>
      <c r="F6314">
        <v>220</v>
      </c>
      <c r="G6314">
        <f>YEAR(Table1[[#This Row],[Date]])</f>
        <v>2025</v>
      </c>
      <c r="H6314" t="str">
        <f>TEXT(Table1[[#This Row],[Date]],"mmm")</f>
        <v>Oct</v>
      </c>
      <c r="I6314">
        <f>MONTH(Table1[[#This Row],[Date]])</f>
        <v>10</v>
      </c>
    </row>
    <row r="6315" spans="1:9" x14ac:dyDescent="0.35">
      <c r="A6315" s="1">
        <v>45958</v>
      </c>
      <c r="B6315">
        <v>3929.6999510000001</v>
      </c>
      <c r="C6315">
        <v>3966.1999510000001</v>
      </c>
      <c r="D6315">
        <v>3923.6000979999999</v>
      </c>
      <c r="E6315">
        <v>3966.1999510000001</v>
      </c>
      <c r="F6315">
        <v>219</v>
      </c>
      <c r="G6315">
        <f>YEAR(Table1[[#This Row],[Date]])</f>
        <v>2025</v>
      </c>
      <c r="H6315" t="str">
        <f>TEXT(Table1[[#This Row],[Date]],"mmm")</f>
        <v>Oct</v>
      </c>
      <c r="I6315">
        <f>MONTH(Table1[[#This Row],[Date]])</f>
        <v>10</v>
      </c>
    </row>
    <row r="6316" spans="1:9" x14ac:dyDescent="0.35">
      <c r="A6316" s="1">
        <v>45959</v>
      </c>
      <c r="B6316">
        <v>3983.6999510000001</v>
      </c>
      <c r="C6316">
        <v>3983.6999510000001</v>
      </c>
      <c r="D6316">
        <v>3983.6999510000001</v>
      </c>
      <c r="E6316">
        <v>3983.6999510000001</v>
      </c>
      <c r="F6316">
        <v>1344</v>
      </c>
      <c r="G6316">
        <f>YEAR(Table1[[#This Row],[Date]])</f>
        <v>2025</v>
      </c>
      <c r="H6316" t="str">
        <f>TEXT(Table1[[#This Row],[Date]],"mmm")</f>
        <v>Oct</v>
      </c>
      <c r="I6316">
        <f>MONTH(Table1[[#This Row],[Date]])</f>
        <v>10</v>
      </c>
    </row>
    <row r="6317" spans="1:9" x14ac:dyDescent="0.35">
      <c r="A6317" s="1">
        <v>45960</v>
      </c>
      <c r="B6317">
        <v>3960</v>
      </c>
      <c r="C6317">
        <v>4027.1999510000001</v>
      </c>
      <c r="D6317">
        <v>3913.6999510000001</v>
      </c>
      <c r="E6317">
        <v>4001.3000489999999</v>
      </c>
      <c r="F6317">
        <v>935</v>
      </c>
      <c r="G6317">
        <f>YEAR(Table1[[#This Row],[Date]])</f>
        <v>2025</v>
      </c>
      <c r="H6317" t="str">
        <f>TEXT(Table1[[#This Row],[Date]],"mmm")</f>
        <v>Oct</v>
      </c>
      <c r="I6317">
        <f>MONTH(Table1[[#This Row],[Date]])</f>
        <v>10</v>
      </c>
    </row>
    <row r="6318" spans="1:9" x14ac:dyDescent="0.35">
      <c r="A6318" s="1">
        <v>45961</v>
      </c>
      <c r="B6318">
        <v>4034.5</v>
      </c>
      <c r="C6318">
        <v>4034.5</v>
      </c>
      <c r="D6318">
        <v>3976.6000979999999</v>
      </c>
      <c r="E6318">
        <v>3982.1999510000001</v>
      </c>
      <c r="F6318">
        <v>559</v>
      </c>
      <c r="G6318">
        <f>YEAR(Table1[[#This Row],[Date]])</f>
        <v>2025</v>
      </c>
      <c r="H6318" t="str">
        <f>TEXT(Table1[[#This Row],[Date]],"mmm")</f>
        <v>Oct</v>
      </c>
      <c r="I6318">
        <f>MONTH(Table1[[#This Row],[Date]])</f>
        <v>10</v>
      </c>
    </row>
    <row r="6319" spans="1:9" x14ac:dyDescent="0.35">
      <c r="A6319" s="1">
        <v>45964</v>
      </c>
      <c r="B6319">
        <v>3976.1999510000001</v>
      </c>
      <c r="C6319">
        <v>4020</v>
      </c>
      <c r="D6319">
        <v>3959</v>
      </c>
      <c r="E6319">
        <v>4000.3000489999999</v>
      </c>
      <c r="F6319">
        <v>0</v>
      </c>
      <c r="G6319">
        <f>YEAR(Table1[[#This Row],[Date]])</f>
        <v>2025</v>
      </c>
      <c r="H6319" t="str">
        <f>TEXT(Table1[[#This Row],[Date]],"mmm")</f>
        <v>Nov</v>
      </c>
      <c r="I6319">
        <f>MONTH(Table1[[#This Row],[Date]])</f>
        <v>11</v>
      </c>
    </row>
    <row r="6320" spans="1:9" x14ac:dyDescent="0.35">
      <c r="A6320" s="1">
        <v>45965</v>
      </c>
      <c r="B6320">
        <v>3994.1999510000001</v>
      </c>
      <c r="C6320">
        <v>3995.3999020000001</v>
      </c>
      <c r="D6320">
        <v>3927.3999020000001</v>
      </c>
      <c r="E6320">
        <v>3947.6999510000001</v>
      </c>
      <c r="F6320">
        <v>657</v>
      </c>
      <c r="G6320">
        <f>YEAR(Table1[[#This Row],[Date]])</f>
        <v>2025</v>
      </c>
      <c r="H6320" t="str">
        <f>TEXT(Table1[[#This Row],[Date]],"mmm")</f>
        <v>Nov</v>
      </c>
      <c r="I6320">
        <f>MONTH(Table1[[#This Row],[Date]])</f>
        <v>11</v>
      </c>
    </row>
    <row r="6321" spans="1:9" x14ac:dyDescent="0.35">
      <c r="A6321" s="1">
        <v>45966</v>
      </c>
      <c r="B6321">
        <v>3929.8999020000001</v>
      </c>
      <c r="C6321">
        <v>3983.5</v>
      </c>
      <c r="D6321">
        <v>3929.8999020000001</v>
      </c>
      <c r="E6321">
        <v>3980.3000489999999</v>
      </c>
      <c r="F6321">
        <v>559</v>
      </c>
      <c r="G6321">
        <f>YEAR(Table1[[#This Row],[Date]])</f>
        <v>2025</v>
      </c>
      <c r="H6321" t="str">
        <f>TEXT(Table1[[#This Row],[Date]],"mmm")</f>
        <v>Nov</v>
      </c>
      <c r="I6321">
        <f>MONTH(Table1[[#This Row],[Date]])</f>
        <v>11</v>
      </c>
    </row>
    <row r="6322" spans="1:9" x14ac:dyDescent="0.35">
      <c r="A6322" s="1">
        <v>45967</v>
      </c>
      <c r="B6322">
        <v>4004</v>
      </c>
      <c r="C6322">
        <v>4007.5</v>
      </c>
      <c r="D6322">
        <v>3979.8999020000001</v>
      </c>
      <c r="E6322">
        <v>3979.8999020000001</v>
      </c>
      <c r="F6322">
        <v>650</v>
      </c>
      <c r="G6322">
        <f>YEAR(Table1[[#This Row],[Date]])</f>
        <v>2025</v>
      </c>
      <c r="H6322" t="str">
        <f>TEXT(Table1[[#This Row],[Date]],"mmm")</f>
        <v>Nov</v>
      </c>
      <c r="I6322">
        <f>MONTH(Table1[[#This Row],[Date]])</f>
        <v>11</v>
      </c>
    </row>
    <row r="6323" spans="1:9" x14ac:dyDescent="0.35">
      <c r="A6323" s="1">
        <v>45968</v>
      </c>
      <c r="B6323">
        <v>3980.8000489999999</v>
      </c>
      <c r="C6323">
        <v>3999.3999020000001</v>
      </c>
      <c r="D6323">
        <v>3980.8000489999999</v>
      </c>
      <c r="E6323">
        <v>3999.3999020000001</v>
      </c>
      <c r="F6323">
        <v>245</v>
      </c>
      <c r="G6323">
        <f>YEAR(Table1[[#This Row],[Date]])</f>
        <v>2025</v>
      </c>
      <c r="H6323" t="str">
        <f>TEXT(Table1[[#This Row],[Date]],"mmm")</f>
        <v>Nov</v>
      </c>
      <c r="I6323">
        <f>MONTH(Table1[[#This Row],[Date]])</f>
        <v>11</v>
      </c>
    </row>
    <row r="6324" spans="1:9" x14ac:dyDescent="0.35">
      <c r="A6324" s="1">
        <v>45971</v>
      </c>
      <c r="B6324">
        <v>4060</v>
      </c>
      <c r="C6324">
        <v>4111.7998049999997</v>
      </c>
      <c r="D6324">
        <v>4060</v>
      </c>
      <c r="E6324">
        <v>4111.7998049999997</v>
      </c>
      <c r="F6324">
        <v>189</v>
      </c>
      <c r="G6324">
        <f>YEAR(Table1[[#This Row],[Date]])</f>
        <v>2025</v>
      </c>
      <c r="H6324" t="str">
        <f>TEXT(Table1[[#This Row],[Date]],"mmm")</f>
        <v>Nov</v>
      </c>
      <c r="I6324">
        <f>MONTH(Table1[[#This Row],[Date]])</f>
        <v>11</v>
      </c>
    </row>
    <row r="6325" spans="1:9" x14ac:dyDescent="0.35">
      <c r="A6325" s="1">
        <v>45972</v>
      </c>
      <c r="B6325">
        <v>4140.1000979999999</v>
      </c>
      <c r="C6325">
        <v>4140.1000979999999</v>
      </c>
      <c r="D6325">
        <v>4106.7998049999997</v>
      </c>
      <c r="E6325">
        <v>4106.7998049999997</v>
      </c>
      <c r="F6325">
        <v>569</v>
      </c>
      <c r="G6325">
        <f>YEAR(Table1[[#This Row],[Date]])</f>
        <v>2025</v>
      </c>
      <c r="H6325" t="str">
        <f>TEXT(Table1[[#This Row],[Date]],"mmm")</f>
        <v>Nov</v>
      </c>
      <c r="I6325">
        <f>MONTH(Table1[[#This Row],[Date]])</f>
        <v>11</v>
      </c>
    </row>
    <row r="6326" spans="1:9" x14ac:dyDescent="0.35">
      <c r="A6326" s="1">
        <v>45973</v>
      </c>
      <c r="B6326">
        <v>4115.6000979999999</v>
      </c>
      <c r="C6326">
        <v>4204.3999020000001</v>
      </c>
      <c r="D6326">
        <v>4102.8999020000001</v>
      </c>
      <c r="E6326">
        <v>4204.3999020000001</v>
      </c>
      <c r="F6326">
        <v>396</v>
      </c>
      <c r="G6326">
        <f>YEAR(Table1[[#This Row],[Date]])</f>
        <v>2025</v>
      </c>
      <c r="H6326" t="str">
        <f>TEXT(Table1[[#This Row],[Date]],"mmm")</f>
        <v>Nov</v>
      </c>
      <c r="I6326">
        <f>MONTH(Table1[[#This Row],[Date]])</f>
        <v>11</v>
      </c>
    </row>
    <row r="6327" spans="1:9" x14ac:dyDescent="0.35">
      <c r="A6327" s="1">
        <v>45974</v>
      </c>
      <c r="B6327">
        <v>4228.7001950000003</v>
      </c>
      <c r="C6327">
        <v>4228.7001950000003</v>
      </c>
      <c r="D6327">
        <v>4163.7001950000003</v>
      </c>
      <c r="E6327">
        <v>4186.8999020000001</v>
      </c>
      <c r="F6327">
        <v>167</v>
      </c>
      <c r="G6327">
        <f>YEAR(Table1[[#This Row],[Date]])</f>
        <v>2025</v>
      </c>
      <c r="H6327" t="str">
        <f>TEXT(Table1[[#This Row],[Date]],"mmm")</f>
        <v>Nov</v>
      </c>
      <c r="I6327">
        <f>MONTH(Table1[[#This Row],[Date]])</f>
        <v>11</v>
      </c>
    </row>
    <row r="6328" spans="1:9" x14ac:dyDescent="0.35">
      <c r="A6328" s="1">
        <v>45975</v>
      </c>
      <c r="B6328">
        <v>4197.7001950000003</v>
      </c>
      <c r="C6328">
        <v>4197.8999020000001</v>
      </c>
      <c r="D6328">
        <v>4047</v>
      </c>
      <c r="E6328">
        <v>4087.6000979999999</v>
      </c>
      <c r="F6328">
        <v>483</v>
      </c>
      <c r="G6328">
        <f>YEAR(Table1[[#This Row],[Date]])</f>
        <v>2025</v>
      </c>
      <c r="H6328" t="str">
        <f>TEXT(Table1[[#This Row],[Date]],"mmm")</f>
        <v>Nov</v>
      </c>
      <c r="I6328">
        <f>MONTH(Table1[[#This Row],[Date]])</f>
        <v>11</v>
      </c>
    </row>
    <row r="6329" spans="1:9" x14ac:dyDescent="0.35">
      <c r="A6329" s="1">
        <v>45978</v>
      </c>
      <c r="B6329">
        <v>4070</v>
      </c>
      <c r="C6329">
        <v>4099.5</v>
      </c>
      <c r="D6329">
        <v>4019.3999020000001</v>
      </c>
      <c r="E6329">
        <v>4068.3000489999999</v>
      </c>
      <c r="F6329">
        <v>1552</v>
      </c>
      <c r="G6329">
        <f>YEAR(Table1[[#This Row],[Date]])</f>
        <v>2025</v>
      </c>
      <c r="H6329" t="str">
        <f>TEXT(Table1[[#This Row],[Date]],"mmm")</f>
        <v>Nov</v>
      </c>
      <c r="I6329">
        <f>MONTH(Table1[[#This Row],[Date]])</f>
        <v>11</v>
      </c>
    </row>
    <row r="6330" spans="1:9" x14ac:dyDescent="0.35">
      <c r="A6330" s="1">
        <v>45979</v>
      </c>
      <c r="B6330">
        <v>4037.3999020000001</v>
      </c>
      <c r="C6330">
        <v>4063.3999020000001</v>
      </c>
      <c r="D6330">
        <v>4035.6000979999999</v>
      </c>
      <c r="E6330">
        <v>4061.3000489999999</v>
      </c>
      <c r="F6330">
        <v>1375</v>
      </c>
      <c r="G6330">
        <f>YEAR(Table1[[#This Row],[Date]])</f>
        <v>2025</v>
      </c>
      <c r="H6330" t="str">
        <f>TEXT(Table1[[#This Row],[Date]],"mmm")</f>
        <v>Nov</v>
      </c>
      <c r="I6330">
        <f>MONTH(Table1[[#This Row],[Date]])</f>
        <v>11</v>
      </c>
    </row>
    <row r="6331" spans="1:9" x14ac:dyDescent="0.35">
      <c r="A6331" s="1">
        <v>45980</v>
      </c>
      <c r="B6331">
        <v>4086.1000979999999</v>
      </c>
      <c r="C6331">
        <v>4122.7001950000003</v>
      </c>
      <c r="D6331">
        <v>4072</v>
      </c>
      <c r="E6331">
        <v>4077.6999510000001</v>
      </c>
      <c r="F6331">
        <v>486</v>
      </c>
      <c r="G6331">
        <f>YEAR(Table1[[#This Row],[Date]])</f>
        <v>2025</v>
      </c>
      <c r="H6331" t="str">
        <f>TEXT(Table1[[#This Row],[Date]],"mmm")</f>
        <v>Nov</v>
      </c>
      <c r="I6331">
        <f>MONTH(Table1[[#This Row],[Date]])</f>
        <v>11</v>
      </c>
    </row>
    <row r="6332" spans="1:9" x14ac:dyDescent="0.35">
      <c r="A6332" s="1">
        <v>45981</v>
      </c>
      <c r="B6332">
        <v>4045</v>
      </c>
      <c r="C6332">
        <v>4090.3999020000001</v>
      </c>
      <c r="D6332">
        <v>4040.1999510000001</v>
      </c>
      <c r="E6332">
        <v>4056.5</v>
      </c>
      <c r="F6332">
        <v>202</v>
      </c>
      <c r="G6332">
        <f>YEAR(Table1[[#This Row],[Date]])</f>
        <v>2025</v>
      </c>
      <c r="H6332" t="str">
        <f>TEXT(Table1[[#This Row],[Date]],"mmm")</f>
        <v>Nov</v>
      </c>
      <c r="I6332">
        <f>MONTH(Table1[[#This Row],[Date]])</f>
        <v>11</v>
      </c>
    </row>
    <row r="6333" spans="1:9" x14ac:dyDescent="0.35">
      <c r="A6333" s="1">
        <v>45982</v>
      </c>
      <c r="B6333">
        <v>4031.8000489999999</v>
      </c>
      <c r="C6333">
        <v>4085.1999510000001</v>
      </c>
      <c r="D6333">
        <v>4031.8000489999999</v>
      </c>
      <c r="E6333">
        <v>4076.6999510000001</v>
      </c>
      <c r="F6333">
        <v>171</v>
      </c>
      <c r="G6333">
        <f>YEAR(Table1[[#This Row],[Date]])</f>
        <v>2025</v>
      </c>
      <c r="H6333" t="str">
        <f>TEXT(Table1[[#This Row],[Date]],"mmm")</f>
        <v>Nov</v>
      </c>
      <c r="I6333">
        <f>MONTH(Table1[[#This Row],[Date]])</f>
        <v>11</v>
      </c>
    </row>
    <row r="6334" spans="1:9" x14ac:dyDescent="0.35">
      <c r="A6334" s="1">
        <v>45985</v>
      </c>
      <c r="B6334">
        <v>4060.5</v>
      </c>
      <c r="C6334">
        <v>4091.8999020000001</v>
      </c>
      <c r="D6334">
        <v>4060.5</v>
      </c>
      <c r="E6334">
        <v>4091.8999020000001</v>
      </c>
      <c r="F6334">
        <v>591</v>
      </c>
      <c r="G6334">
        <f>YEAR(Table1[[#This Row],[Date]])</f>
        <v>2025</v>
      </c>
      <c r="H6334" t="str">
        <f>TEXT(Table1[[#This Row],[Date]],"mmm")</f>
        <v>Nov</v>
      </c>
      <c r="I6334">
        <f>MONTH(Table1[[#This Row],[Date]])</f>
        <v>11</v>
      </c>
    </row>
    <row r="6335" spans="1:9" x14ac:dyDescent="0.35">
      <c r="A6335" s="1">
        <v>45986</v>
      </c>
      <c r="B6335">
        <v>4139.2001950000003</v>
      </c>
      <c r="C6335">
        <v>4139.2001950000003</v>
      </c>
      <c r="D6335">
        <v>4139.2001950000003</v>
      </c>
      <c r="E6335">
        <v>4139.2001950000003</v>
      </c>
      <c r="F6335">
        <v>132704</v>
      </c>
      <c r="G6335">
        <f>YEAR(Table1[[#This Row],[Date]])</f>
        <v>2025</v>
      </c>
      <c r="H6335" t="str">
        <f>TEXT(Table1[[#This Row],[Date]],"mmm")</f>
        <v>Nov</v>
      </c>
      <c r="I6335">
        <f>MONTH(Table1[[#This Row],[Date]])</f>
        <v>11</v>
      </c>
    </row>
    <row r="6336" spans="1:9" x14ac:dyDescent="0.35">
      <c r="A6336" s="1">
        <v>45987</v>
      </c>
      <c r="B6336">
        <v>4128.6000979999999</v>
      </c>
      <c r="C6336">
        <v>4171</v>
      </c>
      <c r="D6336">
        <v>4127.5</v>
      </c>
      <c r="E6336">
        <v>4165.2001950000003</v>
      </c>
      <c r="F6336">
        <v>25088</v>
      </c>
      <c r="G6336">
        <f>YEAR(Table1[[#This Row],[Date]])</f>
        <v>2025</v>
      </c>
      <c r="H6336" t="str">
        <f>TEXT(Table1[[#This Row],[Date]],"mmm")</f>
        <v>Nov</v>
      </c>
      <c r="I6336">
        <f>MONTH(Table1[[#This Row],[Date]])</f>
        <v>11</v>
      </c>
    </row>
    <row r="6337" spans="1:9" x14ac:dyDescent="0.35">
      <c r="A6337" s="1">
        <v>45989</v>
      </c>
      <c r="B6337">
        <v>4163.3999020000001</v>
      </c>
      <c r="C6337">
        <v>4223.8999020000001</v>
      </c>
      <c r="D6337">
        <v>4140</v>
      </c>
      <c r="E6337">
        <v>4218.2998049999997</v>
      </c>
      <c r="F6337">
        <v>3615</v>
      </c>
      <c r="G6337">
        <f>YEAR(Table1[[#This Row],[Date]])</f>
        <v>2025</v>
      </c>
      <c r="H6337" t="str">
        <f>TEXT(Table1[[#This Row],[Date]],"mmm")</f>
        <v>Nov</v>
      </c>
      <c r="I6337">
        <f>MONTH(Table1[[#This Row],[Date]])</f>
        <v>11</v>
      </c>
    </row>
    <row r="6338" spans="1:9" x14ac:dyDescent="0.35">
      <c r="A6338" s="1">
        <v>45992</v>
      </c>
      <c r="B6338">
        <v>4218.5</v>
      </c>
      <c r="C6338">
        <v>4262.1000979999999</v>
      </c>
      <c r="D6338">
        <v>4214.8999020000001</v>
      </c>
      <c r="E6338">
        <v>4239.2998049999997</v>
      </c>
      <c r="F6338">
        <v>913</v>
      </c>
      <c r="G6338">
        <f>YEAR(Table1[[#This Row],[Date]])</f>
        <v>2025</v>
      </c>
      <c r="H6338" t="str">
        <f>TEXT(Table1[[#This Row],[Date]],"mmm")</f>
        <v>Dec</v>
      </c>
      <c r="I6338">
        <f>MONTH(Table1[[#This Row],[Date]])</f>
        <v>12</v>
      </c>
    </row>
    <row r="6339" spans="1:9" x14ac:dyDescent="0.35">
      <c r="A6339" s="1">
        <v>45993</v>
      </c>
      <c r="B6339">
        <v>4230.5</v>
      </c>
      <c r="C6339">
        <v>4230.5</v>
      </c>
      <c r="D6339">
        <v>4167</v>
      </c>
      <c r="E6339">
        <v>4186.6000979999999</v>
      </c>
      <c r="F6339">
        <v>366</v>
      </c>
      <c r="G6339">
        <f>YEAR(Table1[[#This Row],[Date]])</f>
        <v>2025</v>
      </c>
      <c r="H6339" t="str">
        <f>TEXT(Table1[[#This Row],[Date]],"mmm")</f>
        <v>Dec</v>
      </c>
      <c r="I6339">
        <f>MONTH(Table1[[#This Row],[Date]])</f>
        <v>12</v>
      </c>
    </row>
    <row r="6340" spans="1:9" x14ac:dyDescent="0.35">
      <c r="A6340" s="1">
        <v>45994</v>
      </c>
      <c r="B6340">
        <v>4215.7001950000003</v>
      </c>
      <c r="C6340">
        <v>4234.1000979999999</v>
      </c>
      <c r="D6340">
        <v>4195.7001950000003</v>
      </c>
      <c r="E6340">
        <v>4199.2998049999997</v>
      </c>
      <c r="F6340">
        <v>1897</v>
      </c>
      <c r="G6340">
        <f>YEAR(Table1[[#This Row],[Date]])</f>
        <v>2025</v>
      </c>
      <c r="H6340" t="str">
        <f>TEXT(Table1[[#This Row],[Date]],"mmm")</f>
        <v>Dec</v>
      </c>
      <c r="I6340">
        <f>MONTH(Table1[[#This Row],[Date]])</f>
        <v>12</v>
      </c>
    </row>
    <row r="6341" spans="1:9" x14ac:dyDescent="0.35">
      <c r="A6341" s="1">
        <v>45995</v>
      </c>
      <c r="B6341">
        <v>4211</v>
      </c>
      <c r="C6341">
        <v>4211.7998049999997</v>
      </c>
      <c r="D6341">
        <v>4175</v>
      </c>
      <c r="E6341">
        <v>4211.7998049999997</v>
      </c>
      <c r="F6341">
        <v>616</v>
      </c>
      <c r="G6341">
        <f>YEAR(Table1[[#This Row],[Date]])</f>
        <v>2025</v>
      </c>
      <c r="H6341" t="str">
        <f>TEXT(Table1[[#This Row],[Date]],"mmm")</f>
        <v>Dec</v>
      </c>
      <c r="I6341">
        <f>MONTH(Table1[[#This Row],[Date]])</f>
        <v>12</v>
      </c>
    </row>
    <row r="6342" spans="1:9" x14ac:dyDescent="0.35">
      <c r="A6342" s="1">
        <v>45996</v>
      </c>
      <c r="B6342">
        <v>4204.1000979999999</v>
      </c>
      <c r="C6342">
        <v>4255.7001950000003</v>
      </c>
      <c r="D6342">
        <v>4194.5</v>
      </c>
      <c r="E6342">
        <v>4212.8999020000001</v>
      </c>
      <c r="F6342">
        <v>533</v>
      </c>
      <c r="G6342">
        <f>YEAR(Table1[[#This Row],[Date]])</f>
        <v>2025</v>
      </c>
      <c r="H6342" t="str">
        <f>TEXT(Table1[[#This Row],[Date]],"mmm")</f>
        <v>Dec</v>
      </c>
      <c r="I6342">
        <f>MONTH(Table1[[#This Row],[Date]])</f>
        <v>12</v>
      </c>
    </row>
    <row r="6343" spans="1:9" x14ac:dyDescent="0.35">
      <c r="A6343" s="1">
        <v>45999</v>
      </c>
      <c r="B6343">
        <v>4205.5</v>
      </c>
      <c r="C6343">
        <v>4215.7998049999997</v>
      </c>
      <c r="D6343">
        <v>4175.5</v>
      </c>
      <c r="E6343">
        <v>4187.2001950000003</v>
      </c>
      <c r="F6343">
        <v>318</v>
      </c>
      <c r="G6343">
        <f>YEAR(Table1[[#This Row],[Date]])</f>
        <v>2025</v>
      </c>
      <c r="H6343" t="str">
        <f>TEXT(Table1[[#This Row],[Date]],"mmm")</f>
        <v>Dec</v>
      </c>
      <c r="I6343">
        <f>MONTH(Table1[[#This Row],[Date]])</f>
        <v>12</v>
      </c>
    </row>
    <row r="6344" spans="1:9" x14ac:dyDescent="0.35">
      <c r="A6344" s="1">
        <v>46000</v>
      </c>
      <c r="B6344">
        <v>4190.7001950000003</v>
      </c>
      <c r="C6344">
        <v>4219.7001950000003</v>
      </c>
      <c r="D6344">
        <v>4177.7001950000003</v>
      </c>
      <c r="E6344">
        <v>4206.7001950000003</v>
      </c>
      <c r="F6344">
        <v>660</v>
      </c>
      <c r="G6344">
        <f>YEAR(Table1[[#This Row],[Date]])</f>
        <v>2025</v>
      </c>
      <c r="H6344" t="str">
        <f>TEXT(Table1[[#This Row],[Date]],"mmm")</f>
        <v>Dec</v>
      </c>
      <c r="I6344">
        <f>MONTH(Table1[[#This Row],[Date]])</f>
        <v>12</v>
      </c>
    </row>
    <row r="6345" spans="1:9" x14ac:dyDescent="0.35">
      <c r="A6345" s="1">
        <v>46001</v>
      </c>
      <c r="B6345">
        <v>4209</v>
      </c>
      <c r="C6345">
        <v>4234.5</v>
      </c>
      <c r="D6345">
        <v>4183.6000979999999</v>
      </c>
      <c r="E6345">
        <v>4196.3999020000001</v>
      </c>
      <c r="F6345">
        <v>692</v>
      </c>
      <c r="G6345">
        <f>YEAR(Table1[[#This Row],[Date]])</f>
        <v>2025</v>
      </c>
      <c r="H6345" t="str">
        <f>TEXT(Table1[[#This Row],[Date]],"mmm")</f>
        <v>Dec</v>
      </c>
      <c r="I6345">
        <f>MONTH(Table1[[#This Row],[Date]])</f>
        <v>12</v>
      </c>
    </row>
    <row r="6346" spans="1:9" x14ac:dyDescent="0.35">
      <c r="A6346" s="1">
        <v>46002</v>
      </c>
      <c r="B6346">
        <v>4224</v>
      </c>
      <c r="C6346">
        <v>4286.8999020000001</v>
      </c>
      <c r="D6346">
        <v>4214.2998049999997</v>
      </c>
      <c r="E6346">
        <v>4285.5</v>
      </c>
      <c r="F6346">
        <v>528</v>
      </c>
      <c r="G6346">
        <f>YEAR(Table1[[#This Row],[Date]])</f>
        <v>2025</v>
      </c>
      <c r="H6346" t="str">
        <f>TEXT(Table1[[#This Row],[Date]],"mmm")</f>
        <v>Dec</v>
      </c>
      <c r="I6346">
        <f>MONTH(Table1[[#This Row],[Date]])</f>
        <v>12</v>
      </c>
    </row>
    <row r="6347" spans="1:9" x14ac:dyDescent="0.35">
      <c r="A6347" s="1">
        <v>46003</v>
      </c>
      <c r="B6347">
        <v>4276.3999020000001</v>
      </c>
      <c r="C6347">
        <v>4355</v>
      </c>
      <c r="D6347">
        <v>4260</v>
      </c>
      <c r="E6347">
        <v>4300.1000979999999</v>
      </c>
      <c r="F6347">
        <v>1531</v>
      </c>
      <c r="G6347">
        <f>YEAR(Table1[[#This Row],[Date]])</f>
        <v>2025</v>
      </c>
      <c r="H6347" t="str">
        <f>TEXT(Table1[[#This Row],[Date]],"mmm")</f>
        <v>Dec</v>
      </c>
      <c r="I6347">
        <f>MONTH(Table1[[#This Row],[Date]])</f>
        <v>12</v>
      </c>
    </row>
    <row r="6348" spans="1:9" x14ac:dyDescent="0.35">
      <c r="A6348" s="1">
        <v>46006</v>
      </c>
      <c r="B6348">
        <v>4308.2998049999997</v>
      </c>
      <c r="C6348">
        <v>4349.2001950000003</v>
      </c>
      <c r="D6348">
        <v>4292.8999020000001</v>
      </c>
      <c r="E6348">
        <v>4306.7001950000003</v>
      </c>
      <c r="F6348">
        <v>854</v>
      </c>
      <c r="G6348">
        <f>YEAR(Table1[[#This Row],[Date]])</f>
        <v>2025</v>
      </c>
      <c r="H6348" t="str">
        <f>TEXT(Table1[[#This Row],[Date]],"mmm")</f>
        <v>Dec</v>
      </c>
      <c r="I6348">
        <f>MONTH(Table1[[#This Row],[Date]])</f>
        <v>12</v>
      </c>
    </row>
    <row r="6349" spans="1:9" x14ac:dyDescent="0.35">
      <c r="A6349" s="1">
        <v>46007</v>
      </c>
      <c r="B6349">
        <v>4270.5</v>
      </c>
      <c r="C6349">
        <v>4321.3999020000001</v>
      </c>
      <c r="D6349">
        <v>4270.5</v>
      </c>
      <c r="E6349">
        <v>4304.5</v>
      </c>
      <c r="F6349">
        <v>1796</v>
      </c>
      <c r="G6349">
        <f>YEAR(Table1[[#This Row],[Date]])</f>
        <v>2025</v>
      </c>
      <c r="H6349" t="str">
        <f>TEXT(Table1[[#This Row],[Date]],"mmm")</f>
        <v>Dec</v>
      </c>
      <c r="I6349">
        <f>MONTH(Table1[[#This Row],[Date]])</f>
        <v>12</v>
      </c>
    </row>
    <row r="6350" spans="1:9" x14ac:dyDescent="0.35">
      <c r="A6350" s="1">
        <v>46008</v>
      </c>
      <c r="B6350">
        <v>4308.5</v>
      </c>
      <c r="C6350">
        <v>4351.3999020000001</v>
      </c>
      <c r="D6350">
        <v>4308.5</v>
      </c>
      <c r="E6350">
        <v>4347.5</v>
      </c>
      <c r="F6350">
        <v>2169</v>
      </c>
      <c r="G6350">
        <f>YEAR(Table1[[#This Row],[Date]])</f>
        <v>2025</v>
      </c>
      <c r="H6350" t="str">
        <f>TEXT(Table1[[#This Row],[Date]],"mmm")</f>
        <v>Dec</v>
      </c>
      <c r="I6350">
        <f>MONTH(Table1[[#This Row],[Date]])</f>
        <v>12</v>
      </c>
    </row>
    <row r="6351" spans="1:9" x14ac:dyDescent="0.35">
      <c r="A6351" s="1">
        <v>46009</v>
      </c>
      <c r="B6351">
        <v>4331</v>
      </c>
      <c r="C6351">
        <v>4348.1000979999999</v>
      </c>
      <c r="D6351">
        <v>4328.2001950000003</v>
      </c>
      <c r="E6351">
        <v>4339.5</v>
      </c>
      <c r="F6351">
        <v>705</v>
      </c>
      <c r="G6351">
        <f>YEAR(Table1[[#This Row],[Date]])</f>
        <v>2025</v>
      </c>
      <c r="H6351" t="str">
        <f>TEXT(Table1[[#This Row],[Date]],"mmm")</f>
        <v>Dec</v>
      </c>
      <c r="I6351">
        <f>MONTH(Table1[[#This Row],[Date]])</f>
        <v>12</v>
      </c>
    </row>
    <row r="6352" spans="1:9" x14ac:dyDescent="0.35">
      <c r="A6352" s="1">
        <v>46010</v>
      </c>
      <c r="B6352">
        <v>4350.1000979999999</v>
      </c>
      <c r="C6352">
        <v>4361.3999020000001</v>
      </c>
      <c r="D6352">
        <v>4350.1000979999999</v>
      </c>
      <c r="E6352">
        <v>4361.3999020000001</v>
      </c>
      <c r="F6352">
        <v>1065</v>
      </c>
      <c r="G6352">
        <f>YEAR(Table1[[#This Row],[Date]])</f>
        <v>2025</v>
      </c>
      <c r="H6352" t="str">
        <f>TEXT(Table1[[#This Row],[Date]],"mmm")</f>
        <v>Dec</v>
      </c>
      <c r="I6352">
        <f>MONTH(Table1[[#This Row],[Date]])</f>
        <v>12</v>
      </c>
    </row>
    <row r="6353" spans="1:9" x14ac:dyDescent="0.35">
      <c r="A6353" s="1">
        <v>46013</v>
      </c>
      <c r="B6353">
        <v>4371.1000979999999</v>
      </c>
      <c r="C6353">
        <v>4447.6000979999999</v>
      </c>
      <c r="D6353">
        <v>4371.1000979999999</v>
      </c>
      <c r="E6353">
        <v>4444.6000979999999</v>
      </c>
      <c r="F6353">
        <v>449</v>
      </c>
      <c r="G6353">
        <f>YEAR(Table1[[#This Row],[Date]])</f>
        <v>2025</v>
      </c>
      <c r="H6353" t="str">
        <f>TEXT(Table1[[#This Row],[Date]],"mmm")</f>
        <v>Dec</v>
      </c>
      <c r="I6353">
        <f>MONTH(Table1[[#This Row],[Date]])</f>
        <v>12</v>
      </c>
    </row>
    <row r="6354" spans="1:9" x14ac:dyDescent="0.35">
      <c r="A6354" s="1">
        <v>46014</v>
      </c>
      <c r="B6354">
        <v>4503.2998049999997</v>
      </c>
      <c r="C6354">
        <v>4503.7998049999997</v>
      </c>
      <c r="D6354">
        <v>4450.3999020000001</v>
      </c>
      <c r="E6354">
        <v>4482.7998049999997</v>
      </c>
      <c r="F6354">
        <v>694</v>
      </c>
      <c r="G6354">
        <f>YEAR(Table1[[#This Row],[Date]])</f>
        <v>2025</v>
      </c>
      <c r="H6354" t="str">
        <f>TEXT(Table1[[#This Row],[Date]],"mmm")</f>
        <v>Dec</v>
      </c>
      <c r="I6354">
        <f>MONTH(Table1[[#This Row],[Date]])</f>
        <v>12</v>
      </c>
    </row>
    <row r="6355" spans="1:9" x14ac:dyDescent="0.35">
      <c r="A6355" s="1">
        <v>46015</v>
      </c>
      <c r="B6355">
        <v>4500.7001950000003</v>
      </c>
      <c r="C6355">
        <v>4503.3999020000001</v>
      </c>
      <c r="D6355">
        <v>4468.3999020000001</v>
      </c>
      <c r="E6355">
        <v>4480.6000979999999</v>
      </c>
      <c r="F6355">
        <v>500</v>
      </c>
      <c r="G6355">
        <f>YEAR(Table1[[#This Row],[Date]])</f>
        <v>2025</v>
      </c>
      <c r="H6355" t="str">
        <f>TEXT(Table1[[#This Row],[Date]],"mmm")</f>
        <v>Dec</v>
      </c>
      <c r="I6355">
        <f>MONTH(Table1[[#This Row],[Date]])</f>
        <v>12</v>
      </c>
    </row>
    <row r="6356" spans="1:9" x14ac:dyDescent="0.35">
      <c r="A6356" s="1">
        <v>46017</v>
      </c>
      <c r="B6356">
        <v>4512</v>
      </c>
      <c r="C6356">
        <v>4556.2998049999997</v>
      </c>
      <c r="D6356">
        <v>4502</v>
      </c>
      <c r="E6356">
        <v>4529.1000979999999</v>
      </c>
      <c r="F6356">
        <v>263</v>
      </c>
      <c r="G6356">
        <f>YEAR(Table1[[#This Row],[Date]])</f>
        <v>2025</v>
      </c>
      <c r="H6356" t="str">
        <f>TEXT(Table1[[#This Row],[Date]],"mmm")</f>
        <v>Dec</v>
      </c>
      <c r="I6356">
        <f>MONTH(Table1[[#This Row],[Date]])</f>
        <v>12</v>
      </c>
    </row>
    <row r="6357" spans="1:9" x14ac:dyDescent="0.35">
      <c r="A6357" s="1">
        <v>46020</v>
      </c>
      <c r="B6357">
        <v>4371.5</v>
      </c>
      <c r="C6357">
        <v>4379</v>
      </c>
      <c r="D6357">
        <v>4325.1000979999999</v>
      </c>
      <c r="E6357">
        <v>4325.1000979999999</v>
      </c>
      <c r="F6357">
        <v>2044</v>
      </c>
      <c r="G6357">
        <f>YEAR(Table1[[#This Row],[Date]])</f>
        <v>2025</v>
      </c>
      <c r="H6357" t="str">
        <f>TEXT(Table1[[#This Row],[Date]],"mmm")</f>
        <v>Dec</v>
      </c>
      <c r="I6357">
        <f>MONTH(Table1[[#This Row],[Date]])</f>
        <v>12</v>
      </c>
    </row>
    <row r="6358" spans="1:9" x14ac:dyDescent="0.35">
      <c r="A6358" s="1">
        <v>46021</v>
      </c>
      <c r="B6358">
        <v>4346.3999020000001</v>
      </c>
      <c r="C6358">
        <v>4403.6000979999999</v>
      </c>
      <c r="D6358">
        <v>4338</v>
      </c>
      <c r="E6358">
        <v>4370.1000979999999</v>
      </c>
      <c r="F6358">
        <v>1837</v>
      </c>
      <c r="G6358">
        <f>YEAR(Table1[[#This Row],[Date]])</f>
        <v>2025</v>
      </c>
      <c r="H6358" t="str">
        <f>TEXT(Table1[[#This Row],[Date]],"mmm")</f>
        <v>Dec</v>
      </c>
      <c r="I6358">
        <f>MONTH(Table1[[#This Row],[Date]])</f>
        <v>12</v>
      </c>
    </row>
    <row r="6359" spans="1:9" x14ac:dyDescent="0.35">
      <c r="A6359" s="1">
        <v>46022</v>
      </c>
      <c r="B6359">
        <v>4333.5</v>
      </c>
      <c r="C6359">
        <v>4363.7998049999997</v>
      </c>
      <c r="D6359">
        <v>4285</v>
      </c>
      <c r="E6359">
        <v>4325.6000979999999</v>
      </c>
      <c r="F6359">
        <v>785</v>
      </c>
      <c r="G6359">
        <f>YEAR(Table1[[#This Row],[Date]])</f>
        <v>2025</v>
      </c>
      <c r="H6359" t="str">
        <f>TEXT(Table1[[#This Row],[Date]],"mmm")</f>
        <v>Dec</v>
      </c>
      <c r="I6359">
        <f>MONTH(Table1[[#This Row],[Date]])</f>
        <v>12</v>
      </c>
    </row>
    <row r="6360" spans="1:9" x14ac:dyDescent="0.35">
      <c r="A6360" s="1">
        <v>46024</v>
      </c>
      <c r="B6360">
        <v>4350.6000979999999</v>
      </c>
      <c r="C6360">
        <v>4350.6000979999999</v>
      </c>
      <c r="D6360">
        <v>4314.3999020000001</v>
      </c>
      <c r="E6360">
        <v>4314.3999020000001</v>
      </c>
      <c r="F6360">
        <v>589</v>
      </c>
      <c r="G6360">
        <f>YEAR(Table1[[#This Row],[Date]])</f>
        <v>2026</v>
      </c>
      <c r="H6360" t="str">
        <f>TEXT(Table1[[#This Row],[Date]],"mmm")</f>
        <v>Jan</v>
      </c>
      <c r="I6360">
        <f>MONTH(Table1[[#This Row],[Date]])</f>
        <v>1</v>
      </c>
    </row>
    <row r="6361" spans="1:9" x14ac:dyDescent="0.35">
      <c r="A6361" s="1">
        <v>46027</v>
      </c>
      <c r="B6361">
        <v>4386.7001950000003</v>
      </c>
      <c r="C6361">
        <v>4443.5</v>
      </c>
      <c r="D6361">
        <v>4384.7998049999997</v>
      </c>
      <c r="E6361">
        <v>4436.8999020000001</v>
      </c>
      <c r="F6361">
        <v>618</v>
      </c>
      <c r="G6361">
        <f>YEAR(Table1[[#This Row],[Date]])</f>
        <v>2026</v>
      </c>
      <c r="H6361" t="str">
        <f>TEXT(Table1[[#This Row],[Date]],"mmm")</f>
        <v>Jan</v>
      </c>
      <c r="I6361">
        <f>MONTH(Table1[[#This Row],[Date]])</f>
        <v>1</v>
      </c>
    </row>
    <row r="6362" spans="1:9" x14ac:dyDescent="0.35">
      <c r="A6362" s="1">
        <v>46028</v>
      </c>
      <c r="B6362">
        <v>4449.7001950000003</v>
      </c>
      <c r="C6362">
        <v>4482.2001950000003</v>
      </c>
      <c r="D6362">
        <v>4449</v>
      </c>
      <c r="E6362">
        <v>4482.2001950000003</v>
      </c>
      <c r="F6362">
        <v>459</v>
      </c>
      <c r="G6362">
        <f>YEAR(Table1[[#This Row],[Date]])</f>
        <v>2026</v>
      </c>
      <c r="H6362" t="str">
        <f>TEXT(Table1[[#This Row],[Date]],"mmm")</f>
        <v>Jan</v>
      </c>
      <c r="I6362">
        <f>MONTH(Table1[[#This Row],[Date]])</f>
        <v>1</v>
      </c>
    </row>
    <row r="6363" spans="1:9" x14ac:dyDescent="0.35">
      <c r="A6363" s="1">
        <v>46029</v>
      </c>
      <c r="B6363">
        <v>4450</v>
      </c>
      <c r="C6363">
        <v>4450</v>
      </c>
      <c r="D6363">
        <v>4449.2998049999997</v>
      </c>
      <c r="E6363">
        <v>4449.2998049999997</v>
      </c>
      <c r="F6363">
        <v>972</v>
      </c>
      <c r="G6363">
        <f>YEAR(Table1[[#This Row],[Date]])</f>
        <v>2026</v>
      </c>
      <c r="H6363" t="str">
        <f>TEXT(Table1[[#This Row],[Date]],"mmm")</f>
        <v>Jan</v>
      </c>
      <c r="I6363">
        <f>MONTH(Table1[[#This Row],[Date]])</f>
        <v>1</v>
      </c>
    </row>
    <row r="6364" spans="1:9" x14ac:dyDescent="0.35">
      <c r="A6364" s="1">
        <v>46030</v>
      </c>
      <c r="B6364">
        <v>4460.2001950000003</v>
      </c>
      <c r="C6364">
        <v>4461.2998049999997</v>
      </c>
      <c r="D6364">
        <v>4418</v>
      </c>
      <c r="E6364">
        <v>4449.7001950000003</v>
      </c>
      <c r="F6364">
        <v>2423</v>
      </c>
      <c r="G6364">
        <f>YEAR(Table1[[#This Row],[Date]])</f>
        <v>2026</v>
      </c>
      <c r="H6364" t="str">
        <f>TEXT(Table1[[#This Row],[Date]],"mmm")</f>
        <v>Jan</v>
      </c>
      <c r="I6364">
        <f>MONTH(Table1[[#This Row],[Date]])</f>
        <v>1</v>
      </c>
    </row>
    <row r="6365" spans="1:9" x14ac:dyDescent="0.35">
      <c r="A6365" s="1">
        <v>46031</v>
      </c>
      <c r="B6365">
        <v>4473</v>
      </c>
      <c r="C6365">
        <v>4490.2998049999997</v>
      </c>
      <c r="D6365">
        <v>4473</v>
      </c>
      <c r="E6365">
        <v>4490.2998049999997</v>
      </c>
      <c r="F6365">
        <v>237</v>
      </c>
      <c r="G6365">
        <f>YEAR(Table1[[#This Row],[Date]])</f>
        <v>2026</v>
      </c>
      <c r="H6365" t="str">
        <f>TEXT(Table1[[#This Row],[Date]],"mmm")</f>
        <v>Jan</v>
      </c>
      <c r="I6365">
        <f>MONTH(Table1[[#This Row],[Date]])</f>
        <v>1</v>
      </c>
    </row>
    <row r="6366" spans="1:9" x14ac:dyDescent="0.35">
      <c r="A6366" s="1">
        <v>46034</v>
      </c>
      <c r="B6366">
        <v>4579.1000979999999</v>
      </c>
      <c r="C6366">
        <v>4620</v>
      </c>
      <c r="D6366">
        <v>4577.7998049999997</v>
      </c>
      <c r="E6366">
        <v>4604.2998049999997</v>
      </c>
      <c r="F6366">
        <v>156</v>
      </c>
      <c r="G6366">
        <f>YEAR(Table1[[#This Row],[Date]])</f>
        <v>2026</v>
      </c>
      <c r="H6366" t="str">
        <f>TEXT(Table1[[#This Row],[Date]],"mmm")</f>
        <v>Jan</v>
      </c>
      <c r="I6366">
        <f>MONTH(Table1[[#This Row],[Date]])</f>
        <v>1</v>
      </c>
    </row>
    <row r="6367" spans="1:9" x14ac:dyDescent="0.35">
      <c r="A6367" s="1">
        <v>46035</v>
      </c>
      <c r="B6367">
        <v>4578.6000979999999</v>
      </c>
      <c r="C6367">
        <v>4617.1000979999999</v>
      </c>
      <c r="D6367">
        <v>4578.6000979999999</v>
      </c>
      <c r="E6367">
        <v>4589.2001950000003</v>
      </c>
      <c r="F6367">
        <v>239</v>
      </c>
      <c r="G6367">
        <f>YEAR(Table1[[#This Row],[Date]])</f>
        <v>2026</v>
      </c>
      <c r="H6367" t="str">
        <f>TEXT(Table1[[#This Row],[Date]],"mmm")</f>
        <v>Jan</v>
      </c>
      <c r="I6367">
        <f>MONTH(Table1[[#This Row],[Date]])</f>
        <v>1</v>
      </c>
    </row>
    <row r="6368" spans="1:9" x14ac:dyDescent="0.35">
      <c r="A6368" s="1">
        <v>46036</v>
      </c>
      <c r="B6368">
        <v>4610.2998049999997</v>
      </c>
      <c r="C6368">
        <v>4635</v>
      </c>
      <c r="D6368">
        <v>4608.2001950000003</v>
      </c>
      <c r="E6368">
        <v>4626.2998049999997</v>
      </c>
      <c r="F6368">
        <v>1313</v>
      </c>
      <c r="G6368">
        <f>YEAR(Table1[[#This Row],[Date]])</f>
        <v>2026</v>
      </c>
      <c r="H6368" t="str">
        <f>TEXT(Table1[[#This Row],[Date]],"mmm")</f>
        <v>Jan</v>
      </c>
      <c r="I6368">
        <f>MONTH(Table1[[#This Row],[Date]])</f>
        <v>1</v>
      </c>
    </row>
    <row r="6369" spans="1:9" x14ac:dyDescent="0.35">
      <c r="A6369" s="1">
        <v>46037</v>
      </c>
      <c r="B6369">
        <v>4612.8999020000001</v>
      </c>
      <c r="C6369">
        <v>4616.2998049999997</v>
      </c>
      <c r="D6369">
        <v>4612.8999020000001</v>
      </c>
      <c r="E6369">
        <v>4616.2998049999997</v>
      </c>
      <c r="F6369">
        <v>4358</v>
      </c>
      <c r="G6369">
        <f>YEAR(Table1[[#This Row],[Date]])</f>
        <v>2026</v>
      </c>
      <c r="H6369" t="str">
        <f>TEXT(Table1[[#This Row],[Date]],"mmm")</f>
        <v>Jan</v>
      </c>
      <c r="I6369">
        <f>MONTH(Table1[[#This Row],[Date]])</f>
        <v>1</v>
      </c>
    </row>
    <row r="6370" spans="1:9" x14ac:dyDescent="0.35">
      <c r="A6370" s="1">
        <v>46038</v>
      </c>
      <c r="B6370">
        <v>4608</v>
      </c>
      <c r="C6370">
        <v>4608</v>
      </c>
      <c r="D6370">
        <v>4588.3999020000001</v>
      </c>
      <c r="E6370">
        <v>4588.3999020000001</v>
      </c>
      <c r="F6370">
        <v>352</v>
      </c>
      <c r="G6370">
        <f>YEAR(Table1[[#This Row],[Date]])</f>
        <v>2026</v>
      </c>
      <c r="H6370" t="str">
        <f>TEXT(Table1[[#This Row],[Date]],"mmm")</f>
        <v>Jan</v>
      </c>
      <c r="I6370">
        <f>MONTH(Table1[[#This Row],[Date]])</f>
        <v>1</v>
      </c>
    </row>
    <row r="6371" spans="1:9" x14ac:dyDescent="0.35">
      <c r="A6371" s="1">
        <v>46042</v>
      </c>
      <c r="B6371">
        <v>4662.2001950000003</v>
      </c>
      <c r="C6371">
        <v>4764</v>
      </c>
      <c r="D6371">
        <v>4661.7998049999997</v>
      </c>
      <c r="E6371">
        <v>4759.6000979999999</v>
      </c>
      <c r="F6371">
        <v>175</v>
      </c>
      <c r="G6371">
        <f>YEAR(Table1[[#This Row],[Date]])</f>
        <v>2026</v>
      </c>
      <c r="H6371" t="str">
        <f>TEXT(Table1[[#This Row],[Date]],"mmm")</f>
        <v>Jan</v>
      </c>
      <c r="I6371">
        <f>MONTH(Table1[[#This Row],[Date]])</f>
        <v>1</v>
      </c>
    </row>
    <row r="6372" spans="1:9" x14ac:dyDescent="0.35">
      <c r="A6372" s="1">
        <v>46043</v>
      </c>
      <c r="B6372">
        <v>4863.5</v>
      </c>
      <c r="C6372">
        <v>4872.2998049999997</v>
      </c>
      <c r="D6372">
        <v>4771.5</v>
      </c>
      <c r="E6372">
        <v>4831.7998049999997</v>
      </c>
      <c r="F6372">
        <v>1706</v>
      </c>
      <c r="G6372">
        <f>YEAR(Table1[[#This Row],[Date]])</f>
        <v>2026</v>
      </c>
      <c r="H6372" t="str">
        <f>TEXT(Table1[[#This Row],[Date]],"mmm")</f>
        <v>Jan</v>
      </c>
      <c r="I6372">
        <f>MONTH(Table1[[#This Row],[Date]])</f>
        <v>1</v>
      </c>
    </row>
    <row r="6373" spans="1:9" x14ac:dyDescent="0.35">
      <c r="A6373" s="1">
        <v>46044</v>
      </c>
      <c r="B6373">
        <v>4791.8999020000001</v>
      </c>
      <c r="C6373">
        <v>4908.7998049999997</v>
      </c>
      <c r="D6373">
        <v>4791.8999020000001</v>
      </c>
      <c r="E6373">
        <v>4908.7998049999997</v>
      </c>
      <c r="F6373">
        <v>1175</v>
      </c>
      <c r="G6373">
        <f>YEAR(Table1[[#This Row],[Date]])</f>
        <v>2026</v>
      </c>
      <c r="H6373" t="str">
        <f>TEXT(Table1[[#This Row],[Date]],"mmm")</f>
        <v>Jan</v>
      </c>
      <c r="I6373">
        <f>MONTH(Table1[[#This Row],[Date]])</f>
        <v>1</v>
      </c>
    </row>
    <row r="6374" spans="1:9" x14ac:dyDescent="0.35">
      <c r="A6374" s="1">
        <v>46045</v>
      </c>
      <c r="B6374">
        <v>4949.6000979999999</v>
      </c>
      <c r="C6374">
        <v>4976.2001950000003</v>
      </c>
      <c r="D6374">
        <v>4936</v>
      </c>
      <c r="E6374">
        <v>4976.2001950000003</v>
      </c>
      <c r="F6374">
        <v>169</v>
      </c>
      <c r="G6374">
        <f>YEAR(Table1[[#This Row],[Date]])</f>
        <v>2026</v>
      </c>
      <c r="H6374" t="str">
        <f>TEXT(Table1[[#This Row],[Date]],"mmm")</f>
        <v>Jan</v>
      </c>
      <c r="I6374">
        <f>MONTH(Table1[[#This Row],[Date]])</f>
        <v>1</v>
      </c>
    </row>
    <row r="6375" spans="1:9" x14ac:dyDescent="0.35">
      <c r="A6375" s="1">
        <v>46048</v>
      </c>
      <c r="B6375">
        <v>5081.5</v>
      </c>
      <c r="C6375">
        <v>5095.6000979999999</v>
      </c>
      <c r="D6375">
        <v>5052.2001950000003</v>
      </c>
      <c r="E6375">
        <v>5079.7001950000003</v>
      </c>
      <c r="F6375">
        <v>180</v>
      </c>
      <c r="G6375">
        <f>YEAR(Table1[[#This Row],[Date]])</f>
        <v>2026</v>
      </c>
      <c r="H6375" t="str">
        <f>TEXT(Table1[[#This Row],[Date]],"mmm")</f>
        <v>Jan</v>
      </c>
      <c r="I6375">
        <f>MONTH(Table1[[#This Row],[Date]])</f>
        <v>1</v>
      </c>
    </row>
    <row r="6376" spans="1:9" x14ac:dyDescent="0.35">
      <c r="A6376" s="1">
        <v>46049</v>
      </c>
      <c r="B6376">
        <v>5079.8999020000001</v>
      </c>
      <c r="C6376">
        <v>5079.8999020000001</v>
      </c>
      <c r="D6376">
        <v>5079.8999020000001</v>
      </c>
      <c r="E6376">
        <v>5079.8999020000001</v>
      </c>
      <c r="F6376">
        <v>34</v>
      </c>
      <c r="G6376">
        <f>YEAR(Table1[[#This Row],[Date]])</f>
        <v>2026</v>
      </c>
      <c r="H6376" t="str">
        <f>TEXT(Table1[[#This Row],[Date]],"mmm")</f>
        <v>Jan</v>
      </c>
      <c r="I6376">
        <f>MONTH(Table1[[#This Row],[Date]])</f>
        <v>1</v>
      </c>
    </row>
    <row r="6377" spans="1:9" x14ac:dyDescent="0.35">
      <c r="A6377" s="1">
        <v>46050</v>
      </c>
      <c r="B6377">
        <v>5301.6000979999999</v>
      </c>
      <c r="C6377">
        <v>5301.6000979999999</v>
      </c>
      <c r="D6377">
        <v>5301.6000979999999</v>
      </c>
      <c r="E6377">
        <v>5301.6000979999999</v>
      </c>
      <c r="F6377">
        <v>112054</v>
      </c>
      <c r="G6377">
        <f>YEAR(Table1[[#This Row],[Date]])</f>
        <v>2026</v>
      </c>
      <c r="H6377" t="str">
        <f>TEXT(Table1[[#This Row],[Date]],"mmm")</f>
        <v>Jan</v>
      </c>
      <c r="I6377">
        <f>MONTH(Table1[[#This Row],[Date]])</f>
        <v>1</v>
      </c>
    </row>
    <row r="6378" spans="1:9" x14ac:dyDescent="0.35">
      <c r="A6378" s="1">
        <v>46051</v>
      </c>
      <c r="B6378">
        <v>5415.7001950000003</v>
      </c>
      <c r="C6378">
        <v>5586.2001950000003</v>
      </c>
      <c r="D6378">
        <v>5097.5</v>
      </c>
      <c r="E6378">
        <v>5318.3999020000001</v>
      </c>
      <c r="F6378">
        <v>23709</v>
      </c>
      <c r="G6378">
        <f>YEAR(Table1[[#This Row],[Date]])</f>
        <v>2026</v>
      </c>
      <c r="H6378" t="str">
        <f>TEXT(Table1[[#This Row],[Date]],"mmm")</f>
        <v>Jan</v>
      </c>
      <c r="I6378">
        <f>MONTH(Table1[[#This Row],[Date]])</f>
        <v>1</v>
      </c>
    </row>
    <row r="6379" spans="1:9" x14ac:dyDescent="0.35">
      <c r="A6379" s="1">
        <v>46052</v>
      </c>
      <c r="B6379">
        <v>5376.3999020000001</v>
      </c>
      <c r="C6379">
        <v>5440.5</v>
      </c>
      <c r="D6379">
        <v>4700</v>
      </c>
      <c r="E6379">
        <v>4713.8999020000001</v>
      </c>
      <c r="F6379">
        <v>8374</v>
      </c>
      <c r="G6379">
        <f>YEAR(Table1[[#This Row],[Date]])</f>
        <v>2026</v>
      </c>
      <c r="H6379" t="str">
        <f>TEXT(Table1[[#This Row],[Date]],"mmm")</f>
        <v>Jan</v>
      </c>
      <c r="I6379">
        <f>MONTH(Table1[[#This Row],[Date]])</f>
        <v>1</v>
      </c>
    </row>
    <row r="6380" spans="1:9" x14ac:dyDescent="0.35">
      <c r="A6380" s="1">
        <v>46055</v>
      </c>
      <c r="B6380">
        <v>4807.7001950000003</v>
      </c>
      <c r="C6380">
        <v>4855.7998049999997</v>
      </c>
      <c r="D6380">
        <v>4400</v>
      </c>
      <c r="E6380">
        <v>4622.5</v>
      </c>
      <c r="F6380">
        <v>3588</v>
      </c>
      <c r="G6380">
        <f>YEAR(Table1[[#This Row],[Date]])</f>
        <v>2026</v>
      </c>
      <c r="H6380" t="str">
        <f>TEXT(Table1[[#This Row],[Date]],"mmm")</f>
        <v>Feb</v>
      </c>
      <c r="I6380">
        <f>MONTH(Table1[[#This Row],[Date]])</f>
        <v>2</v>
      </c>
    </row>
    <row r="6381" spans="1:9" x14ac:dyDescent="0.35">
      <c r="A6381" s="1">
        <v>46056</v>
      </c>
      <c r="B6381">
        <v>4680</v>
      </c>
      <c r="C6381">
        <v>4984.6000979999999</v>
      </c>
      <c r="D6381">
        <v>4674.2998049999997</v>
      </c>
      <c r="E6381">
        <v>4903.7001950000003</v>
      </c>
      <c r="F6381">
        <v>1213</v>
      </c>
      <c r="G6381">
        <f>YEAR(Table1[[#This Row],[Date]])</f>
        <v>2026</v>
      </c>
      <c r="H6381" t="str">
        <f>TEXT(Table1[[#This Row],[Date]],"mmm")</f>
        <v>Feb</v>
      </c>
      <c r="I6381">
        <f>MONTH(Table1[[#This Row],[Date]])</f>
        <v>2</v>
      </c>
    </row>
    <row r="6382" spans="1:9" x14ac:dyDescent="0.35">
      <c r="A6382" s="1">
        <v>46057</v>
      </c>
      <c r="B6382">
        <v>4923.2998049999997</v>
      </c>
      <c r="C6382">
        <v>5082.2001950000003</v>
      </c>
      <c r="D6382">
        <v>4897.8999020000001</v>
      </c>
      <c r="E6382">
        <v>4920.3999020000001</v>
      </c>
      <c r="F6382">
        <v>3886</v>
      </c>
      <c r="G6382">
        <f>YEAR(Table1[[#This Row],[Date]])</f>
        <v>2026</v>
      </c>
      <c r="H6382" t="str">
        <f>TEXT(Table1[[#This Row],[Date]],"mmm")</f>
        <v>Feb</v>
      </c>
      <c r="I6382">
        <f>MONTH(Table1[[#This Row],[Date]])</f>
        <v>2</v>
      </c>
    </row>
    <row r="6383" spans="1:9" x14ac:dyDescent="0.35">
      <c r="A6383" s="1">
        <v>46058</v>
      </c>
      <c r="B6383">
        <v>5008.7001950000003</v>
      </c>
      <c r="C6383">
        <v>5012.2998049999997</v>
      </c>
      <c r="D6383">
        <v>4786</v>
      </c>
      <c r="E6383">
        <v>4861.3999020000001</v>
      </c>
      <c r="F6383">
        <v>793</v>
      </c>
      <c r="G6383">
        <f>YEAR(Table1[[#This Row],[Date]])</f>
        <v>2026</v>
      </c>
      <c r="H6383" t="str">
        <f>TEXT(Table1[[#This Row],[Date]],"mmm")</f>
        <v>Feb</v>
      </c>
      <c r="I6383">
        <f>MONTH(Table1[[#This Row],[Date]])</f>
        <v>2</v>
      </c>
    </row>
    <row r="6384" spans="1:9" x14ac:dyDescent="0.35">
      <c r="A6384" s="1">
        <v>46059</v>
      </c>
      <c r="B6384">
        <v>4762</v>
      </c>
      <c r="C6384">
        <v>4958.5</v>
      </c>
      <c r="D6384">
        <v>4655</v>
      </c>
      <c r="E6384">
        <v>4951.2001950000003</v>
      </c>
      <c r="F6384">
        <v>1386</v>
      </c>
      <c r="G6384">
        <f>YEAR(Table1[[#This Row],[Date]])</f>
        <v>2026</v>
      </c>
      <c r="H6384" t="str">
        <f>TEXT(Table1[[#This Row],[Date]],"mmm")</f>
        <v>Feb</v>
      </c>
      <c r="I6384">
        <f>MONTH(Table1[[#This Row],[Date]])</f>
        <v>2</v>
      </c>
    </row>
    <row r="6385" spans="1:9" x14ac:dyDescent="0.35">
      <c r="A6385" s="1">
        <v>46062</v>
      </c>
      <c r="B6385">
        <v>5017.3999020000001</v>
      </c>
      <c r="C6385">
        <v>5065.7001950000003</v>
      </c>
      <c r="D6385">
        <v>4979.1000979999999</v>
      </c>
      <c r="E6385">
        <v>5050.8999020000001</v>
      </c>
      <c r="F6385">
        <v>170</v>
      </c>
      <c r="G6385">
        <f>YEAR(Table1[[#This Row],[Date]])</f>
        <v>2026</v>
      </c>
      <c r="H6385" t="str">
        <f>TEXT(Table1[[#This Row],[Date]],"mmm")</f>
        <v>Feb</v>
      </c>
      <c r="I6385">
        <f>MONTH(Table1[[#This Row],[Date]])</f>
        <v>2</v>
      </c>
    </row>
    <row r="6386" spans="1:9" x14ac:dyDescent="0.35">
      <c r="A6386" s="1">
        <v>46063</v>
      </c>
      <c r="B6386">
        <v>5013.5</v>
      </c>
      <c r="C6386">
        <v>5029</v>
      </c>
      <c r="D6386">
        <v>5002.7001950000003</v>
      </c>
      <c r="E6386">
        <v>5003.7998049999997</v>
      </c>
      <c r="F6386">
        <v>281</v>
      </c>
      <c r="G6386">
        <f>YEAR(Table1[[#This Row],[Date]])</f>
        <v>2026</v>
      </c>
      <c r="H6386" t="str">
        <f>TEXT(Table1[[#This Row],[Date]],"mmm")</f>
        <v>Feb</v>
      </c>
      <c r="I6386">
        <f>MONTH(Table1[[#This Row],[Date]])</f>
        <v>2</v>
      </c>
    </row>
    <row r="6387" spans="1:9" x14ac:dyDescent="0.35">
      <c r="A6387" s="1">
        <v>46064</v>
      </c>
      <c r="B6387">
        <v>5049.8999020000001</v>
      </c>
      <c r="C6387">
        <v>5111.2998049999997</v>
      </c>
      <c r="D6387">
        <v>5041.2998049999997</v>
      </c>
      <c r="E6387">
        <v>5071.6000979999999</v>
      </c>
      <c r="F6387">
        <v>2681</v>
      </c>
      <c r="G6387">
        <f>YEAR(Table1[[#This Row],[Date]])</f>
        <v>2026</v>
      </c>
      <c r="H6387" t="str">
        <f>TEXT(Table1[[#This Row],[Date]],"mmm")</f>
        <v>Feb</v>
      </c>
      <c r="I6387">
        <f>MONTH(Table1[[#This Row],[Date]])</f>
        <v>2</v>
      </c>
    </row>
    <row r="6388" spans="1:9" x14ac:dyDescent="0.35">
      <c r="A6388" s="1">
        <v>46065</v>
      </c>
      <c r="B6388">
        <v>5060.3999020000001</v>
      </c>
      <c r="C6388">
        <v>5078.1000979999999</v>
      </c>
      <c r="D6388">
        <v>4892</v>
      </c>
      <c r="E6388">
        <v>4923.7001950000003</v>
      </c>
      <c r="F6388">
        <v>484</v>
      </c>
      <c r="G6388">
        <f>YEAR(Table1[[#This Row],[Date]])</f>
        <v>2026</v>
      </c>
      <c r="H6388" t="str">
        <f>TEXT(Table1[[#This Row],[Date]],"mmm")</f>
        <v>Feb</v>
      </c>
      <c r="I6388">
        <f>MONTH(Table1[[#This Row],[Date]])</f>
        <v>2</v>
      </c>
    </row>
    <row r="6389" spans="1:9" x14ac:dyDescent="0.35">
      <c r="A6389" s="1">
        <v>46066</v>
      </c>
      <c r="B6389">
        <v>4953</v>
      </c>
      <c r="C6389">
        <v>5043.8999020000001</v>
      </c>
      <c r="D6389">
        <v>4946.2001950000003</v>
      </c>
      <c r="E6389">
        <v>5022</v>
      </c>
      <c r="F6389">
        <v>232</v>
      </c>
      <c r="G6389">
        <f>YEAR(Table1[[#This Row],[Date]])</f>
        <v>2026</v>
      </c>
      <c r="H6389" t="str">
        <f>TEXT(Table1[[#This Row],[Date]],"mmm")</f>
        <v>Feb</v>
      </c>
      <c r="I6389">
        <f>MONTH(Table1[[#This Row],[Date]])</f>
        <v>2</v>
      </c>
    </row>
    <row r="6390" spans="1:9" x14ac:dyDescent="0.35">
      <c r="A6390" s="1">
        <v>46070</v>
      </c>
      <c r="B6390">
        <v>5020</v>
      </c>
      <c r="C6390">
        <v>5020</v>
      </c>
      <c r="D6390">
        <v>4847.7998049999997</v>
      </c>
      <c r="E6390">
        <v>4882.8999020000001</v>
      </c>
      <c r="F6390">
        <v>540</v>
      </c>
      <c r="G6390">
        <f>YEAR(Table1[[#This Row],[Date]])</f>
        <v>2026</v>
      </c>
      <c r="H6390" t="str">
        <f>TEXT(Table1[[#This Row],[Date]],"mmm")</f>
        <v>Feb</v>
      </c>
      <c r="I6390">
        <f>MONTH(Table1[[#This Row],[Date]])</f>
        <v>2</v>
      </c>
    </row>
    <row r="6391" spans="1:9" x14ac:dyDescent="0.35">
      <c r="A6391" s="1">
        <v>46071</v>
      </c>
      <c r="B6391">
        <v>4872.2001950000003</v>
      </c>
      <c r="C6391">
        <v>4987</v>
      </c>
      <c r="D6391">
        <v>4869.5</v>
      </c>
      <c r="E6391">
        <v>4986.5</v>
      </c>
      <c r="F6391">
        <v>544</v>
      </c>
      <c r="G6391">
        <f>YEAR(Table1[[#This Row],[Date]])</f>
        <v>2026</v>
      </c>
      <c r="H6391" t="str">
        <f>TEXT(Table1[[#This Row],[Date]],"mmm")</f>
        <v>Feb</v>
      </c>
      <c r="I6391">
        <f>MONTH(Table1[[#This Row],[Date]])</f>
        <v>2</v>
      </c>
    </row>
    <row r="6392" spans="1:9" x14ac:dyDescent="0.35">
      <c r="A6392" s="1">
        <v>46072</v>
      </c>
      <c r="B6392">
        <v>5014.7001950000003</v>
      </c>
      <c r="C6392">
        <v>5014.7001950000003</v>
      </c>
      <c r="D6392">
        <v>4975.8999020000001</v>
      </c>
      <c r="E6392">
        <v>4975.8999020000001</v>
      </c>
      <c r="F6392">
        <v>37</v>
      </c>
      <c r="G6392">
        <f>YEAR(Table1[[#This Row],[Date]])</f>
        <v>2026</v>
      </c>
      <c r="H6392" t="str">
        <f>TEXT(Table1[[#This Row],[Date]],"mmm")</f>
        <v>Feb</v>
      </c>
      <c r="I6392">
        <f>MONTH(Table1[[#This Row],[Date]])</f>
        <v>2</v>
      </c>
    </row>
    <row r="6393" spans="1:9" x14ac:dyDescent="0.35">
      <c r="A6393" s="1">
        <v>46073</v>
      </c>
      <c r="B6393">
        <v>5039.5</v>
      </c>
      <c r="C6393">
        <v>5072.7001950000003</v>
      </c>
      <c r="D6393">
        <v>5039.5</v>
      </c>
      <c r="E6393">
        <v>5059.2998049999997</v>
      </c>
      <c r="F6393">
        <v>134</v>
      </c>
      <c r="G6393">
        <f>YEAR(Table1[[#This Row],[Date]])</f>
        <v>2026</v>
      </c>
      <c r="H6393" t="str">
        <f>TEXT(Table1[[#This Row],[Date]],"mmm")</f>
        <v>Feb</v>
      </c>
      <c r="I6393">
        <f>MONTH(Table1[[#This Row],[Date]])</f>
        <v>2</v>
      </c>
    </row>
    <row r="6394" spans="1:9" x14ac:dyDescent="0.35">
      <c r="A6394" s="1">
        <v>46076</v>
      </c>
      <c r="B6394">
        <v>5120.2998049999997</v>
      </c>
      <c r="C6394">
        <v>5211.6000979999999</v>
      </c>
      <c r="D6394">
        <v>5120.2998049999997</v>
      </c>
      <c r="E6394">
        <v>5204.7001950000003</v>
      </c>
      <c r="F6394">
        <v>779</v>
      </c>
      <c r="G6394">
        <f>YEAR(Table1[[#This Row],[Date]])</f>
        <v>2026</v>
      </c>
      <c r="H6394" t="str">
        <f>TEXT(Table1[[#This Row],[Date]],"mmm")</f>
        <v>Feb</v>
      </c>
      <c r="I6394">
        <f>MONTH(Table1[[#This Row],[Date]])</f>
        <v>2</v>
      </c>
    </row>
    <row r="6395" spans="1:9" x14ac:dyDescent="0.35">
      <c r="A6395" s="1">
        <v>46077</v>
      </c>
      <c r="B6395">
        <v>5158.7998049999997</v>
      </c>
      <c r="C6395">
        <v>5159</v>
      </c>
      <c r="D6395">
        <v>5112.7001950000003</v>
      </c>
      <c r="E6395">
        <v>5155.7998049999997</v>
      </c>
      <c r="F6395">
        <v>88</v>
      </c>
      <c r="G6395">
        <f>YEAR(Table1[[#This Row],[Date]])</f>
        <v>2026</v>
      </c>
      <c r="H6395" t="str">
        <f>TEXT(Table1[[#This Row],[Date]],"mmm")</f>
        <v>Feb</v>
      </c>
      <c r="I6395">
        <f>MONTH(Table1[[#This Row],[Date]])</f>
        <v>2</v>
      </c>
    </row>
    <row r="6396" spans="1:9" x14ac:dyDescent="0.35">
      <c r="A6396" s="1">
        <v>46078</v>
      </c>
      <c r="B6396">
        <v>5166</v>
      </c>
      <c r="C6396">
        <v>5206.3999020000001</v>
      </c>
      <c r="D6396">
        <v>5166</v>
      </c>
      <c r="E6396">
        <v>5206.3999020000001</v>
      </c>
      <c r="F6396">
        <v>1772</v>
      </c>
      <c r="G6396">
        <f>YEAR(Table1[[#This Row],[Date]])</f>
        <v>2026</v>
      </c>
      <c r="H6396" t="str">
        <f>TEXT(Table1[[#This Row],[Date]],"mmm")</f>
        <v>Feb</v>
      </c>
      <c r="I6396">
        <f>MONTH(Table1[[#This Row],[Date]])</f>
        <v>2</v>
      </c>
    </row>
    <row r="6397" spans="1:9" x14ac:dyDescent="0.35">
      <c r="A6397" s="1">
        <v>46079</v>
      </c>
      <c r="B6397">
        <v>5177.2001950000003</v>
      </c>
      <c r="C6397">
        <v>5199.2001950000003</v>
      </c>
      <c r="D6397">
        <v>5143.8999020000001</v>
      </c>
      <c r="E6397">
        <v>5176.5</v>
      </c>
      <c r="F6397">
        <v>1520</v>
      </c>
      <c r="G6397">
        <f>YEAR(Table1[[#This Row],[Date]])</f>
        <v>2026</v>
      </c>
      <c r="H6397" t="str">
        <f>TEXT(Table1[[#This Row],[Date]],"mmm")</f>
        <v>Feb</v>
      </c>
      <c r="I6397">
        <f>MONTH(Table1[[#This Row],[Date]])</f>
        <v>2</v>
      </c>
    </row>
    <row r="6398" spans="1:9" x14ac:dyDescent="0.35">
      <c r="A6398" s="1">
        <v>46080</v>
      </c>
      <c r="B6398">
        <v>5186.7001950000003</v>
      </c>
      <c r="C6398">
        <v>5280</v>
      </c>
      <c r="D6398">
        <v>5176.7001950000003</v>
      </c>
      <c r="E6398">
        <v>5230.5</v>
      </c>
      <c r="F6398">
        <v>354</v>
      </c>
      <c r="G6398">
        <f>YEAR(Table1[[#This Row],[Date]])</f>
        <v>2026</v>
      </c>
      <c r="H6398" t="str">
        <f>TEXT(Table1[[#This Row],[Date]],"mmm")</f>
        <v>Feb</v>
      </c>
      <c r="I6398">
        <f>MONTH(Table1[[#This Row],[Date]])</f>
        <v>2</v>
      </c>
    </row>
    <row r="6399" spans="1:9" x14ac:dyDescent="0.35">
      <c r="A6399" s="1">
        <v>46083</v>
      </c>
      <c r="B6399">
        <v>5346.6000979999999</v>
      </c>
      <c r="C6399">
        <v>5405</v>
      </c>
      <c r="D6399">
        <v>5266.2998049999997</v>
      </c>
      <c r="E6399">
        <v>5294.3999020000001</v>
      </c>
      <c r="F6399">
        <v>354</v>
      </c>
      <c r="G6399">
        <f>YEAR(Table1[[#This Row],[Date]])</f>
        <v>2026</v>
      </c>
      <c r="H6399" t="str">
        <f>TEXT(Table1[[#This Row],[Date]],"mmm")</f>
        <v>Mar</v>
      </c>
      <c r="I6399">
        <f>MONTH(Table1[[#This Row],[Date]])</f>
        <v>3</v>
      </c>
    </row>
    <row r="6400" spans="1:9" x14ac:dyDescent="0.35">
      <c r="A6400" s="1">
        <v>46084</v>
      </c>
      <c r="B6400">
        <v>5335.7001950000003</v>
      </c>
      <c r="C6400">
        <v>5394.2001950000003</v>
      </c>
      <c r="D6400">
        <v>5334.8999020000001</v>
      </c>
      <c r="E6400">
        <v>5377.2998049999997</v>
      </c>
      <c r="F6400">
        <v>21189</v>
      </c>
      <c r="G6400">
        <f>YEAR(Table1[[#This Row],[Date]])</f>
        <v>2026</v>
      </c>
      <c r="H6400" t="str">
        <f>TEXT(Table1[[#This Row],[Date]],"mmm")</f>
        <v>Mar</v>
      </c>
      <c r="I6400">
        <f>MONTH(Table1[[#This Row],[Date]])</f>
        <v>3</v>
      </c>
    </row>
  </sheetData>
  <sortState xmlns:xlrd2="http://schemas.microsoft.com/office/spreadsheetml/2017/richdata2" ref="A2:F6400">
    <sortCondition ref="A1:A6400"/>
  </sortState>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060C8-FB99-4B2A-B7A0-61A72F123010}">
  <dimension ref="A1:T28"/>
  <sheetViews>
    <sheetView showGridLines="0" showRowColHeaders="0" zoomScale="73" zoomScaleNormal="100" workbookViewId="0">
      <selection activeCell="K28" sqref="K28"/>
    </sheetView>
  </sheetViews>
  <sheetFormatPr defaultRowHeight="14.5" x14ac:dyDescent="0.35"/>
  <sheetData>
    <row r="1" spans="1:20" s="4" customFormat="1" ht="23.5" customHeight="1" x14ac:dyDescent="0.35">
      <c r="A1" s="6" t="s">
        <v>52</v>
      </c>
      <c r="B1" s="6"/>
      <c r="C1" s="6"/>
      <c r="D1" s="6"/>
      <c r="E1" s="6"/>
      <c r="F1" s="6"/>
      <c r="G1" s="6"/>
      <c r="H1" s="6"/>
      <c r="I1" s="6"/>
      <c r="J1" s="6"/>
      <c r="K1" s="6"/>
      <c r="L1" s="6"/>
      <c r="M1" s="6"/>
      <c r="N1" s="6"/>
      <c r="O1" s="6"/>
      <c r="P1" s="6"/>
      <c r="Q1" s="6"/>
      <c r="R1" s="6"/>
      <c r="S1" s="6"/>
      <c r="T1" s="6"/>
    </row>
    <row r="2" spans="1:20" s="4" customFormat="1" ht="23.5" customHeight="1" x14ac:dyDescent="0.35">
      <c r="A2" s="6"/>
      <c r="B2" s="6"/>
      <c r="C2" s="6"/>
      <c r="D2" s="6"/>
      <c r="E2" s="6"/>
      <c r="F2" s="6"/>
      <c r="G2" s="6"/>
      <c r="H2" s="6"/>
      <c r="I2" s="6"/>
      <c r="J2" s="6"/>
      <c r="K2" s="6"/>
      <c r="L2" s="6"/>
      <c r="M2" s="6"/>
      <c r="N2" s="6"/>
      <c r="O2" s="6"/>
      <c r="P2" s="6"/>
      <c r="Q2" s="6"/>
      <c r="R2" s="6"/>
      <c r="S2" s="6"/>
      <c r="T2" s="6"/>
    </row>
    <row r="3" spans="1:20" x14ac:dyDescent="0.35">
      <c r="A3" s="5"/>
      <c r="B3" s="5"/>
      <c r="C3" s="5"/>
      <c r="D3" s="5"/>
      <c r="E3" s="5"/>
      <c r="F3" s="5"/>
      <c r="G3" s="5"/>
      <c r="H3" s="5"/>
      <c r="I3" s="5"/>
      <c r="J3" s="5"/>
      <c r="K3" s="5"/>
      <c r="L3" s="5"/>
      <c r="M3" s="5"/>
      <c r="N3" s="5"/>
      <c r="O3" s="5"/>
      <c r="P3" s="5"/>
      <c r="Q3" s="5"/>
      <c r="R3" s="5"/>
      <c r="S3" s="5"/>
      <c r="T3" s="5"/>
    </row>
    <row r="4" spans="1:20" x14ac:dyDescent="0.35">
      <c r="A4" s="5"/>
      <c r="B4" s="5"/>
      <c r="C4" s="5"/>
      <c r="D4" s="5"/>
      <c r="E4" s="5"/>
      <c r="F4" s="5"/>
      <c r="G4" s="5"/>
      <c r="H4" s="5"/>
      <c r="I4" s="5"/>
      <c r="J4" s="5"/>
      <c r="K4" s="5"/>
      <c r="L4" s="5"/>
      <c r="M4" s="5"/>
      <c r="N4" s="5"/>
      <c r="O4" s="5"/>
      <c r="P4" s="5"/>
      <c r="Q4" s="5"/>
      <c r="R4" s="5"/>
      <c r="S4" s="5"/>
      <c r="T4" s="5"/>
    </row>
    <row r="5" spans="1:20" x14ac:dyDescent="0.35">
      <c r="A5" s="5"/>
      <c r="B5" s="5"/>
      <c r="C5" s="5"/>
      <c r="D5" s="5"/>
      <c r="E5" s="5"/>
      <c r="F5" s="5"/>
      <c r="G5" s="5"/>
      <c r="H5" s="5"/>
      <c r="I5" s="5"/>
      <c r="J5" s="5"/>
      <c r="K5" s="5"/>
      <c r="L5" s="5"/>
      <c r="M5" s="5"/>
      <c r="N5" s="5"/>
      <c r="O5" s="5"/>
      <c r="P5" s="5"/>
      <c r="Q5" s="5"/>
      <c r="R5" s="5"/>
      <c r="S5" s="5"/>
      <c r="T5" s="5"/>
    </row>
    <row r="6" spans="1:20" x14ac:dyDescent="0.35">
      <c r="A6" s="5"/>
      <c r="B6" s="5"/>
      <c r="C6" s="5"/>
      <c r="D6" s="5"/>
      <c r="E6" s="5"/>
      <c r="F6" s="5"/>
      <c r="G6" s="5"/>
      <c r="H6" s="5"/>
      <c r="I6" s="5"/>
      <c r="J6" s="5"/>
      <c r="K6" s="5"/>
      <c r="L6" s="5"/>
      <c r="M6" s="5"/>
      <c r="N6" s="5"/>
      <c r="O6" s="5"/>
      <c r="P6" s="5"/>
      <c r="Q6" s="5"/>
      <c r="R6" s="5"/>
      <c r="S6" s="5"/>
      <c r="T6" s="5"/>
    </row>
    <row r="7" spans="1:20" x14ac:dyDescent="0.35">
      <c r="A7" s="5"/>
      <c r="B7" s="5"/>
      <c r="C7" s="5"/>
      <c r="D7" s="5"/>
      <c r="E7" s="5"/>
      <c r="F7" s="5"/>
      <c r="G7" s="5"/>
      <c r="H7" s="5"/>
      <c r="I7" s="5"/>
      <c r="J7" s="5"/>
      <c r="K7" s="5"/>
      <c r="L7" s="5"/>
      <c r="M7" s="5"/>
      <c r="N7" s="5"/>
      <c r="O7" s="5"/>
      <c r="P7" s="5"/>
      <c r="Q7" s="5"/>
      <c r="R7" s="5"/>
      <c r="S7" s="5"/>
      <c r="T7" s="5"/>
    </row>
    <row r="8" spans="1:20" x14ac:dyDescent="0.35">
      <c r="A8" s="5"/>
      <c r="B8" s="5"/>
      <c r="C8" s="5"/>
      <c r="D8" s="5"/>
      <c r="E8" s="5"/>
      <c r="F8" s="5"/>
      <c r="G8" s="5"/>
      <c r="H8" s="5"/>
      <c r="I8" s="5"/>
      <c r="J8" s="5"/>
      <c r="K8" s="5"/>
      <c r="L8" s="5"/>
      <c r="M8" s="5"/>
      <c r="N8" s="5"/>
      <c r="O8" s="5"/>
      <c r="P8" s="5"/>
      <c r="Q8" s="5"/>
      <c r="R8" s="5"/>
      <c r="S8" s="5"/>
      <c r="T8" s="5"/>
    </row>
    <row r="9" spans="1:20" x14ac:dyDescent="0.35">
      <c r="A9" s="5"/>
      <c r="B9" s="5"/>
      <c r="C9" s="5"/>
      <c r="D9" s="5"/>
      <c r="E9" s="5"/>
      <c r="F9" s="5"/>
      <c r="G9" s="5"/>
      <c r="H9" s="5"/>
      <c r="I9" s="5"/>
      <c r="J9" s="5"/>
      <c r="K9" s="5"/>
      <c r="L9" s="5"/>
      <c r="M9" s="5"/>
      <c r="N9" s="5"/>
      <c r="O9" s="5"/>
      <c r="P9" s="5"/>
      <c r="Q9" s="5"/>
      <c r="R9" s="5"/>
      <c r="S9" s="5"/>
      <c r="T9" s="5"/>
    </row>
    <row r="10" spans="1:20" x14ac:dyDescent="0.35">
      <c r="A10" s="5"/>
      <c r="B10" s="5"/>
      <c r="C10" s="5"/>
      <c r="D10" s="5"/>
      <c r="E10" s="5"/>
      <c r="F10" s="5"/>
      <c r="G10" s="5"/>
      <c r="H10" s="5"/>
      <c r="I10" s="5"/>
      <c r="J10" s="5"/>
      <c r="K10" s="5"/>
      <c r="L10" s="5"/>
      <c r="M10" s="5"/>
      <c r="N10" s="5"/>
      <c r="O10" s="5"/>
      <c r="P10" s="5"/>
      <c r="Q10" s="5"/>
      <c r="R10" s="5"/>
      <c r="S10" s="5"/>
      <c r="T10" s="5"/>
    </row>
    <row r="11" spans="1:20" x14ac:dyDescent="0.35">
      <c r="A11" s="5"/>
      <c r="B11" s="5"/>
      <c r="C11" s="5"/>
      <c r="D11" s="5"/>
      <c r="E11" s="5"/>
      <c r="F11" s="5"/>
      <c r="G11" s="5"/>
      <c r="H11" s="5"/>
      <c r="I11" s="5"/>
      <c r="J11" s="5"/>
      <c r="K11" s="5"/>
      <c r="L11" s="5"/>
      <c r="M11" s="5"/>
      <c r="N11" s="5"/>
      <c r="O11" s="5"/>
      <c r="P11" s="5"/>
      <c r="Q11" s="5"/>
      <c r="R11" s="5"/>
      <c r="S11" s="5"/>
      <c r="T11" s="5"/>
    </row>
    <row r="12" spans="1:20" x14ac:dyDescent="0.35">
      <c r="A12" s="5"/>
      <c r="B12" s="5"/>
      <c r="C12" s="5"/>
      <c r="D12" s="5"/>
      <c r="E12" s="5"/>
      <c r="F12" s="5"/>
      <c r="G12" s="5"/>
      <c r="H12" s="5"/>
      <c r="I12" s="5"/>
      <c r="J12" s="5"/>
      <c r="K12" s="5"/>
      <c r="L12" s="5"/>
      <c r="M12" s="5"/>
      <c r="N12" s="5"/>
      <c r="O12" s="5"/>
      <c r="P12" s="5"/>
      <c r="Q12" s="5"/>
      <c r="R12" s="5"/>
      <c r="S12" s="5"/>
      <c r="T12" s="5"/>
    </row>
    <row r="13" spans="1:20" x14ac:dyDescent="0.35">
      <c r="A13" s="5"/>
      <c r="B13" s="5"/>
      <c r="C13" s="5"/>
      <c r="D13" s="5"/>
      <c r="E13" s="5"/>
      <c r="F13" s="5"/>
      <c r="G13" s="5"/>
      <c r="H13" s="5"/>
      <c r="I13" s="5"/>
      <c r="J13" s="5"/>
      <c r="K13" s="5"/>
      <c r="L13" s="5"/>
      <c r="M13" s="5"/>
      <c r="N13" s="5"/>
      <c r="O13" s="5"/>
      <c r="P13" s="5"/>
      <c r="Q13" s="5"/>
      <c r="R13" s="5"/>
      <c r="S13" s="5"/>
      <c r="T13" s="5"/>
    </row>
    <row r="14" spans="1:20" x14ac:dyDescent="0.35">
      <c r="A14" s="5"/>
      <c r="B14" s="5"/>
      <c r="C14" s="5"/>
      <c r="D14" s="5"/>
      <c r="E14" s="5"/>
      <c r="F14" s="5"/>
      <c r="G14" s="5"/>
      <c r="H14" s="5"/>
      <c r="I14" s="5"/>
      <c r="J14" s="5"/>
      <c r="K14" s="5"/>
      <c r="L14" s="5"/>
      <c r="M14" s="5"/>
      <c r="N14" s="5"/>
      <c r="O14" s="5"/>
      <c r="P14" s="5"/>
      <c r="Q14" s="5"/>
      <c r="R14" s="5"/>
      <c r="S14" s="5"/>
      <c r="T14" s="5"/>
    </row>
    <row r="15" spans="1:20" x14ac:dyDescent="0.35">
      <c r="A15" s="5"/>
      <c r="B15" s="5"/>
      <c r="C15" s="5"/>
      <c r="D15" s="5"/>
      <c r="E15" s="5"/>
      <c r="F15" s="5"/>
      <c r="G15" s="5"/>
      <c r="H15" s="5"/>
      <c r="I15" s="5"/>
      <c r="J15" s="5"/>
      <c r="K15" s="5"/>
      <c r="L15" s="5"/>
      <c r="M15" s="5"/>
      <c r="N15" s="5"/>
      <c r="O15" s="5"/>
      <c r="P15" s="5"/>
      <c r="Q15" s="5"/>
      <c r="R15" s="5"/>
      <c r="S15" s="5"/>
      <c r="T15" s="5"/>
    </row>
    <row r="16" spans="1:20" x14ac:dyDescent="0.35">
      <c r="A16" s="5"/>
      <c r="B16" s="5"/>
      <c r="C16" s="5"/>
      <c r="D16" s="5"/>
      <c r="E16" s="5"/>
      <c r="F16" s="5"/>
      <c r="G16" s="5"/>
      <c r="H16" s="5"/>
      <c r="I16" s="5"/>
      <c r="J16" s="5"/>
      <c r="K16" s="5"/>
      <c r="L16" s="5"/>
      <c r="M16" s="5"/>
      <c r="N16" s="5"/>
      <c r="O16" s="5"/>
      <c r="P16" s="5"/>
      <c r="Q16" s="5"/>
      <c r="R16" s="5"/>
      <c r="S16" s="5"/>
      <c r="T16" s="5"/>
    </row>
    <row r="17" spans="1:20" x14ac:dyDescent="0.35">
      <c r="A17" s="5"/>
      <c r="B17" s="5"/>
      <c r="C17" s="5"/>
      <c r="D17" s="5"/>
      <c r="E17" s="5"/>
      <c r="F17" s="5"/>
      <c r="G17" s="5"/>
      <c r="H17" s="5"/>
      <c r="I17" s="5"/>
      <c r="J17" s="5"/>
      <c r="K17" s="5"/>
      <c r="L17" s="5"/>
      <c r="M17" s="5"/>
      <c r="N17" s="5"/>
      <c r="O17" s="5"/>
      <c r="P17" s="5"/>
      <c r="Q17" s="5"/>
      <c r="R17" s="5"/>
      <c r="S17" s="5"/>
      <c r="T17" s="5"/>
    </row>
    <row r="18" spans="1:20" x14ac:dyDescent="0.35">
      <c r="A18" s="5"/>
      <c r="B18" s="5"/>
      <c r="C18" s="5"/>
      <c r="D18" s="5"/>
      <c r="E18" s="5"/>
      <c r="F18" s="5"/>
      <c r="G18" s="5"/>
      <c r="H18" s="5"/>
      <c r="I18" s="5"/>
      <c r="J18" s="5"/>
      <c r="K18" s="5"/>
      <c r="L18" s="5"/>
      <c r="M18" s="5"/>
      <c r="N18" s="5"/>
      <c r="O18" s="5"/>
      <c r="P18" s="5"/>
      <c r="Q18" s="5"/>
      <c r="R18" s="5"/>
      <c r="S18" s="5"/>
      <c r="T18" s="5"/>
    </row>
    <row r="19" spans="1:20" x14ac:dyDescent="0.35">
      <c r="A19" s="5"/>
      <c r="B19" s="5"/>
      <c r="C19" s="5"/>
      <c r="D19" s="5"/>
      <c r="E19" s="5"/>
      <c r="F19" s="5"/>
      <c r="G19" s="5"/>
      <c r="H19" s="5"/>
      <c r="I19" s="5"/>
      <c r="J19" s="5"/>
      <c r="K19" s="5"/>
      <c r="L19" s="5"/>
      <c r="M19" s="5"/>
      <c r="N19" s="5"/>
      <c r="O19" s="5"/>
      <c r="P19" s="5"/>
      <c r="Q19" s="5"/>
      <c r="R19" s="5"/>
      <c r="S19" s="5"/>
      <c r="T19" s="5"/>
    </row>
    <row r="20" spans="1:20" x14ac:dyDescent="0.35">
      <c r="A20" s="5"/>
      <c r="B20" s="5"/>
      <c r="C20" s="5"/>
      <c r="D20" s="5"/>
      <c r="E20" s="5"/>
      <c r="F20" s="5"/>
      <c r="G20" s="5"/>
      <c r="H20" s="5"/>
      <c r="I20" s="5"/>
      <c r="J20" s="5"/>
      <c r="K20" s="5"/>
      <c r="L20" s="5"/>
      <c r="M20" s="5"/>
      <c r="N20" s="5"/>
      <c r="O20" s="5"/>
      <c r="P20" s="5"/>
      <c r="Q20" s="5"/>
      <c r="R20" s="5"/>
      <c r="S20" s="5"/>
      <c r="T20" s="5"/>
    </row>
    <row r="21" spans="1:20" x14ac:dyDescent="0.35">
      <c r="A21" s="5"/>
      <c r="B21" s="5"/>
      <c r="C21" s="5"/>
      <c r="D21" s="5"/>
      <c r="E21" s="5"/>
      <c r="F21" s="5"/>
      <c r="G21" s="5"/>
      <c r="H21" s="5"/>
      <c r="I21" s="5"/>
      <c r="J21" s="5"/>
      <c r="K21" s="5"/>
      <c r="L21" s="5"/>
      <c r="M21" s="5"/>
      <c r="N21" s="5"/>
      <c r="O21" s="5"/>
      <c r="P21" s="5"/>
      <c r="Q21" s="5"/>
      <c r="R21" s="5"/>
      <c r="S21" s="5"/>
      <c r="T21" s="5"/>
    </row>
    <row r="22" spans="1:20" x14ac:dyDescent="0.35">
      <c r="A22" s="5"/>
      <c r="B22" s="5"/>
      <c r="C22" s="5"/>
      <c r="D22" s="5"/>
      <c r="E22" s="5"/>
      <c r="F22" s="5"/>
      <c r="G22" s="5"/>
      <c r="H22" s="5"/>
      <c r="I22" s="5"/>
      <c r="J22" s="5"/>
      <c r="K22" s="5"/>
      <c r="L22" s="5"/>
      <c r="M22" s="5"/>
      <c r="N22" s="5"/>
      <c r="O22" s="5"/>
      <c r="P22" s="5"/>
      <c r="Q22" s="5"/>
      <c r="R22" s="5"/>
      <c r="S22" s="5"/>
      <c r="T22" s="5"/>
    </row>
    <row r="23" spans="1:20" x14ac:dyDescent="0.35">
      <c r="A23" s="5"/>
      <c r="B23" s="5"/>
      <c r="C23" s="5"/>
      <c r="D23" s="5"/>
      <c r="E23" s="5"/>
      <c r="F23" s="5"/>
      <c r="G23" s="5"/>
      <c r="H23" s="5"/>
      <c r="I23" s="5"/>
      <c r="J23" s="5"/>
      <c r="K23" s="5"/>
      <c r="L23" s="5"/>
      <c r="M23" s="5"/>
      <c r="N23" s="5"/>
      <c r="O23" s="5"/>
      <c r="P23" s="5"/>
      <c r="Q23" s="5"/>
      <c r="R23" s="5"/>
      <c r="S23" s="5"/>
      <c r="T23" s="5"/>
    </row>
    <row r="24" spans="1:20" x14ac:dyDescent="0.35">
      <c r="A24" s="5"/>
      <c r="B24" s="5"/>
      <c r="C24" s="5"/>
      <c r="D24" s="5"/>
      <c r="E24" s="5"/>
      <c r="F24" s="5"/>
      <c r="G24" s="5"/>
      <c r="H24" s="5"/>
      <c r="I24" s="5"/>
      <c r="J24" s="5"/>
      <c r="K24" s="5"/>
      <c r="L24" s="5"/>
      <c r="M24" s="5"/>
      <c r="N24" s="5"/>
      <c r="O24" s="5"/>
      <c r="P24" s="5"/>
      <c r="Q24" s="5"/>
      <c r="R24" s="5"/>
      <c r="S24" s="5"/>
      <c r="T24" s="5"/>
    </row>
    <row r="25" spans="1:20" x14ac:dyDescent="0.35">
      <c r="A25" s="5"/>
      <c r="B25" s="5"/>
      <c r="C25" s="5"/>
      <c r="D25" s="5"/>
      <c r="E25" s="5"/>
      <c r="F25" s="5"/>
      <c r="G25" s="5"/>
      <c r="H25" s="5"/>
      <c r="I25" s="5"/>
      <c r="J25" s="5"/>
      <c r="K25" s="5"/>
      <c r="L25" s="5"/>
      <c r="M25" s="5"/>
      <c r="N25" s="5"/>
      <c r="O25" s="5"/>
      <c r="P25" s="5"/>
      <c r="Q25" s="5"/>
      <c r="R25" s="5"/>
      <c r="S25" s="5"/>
      <c r="T25" s="5"/>
    </row>
    <row r="26" spans="1:20" x14ac:dyDescent="0.35">
      <c r="A26" s="5"/>
      <c r="B26" s="5"/>
      <c r="C26" s="5"/>
      <c r="D26" s="5"/>
      <c r="E26" s="5"/>
      <c r="F26" s="5"/>
      <c r="G26" s="5"/>
      <c r="H26" s="5"/>
      <c r="I26" s="5"/>
      <c r="J26" s="5"/>
      <c r="K26" s="5"/>
      <c r="L26" s="5"/>
      <c r="M26" s="5"/>
      <c r="N26" s="5"/>
      <c r="O26" s="5"/>
      <c r="P26" s="5"/>
      <c r="Q26" s="5"/>
      <c r="R26" s="5"/>
      <c r="S26" s="5"/>
      <c r="T26" s="5"/>
    </row>
    <row r="27" spans="1:20" x14ac:dyDescent="0.35">
      <c r="A27" s="5"/>
      <c r="B27" s="5"/>
      <c r="C27" s="5"/>
      <c r="D27" s="5"/>
      <c r="E27" s="5"/>
      <c r="F27" s="5"/>
      <c r="G27" s="5"/>
      <c r="H27" s="5"/>
      <c r="I27" s="5"/>
      <c r="J27" s="5"/>
      <c r="K27" s="5"/>
      <c r="L27" s="5"/>
      <c r="M27" s="5"/>
      <c r="N27" s="5"/>
      <c r="O27" s="5"/>
      <c r="P27" s="5"/>
      <c r="Q27" s="5"/>
      <c r="R27" s="5"/>
      <c r="S27" s="5"/>
      <c r="T27" s="5"/>
    </row>
    <row r="28" spans="1:20" x14ac:dyDescent="0.35">
      <c r="A28" s="5"/>
      <c r="B28" s="5"/>
      <c r="C28" s="5"/>
      <c r="D28" s="5"/>
      <c r="E28" s="5"/>
      <c r="F28" s="5"/>
      <c r="G28" s="5"/>
      <c r="H28" s="5"/>
      <c r="I28" s="5"/>
      <c r="J28" s="5"/>
      <c r="K28" s="5"/>
      <c r="L28" s="5"/>
      <c r="M28" s="5"/>
      <c r="N28" s="5"/>
      <c r="O28" s="5"/>
      <c r="P28" s="5"/>
      <c r="Q28" s="5"/>
      <c r="R28" s="5"/>
      <c r="S28" s="5"/>
      <c r="T28" s="5"/>
    </row>
  </sheetData>
  <mergeCells count="1">
    <mergeCell ref="A1:T2"/>
  </mergeCells>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Price movement(line chart)</vt:lpstr>
      <vt:lpstr>monthly avg price(column chart)</vt:lpstr>
      <vt:lpstr>yearly performance</vt:lpstr>
      <vt:lpstr>Top 5 years of gold hike</vt:lpstr>
      <vt:lpstr>OPEN AND CLOSE</vt:lpstr>
      <vt:lpstr>YEARLY VOLUME</vt:lpstr>
      <vt:lpstr>Sheet1</vt:lpstr>
      <vt:lpstr>Gold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 laptop</cp:lastModifiedBy>
  <dcterms:created xsi:type="dcterms:W3CDTF">2026-04-14T05:00:26Z</dcterms:created>
  <dcterms:modified xsi:type="dcterms:W3CDTF">2026-04-16T09:40:53Z</dcterms:modified>
</cp:coreProperties>
</file>