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5FCC7770-E9FD-4B19-9D8F-272DB3BD4CB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24519"/>
  <pivotCaches>
    <pivotCache cacheId="4" r:id="rId2"/>
  </pivotCaches>
</workbook>
</file>

<file path=xl/sharedStrings.xml><?xml version="1.0" encoding="utf-8"?>
<sst xmlns="http://schemas.openxmlformats.org/spreadsheetml/2006/main" count="465" uniqueCount="255">
  <si>
    <t>Status</t>
  </si>
  <si>
    <t>Group list</t>
  </si>
  <si>
    <t>Device ID</t>
  </si>
  <si>
    <t>Description</t>
  </si>
  <si>
    <t>Offline time</t>
  </si>
  <si>
    <t>Mumbai Metro</t>
  </si>
  <si>
    <t/>
  </si>
  <si>
    <t>Kolkata</t>
  </si>
  <si>
    <t>Bhubaneswar</t>
  </si>
  <si>
    <t>Maharashtra</t>
  </si>
  <si>
    <t>Bengaluru</t>
  </si>
  <si>
    <t>Patna</t>
  </si>
  <si>
    <t>Ahmedabad</t>
  </si>
  <si>
    <t>Guwahati</t>
  </si>
  <si>
    <t>New Delhi</t>
  </si>
  <si>
    <t>Bhopal</t>
  </si>
  <si>
    <t>Offline</t>
  </si>
  <si>
    <t>Chennai</t>
  </si>
  <si>
    <t>10.130.18.50</t>
  </si>
  <si>
    <t>S1NG003303139 / 5338</t>
  </si>
  <si>
    <t>11 minutes, 52 seconds</t>
  </si>
  <si>
    <t>10.130.6.98</t>
  </si>
  <si>
    <t>S1BW000324253 / 5337</t>
  </si>
  <si>
    <t>14 minutes, 32 seconds</t>
  </si>
  <si>
    <t>Chandigarh</t>
  </si>
  <si>
    <t>10.130.24.106</t>
  </si>
  <si>
    <t>S1MW061067045 / 5339</t>
  </si>
  <si>
    <t>15 minutes, 53 seconds</t>
  </si>
  <si>
    <t>10.130.15.234</t>
  </si>
  <si>
    <t>S1BB005551021 / 5337</t>
  </si>
  <si>
    <t>16 minutes, 39 seconds</t>
  </si>
  <si>
    <t>10.130.13.238</t>
  </si>
  <si>
    <t>S1NG000399038 / 5337</t>
  </si>
  <si>
    <t>18 minutes, 19 seconds</t>
  </si>
  <si>
    <t>10.130.15.238</t>
  </si>
  <si>
    <t>S1BB006240139 / 5337</t>
  </si>
  <si>
    <t>21 minutes, 7 seconds</t>
  </si>
  <si>
    <t>Jaipur</t>
  </si>
  <si>
    <t>10.130.10.66</t>
  </si>
  <si>
    <t>S1NW002424001 / 5336</t>
  </si>
  <si>
    <t>21 minutes, 21 seconds</t>
  </si>
  <si>
    <t>10.130.15.30</t>
  </si>
  <si>
    <t>S1NG000399046 / 5337</t>
  </si>
  <si>
    <t>43 minutes, 11 seconds</t>
  </si>
  <si>
    <t>10.130.17.190</t>
  </si>
  <si>
    <t>S1BB000933092 / 5338</t>
  </si>
  <si>
    <t>1 hours, 11 minutes, 19 seconds</t>
  </si>
  <si>
    <t>10.130.21.234</t>
  </si>
  <si>
    <t>S1BB000575340 / 5338</t>
  </si>
  <si>
    <t>1 hours, 36 minutes, 37 seconds</t>
  </si>
  <si>
    <t>10.130.21.242</t>
  </si>
  <si>
    <t>S1NG000575322 / 5338</t>
  </si>
  <si>
    <t>1 hours, 37 minutes, 43 seconds</t>
  </si>
  <si>
    <t>10.130.23.82</t>
  </si>
  <si>
    <t>S1BW032090015 / 5339</t>
  </si>
  <si>
    <t>2 hours, 12 minutes, 37 seconds</t>
  </si>
  <si>
    <t>10.130.11.34</t>
  </si>
  <si>
    <t>S1NG000324095 / 5337</t>
  </si>
  <si>
    <t>2 hours, 33 minutes, 4 seconds</t>
  </si>
  <si>
    <t>10.130.8.142</t>
  </si>
  <si>
    <t>S5NA000301622 / 5337</t>
  </si>
  <si>
    <t>2 hours, 36 minutes, 40 seconds</t>
  </si>
  <si>
    <t>10.130.13.182</t>
  </si>
  <si>
    <t>S1BB006031003 / 5337</t>
  </si>
  <si>
    <t>2 hours, 39 minutes, 37 seconds</t>
  </si>
  <si>
    <t>10.130.24.150</t>
  </si>
  <si>
    <t>S1NB040782127 / 5339</t>
  </si>
  <si>
    <t>2 hours, 40 minutes, 18 seconds</t>
  </si>
  <si>
    <t>10.130.12.70</t>
  </si>
  <si>
    <t>S1BW001697002 / 5337</t>
  </si>
  <si>
    <t>3 hours, 26 minutes, 45 seconds</t>
  </si>
  <si>
    <t>10.130.20.182</t>
  </si>
  <si>
    <t>S1NG000399036 / 5338</t>
  </si>
  <si>
    <t>3 hours, 52 minutes, 30 seconds</t>
  </si>
  <si>
    <t>10.130.20.186</t>
  </si>
  <si>
    <t>S1NG000399037 / 5338</t>
  </si>
  <si>
    <t>3 hours, 53 minutes, 9 seconds</t>
  </si>
  <si>
    <t>10.130.22.230</t>
  </si>
  <si>
    <t>S1NF000300147 / 5339</t>
  </si>
  <si>
    <t>3 hours, 59 minutes, 57 seconds</t>
  </si>
  <si>
    <t>10.130.22.206</t>
  </si>
  <si>
    <t>S1BB008075021 / 5338</t>
  </si>
  <si>
    <t>4 hours, 20 minutes, 11 seconds</t>
  </si>
  <si>
    <t>10.130.15.154</t>
  </si>
  <si>
    <t>S1NC000300356 / 5337</t>
  </si>
  <si>
    <t>5 hours, 56 minutes, 8 seconds</t>
  </si>
  <si>
    <t>10.130.24.190</t>
  </si>
  <si>
    <t>S1NC000300350 / 5338</t>
  </si>
  <si>
    <t>6 hours, 5 minutes, 1 seconds</t>
  </si>
  <si>
    <t>10.130.13.142</t>
  </si>
  <si>
    <t>S1BB001494081/ 5337</t>
  </si>
  <si>
    <t>6 hours, 24 minutes, 43 seconds</t>
  </si>
  <si>
    <t>10.130.9.30</t>
  </si>
  <si>
    <t>S1BW000324143 / 5337</t>
  </si>
  <si>
    <t>6 hours, 57 minutes, 55 seconds</t>
  </si>
  <si>
    <t>10.130.15.58</t>
  </si>
  <si>
    <t>S1BB000300392 / 5337</t>
  </si>
  <si>
    <t>6 hours, 59 minutes, 55 seconds</t>
  </si>
  <si>
    <t>10.130.24.210</t>
  </si>
  <si>
    <t>S1BW032090065 / 5339</t>
  </si>
  <si>
    <t>8 hours, 56 minutes, 45 seconds</t>
  </si>
  <si>
    <t>10.130.23.170</t>
  </si>
  <si>
    <t>S1BW000095112 / 5339</t>
  </si>
  <si>
    <t>10 hours, 26 minutes, 14 seconds</t>
  </si>
  <si>
    <t>10.130.24.214</t>
  </si>
  <si>
    <t>S1BW000041097 / 5339</t>
  </si>
  <si>
    <t>11 hours, 37 minutes, 52 seconds</t>
  </si>
  <si>
    <t>10.130.24.74</t>
  </si>
  <si>
    <t>S1BW000158016 / 5338</t>
  </si>
  <si>
    <t>11 hours, 48 minutes, 44 seconds</t>
  </si>
  <si>
    <t>10.130.3.210</t>
  </si>
  <si>
    <t>S1NW000158019 / 5335</t>
  </si>
  <si>
    <t>11 hours, 48 minutes, 48 seconds</t>
  </si>
  <si>
    <t>10.130.2.50</t>
  </si>
  <si>
    <t>S1NB000189032 / 5336</t>
  </si>
  <si>
    <t>14 hours, 13 minutes, 50 seconds</t>
  </si>
  <si>
    <t>10.130.25.166</t>
  </si>
  <si>
    <t>S1NB040782146 / 5339</t>
  </si>
  <si>
    <t>15 hours, 12 minutes, 44 seconds</t>
  </si>
  <si>
    <t>10.130.22.110</t>
  </si>
  <si>
    <t>S1NG003877061 / 5338</t>
  </si>
  <si>
    <t>18 hours, 18 minutes, 10 seconds</t>
  </si>
  <si>
    <t>10.130.24.158</t>
  </si>
  <si>
    <t>S1BG002896001 / 5339</t>
  </si>
  <si>
    <t>1 days, 1 hours, 28 minutes, 28 seconds</t>
  </si>
  <si>
    <t>10.130.16.154</t>
  </si>
  <si>
    <t>S5NE014821621 / 5337</t>
  </si>
  <si>
    <t>1 days, 20 hours, 46 minutes, 5 seconds</t>
  </si>
  <si>
    <t>10.130.4.86</t>
  </si>
  <si>
    <t>S1BW000178101 / 5335</t>
  </si>
  <si>
    <t>2 days, 10 hours, 6 minutes, 15 seconds</t>
  </si>
  <si>
    <t>10.130.9.114</t>
  </si>
  <si>
    <t>S1BW000355041 / 5336</t>
  </si>
  <si>
    <t>2 days, 15 hours, 59 minutes, 9 seconds</t>
  </si>
  <si>
    <t>10.130.5.110</t>
  </si>
  <si>
    <t>S1NB000005060 / 5336</t>
  </si>
  <si>
    <t>2 days, 17 hours, 41 minutes, 3 seconds</t>
  </si>
  <si>
    <t>10.130.25.22</t>
  </si>
  <si>
    <t>S1BW032090002 / 5339</t>
  </si>
  <si>
    <t>2 days, 20 hours, 52 minutes, 12 seconds</t>
  </si>
  <si>
    <t>10.130.24.86</t>
  </si>
  <si>
    <t>S1BW032090070 / 5339</t>
  </si>
  <si>
    <t>2 days, 20 hours, 52 minutes, 18 seconds</t>
  </si>
  <si>
    <t>10.130.18.250</t>
  </si>
  <si>
    <t>S1BW015077124 / 5338</t>
  </si>
  <si>
    <t>2 days, 21 hours, 7 minutes, 5 seconds</t>
  </si>
  <si>
    <t>10.130.18.194</t>
  </si>
  <si>
    <t>S5NA000161621 / 5338</t>
  </si>
  <si>
    <t>4 days, 1 hours, 2 minutes, 15 seconds</t>
  </si>
  <si>
    <t>IN Progress</t>
  </si>
  <si>
    <t>10.130.24.246</t>
  </si>
  <si>
    <t>4 days, 20 hours, 12 minutes, 10 seconds</t>
  </si>
  <si>
    <t>4 days, 20 hours, 18 minutes, 35 seconds</t>
  </si>
  <si>
    <t>10.130.17.14</t>
  </si>
  <si>
    <t>S1BW015077016 / 5338</t>
  </si>
  <si>
    <t>4 days, 21 hours, 35 minutes, 29 seconds</t>
  </si>
  <si>
    <t>10.130.15.70</t>
  </si>
  <si>
    <t>S1NB000680057 / 5337</t>
  </si>
  <si>
    <t>5 days, 1 hours, 19 minutes, 37 seconds</t>
  </si>
  <si>
    <t>10.130.25.10</t>
  </si>
  <si>
    <t>S1BW000041096 / 5339</t>
  </si>
  <si>
    <t>6 days, 1 minutes, 5 seconds</t>
  </si>
  <si>
    <t>10.130.17.98</t>
  </si>
  <si>
    <t>S1BW000800336 / 5337</t>
  </si>
  <si>
    <t>6 days, 2 hours, 12 minutes, 52 seconds</t>
  </si>
  <si>
    <t>10.130.17.86</t>
  </si>
  <si>
    <t>S1BW000800049 / 5337</t>
  </si>
  <si>
    <t>6 days, 2 hours, 12 minutes, 54 seconds</t>
  </si>
  <si>
    <t>10.130.17.94</t>
  </si>
  <si>
    <t>S1BW000800335 / 5337</t>
  </si>
  <si>
    <t>6 days, 2 hours, 13 minutes, 3 seconds</t>
  </si>
  <si>
    <t>10.130.8.26</t>
  </si>
  <si>
    <t>S1BW000066016 / 5336</t>
  </si>
  <si>
    <t>6 days, 7 hours, 57 minutes, 49 seconds</t>
  </si>
  <si>
    <t>10.130.7.118</t>
  </si>
  <si>
    <t>S1NW012221154 / 5336</t>
  </si>
  <si>
    <t>6 days, 21 hours, 51 minutes, 21 seconds</t>
  </si>
  <si>
    <t>10.130.39.22</t>
  </si>
  <si>
    <t>9 days, 8 hours, 41 seconds</t>
  </si>
  <si>
    <t>10.130.20.74</t>
  </si>
  <si>
    <t>S1BW012221211 / 5338</t>
  </si>
  <si>
    <t>12 days, 18 hours, 34 minutes, 20 seconds</t>
  </si>
  <si>
    <t>10.130.3.198</t>
  </si>
  <si>
    <t>S1BW000112102 / 5335</t>
  </si>
  <si>
    <t>13 days, 5 hours, 41 minutes, 35 seconds</t>
  </si>
  <si>
    <t>10.130.14.150</t>
  </si>
  <si>
    <t>S1NC000276019 / 5337</t>
  </si>
  <si>
    <t>13 days, 14 hours, 50 minutes, 36 seconds</t>
  </si>
  <si>
    <t>10.130.18.98</t>
  </si>
  <si>
    <t>S5NC002718621 / 5338</t>
  </si>
  <si>
    <t>13 days, 17 hours, 34 minutes, 49 seconds</t>
  </si>
  <si>
    <t>10.130.18.22</t>
  </si>
  <si>
    <t>S1BW000158044 / 5338</t>
  </si>
  <si>
    <t>14 days, 1 hours, 29 minutes, 25 seconds</t>
  </si>
  <si>
    <t>10.130.5.206</t>
  </si>
  <si>
    <t>S1NB000158070 / 5335</t>
  </si>
  <si>
    <t>14 days, 1 hours, 29 minutes, 30 seconds</t>
  </si>
  <si>
    <t>10.130.6.210</t>
  </si>
  <si>
    <t>S1NB000207031 / 5336</t>
  </si>
  <si>
    <t>20 days, 23 hours, 19 minutes, 22 seconds</t>
  </si>
  <si>
    <t>10.130.2.86</t>
  </si>
  <si>
    <t>S1BB000816207 / 5336</t>
  </si>
  <si>
    <t>23 days, 18 hours, 43 minutes, 56 seconds</t>
  </si>
  <si>
    <t>10.130.2.82</t>
  </si>
  <si>
    <t>S1BW000816214 / 5336</t>
  </si>
  <si>
    <t>23 days, 18 hours, 44 minutes, 5 seconds</t>
  </si>
  <si>
    <t>10.130.10.78</t>
  </si>
  <si>
    <t>S1BW015141141 / 5336</t>
  </si>
  <si>
    <t>25 days, 7 hours, 6 minutes, 5 seconds</t>
  </si>
  <si>
    <t>10.130.1.22</t>
  </si>
  <si>
    <t>S1BB007339004 / 5360</t>
  </si>
  <si>
    <t>30 days, 22 hours, 45 minutes, 5 seconds</t>
  </si>
  <si>
    <t>10.130.1.34</t>
  </si>
  <si>
    <t>S10B007339003 / 5335</t>
  </si>
  <si>
    <t>30 days, 22 hours, 45 minutes, 37 seconds</t>
  </si>
  <si>
    <t>10.130.0.90</t>
  </si>
  <si>
    <t>S1BG007249059 / 5335</t>
  </si>
  <si>
    <t>32 days, 20 hours, 51 minutes, 26 seconds</t>
  </si>
  <si>
    <t>10.130.22.134</t>
  </si>
  <si>
    <t>S1BW010283158 / 5338</t>
  </si>
  <si>
    <t>33 days, 21 hours, 38 minutes, 43 seconds</t>
  </si>
  <si>
    <t>10.130.21.190</t>
  </si>
  <si>
    <t>S1BG000432046 / 5338</t>
  </si>
  <si>
    <t>37 days, 2 hours, 57 minutes, 17 seconds</t>
  </si>
  <si>
    <t>10.130.4.126</t>
  </si>
  <si>
    <t>S1BW000324152 / 5337</t>
  </si>
  <si>
    <t>37 days, 3 hours, 12 minutes, 28 seconds</t>
  </si>
  <si>
    <t>10.130.1.154</t>
  </si>
  <si>
    <t>S1BG003078002 / 5335</t>
  </si>
  <si>
    <t>41 days, 20 hours, 6 minutes, 11 seconds</t>
  </si>
  <si>
    <t>10.130.1.174</t>
  </si>
  <si>
    <t>S1NB006757004 / 5335</t>
  </si>
  <si>
    <t>43 days, 3 hours, 58 minutes, 29 seconds</t>
  </si>
  <si>
    <t>10.130.7.46</t>
  </si>
  <si>
    <t>S1BB015656267 / 5336</t>
  </si>
  <si>
    <t>48 days, 3 hours, 59 minutes, 26 seconds</t>
  </si>
  <si>
    <t>10.130.0.230</t>
  </si>
  <si>
    <t>S1NG020056001 / 5335</t>
  </si>
  <si>
    <t>50 days, 43 minutes, 57 seconds</t>
  </si>
  <si>
    <t>10.130.1.126</t>
  </si>
  <si>
    <t>S1BG000349015 / 5335</t>
  </si>
  <si>
    <t>255 days, 4 minutes, 44 seconds</t>
  </si>
  <si>
    <t>LHO</t>
  </si>
  <si>
    <t>Amravati</t>
  </si>
  <si>
    <t>Lucknow</t>
  </si>
  <si>
    <t>Guwatai</t>
  </si>
  <si>
    <t>In progress</t>
  </si>
  <si>
    <t>FLM Visit Required</t>
  </si>
  <si>
    <t>ATM Temp Shut Down</t>
  </si>
  <si>
    <t xml:space="preserve">Migration Pending </t>
  </si>
  <si>
    <t>Router Faulty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</si>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</sst>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36" borderId="10" xfId="0" applyFill="1" applyBorder="1">
      <alignment vertical="center"/>
    </xf>
    <xf numFmtId="0" fontId="19" fillId="0" borderId="10" xfId="0" applyFont="1" applyBorder="1">
      <alignment vertical="center"/>
    </xf>
    <xf numFmtId="0" fontId="0" fillId="35" borderId="10" xfId="0" applyFill="1" applyBorder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37" borderId="10" xfId="0" applyFill="1" applyBorder="1">
      <alignment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12.599731481481" createdVersion="8" refreshedVersion="8" minRefreshableVersion="3" recordCount="75" xr:uid="{557E3607-EFC3-41B4-87E7-4AF082959871}">
  <cacheSource type="worksheet">
    <worksheetSource ref="C1:H76" sheet="Sheet1"/>
  </cacheSource>
  <cacheFields count="6">
    <cacheField name="Status" numFmtId="0">
      <sharedItems/>
    </cacheField>
    <cacheField name="LHO" numFmtId="0">
      <sharedItems/>
    </cacheField>
    <cacheField name="Group list" numFmtId="0">
      <sharedItems count="6">
        <s v="ATM Temp Shut Down"/>
        <s v="FLM Visit Required"/>
        <s v="IN Progress"/>
        <s v="Migration Pending "/>
        <s v="Router Faulty"/>
        <s v="Site Power Issue"/>
      </sharedItems>
    </cacheField>
    <cacheField name="Device ID" numFmtId="0">
      <sharedItems count="75">
        <s v="10.130.4.126"/>
        <s v="10.130.18.98"/>
        <s v="10.130.7.46"/>
        <s v="10.130.17.98"/>
        <s v="10.130.17.86"/>
        <s v="10.130.17.94"/>
        <s v="10.130.20.74"/>
        <s v="10.130.1.22"/>
        <s v="10.130.1.34"/>
        <s v="10.130.0.90"/>
        <s v="10.130.21.190"/>
        <s v="10.130.1.154"/>
        <s v="10.130.1.174"/>
        <s v="10.130.0.230"/>
        <s v="10.130.6.210"/>
        <s v="10.130.18.50"/>
        <s v="10.130.6.98"/>
        <s v="10.130.24.106"/>
        <s v="10.130.15.234"/>
        <s v="10.130.13.238"/>
        <s v="10.130.15.238"/>
        <s v="10.130.10.66"/>
        <s v="10.130.15.30"/>
        <s v="10.130.17.190"/>
        <s v="10.130.21.234"/>
        <s v="10.130.21.242"/>
        <s v="10.130.23.82"/>
        <s v="10.130.11.34"/>
        <s v="10.130.8.142"/>
        <s v="10.130.13.182"/>
        <s v="10.130.24.150"/>
        <s v="10.130.12.70"/>
        <s v="10.130.20.182"/>
        <s v="10.130.20.186"/>
        <s v="10.130.22.230"/>
        <s v="10.130.22.206"/>
        <s v="10.130.15.154"/>
        <s v="10.130.24.190"/>
        <s v="10.130.13.142"/>
        <s v="10.130.9.30"/>
        <s v="10.130.15.58"/>
        <s v="10.130.24.210"/>
        <s v="10.130.23.170"/>
        <s v="10.130.24.214"/>
        <s v="10.130.24.74"/>
        <s v="10.130.3.210"/>
        <s v="10.130.2.50"/>
        <s v="10.130.24.158"/>
        <s v="10.130.22.110"/>
        <s v="10.130.22.134"/>
        <s v="10.130.24.246"/>
        <s v=""/>
        <s v="10.130.39.22"/>
        <s v="10.130.25.166"/>
        <s v="10.130.1.126"/>
        <s v="10.130.25.10"/>
        <s v="10.130.3.198"/>
        <s v="10.130.18.22"/>
        <s v="10.130.5.206"/>
        <s v="10.130.2.86"/>
        <s v="10.130.2.82"/>
        <s v="10.130.9.114"/>
        <s v="10.130.10.78"/>
        <s v="10.130.15.70"/>
        <s v="10.130.18.250"/>
        <s v="10.130.17.14"/>
        <s v="10.130.25.22"/>
        <s v="10.130.24.86"/>
        <s v="10.130.16.154"/>
        <s v="10.130.4.86"/>
        <s v="10.130.5.110"/>
        <s v="10.130.18.194"/>
        <s v="10.130.7.118"/>
        <s v="10.130.14.150"/>
        <s v="10.130.8.26"/>
      </sharedItems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Offline"/>
    <s v="Ahmedabad"/>
    <x v="0"/>
    <x v="0"/>
    <s v="S1BW000324152 / 5337"/>
    <s v="37 days, 3 hours, 12 minutes, 28 seconds"/>
  </r>
  <r>
    <s v="Offline"/>
    <s v="Amravati"/>
    <x v="0"/>
    <x v="1"/>
    <s v="S5NC002718621 / 5338"/>
    <s v="13 days, 17 hours, 34 minutes, 49 seconds"/>
  </r>
  <r>
    <s v="Offline"/>
    <s v="Bhopal"/>
    <x v="0"/>
    <x v="2"/>
    <s v="S1BB015656267 / 5336"/>
    <s v="48 days, 3 hours, 59 minutes, 26 seconds"/>
  </r>
  <r>
    <s v="Offline"/>
    <s v="Chennai"/>
    <x v="0"/>
    <x v="3"/>
    <s v="S1BW000800336 / 5337"/>
    <s v="6 days, 2 hours, 12 minutes, 52 seconds"/>
  </r>
  <r>
    <s v="Offline"/>
    <s v="Chennai"/>
    <x v="0"/>
    <x v="4"/>
    <s v="S1BW000800049 / 5337"/>
    <s v="6 days, 2 hours, 12 minutes, 54 seconds"/>
  </r>
  <r>
    <s v="Offline"/>
    <s v="Chennai"/>
    <x v="0"/>
    <x v="5"/>
    <s v="S1BW000800335 / 5337"/>
    <s v="6 days, 2 hours, 13 minutes, 3 seconds"/>
  </r>
  <r>
    <s v="Offline"/>
    <s v="Lucknow"/>
    <x v="0"/>
    <x v="6"/>
    <s v="S1BW012221211 / 5338"/>
    <s v="12 days, 18 hours, 34 minutes, 20 seconds"/>
  </r>
  <r>
    <s v="Offline"/>
    <s v="Maharashtra"/>
    <x v="0"/>
    <x v="7"/>
    <s v="S1BB007339004 / 5360"/>
    <s v="30 days, 22 hours, 45 minutes, 5 seconds"/>
  </r>
  <r>
    <s v="Offline"/>
    <s v="Maharashtra"/>
    <x v="0"/>
    <x v="8"/>
    <s v="S10B007339003 / 5335"/>
    <s v="30 days, 22 hours, 45 minutes, 37 seconds"/>
  </r>
  <r>
    <s v="Offline"/>
    <s v="Maharashtra"/>
    <x v="0"/>
    <x v="9"/>
    <s v="S1BG007249059 / 5335"/>
    <s v="32 days, 20 hours, 51 minutes, 26 seconds"/>
  </r>
  <r>
    <s v="Offline"/>
    <s v="Maharashtra"/>
    <x v="0"/>
    <x v="10"/>
    <s v="S1BG000432046 / 5338"/>
    <s v="37 days, 2 hours, 57 minutes, 17 seconds"/>
  </r>
  <r>
    <s v="Offline"/>
    <s v="Maharashtra"/>
    <x v="0"/>
    <x v="11"/>
    <s v="S1BG003078002 / 5335"/>
    <s v="41 days, 20 hours, 6 minutes, 11 seconds"/>
  </r>
  <r>
    <s v="Offline"/>
    <s v="Maharashtra"/>
    <x v="0"/>
    <x v="12"/>
    <s v="S1NB006757004 / 5335"/>
    <s v="43 days, 3 hours, 58 minutes, 29 seconds"/>
  </r>
  <r>
    <s v="Offline"/>
    <s v="Maharashtra"/>
    <x v="0"/>
    <x v="13"/>
    <s v="S1NG020056001 / 5335"/>
    <s v="50 days, 43 minutes, 57 seconds"/>
  </r>
  <r>
    <s v="Offline"/>
    <s v="Patna"/>
    <x v="0"/>
    <x v="14"/>
    <s v="S1NB000207031 / 5336"/>
    <s v="20 days, 23 hours, 19 minutes, 22 seconds"/>
  </r>
  <r>
    <s v="Offline"/>
    <s v="Chennai"/>
    <x v="1"/>
    <x v="15"/>
    <s v="S1NG003303139 / 5338"/>
    <s v="11 minutes, 52 seconds"/>
  </r>
  <r>
    <s v="Offline"/>
    <s v="Ahmedabad"/>
    <x v="1"/>
    <x v="16"/>
    <s v="S1BW000324253 / 5337"/>
    <s v="14 minutes, 32 seconds"/>
  </r>
  <r>
    <s v="Offline"/>
    <s v="Chandigarh"/>
    <x v="1"/>
    <x v="17"/>
    <s v="S1MW061067045 / 5339"/>
    <s v="15 minutes, 53 seconds"/>
  </r>
  <r>
    <s v="Offline"/>
    <s v="Mumbai Metro"/>
    <x v="1"/>
    <x v="18"/>
    <s v="S1BB005551021 / 5337"/>
    <s v="16 minutes, 39 seconds"/>
  </r>
  <r>
    <s v="Offline"/>
    <s v="Mumbai Metro"/>
    <x v="1"/>
    <x v="19"/>
    <s v="S1NG000399038 / 5337"/>
    <s v="18 minutes, 19 seconds"/>
  </r>
  <r>
    <s v="Offline"/>
    <s v="Mumbai Metro"/>
    <x v="1"/>
    <x v="20"/>
    <s v="S1BB006240139 / 5337"/>
    <s v="21 minutes, 7 seconds"/>
  </r>
  <r>
    <s v="Offline"/>
    <s v="Jaipur"/>
    <x v="1"/>
    <x v="21"/>
    <s v="S1NW002424001 / 5336"/>
    <s v="21 minutes, 21 seconds"/>
  </r>
  <r>
    <s v="Offline"/>
    <s v="Mumbai Metro"/>
    <x v="1"/>
    <x v="22"/>
    <s v="S1NG000399046 / 5337"/>
    <s v="43 minutes, 11 seconds"/>
  </r>
  <r>
    <s v="Offline"/>
    <s v="Amravati"/>
    <x v="1"/>
    <x v="23"/>
    <s v="S1BB000933092 / 5338"/>
    <s v="1 hours, 11 minutes, 19 seconds"/>
  </r>
  <r>
    <s v="Offline"/>
    <s v="Maharashtra"/>
    <x v="1"/>
    <x v="24"/>
    <s v="S1BB000575340 / 5338"/>
    <s v="1 hours, 36 minutes, 37 seconds"/>
  </r>
  <r>
    <s v="Offline"/>
    <s v="Maharashtra"/>
    <x v="1"/>
    <x v="25"/>
    <s v="S1NG000575322 / 5338"/>
    <s v="1 hours, 37 minutes, 43 seconds"/>
  </r>
  <r>
    <s v="Offline"/>
    <s v="Jaipur"/>
    <x v="1"/>
    <x v="26"/>
    <s v="S1BW032090015 / 5339"/>
    <s v="2 hours, 12 minutes, 37 seconds"/>
  </r>
  <r>
    <s v="Offline"/>
    <s v="Ahmedabad"/>
    <x v="1"/>
    <x v="27"/>
    <s v="S1NG000324095 / 5337"/>
    <s v="2 hours, 33 minutes, 4 seconds"/>
  </r>
  <r>
    <s v="Offline"/>
    <s v="Ahmedabad"/>
    <x v="1"/>
    <x v="28"/>
    <s v="S5NA000301622 / 5337"/>
    <s v="2 hours, 36 minutes, 40 seconds"/>
  </r>
  <r>
    <s v="Offline"/>
    <s v="Lucknow"/>
    <x v="1"/>
    <x v="29"/>
    <s v="S1BB006031003 / 5337"/>
    <s v="2 hours, 39 minutes, 37 seconds"/>
  </r>
  <r>
    <s v="Offline"/>
    <s v="Bengaluru"/>
    <x v="1"/>
    <x v="30"/>
    <s v="S1NB040782127 / 5339"/>
    <s v="2 hours, 40 minutes, 18 seconds"/>
  </r>
  <r>
    <s v="Offline"/>
    <s v="Ahmedabad"/>
    <x v="1"/>
    <x v="31"/>
    <s v="S1BW001697002 / 5337"/>
    <s v="3 hours, 26 minutes, 45 seconds"/>
  </r>
  <r>
    <s v="Offline"/>
    <s v="Mumbai Metro"/>
    <x v="1"/>
    <x v="32"/>
    <s v="S1NG000399036 / 5338"/>
    <s v="3 hours, 52 minutes, 30 seconds"/>
  </r>
  <r>
    <s v="Offline"/>
    <s v="Mumbai Metro"/>
    <x v="1"/>
    <x v="33"/>
    <s v="S1NG000399037 / 5338"/>
    <s v="3 hours, 53 minutes, 9 seconds"/>
  </r>
  <r>
    <s v="Offline"/>
    <s v="Mumbai Metro"/>
    <x v="1"/>
    <x v="34"/>
    <s v="S1NF000300147 / 5339"/>
    <s v="3 hours, 59 minutes, 57 seconds"/>
  </r>
  <r>
    <s v="Offline"/>
    <s v="Mumbai Metro"/>
    <x v="1"/>
    <x v="35"/>
    <s v="S1BB008075021 / 5338"/>
    <s v="4 hours, 20 minutes, 11 seconds"/>
  </r>
  <r>
    <s v="Offline"/>
    <s v="Maharashtra"/>
    <x v="1"/>
    <x v="36"/>
    <s v="S1NC000300356 / 5337"/>
    <s v="5 hours, 56 minutes, 8 seconds"/>
  </r>
  <r>
    <s v="Offline"/>
    <s v="Mumbai Metro"/>
    <x v="1"/>
    <x v="37"/>
    <s v="S1NC000300350 / 5338"/>
    <s v="6 hours, 5 minutes, 1 seconds"/>
  </r>
  <r>
    <s v="Offline"/>
    <s v="Lucknow"/>
    <x v="1"/>
    <x v="38"/>
    <s v="S1BB001494081/ 5337"/>
    <s v="6 hours, 24 minutes, 43 seconds"/>
  </r>
  <r>
    <s v="Offline"/>
    <s v="Ahmedabad"/>
    <x v="1"/>
    <x v="39"/>
    <s v="S1BW000324143 / 5337"/>
    <s v="6 hours, 57 minutes, 55 seconds"/>
  </r>
  <r>
    <s v="Offline"/>
    <s v="Mumbai Metro"/>
    <x v="1"/>
    <x v="40"/>
    <s v="S1BB000300392 / 5337"/>
    <s v="6 hours, 59 minutes, 55 seconds"/>
  </r>
  <r>
    <s v="Offline"/>
    <s v="Jaipur"/>
    <x v="1"/>
    <x v="41"/>
    <s v="S1BW032090065 / 5339"/>
    <s v="8 hours, 56 minutes, 45 seconds"/>
  </r>
  <r>
    <s v="Offline"/>
    <s v="Kolkata"/>
    <x v="1"/>
    <x v="42"/>
    <s v="S1BW000095112 / 5339"/>
    <s v="10 hours, 26 minutes, 14 seconds"/>
  </r>
  <r>
    <s v="Offline"/>
    <s v="Bhubaneswar"/>
    <x v="1"/>
    <x v="43"/>
    <s v="S1BW000041097 / 5339"/>
    <s v="11 hours, 37 minutes, 52 seconds"/>
  </r>
  <r>
    <s v="Offline"/>
    <s v="Bhubaneswar"/>
    <x v="1"/>
    <x v="44"/>
    <s v="S1BW000158016 / 5338"/>
    <s v="11 hours, 48 minutes, 44 seconds"/>
  </r>
  <r>
    <s v="Offline"/>
    <s v="Bhubaneswar"/>
    <x v="1"/>
    <x v="45"/>
    <s v="S1NW000158019 / 5335"/>
    <s v="11 hours, 48 minutes, 48 seconds"/>
  </r>
  <r>
    <s v="Offline"/>
    <s v="Bhubaneswar"/>
    <x v="1"/>
    <x v="46"/>
    <s v="S1NB000189032 / 5336"/>
    <s v="14 hours, 13 minutes, 50 seconds"/>
  </r>
  <r>
    <s v="Offline"/>
    <s v="Bhopal"/>
    <x v="1"/>
    <x v="47"/>
    <s v="S1BG002896001 / 5339"/>
    <s v="1 days, 1 hours, 28 minutes, 28 seconds"/>
  </r>
  <r>
    <s v="Offline"/>
    <s v="Jaipur"/>
    <x v="1"/>
    <x v="48"/>
    <s v="S1NG003877061 / 5338"/>
    <s v="18 hours, 18 minutes, 10 seconds"/>
  </r>
  <r>
    <s v="Offline"/>
    <s v="Maharashtra"/>
    <x v="1"/>
    <x v="49"/>
    <s v="S1BW010283158 / 5338"/>
    <s v="33 days, 21 hours, 38 minutes, 43 seconds"/>
  </r>
  <r>
    <s v="Offline"/>
    <s v="In progress"/>
    <x v="2"/>
    <x v="50"/>
    <s v=""/>
    <s v="4 days, 20 hours, 12 minutes, 10 seconds"/>
  </r>
  <r>
    <s v="Offline"/>
    <s v="In progress"/>
    <x v="2"/>
    <x v="51"/>
    <s v=""/>
    <s v="4 days, 20 hours, 18 minutes, 35 seconds"/>
  </r>
  <r>
    <s v="Offline"/>
    <s v="In progress"/>
    <x v="2"/>
    <x v="52"/>
    <s v=""/>
    <s v="9 days, 8 hours, 41 seconds"/>
  </r>
  <r>
    <s v="Offline"/>
    <s v="Bengaluru"/>
    <x v="3"/>
    <x v="53"/>
    <s v="S1NB040782146 / 5339"/>
    <s v="15 hours, 12 minutes, 44 seconds"/>
  </r>
  <r>
    <s v="Offline"/>
    <s v="Maharashtra"/>
    <x v="4"/>
    <x v="54"/>
    <s v="S1BG000349015 / 5335"/>
    <s v="255 days, 4 minutes, 44 seconds"/>
  </r>
  <r>
    <s v="Offline"/>
    <s v="Bhubaneswar"/>
    <x v="5"/>
    <x v="55"/>
    <s v="S1BW000041096 / 5339"/>
    <s v="6 days, 1 minutes, 5 seconds"/>
  </r>
  <r>
    <s v="Offline"/>
    <s v="Bhubaneswar"/>
    <x v="5"/>
    <x v="56"/>
    <s v="S1BW000112102 / 5335"/>
    <s v="13 days, 5 hours, 41 minutes, 35 seconds"/>
  </r>
  <r>
    <s v="Offline"/>
    <s v="Bhubaneswar"/>
    <x v="5"/>
    <x v="57"/>
    <s v="S1BW000158044 / 5338"/>
    <s v="14 days, 1 hours, 29 minutes, 25 seconds"/>
  </r>
  <r>
    <s v="Offline"/>
    <s v="Bhubaneswar"/>
    <x v="5"/>
    <x v="58"/>
    <s v="S1NB000158070 / 5335"/>
    <s v="14 days, 1 hours, 29 minutes, 30 seconds"/>
  </r>
  <r>
    <s v="Offline"/>
    <s v="Bengaluru"/>
    <x v="5"/>
    <x v="59"/>
    <s v="S1BB000816207 / 5336"/>
    <s v="23 days, 18 hours, 43 minutes, 56 seconds"/>
  </r>
  <r>
    <s v="Offline"/>
    <s v="Bengaluru"/>
    <x v="5"/>
    <x v="60"/>
    <s v="S1BW000816214 / 5336"/>
    <s v="23 days, 18 hours, 44 minutes, 5 seconds"/>
  </r>
  <r>
    <s v="Offline"/>
    <s v="Bhopal"/>
    <x v="5"/>
    <x v="61"/>
    <s v="S1BW000355041 / 5336"/>
    <s v="2 days, 15 hours, 59 minutes, 9 seconds"/>
  </r>
  <r>
    <s v="Offline"/>
    <s v="Bhopal"/>
    <x v="5"/>
    <x v="62"/>
    <s v="S1BW015141141 / 5336"/>
    <s v="25 days, 7 hours, 6 minutes, 5 seconds"/>
  </r>
  <r>
    <s v="Offline"/>
    <s v="New Delhi"/>
    <x v="5"/>
    <x v="63"/>
    <s v="S1NB000680057 / 5337"/>
    <s v="5 days, 1 hours, 19 minutes, 37 seconds"/>
  </r>
  <r>
    <s v="Offline"/>
    <s v="Guwatai"/>
    <x v="5"/>
    <x v="64"/>
    <s v="S1BW015077124 / 5338"/>
    <s v="2 days, 21 hours, 7 minutes, 5 seconds"/>
  </r>
  <r>
    <s v="Offline"/>
    <s v="Guwahati"/>
    <x v="5"/>
    <x v="65"/>
    <s v="S1BW015077016 / 5338"/>
    <s v="4 days, 21 hours, 35 minutes, 29 seconds"/>
  </r>
  <r>
    <s v="Offline"/>
    <s v="Jaipur"/>
    <x v="5"/>
    <x v="66"/>
    <s v="S1BW032090002 / 5339"/>
    <s v="2 days, 20 hours, 52 minutes, 12 seconds"/>
  </r>
  <r>
    <s v="Offline"/>
    <s v="Jaipur"/>
    <x v="5"/>
    <x v="67"/>
    <s v="S1BW032090070 / 5339"/>
    <s v="2 days, 20 hours, 52 minutes, 18 seconds"/>
  </r>
  <r>
    <s v="Offline"/>
    <s v="Kolkata"/>
    <x v="5"/>
    <x v="68"/>
    <s v="S5NE014821621 / 5337"/>
    <s v="1 days, 20 hours, 46 minutes, 5 seconds"/>
  </r>
  <r>
    <s v="Offline"/>
    <s v="Kolkata"/>
    <x v="5"/>
    <x v="69"/>
    <s v="S1BW000178101 / 5335"/>
    <s v="2 days, 10 hours, 6 minutes, 15 seconds"/>
  </r>
  <r>
    <s v="Offline"/>
    <s v="Kolkata"/>
    <x v="5"/>
    <x v="70"/>
    <s v="S1NB000005060 / 5336"/>
    <s v="2 days, 17 hours, 41 minutes, 3 seconds"/>
  </r>
  <r>
    <s v="Offline"/>
    <s v="Lucknow"/>
    <x v="5"/>
    <x v="71"/>
    <s v="S5NA000161621 / 5338"/>
    <s v="4 days, 1 hours, 2 minutes, 15 seconds"/>
  </r>
  <r>
    <s v="Offline"/>
    <s v="Lucknow"/>
    <x v="5"/>
    <x v="72"/>
    <s v="S1NW012221154 / 5336"/>
    <s v="6 days, 21 hours, 51 minutes, 21 seconds"/>
  </r>
  <r>
    <s v="Offline"/>
    <s v="Mumbai Metro"/>
    <x v="5"/>
    <x v="73"/>
    <s v="S1NC000276019 / 5337"/>
    <s v="13 days, 14 hours, 50 minutes, 36 seconds"/>
  </r>
  <r>
    <s v="Offline"/>
    <s v="Patna"/>
    <x v="5"/>
    <x v="74"/>
    <s v="S1BW000066016 / 5336"/>
    <s v="6 days, 7 hours, 57 minutes, 49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7BDAD-B26C-4BD6-BCBD-07A2A5B5C812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22" firstHeaderRow="1" firstDataRow="1" firstDataCol="1"/>
  <pivotFields count="6">
    <pivotField dataField="1" showAll="0"/>
    <pivotField showAll="0"/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6">
        <item x="51"/>
        <item x="13"/>
        <item x="9"/>
        <item x="54"/>
        <item x="11"/>
        <item x="12"/>
        <item x="7"/>
        <item x="8"/>
        <item x="21"/>
        <item x="62"/>
        <item x="27"/>
        <item x="31"/>
        <item x="38"/>
        <item x="29"/>
        <item x="19"/>
        <item x="73"/>
        <item x="36"/>
        <item x="18"/>
        <item x="20"/>
        <item x="22"/>
        <item x="40"/>
        <item x="63"/>
        <item x="68"/>
        <item x="65"/>
        <item x="23"/>
        <item x="4"/>
        <item x="5"/>
        <item x="3"/>
        <item x="71"/>
        <item x="57"/>
        <item x="64"/>
        <item x="15"/>
        <item x="1"/>
        <item x="46"/>
        <item x="60"/>
        <item x="59"/>
        <item x="32"/>
        <item x="33"/>
        <item x="6"/>
        <item x="10"/>
        <item x="24"/>
        <item x="25"/>
        <item x="48"/>
        <item x="49"/>
        <item x="35"/>
        <item x="34"/>
        <item x="42"/>
        <item x="26"/>
        <item x="17"/>
        <item x="30"/>
        <item x="47"/>
        <item x="37"/>
        <item x="41"/>
        <item x="43"/>
        <item x="50"/>
        <item x="44"/>
        <item x="67"/>
        <item x="55"/>
        <item x="53"/>
        <item x="66"/>
        <item x="56"/>
        <item x="45"/>
        <item x="52"/>
        <item x="0"/>
        <item x="69"/>
        <item x="70"/>
        <item x="58"/>
        <item x="14"/>
        <item x="16"/>
        <item x="72"/>
        <item x="2"/>
        <item x="28"/>
        <item x="74"/>
        <item x="61"/>
        <item x="39"/>
        <item t="default"/>
      </items>
    </pivotField>
    <pivotField showAll="0"/>
    <pivotField showAll="0"/>
  </pivotFields>
  <rowFields count="1">
    <field x="2"/>
  </rowFields>
  <rowItems count="7">
    <i>
      <x v="1"/>
    </i>
    <i>
      <x v="5"/>
    </i>
    <i>
      <x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4">
    <format dxfId="16">
      <pivotArea collapsedLevelsAreSubtotals="1" fieldPosition="0">
        <references count="1">
          <reference field="2" count="0"/>
        </references>
      </pivotArea>
    </format>
    <format dxfId="17">
      <pivotArea dataOnly="0" labelOnly="1" fieldPosition="0">
        <references count="1">
          <reference field="2" count="0"/>
        </references>
      </pivotArea>
    </format>
    <format dxfId="18">
      <pivotArea collapsedLevelsAreSubtotals="1" fieldPosition="0">
        <references count="1">
          <reference field="2" count="0"/>
        </references>
      </pivotArea>
    </format>
    <format dxfId="19">
      <pivotArea dataOnly="0" labelOnly="1" fieldPosition="0">
        <references count="1">
          <reference field="2" count="0"/>
        </references>
      </pivotArea>
    </format>
    <format dxfId="20">
      <pivotArea grandRow="1" outline="0" collapsedLevelsAreSubtotals="1" fieldPosition="0"/>
    </format>
    <format dxfId="21">
      <pivotArea dataOnly="0" labelOnly="1" grandRow="1" outline="0" fieldPosition="0"/>
    </format>
    <format dxfId="22">
      <pivotArea field="2" type="button" dataOnly="0" labelOnly="1" outline="0" axis="axisRow" fieldPosition="0"/>
    </format>
    <format dxfId="23">
      <pivotArea dataOnly="0" labelOnly="1" outline="0" axis="axisValues" fieldPosition="0"/>
    </format>
    <format dxfId="15">
      <pivotArea collapsedLevelsAreSubtotals="1" fieldPosition="0">
        <references count="1">
          <reference field="2" count="1">
            <x v="1"/>
          </reference>
        </references>
      </pivotArea>
    </format>
    <format dxfId="14">
      <pivotArea dataOnly="0" labelOnly="1" fieldPosition="0">
        <references count="1">
          <reference field="2" count="1">
            <x v="1"/>
          </reference>
        </references>
      </pivotArea>
    </format>
    <format dxfId="13">
      <pivotArea collapsedLevelsAreSubtotals="1" fieldPosition="0">
        <references count="1">
          <reference field="2" count="1">
            <x v="0"/>
          </reference>
        </references>
      </pivotArea>
    </format>
    <format dxfId="12">
      <pivotArea dataOnly="0" labelOnly="1" fieldPosition="0">
        <references count="1">
          <reference field="2" count="1">
            <x v="0"/>
          </reference>
        </references>
      </pivotArea>
    </format>
    <format dxfId="11">
      <pivotArea collapsedLevelsAreSubtotals="1" fieldPosition="0">
        <references count="1">
          <reference field="2" count="1">
            <x v="2"/>
          </reference>
        </references>
      </pivotArea>
    </format>
    <format dxfId="10">
      <pivotArea dataOnly="0" labelOnly="1" fieldPosition="0">
        <references count="1">
          <reference field="2" count="1">
            <x v="2"/>
          </reference>
        </references>
      </pivotArea>
    </format>
    <format dxfId="9">
      <pivotArea collapsedLevelsAreSubtotals="1" fieldPosition="0">
        <references count="1">
          <reference field="2" count="1">
            <x v="3"/>
          </reference>
        </references>
      </pivotArea>
    </format>
    <format dxfId="8">
      <pivotArea dataOnly="0" labelOnly="1" fieldPosition="0">
        <references count="1">
          <reference field="2" count="1">
            <x v="3"/>
          </reference>
        </references>
      </pivotArea>
    </format>
    <format dxfId="7">
      <pivotArea collapsedLevelsAreSubtotals="1" fieldPosition="0">
        <references count="1">
          <reference field="2" count="1">
            <x v="4"/>
          </reference>
        </references>
      </pivotArea>
    </format>
    <format dxfId="6">
      <pivotArea dataOnly="0" labelOnly="1" fieldPosition="0">
        <references count="1">
          <reference field="2" count="1">
            <x v="4"/>
          </reference>
        </references>
      </pivotArea>
    </format>
    <format dxfId="5">
      <pivotArea collapsedLevelsAreSubtotals="1" fieldPosition="0">
        <references count="1">
          <reference field="2" count="1">
            <x v="5"/>
          </reference>
        </references>
      </pivotArea>
    </format>
    <format dxfId="4">
      <pivotArea dataOnly="0" labelOnly="1" fieldPosition="0">
        <references count="1">
          <reference field="2" count="1">
            <x v="5"/>
          </reference>
        </references>
      </pivotArea>
    </format>
    <format dxfId="3">
      <pivotArea collapsedLevelsAreSubtotals="1" fieldPosition="0">
        <references count="1">
          <reference field="2" count="5">
            <x v="0"/>
            <x v="1"/>
            <x v="2"/>
            <x v="3"/>
            <x v="5"/>
          </reference>
        </references>
      </pivotArea>
    </format>
    <format dxfId="2">
      <pivotArea dataOnly="0" labelOnly="1" fieldPosition="0">
        <references count="1">
          <reference field="2" count="5">
            <x v="0"/>
            <x v="1"/>
            <x v="2"/>
            <x v="3"/>
            <x v="5"/>
          </reference>
        </references>
      </pivotArea>
    </format>
    <format dxfId="1">
      <pivotArea collapsedLevelsAreSubtotals="1" fieldPosition="0">
        <references count="1">
          <reference field="2" count="1">
            <x v="4"/>
          </reference>
        </references>
      </pivotArea>
    </format>
    <format dxfId="0">
      <pivotArea dataOnly="0" labelOnly="1" fieldPosition="0">
        <references count="1"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workbookViewId="0">
      <selection activeCell="B11" sqref="B11"/>
    </sheetView>
  </sheetViews>
  <sheetFormatPr defaultRowHeight="15"/>
  <cols>
    <col min="1" max="1" width="20.7109375" bestFit="1" customWidth="1"/>
    <col min="2" max="2" width="14.5703125" bestFit="1" customWidth="1"/>
    <col min="3" max="4" width="15.5703125" customWidth="1"/>
    <col min="5" max="5" width="26.7109375" bestFit="1" customWidth="1"/>
    <col min="6" max="6" width="15.5703125" customWidth="1"/>
    <col min="7" max="7" width="21.7109375" bestFit="1" customWidth="1"/>
    <col min="8" max="8" width="38.140625" bestFit="1" customWidth="1"/>
  </cols>
  <sheetData>
    <row r="1" spans="1:8">
      <c r="C1" s="2" t="s">
        <v>0</v>
      </c>
      <c r="D1" s="2" t="s">
        <v>242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>
      <c r="C2" s="1" t="s">
        <v>16</v>
      </c>
      <c r="D2" s="1" t="s">
        <v>12</v>
      </c>
      <c r="E2" s="1" t="s">
        <v>248</v>
      </c>
      <c r="F2" s="1" t="s">
        <v>224</v>
      </c>
      <c r="G2" s="1" t="s">
        <v>225</v>
      </c>
      <c r="H2" s="1" t="s">
        <v>226</v>
      </c>
    </row>
    <row r="3" spans="1:8">
      <c r="C3" s="1" t="s">
        <v>16</v>
      </c>
      <c r="D3" s="1" t="s">
        <v>243</v>
      </c>
      <c r="E3" s="1" t="s">
        <v>248</v>
      </c>
      <c r="F3" s="1" t="s">
        <v>188</v>
      </c>
      <c r="G3" s="1" t="s">
        <v>189</v>
      </c>
      <c r="H3" s="1" t="s">
        <v>190</v>
      </c>
    </row>
    <row r="4" spans="1:8">
      <c r="C4" s="1" t="s">
        <v>16</v>
      </c>
      <c r="D4" s="1" t="s">
        <v>15</v>
      </c>
      <c r="E4" s="1" t="s">
        <v>248</v>
      </c>
      <c r="F4" s="1" t="s">
        <v>233</v>
      </c>
      <c r="G4" s="1" t="s">
        <v>234</v>
      </c>
      <c r="H4" s="1" t="s">
        <v>235</v>
      </c>
    </row>
    <row r="5" spans="1:8">
      <c r="C5" s="1" t="s">
        <v>16</v>
      </c>
      <c r="D5" s="1" t="s">
        <v>17</v>
      </c>
      <c r="E5" s="1" t="s">
        <v>248</v>
      </c>
      <c r="F5" s="1" t="s">
        <v>162</v>
      </c>
      <c r="G5" s="1" t="s">
        <v>163</v>
      </c>
      <c r="H5" s="1" t="s">
        <v>164</v>
      </c>
    </row>
    <row r="6" spans="1:8">
      <c r="C6" s="1" t="s">
        <v>16</v>
      </c>
      <c r="D6" s="1" t="s">
        <v>17</v>
      </c>
      <c r="E6" s="1" t="s">
        <v>248</v>
      </c>
      <c r="F6" s="1" t="s">
        <v>165</v>
      </c>
      <c r="G6" s="1" t="s">
        <v>166</v>
      </c>
      <c r="H6" s="1" t="s">
        <v>167</v>
      </c>
    </row>
    <row r="7" spans="1:8">
      <c r="C7" s="1" t="s">
        <v>16</v>
      </c>
      <c r="D7" s="1" t="s">
        <v>17</v>
      </c>
      <c r="E7" s="1" t="s">
        <v>248</v>
      </c>
      <c r="F7" s="1" t="s">
        <v>168</v>
      </c>
      <c r="G7" s="1" t="s">
        <v>169</v>
      </c>
      <c r="H7" s="1" t="s">
        <v>170</v>
      </c>
    </row>
    <row r="8" spans="1:8">
      <c r="C8" s="1" t="s">
        <v>16</v>
      </c>
      <c r="D8" s="1" t="s">
        <v>244</v>
      </c>
      <c r="E8" s="1" t="s">
        <v>248</v>
      </c>
      <c r="F8" s="1" t="s">
        <v>179</v>
      </c>
      <c r="G8" s="1" t="s">
        <v>180</v>
      </c>
      <c r="H8" s="1" t="s">
        <v>181</v>
      </c>
    </row>
    <row r="9" spans="1:8">
      <c r="C9" s="1" t="s">
        <v>16</v>
      </c>
      <c r="D9" s="1" t="s">
        <v>9</v>
      </c>
      <c r="E9" s="1" t="s">
        <v>248</v>
      </c>
      <c r="F9" s="1" t="s">
        <v>209</v>
      </c>
      <c r="G9" s="1" t="s">
        <v>210</v>
      </c>
      <c r="H9" s="1" t="s">
        <v>211</v>
      </c>
    </row>
    <row r="10" spans="1:8">
      <c r="C10" s="1" t="s">
        <v>16</v>
      </c>
      <c r="D10" s="1" t="s">
        <v>9</v>
      </c>
      <c r="E10" s="1" t="s">
        <v>248</v>
      </c>
      <c r="F10" s="1" t="s">
        <v>212</v>
      </c>
      <c r="G10" s="1" t="s">
        <v>213</v>
      </c>
      <c r="H10" s="1" t="s">
        <v>214</v>
      </c>
    </row>
    <row r="11" spans="1:8">
      <c r="C11" s="1" t="s">
        <v>16</v>
      </c>
      <c r="D11" s="1" t="s">
        <v>9</v>
      </c>
      <c r="E11" s="1" t="s">
        <v>248</v>
      </c>
      <c r="F11" s="1" t="s">
        <v>215</v>
      </c>
      <c r="G11" s="1" t="s">
        <v>216</v>
      </c>
      <c r="H11" s="1" t="s">
        <v>217</v>
      </c>
    </row>
    <row r="12" spans="1:8">
      <c r="C12" s="1" t="s">
        <v>16</v>
      </c>
      <c r="D12" s="1" t="s">
        <v>9</v>
      </c>
      <c r="E12" s="1" t="s">
        <v>248</v>
      </c>
      <c r="F12" s="1" t="s">
        <v>221</v>
      </c>
      <c r="G12" s="1" t="s">
        <v>222</v>
      </c>
      <c r="H12" s="1" t="s">
        <v>223</v>
      </c>
    </row>
    <row r="13" spans="1:8">
      <c r="C13" s="1" t="s">
        <v>16</v>
      </c>
      <c r="D13" s="1" t="s">
        <v>9</v>
      </c>
      <c r="E13" s="1" t="s">
        <v>248</v>
      </c>
      <c r="F13" s="1" t="s">
        <v>227</v>
      </c>
      <c r="G13" s="1" t="s">
        <v>228</v>
      </c>
      <c r="H13" s="1" t="s">
        <v>229</v>
      </c>
    </row>
    <row r="14" spans="1:8">
      <c r="C14" s="1" t="s">
        <v>16</v>
      </c>
      <c r="D14" s="1" t="s">
        <v>9</v>
      </c>
      <c r="E14" s="1" t="s">
        <v>248</v>
      </c>
      <c r="F14" s="1" t="s">
        <v>230</v>
      </c>
      <c r="G14" s="1" t="s">
        <v>231</v>
      </c>
      <c r="H14" s="1" t="s">
        <v>232</v>
      </c>
    </row>
    <row r="15" spans="1:8">
      <c r="A15" s="8" t="s">
        <v>252</v>
      </c>
      <c r="B15" s="7" t="s">
        <v>254</v>
      </c>
      <c r="C15" s="1" t="s">
        <v>16</v>
      </c>
      <c r="D15" s="1" t="s">
        <v>9</v>
      </c>
      <c r="E15" s="1" t="s">
        <v>248</v>
      </c>
      <c r="F15" s="1" t="s">
        <v>236</v>
      </c>
      <c r="G15" s="1" t="s">
        <v>237</v>
      </c>
      <c r="H15" s="1" t="s">
        <v>238</v>
      </c>
    </row>
    <row r="16" spans="1:8">
      <c r="A16" s="10" t="s">
        <v>247</v>
      </c>
      <c r="B16" s="10">
        <v>35</v>
      </c>
      <c r="C16" s="1" t="s">
        <v>16</v>
      </c>
      <c r="D16" s="1" t="s">
        <v>11</v>
      </c>
      <c r="E16" s="1" t="s">
        <v>248</v>
      </c>
      <c r="F16" s="1" t="s">
        <v>197</v>
      </c>
      <c r="G16" s="1" t="s">
        <v>198</v>
      </c>
      <c r="H16" s="1" t="s">
        <v>199</v>
      </c>
    </row>
    <row r="17" spans="1:8">
      <c r="A17" s="11" t="s">
        <v>251</v>
      </c>
      <c r="B17" s="11">
        <v>20</v>
      </c>
      <c r="C17" s="3" t="s">
        <v>16</v>
      </c>
      <c r="D17" s="3" t="s">
        <v>17</v>
      </c>
      <c r="E17" s="3" t="s">
        <v>247</v>
      </c>
      <c r="F17" s="3" t="s">
        <v>18</v>
      </c>
      <c r="G17" s="3" t="s">
        <v>19</v>
      </c>
      <c r="H17" s="3" t="s">
        <v>20</v>
      </c>
    </row>
    <row r="18" spans="1:8">
      <c r="A18" s="11" t="s">
        <v>248</v>
      </c>
      <c r="B18" s="11">
        <v>15</v>
      </c>
      <c r="C18" s="3" t="s">
        <v>16</v>
      </c>
      <c r="D18" s="3" t="s">
        <v>12</v>
      </c>
      <c r="E18" s="3" t="s">
        <v>247</v>
      </c>
      <c r="F18" s="3" t="s">
        <v>21</v>
      </c>
      <c r="G18" s="3" t="s">
        <v>22</v>
      </c>
      <c r="H18" s="3" t="s">
        <v>23</v>
      </c>
    </row>
    <row r="19" spans="1:8">
      <c r="A19" s="12" t="s">
        <v>149</v>
      </c>
      <c r="B19" s="12">
        <v>3</v>
      </c>
      <c r="C19" s="3" t="s">
        <v>16</v>
      </c>
      <c r="D19" s="3" t="s">
        <v>24</v>
      </c>
      <c r="E19" s="3" t="s">
        <v>247</v>
      </c>
      <c r="F19" s="3" t="s">
        <v>25</v>
      </c>
      <c r="G19" s="3" t="s">
        <v>26</v>
      </c>
      <c r="H19" s="3" t="s">
        <v>27</v>
      </c>
    </row>
    <row r="20" spans="1:8">
      <c r="A20" s="13" t="s">
        <v>249</v>
      </c>
      <c r="B20" s="13">
        <v>1</v>
      </c>
      <c r="C20" s="3" t="s">
        <v>16</v>
      </c>
      <c r="D20" s="3" t="s">
        <v>5</v>
      </c>
      <c r="E20" s="3" t="s">
        <v>247</v>
      </c>
      <c r="F20" s="3" t="s">
        <v>28</v>
      </c>
      <c r="G20" s="3" t="s">
        <v>29</v>
      </c>
      <c r="H20" s="3" t="s">
        <v>30</v>
      </c>
    </row>
    <row r="21" spans="1:8">
      <c r="A21" s="14" t="s">
        <v>250</v>
      </c>
      <c r="B21" s="14">
        <v>1</v>
      </c>
      <c r="C21" s="3" t="s">
        <v>16</v>
      </c>
      <c r="D21" s="3" t="s">
        <v>5</v>
      </c>
      <c r="E21" s="3" t="s">
        <v>247</v>
      </c>
      <c r="F21" s="3" t="s">
        <v>31</v>
      </c>
      <c r="G21" s="3" t="s">
        <v>32</v>
      </c>
      <c r="H21" s="3" t="s">
        <v>33</v>
      </c>
    </row>
    <row r="22" spans="1:8">
      <c r="A22" s="7" t="s">
        <v>253</v>
      </c>
      <c r="B22" s="6">
        <v>75</v>
      </c>
      <c r="C22" s="3" t="s">
        <v>16</v>
      </c>
      <c r="D22" s="3" t="s">
        <v>5</v>
      </c>
      <c r="E22" s="3" t="s">
        <v>247</v>
      </c>
      <c r="F22" s="3" t="s">
        <v>34</v>
      </c>
      <c r="G22" s="3" t="s">
        <v>35</v>
      </c>
      <c r="H22" s="3" t="s">
        <v>36</v>
      </c>
    </row>
    <row r="23" spans="1:8">
      <c r="C23" s="3" t="s">
        <v>16</v>
      </c>
      <c r="D23" s="3" t="s">
        <v>37</v>
      </c>
      <c r="E23" s="3" t="s">
        <v>247</v>
      </c>
      <c r="F23" s="3" t="s">
        <v>38</v>
      </c>
      <c r="G23" s="3" t="s">
        <v>39</v>
      </c>
      <c r="H23" s="3" t="s">
        <v>40</v>
      </c>
    </row>
    <row r="24" spans="1:8">
      <c r="C24" s="3" t="s">
        <v>16</v>
      </c>
      <c r="D24" s="3" t="s">
        <v>5</v>
      </c>
      <c r="E24" s="3" t="s">
        <v>247</v>
      </c>
      <c r="F24" s="3" t="s">
        <v>41</v>
      </c>
      <c r="G24" s="3" t="s">
        <v>42</v>
      </c>
      <c r="H24" s="3" t="s">
        <v>43</v>
      </c>
    </row>
    <row r="25" spans="1:8">
      <c r="C25" s="3" t="s">
        <v>16</v>
      </c>
      <c r="D25" s="3" t="s">
        <v>243</v>
      </c>
      <c r="E25" s="3" t="s">
        <v>247</v>
      </c>
      <c r="F25" s="3" t="s">
        <v>44</v>
      </c>
      <c r="G25" s="3" t="s">
        <v>45</v>
      </c>
      <c r="H25" s="3" t="s">
        <v>46</v>
      </c>
    </row>
    <row r="26" spans="1:8">
      <c r="C26" s="3" t="s">
        <v>16</v>
      </c>
      <c r="D26" s="3" t="s">
        <v>9</v>
      </c>
      <c r="E26" s="3" t="s">
        <v>247</v>
      </c>
      <c r="F26" s="3" t="s">
        <v>47</v>
      </c>
      <c r="G26" s="3" t="s">
        <v>48</v>
      </c>
      <c r="H26" s="3" t="s">
        <v>49</v>
      </c>
    </row>
    <row r="27" spans="1:8">
      <c r="C27" s="3" t="s">
        <v>16</v>
      </c>
      <c r="D27" s="3" t="s">
        <v>9</v>
      </c>
      <c r="E27" s="3" t="s">
        <v>247</v>
      </c>
      <c r="F27" s="3" t="s">
        <v>50</v>
      </c>
      <c r="G27" s="3" t="s">
        <v>51</v>
      </c>
      <c r="H27" s="3" t="s">
        <v>52</v>
      </c>
    </row>
    <row r="28" spans="1:8">
      <c r="C28" s="3" t="s">
        <v>16</v>
      </c>
      <c r="D28" s="3" t="s">
        <v>37</v>
      </c>
      <c r="E28" s="3" t="s">
        <v>247</v>
      </c>
      <c r="F28" s="3" t="s">
        <v>53</v>
      </c>
      <c r="G28" s="3" t="s">
        <v>54</v>
      </c>
      <c r="H28" s="3" t="s">
        <v>55</v>
      </c>
    </row>
    <row r="29" spans="1:8">
      <c r="C29" s="3" t="s">
        <v>16</v>
      </c>
      <c r="D29" s="3" t="s">
        <v>12</v>
      </c>
      <c r="E29" s="3" t="s">
        <v>247</v>
      </c>
      <c r="F29" s="3" t="s">
        <v>56</v>
      </c>
      <c r="G29" s="3" t="s">
        <v>57</v>
      </c>
      <c r="H29" s="3" t="s">
        <v>58</v>
      </c>
    </row>
    <row r="30" spans="1:8">
      <c r="C30" s="3" t="s">
        <v>16</v>
      </c>
      <c r="D30" s="3" t="s">
        <v>12</v>
      </c>
      <c r="E30" s="3" t="s">
        <v>247</v>
      </c>
      <c r="F30" s="3" t="s">
        <v>59</v>
      </c>
      <c r="G30" s="3" t="s">
        <v>60</v>
      </c>
      <c r="H30" s="3" t="s">
        <v>61</v>
      </c>
    </row>
    <row r="31" spans="1:8">
      <c r="C31" s="3" t="s">
        <v>16</v>
      </c>
      <c r="D31" s="3" t="s">
        <v>244</v>
      </c>
      <c r="E31" s="3" t="s">
        <v>247</v>
      </c>
      <c r="F31" s="3" t="s">
        <v>62</v>
      </c>
      <c r="G31" s="3" t="s">
        <v>63</v>
      </c>
      <c r="H31" s="3" t="s">
        <v>64</v>
      </c>
    </row>
    <row r="32" spans="1:8">
      <c r="C32" s="3" t="s">
        <v>16</v>
      </c>
      <c r="D32" s="3" t="s">
        <v>10</v>
      </c>
      <c r="E32" s="3" t="s">
        <v>247</v>
      </c>
      <c r="F32" s="3" t="s">
        <v>65</v>
      </c>
      <c r="G32" s="3" t="s">
        <v>66</v>
      </c>
      <c r="H32" s="3" t="s">
        <v>67</v>
      </c>
    </row>
    <row r="33" spans="3:8">
      <c r="C33" s="3" t="s">
        <v>16</v>
      </c>
      <c r="D33" s="3" t="s">
        <v>12</v>
      </c>
      <c r="E33" s="3" t="s">
        <v>247</v>
      </c>
      <c r="F33" s="3" t="s">
        <v>68</v>
      </c>
      <c r="G33" s="3" t="s">
        <v>69</v>
      </c>
      <c r="H33" s="3" t="s">
        <v>70</v>
      </c>
    </row>
    <row r="34" spans="3:8">
      <c r="C34" s="3" t="s">
        <v>16</v>
      </c>
      <c r="D34" s="3" t="s">
        <v>5</v>
      </c>
      <c r="E34" s="3" t="s">
        <v>247</v>
      </c>
      <c r="F34" s="3" t="s">
        <v>71</v>
      </c>
      <c r="G34" s="3" t="s">
        <v>72</v>
      </c>
      <c r="H34" s="3" t="s">
        <v>73</v>
      </c>
    </row>
    <row r="35" spans="3:8">
      <c r="C35" s="3" t="s">
        <v>16</v>
      </c>
      <c r="D35" s="3" t="s">
        <v>5</v>
      </c>
      <c r="E35" s="3" t="s">
        <v>247</v>
      </c>
      <c r="F35" s="3" t="s">
        <v>74</v>
      </c>
      <c r="G35" s="3" t="s">
        <v>75</v>
      </c>
      <c r="H35" s="3" t="s">
        <v>76</v>
      </c>
    </row>
    <row r="36" spans="3:8">
      <c r="C36" s="3" t="s">
        <v>16</v>
      </c>
      <c r="D36" s="3" t="s">
        <v>5</v>
      </c>
      <c r="E36" s="3" t="s">
        <v>247</v>
      </c>
      <c r="F36" s="3" t="s">
        <v>77</v>
      </c>
      <c r="G36" s="3" t="s">
        <v>78</v>
      </c>
      <c r="H36" s="3" t="s">
        <v>79</v>
      </c>
    </row>
    <row r="37" spans="3:8">
      <c r="C37" s="3" t="s">
        <v>16</v>
      </c>
      <c r="D37" s="3" t="s">
        <v>5</v>
      </c>
      <c r="E37" s="3" t="s">
        <v>247</v>
      </c>
      <c r="F37" s="3" t="s">
        <v>80</v>
      </c>
      <c r="G37" s="3" t="s">
        <v>81</v>
      </c>
      <c r="H37" s="3" t="s">
        <v>82</v>
      </c>
    </row>
    <row r="38" spans="3:8">
      <c r="C38" s="3" t="s">
        <v>16</v>
      </c>
      <c r="D38" s="3" t="s">
        <v>9</v>
      </c>
      <c r="E38" s="3" t="s">
        <v>247</v>
      </c>
      <c r="F38" s="3" t="s">
        <v>83</v>
      </c>
      <c r="G38" s="3" t="s">
        <v>84</v>
      </c>
      <c r="H38" s="3" t="s">
        <v>85</v>
      </c>
    </row>
    <row r="39" spans="3:8">
      <c r="C39" s="3" t="s">
        <v>16</v>
      </c>
      <c r="D39" s="3" t="s">
        <v>5</v>
      </c>
      <c r="E39" s="3" t="s">
        <v>247</v>
      </c>
      <c r="F39" s="3" t="s">
        <v>86</v>
      </c>
      <c r="G39" s="3" t="s">
        <v>87</v>
      </c>
      <c r="H39" s="3" t="s">
        <v>88</v>
      </c>
    </row>
    <row r="40" spans="3:8">
      <c r="C40" s="3" t="s">
        <v>16</v>
      </c>
      <c r="D40" s="3" t="s">
        <v>244</v>
      </c>
      <c r="E40" s="3" t="s">
        <v>247</v>
      </c>
      <c r="F40" s="3" t="s">
        <v>89</v>
      </c>
      <c r="G40" s="3" t="s">
        <v>90</v>
      </c>
      <c r="H40" s="3" t="s">
        <v>91</v>
      </c>
    </row>
    <row r="41" spans="3:8">
      <c r="C41" s="3" t="s">
        <v>16</v>
      </c>
      <c r="D41" s="3" t="s">
        <v>12</v>
      </c>
      <c r="E41" s="3" t="s">
        <v>247</v>
      </c>
      <c r="F41" s="3" t="s">
        <v>92</v>
      </c>
      <c r="G41" s="3" t="s">
        <v>93</v>
      </c>
      <c r="H41" s="3" t="s">
        <v>94</v>
      </c>
    </row>
    <row r="42" spans="3:8">
      <c r="C42" s="3" t="s">
        <v>16</v>
      </c>
      <c r="D42" s="3" t="s">
        <v>5</v>
      </c>
      <c r="E42" s="3" t="s">
        <v>247</v>
      </c>
      <c r="F42" s="3" t="s">
        <v>95</v>
      </c>
      <c r="G42" s="3" t="s">
        <v>96</v>
      </c>
      <c r="H42" s="3" t="s">
        <v>97</v>
      </c>
    </row>
    <row r="43" spans="3:8">
      <c r="C43" s="3" t="s">
        <v>16</v>
      </c>
      <c r="D43" s="3" t="s">
        <v>37</v>
      </c>
      <c r="E43" s="3" t="s">
        <v>247</v>
      </c>
      <c r="F43" s="3" t="s">
        <v>98</v>
      </c>
      <c r="G43" s="3" t="s">
        <v>99</v>
      </c>
      <c r="H43" s="3" t="s">
        <v>100</v>
      </c>
    </row>
    <row r="44" spans="3:8">
      <c r="C44" s="3" t="s">
        <v>16</v>
      </c>
      <c r="D44" s="3" t="s">
        <v>7</v>
      </c>
      <c r="E44" s="3" t="s">
        <v>247</v>
      </c>
      <c r="F44" s="3" t="s">
        <v>101</v>
      </c>
      <c r="G44" s="3" t="s">
        <v>102</v>
      </c>
      <c r="H44" s="3" t="s">
        <v>103</v>
      </c>
    </row>
    <row r="45" spans="3:8">
      <c r="C45" s="3" t="s">
        <v>16</v>
      </c>
      <c r="D45" s="3" t="s">
        <v>8</v>
      </c>
      <c r="E45" s="3" t="s">
        <v>247</v>
      </c>
      <c r="F45" s="3" t="s">
        <v>104</v>
      </c>
      <c r="G45" s="3" t="s">
        <v>105</v>
      </c>
      <c r="H45" s="3" t="s">
        <v>106</v>
      </c>
    </row>
    <row r="46" spans="3:8">
      <c r="C46" s="3" t="s">
        <v>16</v>
      </c>
      <c r="D46" s="3" t="s">
        <v>8</v>
      </c>
      <c r="E46" s="3" t="s">
        <v>247</v>
      </c>
      <c r="F46" s="3" t="s">
        <v>107</v>
      </c>
      <c r="G46" s="3" t="s">
        <v>108</v>
      </c>
      <c r="H46" s="3" t="s">
        <v>109</v>
      </c>
    </row>
    <row r="47" spans="3:8">
      <c r="C47" s="3" t="s">
        <v>16</v>
      </c>
      <c r="D47" s="3" t="s">
        <v>8</v>
      </c>
      <c r="E47" s="3" t="s">
        <v>247</v>
      </c>
      <c r="F47" s="3" t="s">
        <v>110</v>
      </c>
      <c r="G47" s="3" t="s">
        <v>111</v>
      </c>
      <c r="H47" s="3" t="s">
        <v>112</v>
      </c>
    </row>
    <row r="48" spans="3:8">
      <c r="C48" s="3" t="s">
        <v>16</v>
      </c>
      <c r="D48" s="3" t="s">
        <v>8</v>
      </c>
      <c r="E48" s="3" t="s">
        <v>247</v>
      </c>
      <c r="F48" s="3" t="s">
        <v>113</v>
      </c>
      <c r="G48" s="3" t="s">
        <v>114</v>
      </c>
      <c r="H48" s="3" t="s">
        <v>115</v>
      </c>
    </row>
    <row r="49" spans="3:8">
      <c r="C49" s="3" t="s">
        <v>16</v>
      </c>
      <c r="D49" s="3" t="s">
        <v>15</v>
      </c>
      <c r="E49" s="3" t="s">
        <v>247</v>
      </c>
      <c r="F49" s="3" t="s">
        <v>122</v>
      </c>
      <c r="G49" s="3" t="s">
        <v>123</v>
      </c>
      <c r="H49" s="3" t="s">
        <v>124</v>
      </c>
    </row>
    <row r="50" spans="3:8">
      <c r="C50" s="3" t="s">
        <v>16</v>
      </c>
      <c r="D50" s="3" t="s">
        <v>37</v>
      </c>
      <c r="E50" s="3" t="s">
        <v>247</v>
      </c>
      <c r="F50" s="3" t="s">
        <v>119</v>
      </c>
      <c r="G50" s="3" t="s">
        <v>120</v>
      </c>
      <c r="H50" s="3" t="s">
        <v>121</v>
      </c>
    </row>
    <row r="51" spans="3:8">
      <c r="C51" s="3" t="s">
        <v>16</v>
      </c>
      <c r="D51" s="3" t="s">
        <v>9</v>
      </c>
      <c r="E51" s="3" t="s">
        <v>247</v>
      </c>
      <c r="F51" s="3" t="s">
        <v>218</v>
      </c>
      <c r="G51" s="3" t="s">
        <v>219</v>
      </c>
      <c r="H51" s="3" t="s">
        <v>220</v>
      </c>
    </row>
    <row r="52" spans="3:8">
      <c r="C52" s="9" t="s">
        <v>16</v>
      </c>
      <c r="D52" s="9" t="s">
        <v>246</v>
      </c>
      <c r="E52" s="9" t="s">
        <v>149</v>
      </c>
      <c r="F52" s="9" t="s">
        <v>150</v>
      </c>
      <c r="G52" s="9" t="s">
        <v>6</v>
      </c>
      <c r="H52" s="9" t="s">
        <v>151</v>
      </c>
    </row>
    <row r="53" spans="3:8">
      <c r="C53" s="9" t="s">
        <v>16</v>
      </c>
      <c r="D53" s="9" t="s">
        <v>246</v>
      </c>
      <c r="E53" s="9" t="s">
        <v>149</v>
      </c>
      <c r="F53" s="9" t="s">
        <v>6</v>
      </c>
      <c r="G53" s="9" t="s">
        <v>6</v>
      </c>
      <c r="H53" s="9" t="s">
        <v>152</v>
      </c>
    </row>
    <row r="54" spans="3:8">
      <c r="C54" s="9" t="s">
        <v>16</v>
      </c>
      <c r="D54" s="9" t="s">
        <v>246</v>
      </c>
      <c r="E54" s="9" t="s">
        <v>149</v>
      </c>
      <c r="F54" s="9" t="s">
        <v>177</v>
      </c>
      <c r="G54" s="9" t="s">
        <v>6</v>
      </c>
      <c r="H54" s="9" t="s">
        <v>178</v>
      </c>
    </row>
    <row r="55" spans="3:8">
      <c r="C55" s="4" t="s">
        <v>16</v>
      </c>
      <c r="D55" s="4" t="s">
        <v>10</v>
      </c>
      <c r="E55" s="4" t="s">
        <v>249</v>
      </c>
      <c r="F55" s="4" t="s">
        <v>116</v>
      </c>
      <c r="G55" s="4" t="s">
        <v>117</v>
      </c>
      <c r="H55" s="4" t="s">
        <v>118</v>
      </c>
    </row>
    <row r="56" spans="3:8">
      <c r="C56" s="5" t="s">
        <v>16</v>
      </c>
      <c r="D56" s="5" t="s">
        <v>9</v>
      </c>
      <c r="E56" s="5" t="s">
        <v>250</v>
      </c>
      <c r="F56" s="5" t="s">
        <v>239</v>
      </c>
      <c r="G56" s="5" t="s">
        <v>240</v>
      </c>
      <c r="H56" s="5" t="s">
        <v>241</v>
      </c>
    </row>
    <row r="57" spans="3:8">
      <c r="C57" s="1" t="s">
        <v>16</v>
      </c>
      <c r="D57" s="1" t="s">
        <v>8</v>
      </c>
      <c r="E57" s="1" t="s">
        <v>251</v>
      </c>
      <c r="F57" s="1" t="s">
        <v>159</v>
      </c>
      <c r="G57" s="1" t="s">
        <v>160</v>
      </c>
      <c r="H57" s="1" t="s">
        <v>161</v>
      </c>
    </row>
    <row r="58" spans="3:8">
      <c r="C58" s="1" t="s">
        <v>16</v>
      </c>
      <c r="D58" s="1" t="s">
        <v>8</v>
      </c>
      <c r="E58" s="1" t="s">
        <v>251</v>
      </c>
      <c r="F58" s="1" t="s">
        <v>182</v>
      </c>
      <c r="G58" s="1" t="s">
        <v>183</v>
      </c>
      <c r="H58" s="1" t="s">
        <v>184</v>
      </c>
    </row>
    <row r="59" spans="3:8">
      <c r="C59" s="1" t="s">
        <v>16</v>
      </c>
      <c r="D59" s="1" t="s">
        <v>8</v>
      </c>
      <c r="E59" s="1" t="s">
        <v>251</v>
      </c>
      <c r="F59" s="1" t="s">
        <v>191</v>
      </c>
      <c r="G59" s="1" t="s">
        <v>192</v>
      </c>
      <c r="H59" s="1" t="s">
        <v>193</v>
      </c>
    </row>
    <row r="60" spans="3:8">
      <c r="C60" s="1" t="s">
        <v>16</v>
      </c>
      <c r="D60" s="1" t="s">
        <v>8</v>
      </c>
      <c r="E60" s="1" t="s">
        <v>251</v>
      </c>
      <c r="F60" s="1" t="s">
        <v>194</v>
      </c>
      <c r="G60" s="1" t="s">
        <v>195</v>
      </c>
      <c r="H60" s="1" t="s">
        <v>196</v>
      </c>
    </row>
    <row r="61" spans="3:8">
      <c r="C61" s="1" t="s">
        <v>16</v>
      </c>
      <c r="D61" s="1" t="s">
        <v>10</v>
      </c>
      <c r="E61" s="1" t="s">
        <v>251</v>
      </c>
      <c r="F61" s="1" t="s">
        <v>200</v>
      </c>
      <c r="G61" s="1" t="s">
        <v>201</v>
      </c>
      <c r="H61" s="1" t="s">
        <v>202</v>
      </c>
    </row>
    <row r="62" spans="3:8">
      <c r="C62" s="1" t="s">
        <v>16</v>
      </c>
      <c r="D62" s="1" t="s">
        <v>10</v>
      </c>
      <c r="E62" s="1" t="s">
        <v>251</v>
      </c>
      <c r="F62" s="1" t="s">
        <v>203</v>
      </c>
      <c r="G62" s="1" t="s">
        <v>204</v>
      </c>
      <c r="H62" s="1" t="s">
        <v>205</v>
      </c>
    </row>
    <row r="63" spans="3:8">
      <c r="C63" s="1" t="s">
        <v>16</v>
      </c>
      <c r="D63" s="1" t="s">
        <v>15</v>
      </c>
      <c r="E63" s="1" t="s">
        <v>251</v>
      </c>
      <c r="F63" s="1" t="s">
        <v>131</v>
      </c>
      <c r="G63" s="1" t="s">
        <v>132</v>
      </c>
      <c r="H63" s="1" t="s">
        <v>133</v>
      </c>
    </row>
    <row r="64" spans="3:8">
      <c r="C64" s="1" t="s">
        <v>16</v>
      </c>
      <c r="D64" s="1" t="s">
        <v>15</v>
      </c>
      <c r="E64" s="1" t="s">
        <v>251</v>
      </c>
      <c r="F64" s="1" t="s">
        <v>206</v>
      </c>
      <c r="G64" s="1" t="s">
        <v>207</v>
      </c>
      <c r="H64" s="1" t="s">
        <v>208</v>
      </c>
    </row>
    <row r="65" spans="3:8">
      <c r="C65" s="1" t="s">
        <v>16</v>
      </c>
      <c r="D65" s="1" t="s">
        <v>14</v>
      </c>
      <c r="E65" s="1" t="s">
        <v>251</v>
      </c>
      <c r="F65" s="1" t="s">
        <v>156</v>
      </c>
      <c r="G65" s="1" t="s">
        <v>157</v>
      </c>
      <c r="H65" s="1" t="s">
        <v>158</v>
      </c>
    </row>
    <row r="66" spans="3:8">
      <c r="C66" s="1" t="s">
        <v>16</v>
      </c>
      <c r="D66" s="1" t="s">
        <v>245</v>
      </c>
      <c r="E66" s="1" t="s">
        <v>251</v>
      </c>
      <c r="F66" s="1" t="s">
        <v>143</v>
      </c>
      <c r="G66" s="1" t="s">
        <v>144</v>
      </c>
      <c r="H66" s="1" t="s">
        <v>145</v>
      </c>
    </row>
    <row r="67" spans="3:8">
      <c r="C67" s="1" t="s">
        <v>16</v>
      </c>
      <c r="D67" s="1" t="s">
        <v>13</v>
      </c>
      <c r="E67" s="1" t="s">
        <v>251</v>
      </c>
      <c r="F67" s="1" t="s">
        <v>153</v>
      </c>
      <c r="G67" s="1" t="s">
        <v>154</v>
      </c>
      <c r="H67" s="1" t="s">
        <v>155</v>
      </c>
    </row>
    <row r="68" spans="3:8">
      <c r="C68" s="1" t="s">
        <v>16</v>
      </c>
      <c r="D68" s="1" t="s">
        <v>37</v>
      </c>
      <c r="E68" s="1" t="s">
        <v>251</v>
      </c>
      <c r="F68" s="1" t="s">
        <v>137</v>
      </c>
      <c r="G68" s="1" t="s">
        <v>138</v>
      </c>
      <c r="H68" s="1" t="s">
        <v>139</v>
      </c>
    </row>
    <row r="69" spans="3:8">
      <c r="C69" s="1" t="s">
        <v>16</v>
      </c>
      <c r="D69" s="1" t="s">
        <v>37</v>
      </c>
      <c r="E69" s="1" t="s">
        <v>251</v>
      </c>
      <c r="F69" s="1" t="s">
        <v>140</v>
      </c>
      <c r="G69" s="1" t="s">
        <v>141</v>
      </c>
      <c r="H69" s="1" t="s">
        <v>142</v>
      </c>
    </row>
    <row r="70" spans="3:8">
      <c r="C70" s="1" t="s">
        <v>16</v>
      </c>
      <c r="D70" s="1" t="s">
        <v>7</v>
      </c>
      <c r="E70" s="1" t="s">
        <v>251</v>
      </c>
      <c r="F70" s="1" t="s">
        <v>125</v>
      </c>
      <c r="G70" s="1" t="s">
        <v>126</v>
      </c>
      <c r="H70" s="1" t="s">
        <v>127</v>
      </c>
    </row>
    <row r="71" spans="3:8">
      <c r="C71" s="1" t="s">
        <v>16</v>
      </c>
      <c r="D71" s="1" t="s">
        <v>7</v>
      </c>
      <c r="E71" s="1" t="s">
        <v>251</v>
      </c>
      <c r="F71" s="1" t="s">
        <v>128</v>
      </c>
      <c r="G71" s="1" t="s">
        <v>129</v>
      </c>
      <c r="H71" s="1" t="s">
        <v>130</v>
      </c>
    </row>
    <row r="72" spans="3:8">
      <c r="C72" s="1" t="s">
        <v>16</v>
      </c>
      <c r="D72" s="1" t="s">
        <v>7</v>
      </c>
      <c r="E72" s="1" t="s">
        <v>251</v>
      </c>
      <c r="F72" s="1" t="s">
        <v>134</v>
      </c>
      <c r="G72" s="1" t="s">
        <v>135</v>
      </c>
      <c r="H72" s="1" t="s">
        <v>136</v>
      </c>
    </row>
    <row r="73" spans="3:8">
      <c r="C73" s="1" t="s">
        <v>16</v>
      </c>
      <c r="D73" s="1" t="s">
        <v>244</v>
      </c>
      <c r="E73" s="1" t="s">
        <v>251</v>
      </c>
      <c r="F73" s="1" t="s">
        <v>146</v>
      </c>
      <c r="G73" s="1" t="s">
        <v>147</v>
      </c>
      <c r="H73" s="1" t="s">
        <v>148</v>
      </c>
    </row>
    <row r="74" spans="3:8">
      <c r="C74" s="1" t="s">
        <v>16</v>
      </c>
      <c r="D74" s="1" t="s">
        <v>244</v>
      </c>
      <c r="E74" s="1" t="s">
        <v>251</v>
      </c>
      <c r="F74" s="1" t="s">
        <v>174</v>
      </c>
      <c r="G74" s="1" t="s">
        <v>175</v>
      </c>
      <c r="H74" s="1" t="s">
        <v>176</v>
      </c>
    </row>
    <row r="75" spans="3:8">
      <c r="C75" s="1" t="s">
        <v>16</v>
      </c>
      <c r="D75" s="1" t="s">
        <v>5</v>
      </c>
      <c r="E75" s="1" t="s">
        <v>251</v>
      </c>
      <c r="F75" s="1" t="s">
        <v>185</v>
      </c>
      <c r="G75" s="1" t="s">
        <v>186</v>
      </c>
      <c r="H75" s="1" t="s">
        <v>187</v>
      </c>
    </row>
    <row r="76" spans="3:8">
      <c r="C76" s="1" t="s">
        <v>16</v>
      </c>
      <c r="D76" s="1" t="s">
        <v>11</v>
      </c>
      <c r="E76" s="1" t="s">
        <v>251</v>
      </c>
      <c r="F76" s="1" t="s">
        <v>171</v>
      </c>
      <c r="G76" s="1" t="s">
        <v>172</v>
      </c>
      <c r="H76" s="1" t="s">
        <v>173</v>
      </c>
    </row>
  </sheetData>
  <sortState xmlns:xlrd2="http://schemas.microsoft.com/office/spreadsheetml/2017/richdata2" ref="C2:H101">
    <sortCondition ref="E1:E10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2024-08-08T08:57:47Z</dcterms:modified>
</cp:coreProperties>
</file>