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AppData\Local\Microsoft\Windows\INetCache\Content.Outlook\K641PQWU\"/>
    </mc:Choice>
  </mc:AlternateContent>
  <xr:revisionPtr revIDLastSave="0" documentId="8_{34F98C0F-EA41-43A6-B0AE-5CEB48EEA9A4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3" sheetId="4" r:id="rId1"/>
    <sheet name="Sheet1" sheetId="1" r:id="rId2"/>
  </sheets>
  <definedNames>
    <definedName name="_xlnm._FilterDatabase" localSheetId="1" hidden="1">Sheet1!$A$1:$H$76</definedName>
  </definedNames>
  <calcPr calcId="191029"/>
  <pivotCaches>
    <pivotCache cacheId="4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<sst xmlns="http://schemas.openxmlformats.org/spreadsheetml/2006/main" count="633" uniqueCount="328">
  <si>
    <t>Status</t>
  </si>
  <si>
    <t>Group list</t>
  </si>
  <si>
    <t>Device ID</t>
  </si>
  <si>
    <t>Address</t>
  </si>
  <si>
    <t>City</t>
  </si>
  <si>
    <t>Description</t>
  </si>
  <si>
    <t>Offline time</t>
  </si>
  <si>
    <t/>
  </si>
  <si>
    <t>Kolkata</t>
  </si>
  <si>
    <t>BHUBANESHWAR</t>
  </si>
  <si>
    <t>CHENNAI</t>
  </si>
  <si>
    <t>Maharashtra</t>
  </si>
  <si>
    <t>MAHARASHTRA</t>
  </si>
  <si>
    <t>Jaipur</t>
  </si>
  <si>
    <t>JAIPUR</t>
  </si>
  <si>
    <t>Bhopal</t>
  </si>
  <si>
    <t>BHOPAL</t>
  </si>
  <si>
    <t>AHMEDABAD</t>
  </si>
  <si>
    <t>Patna</t>
  </si>
  <si>
    <t>MUMBAI METRO</t>
  </si>
  <si>
    <t>BENGALURU</t>
  </si>
  <si>
    <t>GUWAHATI</t>
  </si>
  <si>
    <t>LUCKNOW</t>
  </si>
  <si>
    <t>HYDERABAD(TELANGANA)</t>
  </si>
  <si>
    <t>KOLKATA</t>
  </si>
  <si>
    <t>PATNA (JHARKHAND)</t>
  </si>
  <si>
    <t>BHUBANESWAR</t>
  </si>
  <si>
    <t>Nanded</t>
  </si>
  <si>
    <t>Kolhapur</t>
  </si>
  <si>
    <t>IN Progress</t>
  </si>
  <si>
    <t>10.130.25.18</t>
  </si>
  <si>
    <t>9 minutes, 30 seconds</t>
  </si>
  <si>
    <t>NEAR DUTTA PHARMACY</t>
  </si>
  <si>
    <t>Amravati (GUNTUR)</t>
  </si>
  <si>
    <t>AHMEDABAD (GUJARAT)</t>
  </si>
  <si>
    <t>Pune</t>
  </si>
  <si>
    <t>SHOP No. 3, RANDHAVA COMPLEX,OPP. SUPER MARKET</t>
  </si>
  <si>
    <t>BHUBANESHWAR (BERHAMPUR)</t>
  </si>
  <si>
    <t>Attiguppe Metro Station bangalore karnataka</t>
  </si>
  <si>
    <t>NA</t>
  </si>
  <si>
    <t>Bhusawal (Nashik)</t>
  </si>
  <si>
    <t>Nagpur (Gadchandur)</t>
  </si>
  <si>
    <t>Offline</t>
  </si>
  <si>
    <t>10.130.43.106</t>
  </si>
  <si>
    <t>5 minutes, 17 seconds</t>
  </si>
  <si>
    <t>10.130.0.218</t>
  </si>
  <si>
    <t>ZILLA PARISHAD MAIN BUILDING OPP SHIVAJI MAHARAJ STATUE RAILWAY STATION ROAD NANDED</t>
  </si>
  <si>
    <t>S1NG020049018 / 5335</t>
  </si>
  <si>
    <t>6 minutes, 54 seconds</t>
  </si>
  <si>
    <t>10.130.9.118</t>
  </si>
  <si>
    <t>DAV KAPIL DEVRANCHIKANKE33-RANCHIJHARKHAND834001</t>
  </si>
  <si>
    <t>S1NB000212078 / 5336</t>
  </si>
  <si>
    <t>10.130.11.58</t>
  </si>
  <si>
    <t>VRAJ VENU COMPLEX,WAGH</t>
  </si>
  <si>
    <t>S1BG000324226 / 5335</t>
  </si>
  <si>
    <t>9 minutes, 46 seconds</t>
  </si>
  <si>
    <t>10.130.10.230</t>
  </si>
  <si>
    <t>VRAJ VENU COMPLEX VADODARA 390025</t>
  </si>
  <si>
    <t>S1NW000324268 / 5337</t>
  </si>
  <si>
    <t>9 minutes, 59 seconds</t>
  </si>
  <si>
    <t>10.130.6.98</t>
  </si>
  <si>
    <t>SANKALP, DANDIA BAZAR- AT</t>
  </si>
  <si>
    <t>S1BW000324253 / 5337</t>
  </si>
  <si>
    <t>10 minutes, 47 seconds</t>
  </si>
  <si>
    <t>10.130.2.250</t>
  </si>
  <si>
    <t>SAKTIGARH</t>
  </si>
  <si>
    <t>S1NW000048036 / 5335</t>
  </si>
  <si>
    <t>14 minutes, 37 seconds</t>
  </si>
  <si>
    <t>10.130.8.238</t>
  </si>
  <si>
    <t>KAVURI HILLS ONSITE</t>
  </si>
  <si>
    <t>S1NG005916193 / 5336</t>
  </si>
  <si>
    <t>20 minutes, 39 seconds</t>
  </si>
  <si>
    <t>10.130.23.134</t>
  </si>
  <si>
    <t>ORDINANCE DEPOT</t>
  </si>
  <si>
    <t>S1NG000575362 / 5339</t>
  </si>
  <si>
    <t>25 minutes, 48 seconds</t>
  </si>
  <si>
    <t>10.130.16.74</t>
  </si>
  <si>
    <t>TRIPLICANE 1 ST OFFSITE</t>
  </si>
  <si>
    <t>S1BW000956075 / 5337</t>
  </si>
  <si>
    <t>31 minutes, 22 seconds</t>
  </si>
  <si>
    <t>10.130.16.246</t>
  </si>
  <si>
    <t>SBI TRIPLICANE 2 ND</t>
  </si>
  <si>
    <t>S1BW000956076 / 5337</t>
  </si>
  <si>
    <t>31 minutes, 23 seconds</t>
  </si>
  <si>
    <t>10.130.16.66</t>
  </si>
  <si>
    <t>PARATHASARATHI KOIL BACK</t>
  </si>
  <si>
    <t>S1BW000956077 / 5337</t>
  </si>
  <si>
    <t>31 minutes, 33 seconds</t>
  </si>
  <si>
    <t>10.130.6.250</t>
  </si>
  <si>
    <t>CIVIL COURT TENALI</t>
  </si>
  <si>
    <t>S1NB000927051 / 5336</t>
  </si>
  <si>
    <t>49 minutes, 10 seconds</t>
  </si>
  <si>
    <t>10.130.12.158</t>
  </si>
  <si>
    <t>SBI CIDCO BRANCH NASIK</t>
  </si>
  <si>
    <t>S1BW007235043 / 5337</t>
  </si>
  <si>
    <t>50 minutes, 55 seconds</t>
  </si>
  <si>
    <t>10.130.9.210</t>
  </si>
  <si>
    <t>SBI ATM URDARA POLICE COLONY RAIGARH PIN 496001 496001</t>
  </si>
  <si>
    <t>S1BB000460018 / 5336</t>
  </si>
  <si>
    <t>1 hours, 9 minutes, 25 seconds</t>
  </si>
  <si>
    <t>10.130.7.18</t>
  </si>
  <si>
    <t>LALIPUR CHOWK SBI MANDLA PIN- 481661 481661</t>
  </si>
  <si>
    <t>S1BB000421004 / 5336</t>
  </si>
  <si>
    <t>1 hours, 57 minutes, 38 seconds</t>
  </si>
  <si>
    <t>10.130.26.94</t>
  </si>
  <si>
    <t>2 hours, 24 minutes, 17 seconds</t>
  </si>
  <si>
    <t>10.130.23.82</t>
  </si>
  <si>
    <t>HPCL PUMP, JAIPUR, RAJASTHAN, 300205</t>
  </si>
  <si>
    <t>S1BW032090015 / 5339</t>
  </si>
  <si>
    <t>3 hours, 8 minutes, 55 seconds</t>
  </si>
  <si>
    <t>10.130.50.134</t>
  </si>
  <si>
    <t>3 hours, 49 minutes, 49 seconds</t>
  </si>
  <si>
    <t>10.130.10.50</t>
  </si>
  <si>
    <t>HIGHCOURT RESIDENTIAL CHAKARBHATA,CHHATTISGARH 495001</t>
  </si>
  <si>
    <t>S1BW015142077 / 5336</t>
  </si>
  <si>
    <t>6 hours, 41 minutes, 36 seconds</t>
  </si>
  <si>
    <t>10.130.24.58</t>
  </si>
  <si>
    <t>VIVEKANAND INST OF TECH</t>
  </si>
  <si>
    <t>S1NW015417051 / 5339</t>
  </si>
  <si>
    <t>7 hours, 27 minutes, 22 seconds</t>
  </si>
  <si>
    <t>10.130.24.90</t>
  </si>
  <si>
    <t>12 hours, 38 minutes, 14 seconds</t>
  </si>
  <si>
    <t>10.130.24.122</t>
  </si>
  <si>
    <t>STATE BANK OF INDIA IOC, INOX PETROL PUMP VAISHALI NAGA</t>
  </si>
  <si>
    <t>S1BW032090046 / 5339</t>
  </si>
  <si>
    <t>13 hours, 23 minutes, 48 seconds</t>
  </si>
  <si>
    <t>10.130.2.246</t>
  </si>
  <si>
    <t>K.S.NAGAR BUS STAND</t>
  </si>
  <si>
    <t>S1NW000012023 / 5336</t>
  </si>
  <si>
    <t>16 hours, 25 minutes, 38 seconds</t>
  </si>
  <si>
    <t>10.130.24.254</t>
  </si>
  <si>
    <t>STATE BANK OF INDIA, CAC JAIPUR, BPCL MALVIYA NAGAR, JAIPUR</t>
  </si>
  <si>
    <t>S1BW032090049 / 5339</t>
  </si>
  <si>
    <t>21 hours, 16 minutes, 3 seconds</t>
  </si>
  <si>
    <t>10.130.25.78</t>
  </si>
  <si>
    <t>STATE BANK OF INDIA, 3K, TAL MANDI, OPP. KHANDELWAL NURSING HOME, KOTA324007</t>
  </si>
  <si>
    <t>S1BW031252025 / 5339</t>
  </si>
  <si>
    <t>1 days, 2 hours, 5 minutes, 50 seconds</t>
  </si>
  <si>
    <t>10.130.3.182</t>
  </si>
  <si>
    <t>NAKTALA BRANCH</t>
  </si>
  <si>
    <t>S1BW000018014 / 5335</t>
  </si>
  <si>
    <t>1 days, 4 hours, 26 minutes, 32 seconds</t>
  </si>
  <si>
    <t>10.130.24.114</t>
  </si>
  <si>
    <t>CHANDAN BAZAR KAKATPUR</t>
  </si>
  <si>
    <t>S1NB000158081 / 5338</t>
  </si>
  <si>
    <t>1 days, 8 hours, 56 minutes, 39 seconds</t>
  </si>
  <si>
    <t>10.130.7.142</t>
  </si>
  <si>
    <t>TARANAKA METRO STATION</t>
  </si>
  <si>
    <t>S1NB000847570 / 5336</t>
  </si>
  <si>
    <t>1 days, 9 hours, 9 minutes, 29 seconds</t>
  </si>
  <si>
    <t>10.130.32.222</t>
  </si>
  <si>
    <t>1 days, 13 hours, 17 minutes, 38 seconds</t>
  </si>
  <si>
    <t>10.130.17.50</t>
  </si>
  <si>
    <t>KAMAKHYA TEMPLE</t>
  </si>
  <si>
    <t>S1BW015077093 / 5338</t>
  </si>
  <si>
    <t>1 days, 17 hours, 8 minutes, 30 seconds</t>
  </si>
  <si>
    <t>10.130.24.38</t>
  </si>
  <si>
    <t>1 days, 17 hours, 14 minutes, 22 seconds</t>
  </si>
  <si>
    <t>1 days, 17 hours, 14 minutes, 25 seconds</t>
  </si>
  <si>
    <t>10.130.23.34</t>
  </si>
  <si>
    <t>Sandalwood Metro Station,Banglorebangalorebangalorekarnataka</t>
  </si>
  <si>
    <t>S1BB040782121 / 5339</t>
  </si>
  <si>
    <t>1 days, 17 hours, 17 minutes, 29 seconds</t>
  </si>
  <si>
    <t>1 days, 19 hours, 1 minutes, 23 seconds</t>
  </si>
  <si>
    <t>10.130.49.214</t>
  </si>
  <si>
    <t>1 days, 19 hours, 53 minutes, 20 seconds</t>
  </si>
  <si>
    <t>10.130.12.246</t>
  </si>
  <si>
    <t>SBI BOMIKHAL CANAL ROAD</t>
  </si>
  <si>
    <t>S1NB000041451 / 5337</t>
  </si>
  <si>
    <t>1 days, 22 hours, 54 minutes, 40 seconds</t>
  </si>
  <si>
    <t>10.130.13.170</t>
  </si>
  <si>
    <t>RAILWAY STATION BALLIA</t>
  </si>
  <si>
    <t>S1NC000017026 / 5337</t>
  </si>
  <si>
    <t>2 days, 6 hours, 50 minutes, 47 seconds</t>
  </si>
  <si>
    <t>10.130.24.190</t>
  </si>
  <si>
    <t>SBI PRATIKSHA NAGAR 1</t>
  </si>
  <si>
    <t>S1NC000300350 / 5338</t>
  </si>
  <si>
    <t>2 days, 11 hours, 47 minutes, 15 seconds</t>
  </si>
  <si>
    <t>10.130.20.74</t>
  </si>
  <si>
    <t>KHURAMNAGAR</t>
  </si>
  <si>
    <t>S1BW012221211 / 5338</t>
  </si>
  <si>
    <t>2 days, 15 hours, 20 minutes, 18 seconds</t>
  </si>
  <si>
    <t>10.130.5.242</t>
  </si>
  <si>
    <t>OSAP CAMPUS-II, CUTTACK, BHUBANESHWAR</t>
  </si>
  <si>
    <t>S1NB000059204 / 5335</t>
  </si>
  <si>
    <t>2 days, 22 hours, 24 seconds</t>
  </si>
  <si>
    <t>10.130.24.118</t>
  </si>
  <si>
    <t>NEW SANGANER ROAD, HATWARA JAIPUR 302001</t>
  </si>
  <si>
    <t>S1NW015417125 / 5339</t>
  </si>
  <si>
    <t>2 days, 22 hours, 28 minutes, 17 seconds</t>
  </si>
  <si>
    <t>10.130.7.170</t>
  </si>
  <si>
    <t>OPP GOLA THANAGOLA RAMGARH5-Ramgarh829110</t>
  </si>
  <si>
    <t>S1BW012630001 / 5337</t>
  </si>
  <si>
    <t>3 days, 12 hours, 5 minutes, 41 seconds</t>
  </si>
  <si>
    <t>10.130.21.198</t>
  </si>
  <si>
    <t>IOCL RAJBOT P.P.KORADI RD</t>
  </si>
  <si>
    <t>S10G000432043 / 5338</t>
  </si>
  <si>
    <t>3 days, 19 hours, 30 minutes, 7 seconds</t>
  </si>
  <si>
    <t>10.130.23.50</t>
  </si>
  <si>
    <t>S1BB040782086 / 5339</t>
  </si>
  <si>
    <t>4 days, 22 hours, 53 minutes, 26 seconds</t>
  </si>
  <si>
    <t>10.130.1.70</t>
  </si>
  <si>
    <t>PANCHMUKHI MANDIR, JALGAON ROAD, BHUSAWAL - 425201, DIST. NASHIK</t>
  </si>
  <si>
    <t>S1NG000335012 / 5365</t>
  </si>
  <si>
    <t>5 days, 20 hours, 14 minutes, 37 seconds</t>
  </si>
  <si>
    <t>10.130.26.18</t>
  </si>
  <si>
    <t>SHOP NO. 1, BORKHERA, DEV, KOTA, RAJASTHAN, 324007</t>
  </si>
  <si>
    <t>S1BW031252034 / 5339</t>
  </si>
  <si>
    <t>6 days, 16 hours, 57 minutes, 29 seconds</t>
  </si>
  <si>
    <t>10.130.20.66</t>
  </si>
  <si>
    <t>HASIMARA</t>
  </si>
  <si>
    <t>S1BW000005030 / 5338</t>
  </si>
  <si>
    <t>7 days, 15 hours, 46 minutes, 35 seconds</t>
  </si>
  <si>
    <t>10.130.8.142</t>
  </si>
  <si>
    <t>MOBILE ADWM AHMEDABAD-003</t>
  </si>
  <si>
    <t>S5NA000301622 / 5337</t>
  </si>
  <si>
    <t>7 days, 23 hours, 19 minutes, 42 seconds</t>
  </si>
  <si>
    <t>10.130.5.110</t>
  </si>
  <si>
    <t>HASIMARA GURUDWARA BUILDING</t>
  </si>
  <si>
    <t>S1NB000005060 / 5336</t>
  </si>
  <si>
    <t>10 days, 14 hours, 24 minutes, 5 seconds</t>
  </si>
  <si>
    <t>10.130.25.22</t>
  </si>
  <si>
    <t>INDIRA BAZAR, SINGH DWAR, JAIPUR -</t>
  </si>
  <si>
    <t>S1BW032090002 / 5339</t>
  </si>
  <si>
    <t>10 days, 17 hours, 35 minutes, 14 seconds</t>
  </si>
  <si>
    <t>10.130.24.86</t>
  </si>
  <si>
    <t>INDIRA MARKET NEAR, JAIPUR RAJASTHAN 300205</t>
  </si>
  <si>
    <t>S1BW032090070 / 5339</t>
  </si>
  <si>
    <t>10 days, 17 hours, 35 minutes, 20 seconds</t>
  </si>
  <si>
    <t>10.130.18.250</t>
  </si>
  <si>
    <t>S1BW015077124 / 5338</t>
  </si>
  <si>
    <t>10 days, 17 hours, 50 minutes, 7 seconds</t>
  </si>
  <si>
    <t>10.130.18.194</t>
  </si>
  <si>
    <t>S5NA000161621 / 5338</t>
  </si>
  <si>
    <t>11 days, 21 hours, 45 minutes, 17 seconds</t>
  </si>
  <si>
    <t>10.130.24.246</t>
  </si>
  <si>
    <t>2ND ATM AT OM CINE PLEX</t>
  </si>
  <si>
    <t>S1BG031252011 / 5339</t>
  </si>
  <si>
    <t>12 days, 16 hours, 55 minutes, 12 seconds</t>
  </si>
  <si>
    <t>12 days, 17 hours, 1 minutes, 37 seconds</t>
  </si>
  <si>
    <t>10.130.17.14</t>
  </si>
  <si>
    <t>BSF CAMP PATGAON 781013</t>
  </si>
  <si>
    <t>S1BW015077016 / 5338</t>
  </si>
  <si>
    <t>12 days, 18 hours, 18 minutes, 31 seconds</t>
  </si>
  <si>
    <t>10.130.17.98</t>
  </si>
  <si>
    <t>CMBT KOYAMBEDU II</t>
  </si>
  <si>
    <t>S1BW000800336 / 5337</t>
  </si>
  <si>
    <t>13 days, 22 hours, 55 minutes, 54 seconds</t>
  </si>
  <si>
    <t>10.130.17.86</t>
  </si>
  <si>
    <t>CMBT BUS STAND KOYAMBEDU</t>
  </si>
  <si>
    <t>S1BW000800049 / 5337</t>
  </si>
  <si>
    <t>13 days, 22 hours, 55 minutes, 56 seconds</t>
  </si>
  <si>
    <t>10.130.17.94</t>
  </si>
  <si>
    <t>CMBT KOYAMBEDU I</t>
  </si>
  <si>
    <t>S1BW000800335 / 5337</t>
  </si>
  <si>
    <t>13 days, 22 hours, 56 minutes, 5 seconds</t>
  </si>
  <si>
    <t>10.130.7.118</t>
  </si>
  <si>
    <t>11 GRC 2ND LUCKNOW 226001</t>
  </si>
  <si>
    <t>S1NW012221154 / 5336</t>
  </si>
  <si>
    <t>14 days, 18 hours, 34 minutes, 23 seconds</t>
  </si>
  <si>
    <t>10.130.39.22</t>
  </si>
  <si>
    <t>17 days, 4 hours, 43 minutes, 43 seconds</t>
  </si>
  <si>
    <t>10.130.18.22</t>
  </si>
  <si>
    <t>BELABHUMI NIWAS, PURI</t>
  </si>
  <si>
    <t>S1BW000158044 / 5338</t>
  </si>
  <si>
    <t>21 days, 22 hours, 12 minutes, 27 seconds</t>
  </si>
  <si>
    <t>10.130.5.206</t>
  </si>
  <si>
    <t>BELABHUMI NIWAS PURI 2ND, BHUBANESHWAR</t>
  </si>
  <si>
    <t>S1NB000158070 / 5335</t>
  </si>
  <si>
    <t>21 days, 22 hours, 12 minutes, 32 seconds</t>
  </si>
  <si>
    <t>10.130.6.210</t>
  </si>
  <si>
    <t>TATA MOTORSRanchiRANCHI33-RanchiJHARKHAND834009</t>
  </si>
  <si>
    <t>S1NB000207031 / 5336</t>
  </si>
  <si>
    <t>28 days, 20 hours, 2 minutes, 24 seconds</t>
  </si>
  <si>
    <t>10.130.10.78</t>
  </si>
  <si>
    <t>BORIA GATE, BHILAI PIN 490001 490001</t>
  </si>
  <si>
    <t>S1BW015141141 / 5336</t>
  </si>
  <si>
    <t>33 days, 3 hours, 49 minutes, 7 seconds</t>
  </si>
  <si>
    <t>10.130.1.22</t>
  </si>
  <si>
    <t>University Road(Pune) Branch (07339) Veer Chaphekar Chowk,1154, Shivajinagar, Pune -411606</t>
  </si>
  <si>
    <t>Pune (Shivajinagar)</t>
  </si>
  <si>
    <t>S1BB007339004 / 5360</t>
  </si>
  <si>
    <t>38 days, 19 hours, 28 minutes, 7 seconds</t>
  </si>
  <si>
    <t>10.130.1.34</t>
  </si>
  <si>
    <t>S10B007339003 / 5335</t>
  </si>
  <si>
    <t>38 days, 19 hours, 28 minutes, 39 seconds</t>
  </si>
  <si>
    <t>10.130.0.90</t>
  </si>
  <si>
    <t>KRISHNA PETROLEUM, BPCL,  TAKALA AREA, KOLHAPUR-416008</t>
  </si>
  <si>
    <t>S1BG007249059 / 5335</t>
  </si>
  <si>
    <t>40 days, 17 hours, 34 minutes, 28 seconds</t>
  </si>
  <si>
    <t>10.130.21.190</t>
  </si>
  <si>
    <t>IOCL CHOUDHARY PETROL PMP</t>
  </si>
  <si>
    <t>S1BG000432046 / 5338</t>
  </si>
  <si>
    <t>44 days, 23 hours, 40 minutes, 19 seconds</t>
  </si>
  <si>
    <t>10.130.4.126</t>
  </si>
  <si>
    <t>AIRPORT BARODA LOBBY</t>
  </si>
  <si>
    <t>S1BW000324152 / 5337</t>
  </si>
  <si>
    <t>44 days, 23 hours, 55 minutes, 30 seconds</t>
  </si>
  <si>
    <t>10.130.1.154</t>
  </si>
  <si>
    <t>BALLARPUR PAPER MILL GATE NO 2 PAPER MILL COLONY, BALLARPUR</t>
  </si>
  <si>
    <t>Nagpur (Ballarpur)</t>
  </si>
  <si>
    <t>S1BG003078002 / 5335</t>
  </si>
  <si>
    <t>49 days, 16 hours, 49 minutes, 13 seconds</t>
  </si>
  <si>
    <t>10.130.1.174</t>
  </si>
  <si>
    <t>GUJJAR COMPLEX NEAR SHIVAJI CHOWK, GADCHANDUR</t>
  </si>
  <si>
    <t>S1NB006757004 / 5335</t>
  </si>
  <si>
    <t>51 days, 41 minutes, 31 seconds</t>
  </si>
  <si>
    <t>10.130.7.46</t>
  </si>
  <si>
    <t>AIR PORT CAMPUS INDORE</t>
  </si>
  <si>
    <t>S1BB015656267 / 5336</t>
  </si>
  <si>
    <t>56 days, 42 minutes, 28 seconds</t>
  </si>
  <si>
    <t>10.130.0.230</t>
  </si>
  <si>
    <t>SHIVAJI CHOWK NEAR STATE BANK OF INDIA KANDHAR TAL KANDHAR DIST NANDED</t>
  </si>
  <si>
    <t>S1NG020056001 / 5335</t>
  </si>
  <si>
    <t>57 days, 21 hours, 26 minutes, 59 seconds</t>
  </si>
  <si>
    <t>FLM Visit Required</t>
  </si>
  <si>
    <t>ATM Temp Shut Down</t>
  </si>
  <si>
    <t>Site Power Issue</t>
  </si>
  <si>
    <t>Migration Pending</t>
  </si>
  <si>
    <t>Row Labels</t>
  </si>
  <si>
    <t>Grand Total</t>
  </si>
  <si>
    <t>Count of Status</t>
  </si>
  <si>
    <t>Column Labels</t>
  </si>
  <si>
    <t>LHO Name</t>
  </si>
  <si>
    <t>Ahmedabad</t>
  </si>
  <si>
    <t>Hyderabad</t>
  </si>
  <si>
    <t>Amravati</t>
  </si>
  <si>
    <t>HYDERABAD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</si>
</sst>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0" xfId="0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pivotButton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20.492841666666" createdVersion="8" refreshedVersion="8" minRefreshableVersion="3" recordCount="76" xr:uid="{E69CAEF3-958C-4CEF-AD8D-18B877884A0C}">
  <cacheSource type="worksheet">
    <worksheetSource ref="A1:H1048576" sheet="Sheet1"/>
  </cacheSource>
  <cacheFields count="8">
    <cacheField name="Status" numFmtId="0">
      <sharedItems containsBlank="1"/>
    </cacheField>
    <cacheField name="Device ID" numFmtId="0">
      <sharedItems containsBlank="1"/>
    </cacheField>
    <cacheField name="LHO Name" numFmtId="0">
      <sharedItems containsBlank="1" count="20">
        <s v="Jaipur"/>
        <s v="LUCKNOW"/>
        <s v="BHUBANESHWAR"/>
        <s v="BENGALURU"/>
        <s v="MAHARASHTRA"/>
        <s v="CHENNAI"/>
        <s v="Patna"/>
        <s v="Ahmedabad"/>
        <s v="Bhopal"/>
        <s v="Kolkata"/>
        <s v="Hyderabad"/>
        <s v="Amravati"/>
        <s v="MUMBAI METRO"/>
        <s v="IN Progress"/>
        <s v="GUWAHATI"/>
        <m/>
        <s v="Site Power Issue(KOL)" u="1"/>
        <s v="Site Power Issue(HYD)" u="1"/>
        <s v="Site Power Issue(GUW)" u="1"/>
        <e v="#N/A" u="1"/>
      </sharedItems>
    </cacheField>
    <cacheField name="Address" numFmtId="0">
      <sharedItems containsBlank="1"/>
    </cacheField>
    <cacheField name="City" numFmtId="0">
      <sharedItems containsBlank="1"/>
    </cacheField>
    <cacheField name="Group list" numFmtId="0">
      <sharedItems containsBlank="1" count="6">
        <s v="ATM Temp Shut Down"/>
        <s v="FLM Visit Required"/>
        <s v="IN Progress"/>
        <s v="Migration Pending"/>
        <s v="Site Power Issue"/>
        <m/>
      </sharedItems>
    </cacheField>
    <cacheField name="Description" numFmtId="0">
      <sharedItems containsBlank="1"/>
    </cacheField>
    <cacheField name="Offline ti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s v="Offline"/>
    <s v="10.130.24.58"/>
    <x v="0"/>
    <s v="VIVEKANAND INST OF TECH"/>
    <s v="JAIPUR"/>
    <x v="0"/>
    <s v="S1NW015417051 / 5339"/>
    <s v="7 hours, 27 minutes, 22 seconds"/>
  </r>
  <r>
    <s v="Offline"/>
    <s v="10.130.20.74"/>
    <x v="1"/>
    <s v="KHURAMNAGAR"/>
    <s v="LUCKNOW"/>
    <x v="0"/>
    <s v="S1BW012221211 / 5338"/>
    <s v="2 days, 15 hours, 20 minutes, 18 seconds"/>
  </r>
  <r>
    <s v="Offline"/>
    <s v="10.130.5.242"/>
    <x v="2"/>
    <s v="OSAP CAMPUS-II, CUTTACK, BHUBANESHWAR"/>
    <s v="BHUBANESHWAR"/>
    <x v="0"/>
    <s v="S1NB000059204 / 5335"/>
    <s v="2 days, 22 hours, 24 seconds"/>
  </r>
  <r>
    <s v="Offline"/>
    <s v="10.130.23.50"/>
    <x v="3"/>
    <s v="Attiguppe Metro Station bangalore karnataka"/>
    <s v="BENGALURU"/>
    <x v="0"/>
    <s v="S1BB040782086 / 5339"/>
    <s v="4 days, 22 hours, 53 minutes, 26 seconds"/>
  </r>
  <r>
    <s v="Offline"/>
    <s v="10.130.1.70"/>
    <x v="4"/>
    <s v="PANCHMUKHI MANDIR, JALGAON ROAD, BHUSAWAL - 425201, DIST. NASHIK"/>
    <s v="Bhusawal (Nashik)"/>
    <x v="0"/>
    <s v="S1NG000335012 / 5365"/>
    <s v="5 days, 20 hours, 14 minutes, 37 seconds"/>
  </r>
  <r>
    <s v="Offline"/>
    <s v="10.130.17.98"/>
    <x v="5"/>
    <s v="CMBT KOYAMBEDU II"/>
    <s v="CHENNAI"/>
    <x v="0"/>
    <s v="S1BW000800336 / 5337"/>
    <s v="13 days, 22 hours, 55 minutes, 54 seconds"/>
  </r>
  <r>
    <s v="Offline"/>
    <s v="10.130.17.86"/>
    <x v="5"/>
    <s v="CMBT BUS STAND KOYAMBEDU"/>
    <s v="CHENNAI"/>
    <x v="0"/>
    <s v="S1BW000800049 / 5337"/>
    <s v="13 days, 22 hours, 55 minutes, 56 seconds"/>
  </r>
  <r>
    <s v="Offline"/>
    <s v="10.130.17.94"/>
    <x v="5"/>
    <s v="CMBT KOYAMBEDU I"/>
    <s v="CHENNAI"/>
    <x v="0"/>
    <s v="S1BW000800335 / 5337"/>
    <s v="13 days, 22 hours, 56 minutes, 5 seconds"/>
  </r>
  <r>
    <s v="Offline"/>
    <s v="10.130.6.210"/>
    <x v="6"/>
    <s v="TATA MOTORSRanchiRANCHI33-RanchiJHARKHAND834009"/>
    <s v="PATNA (JHARKHAND)"/>
    <x v="0"/>
    <s v="S1NB000207031 / 5336"/>
    <s v="28 days, 20 hours, 2 minutes, 24 seconds"/>
  </r>
  <r>
    <s v="Offline"/>
    <s v="10.130.1.22"/>
    <x v="4"/>
    <s v="University Road(Pune) Branch (07339) Veer Chaphekar Chowk,1154, Shivajinagar, Pune -411606"/>
    <s v="Pune (Shivajinagar)"/>
    <x v="0"/>
    <s v="S1BB007339004 / 5360"/>
    <s v="38 days, 19 hours, 28 minutes, 7 seconds"/>
  </r>
  <r>
    <s v="Offline"/>
    <s v="10.130.1.34"/>
    <x v="4"/>
    <s v="University Road(Pune) Branch (07339) Veer Chaphekar Chowk,1154, Shivajinagar, Pune -411606"/>
    <s v="Pune"/>
    <x v="0"/>
    <s v="S10B007339003 / 5335"/>
    <s v="38 days, 19 hours, 28 minutes, 39 seconds"/>
  </r>
  <r>
    <s v="Offline"/>
    <s v="10.130.0.90"/>
    <x v="4"/>
    <s v="KRISHNA PETROLEUM, BPCL,  TAKALA AREA, KOLHAPUR-416008"/>
    <s v="Kolhapur"/>
    <x v="0"/>
    <s v="S1BG007249059 / 5335"/>
    <s v="40 days, 17 hours, 34 minutes, 28 seconds"/>
  </r>
  <r>
    <s v="Offline"/>
    <s v="10.130.21.190"/>
    <x v="4"/>
    <s v="IOCL CHOUDHARY PETROL PMP"/>
    <s v="MAHARASHTRA"/>
    <x v="0"/>
    <s v="S1BG000432046 / 5338"/>
    <s v="44 days, 23 hours, 40 minutes, 19 seconds"/>
  </r>
  <r>
    <s v="Offline"/>
    <s v="10.130.4.126"/>
    <x v="7"/>
    <s v="AIRPORT BARODA LOBBY"/>
    <s v="AHMEDABAD"/>
    <x v="0"/>
    <s v="S1BW000324152 / 5337"/>
    <s v="44 days, 23 hours, 55 minutes, 30 seconds"/>
  </r>
  <r>
    <s v="Offline"/>
    <s v="10.130.1.154"/>
    <x v="4"/>
    <s v="BALLARPUR PAPER MILL GATE NO 2 PAPER MILL COLONY, BALLARPUR"/>
    <s v="Nagpur (Ballarpur)"/>
    <x v="0"/>
    <s v="S1BG003078002 / 5335"/>
    <s v="49 days, 16 hours, 49 minutes, 13 seconds"/>
  </r>
  <r>
    <s v="Offline"/>
    <s v="10.130.1.174"/>
    <x v="4"/>
    <s v="GUJJAR COMPLEX NEAR SHIVAJI CHOWK, GADCHANDUR"/>
    <s v="Nagpur (Gadchandur)"/>
    <x v="0"/>
    <s v="S1NB006757004 / 5335"/>
    <s v="51 days, 41 minutes, 31 seconds"/>
  </r>
  <r>
    <s v="Offline"/>
    <s v="10.130.7.46"/>
    <x v="8"/>
    <s v="AIR PORT CAMPUS INDORE"/>
    <s v="BHOPAL"/>
    <x v="0"/>
    <s v="S1BB015656267 / 5336"/>
    <s v="56 days, 42 minutes, 28 seconds"/>
  </r>
  <r>
    <s v="Offline"/>
    <s v="10.130.0.230"/>
    <x v="4"/>
    <s v="SHIVAJI CHOWK NEAR STATE BANK OF INDIA KANDHAR TAL KANDHAR DIST NANDED"/>
    <s v="Nanded"/>
    <x v="0"/>
    <s v="S1NG020056001 / 5335"/>
    <s v="57 days, 21 hours, 26 minutes, 59 seconds"/>
  </r>
  <r>
    <s v="Offline"/>
    <s v="10.130.0.218"/>
    <x v="7"/>
    <s v="ZILLA PARISHAD MAIN BUILDING OPP SHIVAJI MAHARAJ STATUE RAILWAY STATION ROAD NANDED"/>
    <s v="Nanded"/>
    <x v="1"/>
    <s v="S1NG020049018 / 5335"/>
    <s v="6 minutes, 54 seconds"/>
  </r>
  <r>
    <s v="Offline"/>
    <s v="10.130.9.118"/>
    <x v="6"/>
    <s v="DAV KAPIL DEVRANCHIKANKE33-RANCHIJHARKHAND834001"/>
    <s v="PATNA (JHARKHAND)"/>
    <x v="1"/>
    <s v="S1NB000212078 / 5336"/>
    <s v="9 minutes, 30 seconds"/>
  </r>
  <r>
    <s v="Offline"/>
    <s v="10.130.11.58"/>
    <x v="7"/>
    <s v="VRAJ VENU COMPLEX,WAGH"/>
    <s v="AHMEDABAD (GUJARAT)"/>
    <x v="1"/>
    <s v="S1BG000324226 / 5335"/>
    <s v="9 minutes, 46 seconds"/>
  </r>
  <r>
    <s v="Offline"/>
    <s v="10.130.10.230"/>
    <x v="7"/>
    <s v="VRAJ VENU COMPLEX VADODARA 390025"/>
    <s v="AHMEDABAD"/>
    <x v="1"/>
    <s v="S1NW000324268 / 5337"/>
    <s v="9 minutes, 59 seconds"/>
  </r>
  <r>
    <s v="Offline"/>
    <s v="10.130.6.98"/>
    <x v="7"/>
    <s v="SANKALP, DANDIA BAZAR- AT"/>
    <s v="AHMEDABAD"/>
    <x v="1"/>
    <s v="S1BW000324253 / 5337"/>
    <s v="10 minutes, 47 seconds"/>
  </r>
  <r>
    <s v="Offline"/>
    <s v="10.130.2.250"/>
    <x v="9"/>
    <s v="SAKTIGARH"/>
    <s v="Kolkata"/>
    <x v="1"/>
    <s v="S1NW000048036 / 5335"/>
    <s v="14 minutes, 37 seconds"/>
  </r>
  <r>
    <s v="Offline"/>
    <s v="10.130.8.238"/>
    <x v="10"/>
    <s v="KAVURI HILLS ONSITE"/>
    <s v="HYDERABAD(TELANGANA)"/>
    <x v="1"/>
    <s v="S1NG005916193 / 5336"/>
    <s v="20 minutes, 39 seconds"/>
  </r>
  <r>
    <s v="Offline"/>
    <s v="10.130.23.134"/>
    <x v="4"/>
    <s v="ORDINANCE DEPOT"/>
    <s v="MAHARASHTRA"/>
    <x v="1"/>
    <s v="S1NG000575362 / 5339"/>
    <s v="25 minutes, 48 seconds"/>
  </r>
  <r>
    <s v="Offline"/>
    <s v="10.130.16.74"/>
    <x v="5"/>
    <s v="TRIPLICANE 1 ST OFFSITE"/>
    <s v="CHENNAI"/>
    <x v="1"/>
    <s v="S1BW000956075 / 5337"/>
    <s v="31 minutes, 22 seconds"/>
  </r>
  <r>
    <s v="Offline"/>
    <s v="10.130.16.246"/>
    <x v="5"/>
    <s v="SBI TRIPLICANE 2 ND"/>
    <s v="CHENNAI"/>
    <x v="1"/>
    <s v="S1BW000956076 / 5337"/>
    <s v="31 minutes, 23 seconds"/>
  </r>
  <r>
    <s v="Offline"/>
    <s v="10.130.16.66"/>
    <x v="5"/>
    <s v="PARATHASARATHI KOIL BACK"/>
    <s v="CHENNAI"/>
    <x v="1"/>
    <s v="S1BW000956077 / 5337"/>
    <s v="31 minutes, 33 seconds"/>
  </r>
  <r>
    <s v="Offline"/>
    <s v="10.130.6.250"/>
    <x v="11"/>
    <s v="CIVIL COURT TENALI"/>
    <s v="Amravati (GUNTUR)"/>
    <x v="1"/>
    <s v="S1NB000927051 / 5336"/>
    <s v="49 minutes, 10 seconds"/>
  </r>
  <r>
    <s v="Offline"/>
    <s v="10.130.12.158"/>
    <x v="4"/>
    <s v="SBI CIDCO BRANCH NASIK"/>
    <s v="MAHARASHTRA"/>
    <x v="1"/>
    <s v="S1BW007235043 / 5337"/>
    <s v="50 minutes, 55 seconds"/>
  </r>
  <r>
    <s v="Offline"/>
    <s v="10.130.9.210"/>
    <x v="8"/>
    <s v="SBI ATM URDARA POLICE COLONY RAIGARH PIN 496001 496001"/>
    <s v="BHOPAL"/>
    <x v="1"/>
    <s v="S1BB000460018 / 5336"/>
    <s v="1 hours, 9 minutes, 25 seconds"/>
  </r>
  <r>
    <s v="Offline"/>
    <s v="10.130.7.18"/>
    <x v="8"/>
    <s v="LALIPUR CHOWK SBI MANDLA PIN- 481661 481661"/>
    <s v="BHOPAL"/>
    <x v="1"/>
    <s v="S1BB000421004 / 5336"/>
    <s v="1 hours, 57 minutes, 38 seconds"/>
  </r>
  <r>
    <s v="Offline"/>
    <s v="10.130.23.82"/>
    <x v="0"/>
    <s v="HPCL PUMP, JAIPUR, RAJASTHAN, 300205"/>
    <s v="JAIPUR"/>
    <x v="1"/>
    <s v="S1BW032090015 / 5339"/>
    <s v="3 hours, 8 minutes, 55 seconds"/>
  </r>
  <r>
    <s v="Offline"/>
    <s v="10.130.10.50"/>
    <x v="8"/>
    <s v="HIGHCOURT RESIDENTIAL CHAKARBHATA,CHHATTISGARH 495001"/>
    <s v="BHOPAL"/>
    <x v="1"/>
    <s v="S1BW015142077 / 5336"/>
    <s v="6 hours, 41 minutes, 36 seconds"/>
  </r>
  <r>
    <s v="Offline"/>
    <s v="10.130.24.122"/>
    <x v="0"/>
    <s v="STATE BANK OF INDIA IOC, INOX PETROL PUMP VAISHALI NAGA"/>
    <s v="JAIPUR"/>
    <x v="1"/>
    <s v="S1BW032090046 / 5339"/>
    <s v="13 hours, 23 minutes, 48 seconds"/>
  </r>
  <r>
    <s v="Offline"/>
    <s v="10.130.2.246"/>
    <x v="2"/>
    <s v="K.S.NAGAR BUS STAND"/>
    <s v="BHUBANESHWAR (BERHAMPUR)"/>
    <x v="1"/>
    <s v="S1NW000012023 / 5336"/>
    <s v="16 hours, 25 minutes, 38 seconds"/>
  </r>
  <r>
    <s v="Offline"/>
    <s v="10.130.24.254"/>
    <x v="0"/>
    <s v="STATE BANK OF INDIA, CAC JAIPUR, BPCL MALVIYA NAGAR, JAIPUR"/>
    <s v="JAIPUR"/>
    <x v="1"/>
    <s v="S1BW032090049 / 5339"/>
    <s v="21 hours, 16 minutes, 3 seconds"/>
  </r>
  <r>
    <s v="Offline"/>
    <s v="10.130.25.78"/>
    <x v="0"/>
    <s v="STATE BANK OF INDIA, 3K, TAL MANDI, OPP. KHANDELWAL NURSING HOME, KOTA324007"/>
    <s v="JAIPUR"/>
    <x v="1"/>
    <s v="S1BW031252025 / 5339"/>
    <s v="1 days, 2 hours, 5 minutes, 50 seconds"/>
  </r>
  <r>
    <s v="Offline"/>
    <s v="10.130.24.114"/>
    <x v="2"/>
    <s v="CHANDAN BAZAR KAKATPUR"/>
    <s v="BHUBANESHWAR"/>
    <x v="1"/>
    <s v="S1NB000158081 / 5338"/>
    <s v="1 days, 8 hours, 56 minutes, 39 seconds"/>
  </r>
  <r>
    <s v="Offline"/>
    <s v="10.130.23.34"/>
    <x v="3"/>
    <s v="Sandalwood Metro Station,Banglorebangalorebangalorekarnataka"/>
    <s v="BENGALURU"/>
    <x v="1"/>
    <s v="S1BB040782121 / 5339"/>
    <s v="1 days, 17 hours, 17 minutes, 29 seconds"/>
  </r>
  <r>
    <s v="Offline"/>
    <s v="10.130.12.246"/>
    <x v="2"/>
    <s v="SBI BOMIKHAL CANAL ROAD"/>
    <s v="BHUBANESWAR"/>
    <x v="1"/>
    <s v="S1NB000041451 / 5337"/>
    <s v="1 days, 22 hours, 54 minutes, 40 seconds"/>
  </r>
  <r>
    <s v="Offline"/>
    <s v="10.130.24.190"/>
    <x v="12"/>
    <s v="SBI PRATIKSHA NAGAR 1"/>
    <s v="MUMBAI METRO"/>
    <x v="1"/>
    <s v="S1NC000300350 / 5338"/>
    <s v="2 days, 11 hours, 47 minutes, 15 seconds"/>
  </r>
  <r>
    <s v="Offline"/>
    <s v="10.130.21.198"/>
    <x v="4"/>
    <s v="IOCL RAJBOT P.P.KORADI RD"/>
    <s v="MAHARASHTRA"/>
    <x v="1"/>
    <s v="S10G000432043 / 5338"/>
    <s v="3 days, 19 hours, 30 minutes, 7 seconds"/>
  </r>
  <r>
    <s v="Offline"/>
    <s v="10.130.24.90"/>
    <x v="12"/>
    <s v="NA"/>
    <s v="NA"/>
    <x v="1"/>
    <s v=""/>
    <s v="12 hours, 38 minutes, 14 seconds"/>
  </r>
  <r>
    <s v="Offline"/>
    <s v="10.130.43.106"/>
    <x v="13"/>
    <s v="NA"/>
    <s v="NA"/>
    <x v="2"/>
    <s v=""/>
    <s v="5 minutes, 17 seconds"/>
  </r>
  <r>
    <s v="Offline"/>
    <s v="10.130.26.94"/>
    <x v="13"/>
    <s v="NA"/>
    <s v="NA"/>
    <x v="2"/>
    <s v=""/>
    <s v="2 hours, 24 minutes, 17 seconds"/>
  </r>
  <r>
    <s v="Offline"/>
    <s v="10.130.50.134"/>
    <x v="13"/>
    <s v="NA"/>
    <s v="NA"/>
    <x v="2"/>
    <s v=""/>
    <s v="3 hours, 49 minutes, 49 seconds"/>
  </r>
  <r>
    <s v="Offline"/>
    <s v="10.130.32.222"/>
    <x v="13"/>
    <s v="NA"/>
    <s v="NA"/>
    <x v="2"/>
    <s v=""/>
    <s v="1 days, 13 hours, 17 minutes, 38 seconds"/>
  </r>
  <r>
    <s v="Offline"/>
    <s v="10.130.24.38"/>
    <x v="13"/>
    <s v="NA"/>
    <s v="NA"/>
    <x v="2"/>
    <s v=""/>
    <s v="1 days, 17 hours, 14 minutes, 22 seconds"/>
  </r>
  <r>
    <s v="Offline"/>
    <s v="NA"/>
    <x v="13"/>
    <s v="NA"/>
    <s v="NA"/>
    <x v="2"/>
    <s v=""/>
    <s v="1 days, 17 hours, 14 minutes, 25 seconds"/>
  </r>
  <r>
    <s v="Offline"/>
    <s v="10.130.25.18"/>
    <x v="8"/>
    <s v="NA"/>
    <s v="NA"/>
    <x v="2"/>
    <s v=""/>
    <s v="1 days, 19 hours, 1 minutes, 23 seconds"/>
  </r>
  <r>
    <s v="Offline"/>
    <s v="10.130.49.214"/>
    <x v="13"/>
    <s v="NA"/>
    <s v="NA"/>
    <x v="2"/>
    <s v=""/>
    <s v="1 days, 19 hours, 53 minutes, 20 seconds"/>
  </r>
  <r>
    <s v="Offline"/>
    <s v="10.130.26.18"/>
    <x v="13"/>
    <s v="SHOP NO. 1, BORKHERA, DEV, KOTA, RAJASTHAN, 324007"/>
    <s v="JAIPUR"/>
    <x v="2"/>
    <s v="S1BW031252034 / 5339"/>
    <s v="6 days, 16 hours, 57 minutes, 29 seconds"/>
  </r>
  <r>
    <s v="Offline"/>
    <s v="NA"/>
    <x v="13"/>
    <s v="NA"/>
    <s v="NA"/>
    <x v="2"/>
    <s v=""/>
    <s v="12 days, 17 hours, 1 minutes, 37 seconds"/>
  </r>
  <r>
    <s v="Offline"/>
    <s v="10.130.39.22"/>
    <x v="13"/>
    <s v="NA"/>
    <s v="NA"/>
    <x v="2"/>
    <s v=""/>
    <s v="17 days, 4 hours, 43 minutes, 43 seconds"/>
  </r>
  <r>
    <s v="Offline"/>
    <s v="10.130.24.246"/>
    <x v="0"/>
    <s v="2ND ATM AT OM CINE PLEX"/>
    <s v="JAIPUR"/>
    <x v="3"/>
    <s v="S1BG031252011 / 5339"/>
    <s v="12 days, 16 hours, 55 minutes, 12 seconds"/>
  </r>
  <r>
    <s v="Offline"/>
    <s v="10.130.3.182"/>
    <x v="9"/>
    <s v="NAKTALA BRANCH"/>
    <s v="Kolkata"/>
    <x v="4"/>
    <s v="S1BW000018014 / 5335"/>
    <s v="1 days, 4 hours, 26 minutes, 32 seconds"/>
  </r>
  <r>
    <s v="Offline"/>
    <s v="10.130.7.142"/>
    <x v="10"/>
    <s v="TARANAKA METRO STATION"/>
    <s v="HYDERABAD(TELANGANA)"/>
    <x v="4"/>
    <s v="S1NB000847570 / 5336"/>
    <s v="1 days, 9 hours, 9 minutes, 29 seconds"/>
  </r>
  <r>
    <s v="Offline"/>
    <s v="10.130.17.50"/>
    <x v="14"/>
    <s v="KAMAKHYA TEMPLE"/>
    <s v="GUWAHATI"/>
    <x v="4"/>
    <s v="S1BW015077093 / 5338"/>
    <s v="1 days, 17 hours, 8 minutes, 30 seconds"/>
  </r>
  <r>
    <s v="Offline"/>
    <s v="10.130.13.170"/>
    <x v="1"/>
    <s v="RAILWAY STATION BALLIA"/>
    <s v="LUCKNOW"/>
    <x v="4"/>
    <s v="S1NC000017026 / 5337"/>
    <s v="2 days, 6 hours, 50 minutes, 47 seconds"/>
  </r>
  <r>
    <s v="Offline"/>
    <s v="10.130.24.118"/>
    <x v="0"/>
    <s v="NEW SANGANER ROAD, HATWARA JAIPUR 302001"/>
    <s v="JAIPUR"/>
    <x v="4"/>
    <s v="S1NW015417125 / 5339"/>
    <s v="2 days, 22 hours, 28 minutes, 17 seconds"/>
  </r>
  <r>
    <s v="Offline"/>
    <s v="10.130.7.170"/>
    <x v="6"/>
    <s v="OPP GOLA THANAGOLA RAMGARH5-Ramgarh829110"/>
    <s v="Patna"/>
    <x v="4"/>
    <s v="S1BW012630001 / 5337"/>
    <s v="3 days, 12 hours, 5 minutes, 41 seconds"/>
  </r>
  <r>
    <s v="Offline"/>
    <s v="10.130.20.66"/>
    <x v="9"/>
    <s v="HASIMARA"/>
    <s v="Kolkata"/>
    <x v="4"/>
    <s v="S1BW000005030 / 5338"/>
    <s v="7 days, 15 hours, 46 minutes, 35 seconds"/>
  </r>
  <r>
    <s v="Offline"/>
    <s v="10.130.8.142"/>
    <x v="7"/>
    <s v="MOBILE ADWM AHMEDABAD-003"/>
    <s v="AHMEDABAD"/>
    <x v="4"/>
    <s v="S5NA000301622 / 5337"/>
    <s v="7 days, 23 hours, 19 minutes, 42 seconds"/>
  </r>
  <r>
    <s v="Offline"/>
    <s v="10.130.5.110"/>
    <x v="9"/>
    <s v="HASIMARA GURUDWARA BUILDING"/>
    <s v="Kolkata"/>
    <x v="4"/>
    <s v="S1NB000005060 / 5336"/>
    <s v="10 days, 14 hours, 24 minutes, 5 seconds"/>
  </r>
  <r>
    <s v="Offline"/>
    <s v="10.130.25.22"/>
    <x v="0"/>
    <s v="INDIRA BAZAR, SINGH DWAR, JAIPUR -"/>
    <s v="JAIPUR"/>
    <x v="4"/>
    <s v="S1BW032090002 / 5339"/>
    <s v="10 days, 17 hours, 35 minutes, 14 seconds"/>
  </r>
  <r>
    <s v="Offline"/>
    <s v="10.130.24.86"/>
    <x v="0"/>
    <s v="INDIRA MARKET NEAR, JAIPUR RAJASTHAN 300205"/>
    <s v="JAIPUR"/>
    <x v="4"/>
    <s v="S1BW032090070 / 5339"/>
    <s v="10 days, 17 hours, 35 minutes, 20 seconds"/>
  </r>
  <r>
    <s v="Offline"/>
    <s v="10.130.18.250"/>
    <x v="14"/>
    <s v="NEAR DUTTA PHARMACY"/>
    <s v="GUWAHATI"/>
    <x v="4"/>
    <s v="S1BW015077124 / 5338"/>
    <s v="10 days, 17 hours, 50 minutes, 7 seconds"/>
  </r>
  <r>
    <s v="Offline"/>
    <s v="10.130.18.194"/>
    <x v="1"/>
    <s v="SHOP No. 3, RANDHAVA COMPLEX,OPP. SUPER MARKET"/>
    <s v="LUCKNOW"/>
    <x v="4"/>
    <s v="S5NA000161621 / 5338"/>
    <s v="11 days, 21 hours, 45 minutes, 17 seconds"/>
  </r>
  <r>
    <s v="Offline"/>
    <s v="10.130.17.14"/>
    <x v="14"/>
    <s v="BSF CAMP PATGAON 781013"/>
    <s v="GUWAHATI"/>
    <x v="4"/>
    <s v="S1BW015077016 / 5338"/>
    <s v="12 days, 18 hours, 18 minutes, 31 seconds"/>
  </r>
  <r>
    <s v="Offline"/>
    <s v="10.130.7.118"/>
    <x v="1"/>
    <s v="11 GRC 2ND LUCKNOW 226001"/>
    <s v="LUCKNOW"/>
    <x v="4"/>
    <s v="S1NW012221154 / 5336"/>
    <s v="14 days, 18 hours, 34 minutes, 23 seconds"/>
  </r>
  <r>
    <s v="Offline"/>
    <s v="10.130.18.22"/>
    <x v="2"/>
    <s v="BELABHUMI NIWAS, PURI"/>
    <s v="BHUBANESHWAR"/>
    <x v="4"/>
    <s v="S1BW000158044 / 5338"/>
    <s v="21 days, 22 hours, 12 minutes, 27 seconds"/>
  </r>
  <r>
    <s v="Offline"/>
    <s v="10.130.5.206"/>
    <x v="2"/>
    <s v="BELABHUMI NIWAS PURI 2ND, BHUBANESHWAR"/>
    <s v="BHUBANESHWAR"/>
    <x v="4"/>
    <s v="S1NB000158070 / 5335"/>
    <s v="21 days, 22 hours, 12 minutes, 32 seconds"/>
  </r>
  <r>
    <s v="Offline"/>
    <s v="10.130.10.78"/>
    <x v="8"/>
    <s v="BORIA GATE, BHILAI PIN 490001 490001"/>
    <s v="BHOPAL"/>
    <x v="4"/>
    <s v="S1BW015141141 / 5336"/>
    <s v="33 days, 3 hours, 49 minutes, 7 seconds"/>
  </r>
  <r>
    <m/>
    <m/>
    <x v="15"/>
    <m/>
    <m/>
    <x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F41D05-6B02-417D-924C-EEEFF892771B}" name="PivotTable2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20" firstHeaderRow="1" firstDataRow="2" firstDataCol="1"/>
  <pivotFields count="8">
    <pivotField dataField="1" showAll="0"/>
    <pivotField showAll="0"/>
    <pivotField axis="axisRow" showAll="0">
      <items count="21">
        <item x="7"/>
        <item x="11"/>
        <item x="3"/>
        <item x="8"/>
        <item x="2"/>
        <item x="5"/>
        <item x="10"/>
        <item x="13"/>
        <item x="0"/>
        <item x="9"/>
        <item x="1"/>
        <item x="4"/>
        <item x="12"/>
        <item x="6"/>
        <item m="1" x="18"/>
        <item m="1" x="17"/>
        <item m="1" x="16"/>
        <item m="1" x="19"/>
        <item h="1" x="15"/>
        <item x="14"/>
        <item t="default"/>
      </items>
    </pivotField>
    <pivotField showAll="0"/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tatus" fld="0" subtotal="count" baseField="0" baseItem="0"/>
  </dataFields>
  <formats count="2">
    <format dxfId="3">
      <pivotArea type="all" dataOnly="0" outline="0" fieldPosition="0"/>
    </format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37C46-425F-4E3B-AD31-69DC49A47181}">
  <dimension ref="A3:G20"/>
  <sheetViews>
    <sheetView tabSelected="1" workbookViewId="0">
      <selection activeCell="A3" sqref="A3:G20"/>
    </sheetView>
  </sheetViews>
  <sheetFormatPr defaultRowHeight="15"/>
  <cols>
    <col min="1" max="1" width="16.285156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6" width="15.7109375" bestFit="1" customWidth="1"/>
    <col min="7" max="8" width="11.28515625" bestFit="1" customWidth="1"/>
    <col min="9" max="9" width="10.7109375" bestFit="1" customWidth="1"/>
    <col min="10" max="10" width="12.7109375" bestFit="1" customWidth="1"/>
    <col min="11" max="13" width="11.7109375" bestFit="1" customWidth="1"/>
    <col min="14" max="17" width="12.7109375" bestFit="1" customWidth="1"/>
    <col min="18" max="24" width="11.7109375" bestFit="1" customWidth="1"/>
    <col min="25" max="25" width="12.7109375" bestFit="1" customWidth="1"/>
    <col min="26" max="26" width="11.7109375" bestFit="1" customWidth="1"/>
    <col min="27" max="27" width="12.7109375" bestFit="1" customWidth="1"/>
    <col min="28" max="31" width="11.7109375" bestFit="1" customWidth="1"/>
    <col min="32" max="34" width="12.7109375" bestFit="1" customWidth="1"/>
    <col min="35" max="37" width="11.7109375" bestFit="1" customWidth="1"/>
    <col min="38" max="43" width="12.7109375" bestFit="1" customWidth="1"/>
    <col min="44" max="53" width="11.7109375" bestFit="1" customWidth="1"/>
    <col min="54" max="54" width="12.7109375" bestFit="1" customWidth="1"/>
    <col min="55" max="56" width="11.7109375" bestFit="1" customWidth="1"/>
    <col min="57" max="58" width="12.7109375" bestFit="1" customWidth="1"/>
    <col min="59" max="61" width="11.7109375" bestFit="1" customWidth="1"/>
    <col min="62" max="62" width="12.7109375" bestFit="1" customWidth="1"/>
    <col min="63" max="64" width="11.7109375" bestFit="1" customWidth="1"/>
    <col min="65" max="65" width="10.7109375" bestFit="1" customWidth="1"/>
    <col min="66" max="68" width="11.7109375" bestFit="1" customWidth="1"/>
    <col min="69" max="70" width="10.7109375" bestFit="1" customWidth="1"/>
    <col min="71" max="74" width="11.7109375" bestFit="1" customWidth="1"/>
    <col min="75" max="75" width="3.7109375" bestFit="1" customWidth="1"/>
    <col min="76" max="76" width="7.28515625" bestFit="1" customWidth="1"/>
    <col min="77" max="77" width="11.28515625" bestFit="1" customWidth="1"/>
  </cols>
  <sheetData>
    <row r="3" spans="1:7">
      <c r="A3" s="9" t="s">
        <v>321</v>
      </c>
      <c r="B3" s="9" t="s">
        <v>322</v>
      </c>
      <c r="C3" s="10"/>
      <c r="D3" s="10"/>
      <c r="E3" s="10"/>
      <c r="F3" s="10"/>
      <c r="G3" s="10"/>
    </row>
    <row r="4" spans="1:7">
      <c r="A4" s="9" t="s">
        <v>319</v>
      </c>
      <c r="B4" s="10" t="s">
        <v>316</v>
      </c>
      <c r="C4" s="10" t="s">
        <v>315</v>
      </c>
      <c r="D4" s="10" t="s">
        <v>29</v>
      </c>
      <c r="E4" s="10" t="s">
        <v>318</v>
      </c>
      <c r="F4" s="10" t="s">
        <v>317</v>
      </c>
      <c r="G4" s="10" t="s">
        <v>320</v>
      </c>
    </row>
    <row r="5" spans="1:7">
      <c r="A5" s="10" t="s">
        <v>324</v>
      </c>
      <c r="B5" s="11">
        <v>1</v>
      </c>
      <c r="C5" s="11">
        <v>4</v>
      </c>
      <c r="D5" s="11"/>
      <c r="E5" s="11"/>
      <c r="F5" s="11">
        <v>1</v>
      </c>
      <c r="G5" s="11">
        <v>6</v>
      </c>
    </row>
    <row r="6" spans="1:7">
      <c r="A6" s="10" t="s">
        <v>326</v>
      </c>
      <c r="B6" s="11"/>
      <c r="C6" s="11">
        <v>1</v>
      </c>
      <c r="D6" s="11"/>
      <c r="E6" s="11"/>
      <c r="F6" s="11"/>
      <c r="G6" s="11">
        <v>1</v>
      </c>
    </row>
    <row r="7" spans="1:7">
      <c r="A7" s="10" t="s">
        <v>20</v>
      </c>
      <c r="B7" s="11">
        <v>1</v>
      </c>
      <c r="C7" s="11">
        <v>1</v>
      </c>
      <c r="D7" s="11"/>
      <c r="E7" s="11"/>
      <c r="F7" s="11"/>
      <c r="G7" s="11">
        <v>2</v>
      </c>
    </row>
    <row r="8" spans="1:7">
      <c r="A8" s="10" t="s">
        <v>15</v>
      </c>
      <c r="B8" s="11">
        <v>1</v>
      </c>
      <c r="C8" s="11">
        <v>3</v>
      </c>
      <c r="D8" s="11">
        <v>1</v>
      </c>
      <c r="E8" s="11"/>
      <c r="F8" s="11">
        <v>1</v>
      </c>
      <c r="G8" s="11">
        <v>6</v>
      </c>
    </row>
    <row r="9" spans="1:7">
      <c r="A9" s="10" t="s">
        <v>9</v>
      </c>
      <c r="B9" s="11">
        <v>1</v>
      </c>
      <c r="C9" s="11">
        <v>3</v>
      </c>
      <c r="D9" s="11"/>
      <c r="E9" s="11"/>
      <c r="F9" s="11">
        <v>2</v>
      </c>
      <c r="G9" s="11">
        <v>6</v>
      </c>
    </row>
    <row r="10" spans="1:7">
      <c r="A10" s="10" t="s">
        <v>10</v>
      </c>
      <c r="B10" s="11">
        <v>3</v>
      </c>
      <c r="C10" s="11">
        <v>3</v>
      </c>
      <c r="D10" s="11"/>
      <c r="E10" s="11"/>
      <c r="F10" s="11"/>
      <c r="G10" s="11">
        <v>6</v>
      </c>
    </row>
    <row r="11" spans="1:7">
      <c r="A11" s="10" t="s">
        <v>325</v>
      </c>
      <c r="B11" s="11"/>
      <c r="C11" s="11">
        <v>1</v>
      </c>
      <c r="D11" s="11"/>
      <c r="E11" s="11"/>
      <c r="F11" s="11">
        <v>1</v>
      </c>
      <c r="G11" s="11">
        <v>2</v>
      </c>
    </row>
    <row r="12" spans="1:7">
      <c r="A12" s="10" t="s">
        <v>29</v>
      </c>
      <c r="B12" s="11"/>
      <c r="C12" s="11"/>
      <c r="D12" s="11">
        <v>10</v>
      </c>
      <c r="E12" s="11"/>
      <c r="F12" s="11"/>
      <c r="G12" s="11">
        <v>10</v>
      </c>
    </row>
    <row r="13" spans="1:7">
      <c r="A13" s="10" t="s">
        <v>13</v>
      </c>
      <c r="B13" s="11">
        <v>1</v>
      </c>
      <c r="C13" s="11">
        <v>4</v>
      </c>
      <c r="D13" s="11"/>
      <c r="E13" s="11">
        <v>1</v>
      </c>
      <c r="F13" s="11">
        <v>3</v>
      </c>
      <c r="G13" s="11">
        <v>9</v>
      </c>
    </row>
    <row r="14" spans="1:7">
      <c r="A14" s="10" t="s">
        <v>8</v>
      </c>
      <c r="B14" s="11"/>
      <c r="C14" s="11">
        <v>1</v>
      </c>
      <c r="D14" s="11"/>
      <c r="E14" s="11"/>
      <c r="F14" s="11">
        <v>3</v>
      </c>
      <c r="G14" s="11">
        <v>4</v>
      </c>
    </row>
    <row r="15" spans="1:7">
      <c r="A15" s="10" t="s">
        <v>22</v>
      </c>
      <c r="B15" s="11">
        <v>1</v>
      </c>
      <c r="C15" s="11"/>
      <c r="D15" s="11"/>
      <c r="E15" s="11"/>
      <c r="F15" s="11">
        <v>3</v>
      </c>
      <c r="G15" s="11">
        <v>4</v>
      </c>
    </row>
    <row r="16" spans="1:7">
      <c r="A16" s="10" t="s">
        <v>12</v>
      </c>
      <c r="B16" s="11">
        <v>8</v>
      </c>
      <c r="C16" s="11">
        <v>3</v>
      </c>
      <c r="D16" s="11"/>
      <c r="E16" s="11"/>
      <c r="F16" s="11"/>
      <c r="G16" s="11">
        <v>11</v>
      </c>
    </row>
    <row r="17" spans="1:7">
      <c r="A17" s="10" t="s">
        <v>19</v>
      </c>
      <c r="B17" s="11"/>
      <c r="C17" s="11">
        <v>2</v>
      </c>
      <c r="D17" s="11"/>
      <c r="E17" s="11"/>
      <c r="F17" s="11"/>
      <c r="G17" s="11">
        <v>2</v>
      </c>
    </row>
    <row r="18" spans="1:7">
      <c r="A18" s="10" t="s">
        <v>18</v>
      </c>
      <c r="B18" s="11">
        <v>1</v>
      </c>
      <c r="C18" s="11">
        <v>1</v>
      </c>
      <c r="D18" s="11"/>
      <c r="E18" s="11"/>
      <c r="F18" s="11">
        <v>1</v>
      </c>
      <c r="G18" s="11">
        <v>3</v>
      </c>
    </row>
    <row r="19" spans="1:7">
      <c r="A19" s="10" t="s">
        <v>21</v>
      </c>
      <c r="B19" s="11"/>
      <c r="C19" s="11"/>
      <c r="D19" s="11"/>
      <c r="E19" s="11"/>
      <c r="F19" s="11">
        <v>3</v>
      </c>
      <c r="G19" s="11">
        <v>3</v>
      </c>
    </row>
    <row r="20" spans="1:7">
      <c r="A20" s="10" t="s">
        <v>320</v>
      </c>
      <c r="B20" s="11">
        <v>18</v>
      </c>
      <c r="C20" s="11">
        <v>27</v>
      </c>
      <c r="D20" s="11">
        <v>11</v>
      </c>
      <c r="E20" s="11">
        <v>1</v>
      </c>
      <c r="F20" s="11">
        <v>18</v>
      </c>
      <c r="G20" s="11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6"/>
  <sheetViews>
    <sheetView workbookViewId="0">
      <selection activeCell="D15" sqref="D15"/>
    </sheetView>
  </sheetViews>
  <sheetFormatPr defaultRowHeight="15"/>
  <cols>
    <col min="1" max="1" width="7.28515625" bestFit="1" customWidth="1"/>
    <col min="2" max="2" width="12.7109375" style="2" bestFit="1" customWidth="1"/>
    <col min="3" max="3" width="14" style="2" customWidth="1"/>
    <col min="4" max="4" width="32.85546875" customWidth="1"/>
    <col min="5" max="5" width="22.7109375" style="1" customWidth="1"/>
    <col min="6" max="6" width="20.7109375" bestFit="1" customWidth="1"/>
    <col min="7" max="7" width="21.85546875" bestFit="1" customWidth="1"/>
    <col min="8" max="8" width="38.140625" bestFit="1" customWidth="1"/>
  </cols>
  <sheetData>
    <row r="1" spans="1:8">
      <c r="A1" s="6" t="s">
        <v>0</v>
      </c>
      <c r="B1" s="7" t="s">
        <v>2</v>
      </c>
      <c r="C1" s="7" t="s">
        <v>323</v>
      </c>
      <c r="D1" s="6" t="s">
        <v>3</v>
      </c>
      <c r="E1" s="8" t="s">
        <v>4</v>
      </c>
      <c r="F1" s="6" t="s">
        <v>1</v>
      </c>
      <c r="G1" s="6" t="s">
        <v>5</v>
      </c>
      <c r="H1" s="6" t="s">
        <v>6</v>
      </c>
    </row>
    <row r="2" spans="1:8">
      <c r="A2" s="4" t="s">
        <v>42</v>
      </c>
      <c r="B2" s="3" t="s">
        <v>116</v>
      </c>
      <c r="C2" s="3" t="s">
        <v>13</v>
      </c>
      <c r="D2" s="4" t="s">
        <v>117</v>
      </c>
      <c r="E2" s="5" t="s">
        <v>14</v>
      </c>
      <c r="F2" s="4" t="s">
        <v>316</v>
      </c>
      <c r="G2" s="4" t="s">
        <v>118</v>
      </c>
      <c r="H2" s="4" t="s">
        <v>119</v>
      </c>
    </row>
    <row r="3" spans="1:8">
      <c r="A3" s="4" t="s">
        <v>42</v>
      </c>
      <c r="B3" s="3" t="s">
        <v>178</v>
      </c>
      <c r="C3" s="3" t="s">
        <v>22</v>
      </c>
      <c r="D3" s="4" t="s">
        <v>179</v>
      </c>
      <c r="E3" s="5" t="s">
        <v>22</v>
      </c>
      <c r="F3" s="4" t="s">
        <v>316</v>
      </c>
      <c r="G3" s="4" t="s">
        <v>180</v>
      </c>
      <c r="H3" s="4" t="s">
        <v>181</v>
      </c>
    </row>
    <row r="4" spans="1:8">
      <c r="A4" s="4" t="s">
        <v>42</v>
      </c>
      <c r="B4" s="3" t="s">
        <v>182</v>
      </c>
      <c r="C4" s="3" t="s">
        <v>9</v>
      </c>
      <c r="D4" s="4" t="s">
        <v>183</v>
      </c>
      <c r="E4" s="5" t="s">
        <v>9</v>
      </c>
      <c r="F4" s="4" t="s">
        <v>316</v>
      </c>
      <c r="G4" s="4" t="s">
        <v>184</v>
      </c>
      <c r="H4" s="4" t="s">
        <v>185</v>
      </c>
    </row>
    <row r="5" spans="1:8">
      <c r="A5" s="4" t="s">
        <v>42</v>
      </c>
      <c r="B5" s="3" t="s">
        <v>198</v>
      </c>
      <c r="C5" s="3" t="s">
        <v>20</v>
      </c>
      <c r="D5" s="4" t="s">
        <v>38</v>
      </c>
      <c r="E5" s="5" t="s">
        <v>20</v>
      </c>
      <c r="F5" s="4" t="s">
        <v>316</v>
      </c>
      <c r="G5" s="4" t="s">
        <v>199</v>
      </c>
      <c r="H5" s="4" t="s">
        <v>200</v>
      </c>
    </row>
    <row r="6" spans="1:8">
      <c r="A6" s="4" t="s">
        <v>42</v>
      </c>
      <c r="B6" s="3" t="s">
        <v>201</v>
      </c>
      <c r="C6" s="3" t="s">
        <v>12</v>
      </c>
      <c r="D6" s="4" t="s">
        <v>202</v>
      </c>
      <c r="E6" s="5" t="s">
        <v>40</v>
      </c>
      <c r="F6" s="4" t="s">
        <v>316</v>
      </c>
      <c r="G6" s="4" t="s">
        <v>203</v>
      </c>
      <c r="H6" s="4" t="s">
        <v>204</v>
      </c>
    </row>
    <row r="7" spans="1:8">
      <c r="A7" s="4" t="s">
        <v>42</v>
      </c>
      <c r="B7" s="3" t="s">
        <v>244</v>
      </c>
      <c r="C7" s="3" t="s">
        <v>10</v>
      </c>
      <c r="D7" s="4" t="s">
        <v>245</v>
      </c>
      <c r="E7" s="5" t="s">
        <v>10</v>
      </c>
      <c r="F7" s="4" t="s">
        <v>316</v>
      </c>
      <c r="G7" s="4" t="s">
        <v>246</v>
      </c>
      <c r="H7" s="4" t="s">
        <v>247</v>
      </c>
    </row>
    <row r="8" spans="1:8">
      <c r="A8" s="4" t="s">
        <v>42</v>
      </c>
      <c r="B8" s="3" t="s">
        <v>248</v>
      </c>
      <c r="C8" s="3" t="s">
        <v>10</v>
      </c>
      <c r="D8" s="4" t="s">
        <v>249</v>
      </c>
      <c r="E8" s="5" t="s">
        <v>10</v>
      </c>
      <c r="F8" s="4" t="s">
        <v>316</v>
      </c>
      <c r="G8" s="4" t="s">
        <v>250</v>
      </c>
      <c r="H8" s="4" t="s">
        <v>251</v>
      </c>
    </row>
    <row r="9" spans="1:8">
      <c r="A9" s="4" t="s">
        <v>42</v>
      </c>
      <c r="B9" s="3" t="s">
        <v>252</v>
      </c>
      <c r="C9" s="3" t="s">
        <v>10</v>
      </c>
      <c r="D9" s="4" t="s">
        <v>253</v>
      </c>
      <c r="E9" s="5" t="s">
        <v>10</v>
      </c>
      <c r="F9" s="4" t="s">
        <v>316</v>
      </c>
      <c r="G9" s="4" t="s">
        <v>254</v>
      </c>
      <c r="H9" s="4" t="s">
        <v>255</v>
      </c>
    </row>
    <row r="10" spans="1:8">
      <c r="A10" s="4" t="s">
        <v>42</v>
      </c>
      <c r="B10" s="3" t="s">
        <v>270</v>
      </c>
      <c r="C10" s="3" t="s">
        <v>18</v>
      </c>
      <c r="D10" s="4" t="s">
        <v>271</v>
      </c>
      <c r="E10" s="5" t="s">
        <v>25</v>
      </c>
      <c r="F10" s="4" t="s">
        <v>316</v>
      </c>
      <c r="G10" s="4" t="s">
        <v>272</v>
      </c>
      <c r="H10" s="4" t="s">
        <v>273</v>
      </c>
    </row>
    <row r="11" spans="1:8">
      <c r="A11" s="4" t="s">
        <v>42</v>
      </c>
      <c r="B11" s="3" t="s">
        <v>278</v>
      </c>
      <c r="C11" s="3" t="s">
        <v>12</v>
      </c>
      <c r="D11" s="4" t="s">
        <v>279</v>
      </c>
      <c r="E11" s="5" t="s">
        <v>280</v>
      </c>
      <c r="F11" s="4" t="s">
        <v>316</v>
      </c>
      <c r="G11" s="4" t="s">
        <v>281</v>
      </c>
      <c r="H11" s="4" t="s">
        <v>282</v>
      </c>
    </row>
    <row r="12" spans="1:8">
      <c r="A12" s="4" t="s">
        <v>42</v>
      </c>
      <c r="B12" s="3" t="s">
        <v>283</v>
      </c>
      <c r="C12" s="3" t="s">
        <v>12</v>
      </c>
      <c r="D12" s="4" t="s">
        <v>279</v>
      </c>
      <c r="E12" s="5" t="s">
        <v>35</v>
      </c>
      <c r="F12" s="4" t="s">
        <v>316</v>
      </c>
      <c r="G12" s="4" t="s">
        <v>284</v>
      </c>
      <c r="H12" s="4" t="s">
        <v>285</v>
      </c>
    </row>
    <row r="13" spans="1:8">
      <c r="A13" s="4" t="s">
        <v>42</v>
      </c>
      <c r="B13" s="3" t="s">
        <v>286</v>
      </c>
      <c r="C13" s="3" t="s">
        <v>12</v>
      </c>
      <c r="D13" s="4" t="s">
        <v>287</v>
      </c>
      <c r="E13" s="5" t="s">
        <v>28</v>
      </c>
      <c r="F13" s="4" t="s">
        <v>316</v>
      </c>
      <c r="G13" s="4" t="s">
        <v>288</v>
      </c>
      <c r="H13" s="4" t="s">
        <v>289</v>
      </c>
    </row>
    <row r="14" spans="1:8">
      <c r="A14" s="4" t="s">
        <v>42</v>
      </c>
      <c r="B14" s="3" t="s">
        <v>290</v>
      </c>
      <c r="C14" s="3" t="s">
        <v>12</v>
      </c>
      <c r="D14" s="4" t="s">
        <v>291</v>
      </c>
      <c r="E14" s="5" t="s">
        <v>12</v>
      </c>
      <c r="F14" s="4" t="s">
        <v>316</v>
      </c>
      <c r="G14" s="4" t="s">
        <v>292</v>
      </c>
      <c r="H14" s="4" t="s">
        <v>293</v>
      </c>
    </row>
    <row r="15" spans="1:8">
      <c r="A15" s="4" t="s">
        <v>42</v>
      </c>
      <c r="B15" s="3" t="s">
        <v>294</v>
      </c>
      <c r="C15" s="3" t="s">
        <v>324</v>
      </c>
      <c r="D15" s="4" t="s">
        <v>295</v>
      </c>
      <c r="E15" s="5" t="s">
        <v>17</v>
      </c>
      <c r="F15" s="4" t="s">
        <v>316</v>
      </c>
      <c r="G15" s="4" t="s">
        <v>296</v>
      </c>
      <c r="H15" s="4" t="s">
        <v>297</v>
      </c>
    </row>
    <row r="16" spans="1:8">
      <c r="A16" s="4" t="s">
        <v>42</v>
      </c>
      <c r="B16" s="3" t="s">
        <v>298</v>
      </c>
      <c r="C16" s="3" t="s">
        <v>12</v>
      </c>
      <c r="D16" s="4" t="s">
        <v>299</v>
      </c>
      <c r="E16" s="5" t="s">
        <v>300</v>
      </c>
      <c r="F16" s="4" t="s">
        <v>316</v>
      </c>
      <c r="G16" s="4" t="s">
        <v>301</v>
      </c>
      <c r="H16" s="4" t="s">
        <v>302</v>
      </c>
    </row>
    <row r="17" spans="1:8">
      <c r="A17" s="4" t="s">
        <v>42</v>
      </c>
      <c r="B17" s="3" t="s">
        <v>303</v>
      </c>
      <c r="C17" s="3" t="s">
        <v>12</v>
      </c>
      <c r="D17" s="4" t="s">
        <v>304</v>
      </c>
      <c r="E17" s="5" t="s">
        <v>41</v>
      </c>
      <c r="F17" s="4" t="s">
        <v>316</v>
      </c>
      <c r="G17" s="4" t="s">
        <v>305</v>
      </c>
      <c r="H17" s="4" t="s">
        <v>306</v>
      </c>
    </row>
    <row r="18" spans="1:8">
      <c r="A18" s="4" t="s">
        <v>42</v>
      </c>
      <c r="B18" s="3" t="s">
        <v>307</v>
      </c>
      <c r="C18" s="3" t="s">
        <v>15</v>
      </c>
      <c r="D18" s="4" t="s">
        <v>308</v>
      </c>
      <c r="E18" s="5" t="s">
        <v>16</v>
      </c>
      <c r="F18" s="4" t="s">
        <v>316</v>
      </c>
      <c r="G18" s="4" t="s">
        <v>309</v>
      </c>
      <c r="H18" s="4" t="s">
        <v>310</v>
      </c>
    </row>
    <row r="19" spans="1:8">
      <c r="A19" s="4" t="s">
        <v>42</v>
      </c>
      <c r="B19" s="3" t="s">
        <v>311</v>
      </c>
      <c r="C19" s="3" t="s">
        <v>12</v>
      </c>
      <c r="D19" s="4" t="s">
        <v>312</v>
      </c>
      <c r="E19" s="5" t="s">
        <v>27</v>
      </c>
      <c r="F19" s="4" t="s">
        <v>316</v>
      </c>
      <c r="G19" s="4" t="s">
        <v>313</v>
      </c>
      <c r="H19" s="4" t="s">
        <v>314</v>
      </c>
    </row>
    <row r="20" spans="1:8">
      <c r="A20" s="4" t="s">
        <v>42</v>
      </c>
      <c r="B20" s="3" t="s">
        <v>45</v>
      </c>
      <c r="C20" s="3" t="s">
        <v>324</v>
      </c>
      <c r="D20" s="4" t="s">
        <v>46</v>
      </c>
      <c r="E20" s="5" t="s">
        <v>27</v>
      </c>
      <c r="F20" s="4" t="s">
        <v>315</v>
      </c>
      <c r="G20" s="4" t="s">
        <v>47</v>
      </c>
      <c r="H20" s="4" t="s">
        <v>48</v>
      </c>
    </row>
    <row r="21" spans="1:8">
      <c r="A21" s="4" t="s">
        <v>42</v>
      </c>
      <c r="B21" s="3" t="s">
        <v>49</v>
      </c>
      <c r="C21" s="3" t="s">
        <v>18</v>
      </c>
      <c r="D21" s="4" t="s">
        <v>50</v>
      </c>
      <c r="E21" s="5" t="s">
        <v>25</v>
      </c>
      <c r="F21" s="4" t="s">
        <v>315</v>
      </c>
      <c r="G21" s="4" t="s">
        <v>51</v>
      </c>
      <c r="H21" s="4" t="s">
        <v>31</v>
      </c>
    </row>
    <row r="22" spans="1:8">
      <c r="A22" s="4" t="s">
        <v>42</v>
      </c>
      <c r="B22" s="3" t="s">
        <v>52</v>
      </c>
      <c r="C22" s="3" t="s">
        <v>324</v>
      </c>
      <c r="D22" s="4" t="s">
        <v>53</v>
      </c>
      <c r="E22" s="5" t="s">
        <v>34</v>
      </c>
      <c r="F22" s="4" t="s">
        <v>315</v>
      </c>
      <c r="G22" s="4" t="s">
        <v>54</v>
      </c>
      <c r="H22" s="4" t="s">
        <v>55</v>
      </c>
    </row>
    <row r="23" spans="1:8">
      <c r="A23" s="4" t="s">
        <v>42</v>
      </c>
      <c r="B23" s="3" t="s">
        <v>56</v>
      </c>
      <c r="C23" s="3" t="s">
        <v>324</v>
      </c>
      <c r="D23" s="4" t="s">
        <v>57</v>
      </c>
      <c r="E23" s="5" t="s">
        <v>17</v>
      </c>
      <c r="F23" s="4" t="s">
        <v>315</v>
      </c>
      <c r="G23" s="4" t="s">
        <v>58</v>
      </c>
      <c r="H23" s="4" t="s">
        <v>59</v>
      </c>
    </row>
    <row r="24" spans="1:8">
      <c r="A24" s="4" t="s">
        <v>42</v>
      </c>
      <c r="B24" s="3" t="s">
        <v>60</v>
      </c>
      <c r="C24" s="3" t="s">
        <v>324</v>
      </c>
      <c r="D24" s="4" t="s">
        <v>61</v>
      </c>
      <c r="E24" s="5" t="s">
        <v>17</v>
      </c>
      <c r="F24" s="4" t="s">
        <v>315</v>
      </c>
      <c r="G24" s="4" t="s">
        <v>62</v>
      </c>
      <c r="H24" s="4" t="s">
        <v>63</v>
      </c>
    </row>
    <row r="25" spans="1:8">
      <c r="A25" s="4" t="s">
        <v>42</v>
      </c>
      <c r="B25" s="3" t="s">
        <v>64</v>
      </c>
      <c r="C25" s="3" t="s">
        <v>8</v>
      </c>
      <c r="D25" s="4" t="s">
        <v>65</v>
      </c>
      <c r="E25" s="5" t="s">
        <v>8</v>
      </c>
      <c r="F25" s="4" t="s">
        <v>315</v>
      </c>
      <c r="G25" s="4" t="s">
        <v>66</v>
      </c>
      <c r="H25" s="4" t="s">
        <v>67</v>
      </c>
    </row>
    <row r="26" spans="1:8">
      <c r="A26" s="4" t="s">
        <v>42</v>
      </c>
      <c r="B26" s="3" t="s">
        <v>68</v>
      </c>
      <c r="C26" s="3" t="s">
        <v>325</v>
      </c>
      <c r="D26" s="4" t="s">
        <v>69</v>
      </c>
      <c r="E26" s="5" t="s">
        <v>23</v>
      </c>
      <c r="F26" s="4" t="s">
        <v>315</v>
      </c>
      <c r="G26" s="4" t="s">
        <v>70</v>
      </c>
      <c r="H26" s="4" t="s">
        <v>71</v>
      </c>
    </row>
    <row r="27" spans="1:8">
      <c r="A27" s="4" t="s">
        <v>42</v>
      </c>
      <c r="B27" s="3" t="s">
        <v>72</v>
      </c>
      <c r="C27" s="3" t="s">
        <v>12</v>
      </c>
      <c r="D27" s="4" t="s">
        <v>73</v>
      </c>
      <c r="E27" s="5" t="s">
        <v>12</v>
      </c>
      <c r="F27" s="4" t="s">
        <v>315</v>
      </c>
      <c r="G27" s="4" t="s">
        <v>74</v>
      </c>
      <c r="H27" s="4" t="s">
        <v>75</v>
      </c>
    </row>
    <row r="28" spans="1:8">
      <c r="A28" s="4" t="s">
        <v>42</v>
      </c>
      <c r="B28" s="3" t="s">
        <v>76</v>
      </c>
      <c r="C28" s="3" t="s">
        <v>10</v>
      </c>
      <c r="D28" s="4" t="s">
        <v>77</v>
      </c>
      <c r="E28" s="5" t="s">
        <v>10</v>
      </c>
      <c r="F28" s="4" t="s">
        <v>315</v>
      </c>
      <c r="G28" s="4" t="s">
        <v>78</v>
      </c>
      <c r="H28" s="4" t="s">
        <v>79</v>
      </c>
    </row>
    <row r="29" spans="1:8">
      <c r="A29" s="4" t="s">
        <v>42</v>
      </c>
      <c r="B29" s="3" t="s">
        <v>80</v>
      </c>
      <c r="C29" s="3" t="s">
        <v>10</v>
      </c>
      <c r="D29" s="4" t="s">
        <v>81</v>
      </c>
      <c r="E29" s="5" t="s">
        <v>10</v>
      </c>
      <c r="F29" s="4" t="s">
        <v>315</v>
      </c>
      <c r="G29" s="4" t="s">
        <v>82</v>
      </c>
      <c r="H29" s="4" t="s">
        <v>83</v>
      </c>
    </row>
    <row r="30" spans="1:8">
      <c r="A30" s="4" t="s">
        <v>42</v>
      </c>
      <c r="B30" s="3" t="s">
        <v>84</v>
      </c>
      <c r="C30" s="3" t="s">
        <v>10</v>
      </c>
      <c r="D30" s="4" t="s">
        <v>85</v>
      </c>
      <c r="E30" s="5" t="s">
        <v>10</v>
      </c>
      <c r="F30" s="4" t="s">
        <v>315</v>
      </c>
      <c r="G30" s="4" t="s">
        <v>86</v>
      </c>
      <c r="H30" s="4" t="s">
        <v>87</v>
      </c>
    </row>
    <row r="31" spans="1:8">
      <c r="A31" s="4" t="s">
        <v>42</v>
      </c>
      <c r="B31" s="3" t="s">
        <v>88</v>
      </c>
      <c r="C31" s="3" t="s">
        <v>326</v>
      </c>
      <c r="D31" s="4" t="s">
        <v>89</v>
      </c>
      <c r="E31" s="5" t="s">
        <v>33</v>
      </c>
      <c r="F31" s="4" t="s">
        <v>315</v>
      </c>
      <c r="G31" s="4" t="s">
        <v>90</v>
      </c>
      <c r="H31" s="4" t="s">
        <v>91</v>
      </c>
    </row>
    <row r="32" spans="1:8">
      <c r="A32" s="4" t="s">
        <v>42</v>
      </c>
      <c r="B32" s="3" t="s">
        <v>92</v>
      </c>
      <c r="C32" s="3" t="s">
        <v>12</v>
      </c>
      <c r="D32" s="4" t="s">
        <v>93</v>
      </c>
      <c r="E32" s="5" t="s">
        <v>11</v>
      </c>
      <c r="F32" s="4" t="s">
        <v>315</v>
      </c>
      <c r="G32" s="4" t="s">
        <v>94</v>
      </c>
      <c r="H32" s="4" t="s">
        <v>95</v>
      </c>
    </row>
    <row r="33" spans="1:8">
      <c r="A33" s="4" t="s">
        <v>42</v>
      </c>
      <c r="B33" s="3" t="s">
        <v>96</v>
      </c>
      <c r="C33" s="3" t="s">
        <v>15</v>
      </c>
      <c r="D33" s="4" t="s">
        <v>97</v>
      </c>
      <c r="E33" s="5" t="s">
        <v>15</v>
      </c>
      <c r="F33" s="4" t="s">
        <v>315</v>
      </c>
      <c r="G33" s="4" t="s">
        <v>98</v>
      </c>
      <c r="H33" s="4" t="s">
        <v>99</v>
      </c>
    </row>
    <row r="34" spans="1:8">
      <c r="A34" s="4" t="s">
        <v>42</v>
      </c>
      <c r="B34" s="3" t="s">
        <v>100</v>
      </c>
      <c r="C34" s="3" t="s">
        <v>15</v>
      </c>
      <c r="D34" s="4" t="s">
        <v>101</v>
      </c>
      <c r="E34" s="5" t="s">
        <v>15</v>
      </c>
      <c r="F34" s="4" t="s">
        <v>315</v>
      </c>
      <c r="G34" s="4" t="s">
        <v>102</v>
      </c>
      <c r="H34" s="4" t="s">
        <v>103</v>
      </c>
    </row>
    <row r="35" spans="1:8">
      <c r="A35" s="4" t="s">
        <v>42</v>
      </c>
      <c r="B35" s="3" t="s">
        <v>106</v>
      </c>
      <c r="C35" s="3" t="s">
        <v>13</v>
      </c>
      <c r="D35" s="4" t="s">
        <v>107</v>
      </c>
      <c r="E35" s="5" t="s">
        <v>14</v>
      </c>
      <c r="F35" s="4" t="s">
        <v>315</v>
      </c>
      <c r="G35" s="4" t="s">
        <v>108</v>
      </c>
      <c r="H35" s="4" t="s">
        <v>109</v>
      </c>
    </row>
    <row r="36" spans="1:8">
      <c r="A36" s="4" t="s">
        <v>42</v>
      </c>
      <c r="B36" s="3" t="s">
        <v>112</v>
      </c>
      <c r="C36" s="3" t="s">
        <v>15</v>
      </c>
      <c r="D36" s="4" t="s">
        <v>113</v>
      </c>
      <c r="E36" s="5" t="s">
        <v>15</v>
      </c>
      <c r="F36" s="4" t="s">
        <v>315</v>
      </c>
      <c r="G36" s="4" t="s">
        <v>114</v>
      </c>
      <c r="H36" s="4" t="s">
        <v>115</v>
      </c>
    </row>
    <row r="37" spans="1:8">
      <c r="A37" s="4" t="s">
        <v>42</v>
      </c>
      <c r="B37" s="3" t="s">
        <v>122</v>
      </c>
      <c r="C37" s="3" t="s">
        <v>13</v>
      </c>
      <c r="D37" s="4" t="s">
        <v>123</v>
      </c>
      <c r="E37" s="5" t="s">
        <v>14</v>
      </c>
      <c r="F37" s="4" t="s">
        <v>315</v>
      </c>
      <c r="G37" s="4" t="s">
        <v>124</v>
      </c>
      <c r="H37" s="4" t="s">
        <v>125</v>
      </c>
    </row>
    <row r="38" spans="1:8">
      <c r="A38" s="4" t="s">
        <v>42</v>
      </c>
      <c r="B38" s="3" t="s">
        <v>126</v>
      </c>
      <c r="C38" s="3" t="s">
        <v>9</v>
      </c>
      <c r="D38" s="4" t="s">
        <v>127</v>
      </c>
      <c r="E38" s="5" t="s">
        <v>37</v>
      </c>
      <c r="F38" s="4" t="s">
        <v>315</v>
      </c>
      <c r="G38" s="4" t="s">
        <v>128</v>
      </c>
      <c r="H38" s="4" t="s">
        <v>129</v>
      </c>
    </row>
    <row r="39" spans="1:8">
      <c r="A39" s="4" t="s">
        <v>42</v>
      </c>
      <c r="B39" s="3" t="s">
        <v>130</v>
      </c>
      <c r="C39" s="3" t="s">
        <v>13</v>
      </c>
      <c r="D39" s="4" t="s">
        <v>131</v>
      </c>
      <c r="E39" s="5" t="s">
        <v>14</v>
      </c>
      <c r="F39" s="4" t="s">
        <v>315</v>
      </c>
      <c r="G39" s="4" t="s">
        <v>132</v>
      </c>
      <c r="H39" s="4" t="s">
        <v>133</v>
      </c>
    </row>
    <row r="40" spans="1:8">
      <c r="A40" s="4" t="s">
        <v>42</v>
      </c>
      <c r="B40" s="3" t="s">
        <v>134</v>
      </c>
      <c r="C40" s="3" t="s">
        <v>13</v>
      </c>
      <c r="D40" s="4" t="s">
        <v>135</v>
      </c>
      <c r="E40" s="5" t="s">
        <v>13</v>
      </c>
      <c r="F40" s="4" t="s">
        <v>315</v>
      </c>
      <c r="G40" s="4" t="s">
        <v>136</v>
      </c>
      <c r="H40" s="4" t="s">
        <v>137</v>
      </c>
    </row>
    <row r="41" spans="1:8">
      <c r="A41" s="4" t="s">
        <v>42</v>
      </c>
      <c r="B41" s="3" t="s">
        <v>142</v>
      </c>
      <c r="C41" s="3" t="s">
        <v>9</v>
      </c>
      <c r="D41" s="4" t="s">
        <v>143</v>
      </c>
      <c r="E41" s="5" t="s">
        <v>9</v>
      </c>
      <c r="F41" s="4" t="s">
        <v>315</v>
      </c>
      <c r="G41" s="4" t="s">
        <v>144</v>
      </c>
      <c r="H41" s="4" t="s">
        <v>145</v>
      </c>
    </row>
    <row r="42" spans="1:8">
      <c r="A42" s="4" t="s">
        <v>42</v>
      </c>
      <c r="B42" s="3" t="s">
        <v>159</v>
      </c>
      <c r="C42" s="3" t="s">
        <v>20</v>
      </c>
      <c r="D42" s="4" t="s">
        <v>160</v>
      </c>
      <c r="E42" s="5" t="s">
        <v>20</v>
      </c>
      <c r="F42" s="4" t="s">
        <v>315</v>
      </c>
      <c r="G42" s="4" t="s">
        <v>161</v>
      </c>
      <c r="H42" s="4" t="s">
        <v>162</v>
      </c>
    </row>
    <row r="43" spans="1:8">
      <c r="A43" s="4" t="s">
        <v>42</v>
      </c>
      <c r="B43" s="3" t="s">
        <v>166</v>
      </c>
      <c r="C43" s="3" t="s">
        <v>9</v>
      </c>
      <c r="D43" s="4" t="s">
        <v>167</v>
      </c>
      <c r="E43" s="5" t="s">
        <v>26</v>
      </c>
      <c r="F43" s="4" t="s">
        <v>315</v>
      </c>
      <c r="G43" s="4" t="s">
        <v>168</v>
      </c>
      <c r="H43" s="4" t="s">
        <v>169</v>
      </c>
    </row>
    <row r="44" spans="1:8">
      <c r="A44" s="4" t="s">
        <v>42</v>
      </c>
      <c r="B44" s="3" t="s">
        <v>174</v>
      </c>
      <c r="C44" s="3" t="s">
        <v>19</v>
      </c>
      <c r="D44" s="4" t="s">
        <v>175</v>
      </c>
      <c r="E44" s="5" t="s">
        <v>19</v>
      </c>
      <c r="F44" s="4" t="s">
        <v>315</v>
      </c>
      <c r="G44" s="4" t="s">
        <v>176</v>
      </c>
      <c r="H44" s="4" t="s">
        <v>177</v>
      </c>
    </row>
    <row r="45" spans="1:8">
      <c r="A45" s="4" t="s">
        <v>42</v>
      </c>
      <c r="B45" s="3" t="s">
        <v>194</v>
      </c>
      <c r="C45" s="3" t="s">
        <v>12</v>
      </c>
      <c r="D45" s="4" t="s">
        <v>195</v>
      </c>
      <c r="E45" s="5" t="s">
        <v>12</v>
      </c>
      <c r="F45" s="4" t="s">
        <v>315</v>
      </c>
      <c r="G45" s="4" t="s">
        <v>196</v>
      </c>
      <c r="H45" s="4" t="s">
        <v>197</v>
      </c>
    </row>
    <row r="46" spans="1:8">
      <c r="A46" s="4" t="s">
        <v>42</v>
      </c>
      <c r="B46" s="3" t="s">
        <v>120</v>
      </c>
      <c r="C46" s="3" t="s">
        <v>19</v>
      </c>
      <c r="D46" s="4" t="s">
        <v>39</v>
      </c>
      <c r="E46" s="5" t="s">
        <v>39</v>
      </c>
      <c r="F46" s="4" t="s">
        <v>315</v>
      </c>
      <c r="G46" s="4" t="s">
        <v>7</v>
      </c>
      <c r="H46" s="4" t="s">
        <v>121</v>
      </c>
    </row>
    <row r="47" spans="1:8">
      <c r="A47" s="4" t="s">
        <v>42</v>
      </c>
      <c r="B47" s="3" t="s">
        <v>43</v>
      </c>
      <c r="C47" s="3" t="s">
        <v>29</v>
      </c>
      <c r="D47" s="4" t="s">
        <v>39</v>
      </c>
      <c r="E47" s="5" t="s">
        <v>39</v>
      </c>
      <c r="F47" s="4" t="s">
        <v>29</v>
      </c>
      <c r="G47" s="4" t="s">
        <v>7</v>
      </c>
      <c r="H47" s="4" t="s">
        <v>44</v>
      </c>
    </row>
    <row r="48" spans="1:8">
      <c r="A48" s="4" t="s">
        <v>42</v>
      </c>
      <c r="B48" s="3" t="s">
        <v>104</v>
      </c>
      <c r="C48" s="3" t="s">
        <v>29</v>
      </c>
      <c r="D48" s="4" t="s">
        <v>39</v>
      </c>
      <c r="E48" s="5" t="s">
        <v>39</v>
      </c>
      <c r="F48" s="4" t="s">
        <v>29</v>
      </c>
      <c r="G48" s="4" t="s">
        <v>7</v>
      </c>
      <c r="H48" s="4" t="s">
        <v>105</v>
      </c>
    </row>
    <row r="49" spans="1:8">
      <c r="A49" s="4" t="s">
        <v>42</v>
      </c>
      <c r="B49" s="3" t="s">
        <v>110</v>
      </c>
      <c r="C49" s="3" t="s">
        <v>29</v>
      </c>
      <c r="D49" s="4" t="s">
        <v>39</v>
      </c>
      <c r="E49" s="5" t="s">
        <v>39</v>
      </c>
      <c r="F49" s="4" t="s">
        <v>29</v>
      </c>
      <c r="G49" s="4" t="s">
        <v>7</v>
      </c>
      <c r="H49" s="4" t="s">
        <v>111</v>
      </c>
    </row>
    <row r="50" spans="1:8">
      <c r="A50" s="4" t="s">
        <v>42</v>
      </c>
      <c r="B50" s="3" t="s">
        <v>150</v>
      </c>
      <c r="C50" s="3" t="s">
        <v>29</v>
      </c>
      <c r="D50" s="4" t="s">
        <v>39</v>
      </c>
      <c r="E50" s="5" t="s">
        <v>39</v>
      </c>
      <c r="F50" s="4" t="s">
        <v>29</v>
      </c>
      <c r="G50" s="4" t="s">
        <v>7</v>
      </c>
      <c r="H50" s="4" t="s">
        <v>151</v>
      </c>
    </row>
    <row r="51" spans="1:8">
      <c r="A51" s="4" t="s">
        <v>42</v>
      </c>
      <c r="B51" s="3" t="s">
        <v>156</v>
      </c>
      <c r="C51" s="3" t="s">
        <v>29</v>
      </c>
      <c r="D51" s="4" t="s">
        <v>39</v>
      </c>
      <c r="E51" s="5" t="s">
        <v>39</v>
      </c>
      <c r="F51" s="4" t="s">
        <v>29</v>
      </c>
      <c r="G51" s="4" t="s">
        <v>7</v>
      </c>
      <c r="H51" s="4" t="s">
        <v>157</v>
      </c>
    </row>
    <row r="52" spans="1:8">
      <c r="A52" s="4" t="s">
        <v>42</v>
      </c>
      <c r="B52" s="3" t="s">
        <v>39</v>
      </c>
      <c r="C52" s="3" t="s">
        <v>29</v>
      </c>
      <c r="D52" s="4" t="s">
        <v>39</v>
      </c>
      <c r="E52" s="5" t="s">
        <v>39</v>
      </c>
      <c r="F52" s="4" t="s">
        <v>29</v>
      </c>
      <c r="G52" s="4" t="s">
        <v>7</v>
      </c>
      <c r="H52" s="4" t="s">
        <v>158</v>
      </c>
    </row>
    <row r="53" spans="1:8">
      <c r="A53" s="4" t="s">
        <v>42</v>
      </c>
      <c r="B53" s="3" t="s">
        <v>30</v>
      </c>
      <c r="C53" s="3" t="s">
        <v>15</v>
      </c>
      <c r="D53" s="4" t="s">
        <v>39</v>
      </c>
      <c r="E53" s="5" t="s">
        <v>39</v>
      </c>
      <c r="F53" s="4" t="s">
        <v>29</v>
      </c>
      <c r="G53" s="4" t="s">
        <v>7</v>
      </c>
      <c r="H53" s="4" t="s">
        <v>163</v>
      </c>
    </row>
    <row r="54" spans="1:8">
      <c r="A54" s="4" t="s">
        <v>42</v>
      </c>
      <c r="B54" s="3" t="s">
        <v>164</v>
      </c>
      <c r="C54" s="3" t="s">
        <v>29</v>
      </c>
      <c r="D54" s="4" t="s">
        <v>39</v>
      </c>
      <c r="E54" s="5" t="s">
        <v>39</v>
      </c>
      <c r="F54" s="4" t="s">
        <v>29</v>
      </c>
      <c r="G54" s="4" t="s">
        <v>7</v>
      </c>
      <c r="H54" s="4" t="s">
        <v>165</v>
      </c>
    </row>
    <row r="55" spans="1:8">
      <c r="A55" s="4" t="s">
        <v>42</v>
      </c>
      <c r="B55" s="3" t="s">
        <v>205</v>
      </c>
      <c r="C55" s="3" t="s">
        <v>29</v>
      </c>
      <c r="D55" s="4" t="s">
        <v>206</v>
      </c>
      <c r="E55" s="5" t="s">
        <v>14</v>
      </c>
      <c r="F55" s="4" t="s">
        <v>29</v>
      </c>
      <c r="G55" s="4" t="s">
        <v>207</v>
      </c>
      <c r="H55" s="4" t="s">
        <v>208</v>
      </c>
    </row>
    <row r="56" spans="1:8">
      <c r="A56" s="4" t="s">
        <v>42</v>
      </c>
      <c r="B56" s="3" t="s">
        <v>39</v>
      </c>
      <c r="C56" s="3" t="s">
        <v>29</v>
      </c>
      <c r="D56" s="4" t="s">
        <v>39</v>
      </c>
      <c r="E56" s="5" t="s">
        <v>39</v>
      </c>
      <c r="F56" s="4" t="s">
        <v>29</v>
      </c>
      <c r="G56" s="4" t="s">
        <v>7</v>
      </c>
      <c r="H56" s="4" t="s">
        <v>239</v>
      </c>
    </row>
    <row r="57" spans="1:8">
      <c r="A57" s="4" t="s">
        <v>42</v>
      </c>
      <c r="B57" s="3" t="s">
        <v>260</v>
      </c>
      <c r="C57" s="3" t="s">
        <v>29</v>
      </c>
      <c r="D57" s="4" t="s">
        <v>39</v>
      </c>
      <c r="E57" s="5" t="s">
        <v>39</v>
      </c>
      <c r="F57" s="4" t="s">
        <v>29</v>
      </c>
      <c r="G57" s="4" t="s">
        <v>7</v>
      </c>
      <c r="H57" s="4" t="s">
        <v>261</v>
      </c>
    </row>
    <row r="58" spans="1:8">
      <c r="A58" s="4" t="s">
        <v>42</v>
      </c>
      <c r="B58" s="3" t="s">
        <v>235</v>
      </c>
      <c r="C58" s="3" t="s">
        <v>13</v>
      </c>
      <c r="D58" s="4" t="s">
        <v>236</v>
      </c>
      <c r="E58" s="5" t="s">
        <v>14</v>
      </c>
      <c r="F58" s="4" t="s">
        <v>318</v>
      </c>
      <c r="G58" s="4" t="s">
        <v>237</v>
      </c>
      <c r="H58" s="4" t="s">
        <v>238</v>
      </c>
    </row>
    <row r="59" spans="1:8">
      <c r="A59" s="4" t="s">
        <v>42</v>
      </c>
      <c r="B59" s="3" t="s">
        <v>138</v>
      </c>
      <c r="C59" s="3" t="s">
        <v>8</v>
      </c>
      <c r="D59" s="4" t="s">
        <v>139</v>
      </c>
      <c r="E59" s="5" t="s">
        <v>8</v>
      </c>
      <c r="F59" s="4" t="s">
        <v>317</v>
      </c>
      <c r="G59" s="4" t="s">
        <v>140</v>
      </c>
      <c r="H59" s="4" t="s">
        <v>141</v>
      </c>
    </row>
    <row r="60" spans="1:8">
      <c r="A60" s="4" t="s">
        <v>42</v>
      </c>
      <c r="B60" s="3" t="s">
        <v>146</v>
      </c>
      <c r="C60" s="3" t="s">
        <v>327</v>
      </c>
      <c r="D60" s="4" t="s">
        <v>147</v>
      </c>
      <c r="E60" s="5" t="s">
        <v>23</v>
      </c>
      <c r="F60" s="4" t="s">
        <v>317</v>
      </c>
      <c r="G60" s="4" t="s">
        <v>148</v>
      </c>
      <c r="H60" s="4" t="s">
        <v>149</v>
      </c>
    </row>
    <row r="61" spans="1:8">
      <c r="A61" s="4" t="s">
        <v>42</v>
      </c>
      <c r="B61" s="3" t="s">
        <v>152</v>
      </c>
      <c r="C61" s="5" t="s">
        <v>21</v>
      </c>
      <c r="D61" s="4" t="s">
        <v>153</v>
      </c>
      <c r="E61" s="5" t="s">
        <v>21</v>
      </c>
      <c r="F61" s="4" t="s">
        <v>317</v>
      </c>
      <c r="G61" s="4" t="s">
        <v>154</v>
      </c>
      <c r="H61" s="4" t="s">
        <v>155</v>
      </c>
    </row>
    <row r="62" spans="1:8">
      <c r="A62" s="4" t="s">
        <v>42</v>
      </c>
      <c r="B62" s="3" t="s">
        <v>170</v>
      </c>
      <c r="C62" s="3" t="s">
        <v>22</v>
      </c>
      <c r="D62" s="4" t="s">
        <v>171</v>
      </c>
      <c r="E62" s="5" t="s">
        <v>22</v>
      </c>
      <c r="F62" s="4" t="s">
        <v>317</v>
      </c>
      <c r="G62" s="4" t="s">
        <v>172</v>
      </c>
      <c r="H62" s="4" t="s">
        <v>173</v>
      </c>
    </row>
    <row r="63" spans="1:8">
      <c r="A63" s="4" t="s">
        <v>42</v>
      </c>
      <c r="B63" s="3" t="s">
        <v>186</v>
      </c>
      <c r="C63" s="3" t="s">
        <v>13</v>
      </c>
      <c r="D63" s="4" t="s">
        <v>187</v>
      </c>
      <c r="E63" s="5" t="s">
        <v>14</v>
      </c>
      <c r="F63" s="4" t="s">
        <v>317</v>
      </c>
      <c r="G63" s="4" t="s">
        <v>188</v>
      </c>
      <c r="H63" s="4" t="s">
        <v>189</v>
      </c>
    </row>
    <row r="64" spans="1:8">
      <c r="A64" s="4" t="s">
        <v>42</v>
      </c>
      <c r="B64" s="3" t="s">
        <v>190</v>
      </c>
      <c r="C64" s="3" t="s">
        <v>18</v>
      </c>
      <c r="D64" s="4" t="s">
        <v>191</v>
      </c>
      <c r="E64" s="5" t="s">
        <v>18</v>
      </c>
      <c r="F64" s="4" t="s">
        <v>317</v>
      </c>
      <c r="G64" s="4" t="s">
        <v>192</v>
      </c>
      <c r="H64" s="4" t="s">
        <v>193</v>
      </c>
    </row>
    <row r="65" spans="1:8">
      <c r="A65" s="4" t="s">
        <v>42</v>
      </c>
      <c r="B65" s="3" t="s">
        <v>209</v>
      </c>
      <c r="C65" s="3" t="s">
        <v>8</v>
      </c>
      <c r="D65" s="4" t="s">
        <v>210</v>
      </c>
      <c r="E65" s="5" t="s">
        <v>24</v>
      </c>
      <c r="F65" s="4" t="s">
        <v>317</v>
      </c>
      <c r="G65" s="4" t="s">
        <v>211</v>
      </c>
      <c r="H65" s="4" t="s">
        <v>212</v>
      </c>
    </row>
    <row r="66" spans="1:8">
      <c r="A66" s="4" t="s">
        <v>42</v>
      </c>
      <c r="B66" s="3" t="s">
        <v>213</v>
      </c>
      <c r="C66" s="3" t="s">
        <v>324</v>
      </c>
      <c r="D66" s="4" t="s">
        <v>214</v>
      </c>
      <c r="E66" s="5" t="s">
        <v>17</v>
      </c>
      <c r="F66" s="4" t="s">
        <v>317</v>
      </c>
      <c r="G66" s="4" t="s">
        <v>215</v>
      </c>
      <c r="H66" s="4" t="s">
        <v>216</v>
      </c>
    </row>
    <row r="67" spans="1:8">
      <c r="A67" s="4" t="s">
        <v>42</v>
      </c>
      <c r="B67" s="3" t="s">
        <v>217</v>
      </c>
      <c r="C67" s="3" t="s">
        <v>8</v>
      </c>
      <c r="D67" s="4" t="s">
        <v>218</v>
      </c>
      <c r="E67" s="5" t="s">
        <v>8</v>
      </c>
      <c r="F67" s="4" t="s">
        <v>317</v>
      </c>
      <c r="G67" s="4" t="s">
        <v>219</v>
      </c>
      <c r="H67" s="4" t="s">
        <v>220</v>
      </c>
    </row>
    <row r="68" spans="1:8">
      <c r="A68" s="4" t="s">
        <v>42</v>
      </c>
      <c r="B68" s="3" t="s">
        <v>221</v>
      </c>
      <c r="C68" s="3" t="s">
        <v>13</v>
      </c>
      <c r="D68" s="4" t="s">
        <v>222</v>
      </c>
      <c r="E68" s="5" t="s">
        <v>14</v>
      </c>
      <c r="F68" s="4" t="s">
        <v>317</v>
      </c>
      <c r="G68" s="4" t="s">
        <v>223</v>
      </c>
      <c r="H68" s="4" t="s">
        <v>224</v>
      </c>
    </row>
    <row r="69" spans="1:8">
      <c r="A69" s="4" t="s">
        <v>42</v>
      </c>
      <c r="B69" s="3" t="s">
        <v>225</v>
      </c>
      <c r="C69" s="3" t="s">
        <v>13</v>
      </c>
      <c r="D69" s="4" t="s">
        <v>226</v>
      </c>
      <c r="E69" s="5" t="s">
        <v>14</v>
      </c>
      <c r="F69" s="4" t="s">
        <v>317</v>
      </c>
      <c r="G69" s="4" t="s">
        <v>227</v>
      </c>
      <c r="H69" s="4" t="s">
        <v>228</v>
      </c>
    </row>
    <row r="70" spans="1:8">
      <c r="A70" s="4" t="s">
        <v>42</v>
      </c>
      <c r="B70" s="3" t="s">
        <v>229</v>
      </c>
      <c r="C70" s="5" t="s">
        <v>21</v>
      </c>
      <c r="D70" s="4" t="s">
        <v>32</v>
      </c>
      <c r="E70" s="5" t="s">
        <v>21</v>
      </c>
      <c r="F70" s="4" t="s">
        <v>317</v>
      </c>
      <c r="G70" s="4" t="s">
        <v>230</v>
      </c>
      <c r="H70" s="4" t="s">
        <v>231</v>
      </c>
    </row>
    <row r="71" spans="1:8">
      <c r="A71" s="4" t="s">
        <v>42</v>
      </c>
      <c r="B71" s="3" t="s">
        <v>232</v>
      </c>
      <c r="C71" s="3" t="s">
        <v>22</v>
      </c>
      <c r="D71" s="4" t="s">
        <v>36</v>
      </c>
      <c r="E71" s="5" t="s">
        <v>22</v>
      </c>
      <c r="F71" s="4" t="s">
        <v>317</v>
      </c>
      <c r="G71" s="4" t="s">
        <v>233</v>
      </c>
      <c r="H71" s="4" t="s">
        <v>234</v>
      </c>
    </row>
    <row r="72" spans="1:8">
      <c r="A72" s="4" t="s">
        <v>42</v>
      </c>
      <c r="B72" s="3" t="s">
        <v>240</v>
      </c>
      <c r="C72" s="5" t="s">
        <v>21</v>
      </c>
      <c r="D72" s="4" t="s">
        <v>241</v>
      </c>
      <c r="E72" s="5" t="s">
        <v>21</v>
      </c>
      <c r="F72" s="4" t="s">
        <v>317</v>
      </c>
      <c r="G72" s="4" t="s">
        <v>242</v>
      </c>
      <c r="H72" s="4" t="s">
        <v>243</v>
      </c>
    </row>
    <row r="73" spans="1:8">
      <c r="A73" s="4" t="s">
        <v>42</v>
      </c>
      <c r="B73" s="3" t="s">
        <v>256</v>
      </c>
      <c r="C73" s="3" t="s">
        <v>22</v>
      </c>
      <c r="D73" s="4" t="s">
        <v>257</v>
      </c>
      <c r="E73" s="5" t="s">
        <v>22</v>
      </c>
      <c r="F73" s="4" t="s">
        <v>317</v>
      </c>
      <c r="G73" s="4" t="s">
        <v>258</v>
      </c>
      <c r="H73" s="4" t="s">
        <v>259</v>
      </c>
    </row>
    <row r="74" spans="1:8">
      <c r="A74" s="4" t="s">
        <v>42</v>
      </c>
      <c r="B74" s="3" t="s">
        <v>262</v>
      </c>
      <c r="C74" s="3" t="s">
        <v>9</v>
      </c>
      <c r="D74" s="4" t="s">
        <v>263</v>
      </c>
      <c r="E74" s="5" t="s">
        <v>9</v>
      </c>
      <c r="F74" s="4" t="s">
        <v>317</v>
      </c>
      <c r="G74" s="4" t="s">
        <v>264</v>
      </c>
      <c r="H74" s="4" t="s">
        <v>265</v>
      </c>
    </row>
    <row r="75" spans="1:8">
      <c r="A75" s="4" t="s">
        <v>42</v>
      </c>
      <c r="B75" s="3" t="s">
        <v>266</v>
      </c>
      <c r="C75" s="3" t="s">
        <v>9</v>
      </c>
      <c r="D75" s="4" t="s">
        <v>267</v>
      </c>
      <c r="E75" s="5" t="s">
        <v>9</v>
      </c>
      <c r="F75" s="4" t="s">
        <v>317</v>
      </c>
      <c r="G75" s="4" t="s">
        <v>268</v>
      </c>
      <c r="H75" s="4" t="s">
        <v>269</v>
      </c>
    </row>
    <row r="76" spans="1:8">
      <c r="A76" s="4" t="s">
        <v>42</v>
      </c>
      <c r="B76" s="3" t="s">
        <v>274</v>
      </c>
      <c r="C76" s="3" t="s">
        <v>15</v>
      </c>
      <c r="D76" s="4" t="s">
        <v>275</v>
      </c>
      <c r="E76" s="5" t="s">
        <v>15</v>
      </c>
      <c r="F76" s="4" t="s">
        <v>317</v>
      </c>
      <c r="G76" s="4" t="s">
        <v>276</v>
      </c>
      <c r="H76" s="4" t="s">
        <v>277</v>
      </c>
    </row>
  </sheetData>
  <autoFilter ref="A1:H76" xr:uid="{00000000-0001-0000-0100-000000000000}"/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Mangesh Prajapati</cp:lastModifiedBy>
  <dcterms:modified xsi:type="dcterms:W3CDTF">2024-08-16T06:20:21Z</dcterms:modified>
</cp:coreProperties>
</file>