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 Drive\Desktop\SBI\OOS\"/>
    </mc:Choice>
  </mc:AlternateContent>
  <bookViews>
    <workbookView xWindow="0" yWindow="0" windowWidth="20490" windowHeight="7650"/>
  </bookViews>
  <sheets>
    <sheet name="Sheet2" sheetId="2" r:id="rId1"/>
    <sheet name="Sheet1" sheetId="1" r:id="rId2"/>
  </sheets>
  <definedNames>
    <definedName name="_xlnm._FilterDatabase" localSheetId="1" hidden="1">Sheet1!$A$1:$L$24</definedName>
  </definedNames>
  <calcPr calcId="162913"/>
  <pivotCaches>
    <pivotCache cacheId="1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<sst xmlns="http://schemas.openxmlformats.org/spreadsheetml/2006/main" count="297" uniqueCount="168">
  <si>
    <t>BR Code</t>
  </si>
  <si>
    <t>Terminal ID</t>
  </si>
  <si>
    <t>Terminal IP</t>
  </si>
  <si>
    <t>Terminal Location</t>
  </si>
  <si>
    <t xml:space="preserve">Module </t>
  </si>
  <si>
    <t xml:space="preserve">Network </t>
  </si>
  <si>
    <t>Circle</t>
  </si>
  <si>
    <t>Make</t>
  </si>
  <si>
    <t>Branch Contact</t>
  </si>
  <si>
    <t>Connectivity</t>
  </si>
  <si>
    <t>Branch Email id</t>
  </si>
  <si>
    <t>Error Type</t>
  </si>
  <si>
    <t>NW-3</t>
  </si>
  <si>
    <t>BHOPAL</t>
  </si>
  <si>
    <t>Hyosung</t>
  </si>
  <si>
    <t>ExclusiveLocalError</t>
  </si>
  <si>
    <t>04521</t>
  </si>
  <si>
    <t>S1BW004521002</t>
  </si>
  <si>
    <t>10.167.118.16</t>
  </si>
  <si>
    <t>RENGALI DAM PROJECT ONSIT</t>
  </si>
  <si>
    <t>AO BHUBANESWAR-II</t>
  </si>
  <si>
    <t>NW-1</t>
  </si>
  <si>
    <t>BHUBANESHWAR</t>
  </si>
  <si>
    <t>CO-8118083038 /  / BM-9861075838</t>
  </si>
  <si>
    <t>SBICON-DD-LL</t>
  </si>
  <si>
    <t>sbi.04521@sbi.co.in</t>
  </si>
  <si>
    <t>00461</t>
  </si>
  <si>
    <t>S1BB000461001</t>
  </si>
  <si>
    <t>10.49.3.10</t>
  </si>
  <si>
    <t>SBI RAIPUR MAIN BR ON</t>
  </si>
  <si>
    <t>AO RAIPUR</t>
  </si>
  <si>
    <t>NCR</t>
  </si>
  <si>
    <t>Pradeep 9340894118</t>
  </si>
  <si>
    <t>sbi.00461@sbi.co.in</t>
  </si>
  <si>
    <t>Local/CommunicationError</t>
  </si>
  <si>
    <t>S5NE000461621</t>
  </si>
  <si>
    <t>10.49.3.11</t>
  </si>
  <si>
    <t>SBIMAINBRANCHRAIPURCG</t>
  </si>
  <si>
    <t>04739</t>
  </si>
  <si>
    <t>S1NB004739003</t>
  </si>
  <si>
    <t>10.153.117.12</t>
  </si>
  <si>
    <t>SBI ON SITE POLASARA</t>
  </si>
  <si>
    <t>AO BERHAMPUR</t>
  </si>
  <si>
    <t>NW-2</t>
  </si>
  <si>
    <t>co-8984689156 /  / BM-8198821200</t>
  </si>
  <si>
    <t>sbi.04739@sbi.co.in</t>
  </si>
  <si>
    <t>71174</t>
  </si>
  <si>
    <t>S5BE071174622</t>
  </si>
  <si>
    <t>10.39.85.12</t>
  </si>
  <si>
    <t>SBT SHIVANAND NAGAR</t>
  </si>
  <si>
    <t>Ushma Sai 780503042 / N.A. N..</t>
  </si>
  <si>
    <t>sbi.71174@sbi.co.in</t>
  </si>
  <si>
    <t>09668</t>
  </si>
  <si>
    <t>S1BW009668001</t>
  </si>
  <si>
    <t>10.153.159.11</t>
  </si>
  <si>
    <t>SBI HANUMANTAPUR</t>
  </si>
  <si>
    <t>CO-700884859 / ACC- / BM-9937617889</t>
  </si>
  <si>
    <t>sbi.09668@sbi.co.in</t>
  </si>
  <si>
    <t>09026</t>
  </si>
  <si>
    <t>S1NB009026002</t>
  </si>
  <si>
    <t>10.144.24.12</t>
  </si>
  <si>
    <t>SBI KAPILA PRASAD ATM</t>
  </si>
  <si>
    <t>AO BHUBANESWAR-I</t>
  </si>
  <si>
    <t>CO-9937137087 /  / BM-8249572870</t>
  </si>
  <si>
    <t>sbi.09026@sbi.co.in</t>
  </si>
  <si>
    <t>01350</t>
  </si>
  <si>
    <t>S5NE001350621</t>
  </si>
  <si>
    <t>10.48.31.11</t>
  </si>
  <si>
    <t>SBI NIWARI BRANCH</t>
  </si>
  <si>
    <t>AO GWALIOR</t>
  </si>
  <si>
    <t>Laxman Prasad Rampurya 9977531314 / Ram Prakash Tripathi 81201788</t>
  </si>
  <si>
    <t>sbi.01350@sbi.co.in</t>
  </si>
  <si>
    <t>12038</t>
  </si>
  <si>
    <t>S1NW012038002</t>
  </si>
  <si>
    <t>10.153.108.13</t>
  </si>
  <si>
    <t>BRAHMAGIRI BR ONSITE II</t>
  </si>
  <si>
    <t>9861794979 / 9106976610 / 9337565228</t>
  </si>
  <si>
    <t>sbi.12038@sbi.co.in</t>
  </si>
  <si>
    <t>00544</t>
  </si>
  <si>
    <t>S1BB000544019</t>
  </si>
  <si>
    <t>10.32.250.11</t>
  </si>
  <si>
    <t>E-CORNER SBI SLIWANI B</t>
  </si>
  <si>
    <t>AO BHOPAL</t>
  </si>
  <si>
    <t>Mukesh Kumar Chourasia 9826383673 / Ravindra Singh Nagvanshi 8871046312</t>
  </si>
  <si>
    <t>sbi.00544@sbi.co.in</t>
  </si>
  <si>
    <t>30097</t>
  </si>
  <si>
    <t>S5NE030097621</t>
  </si>
  <si>
    <t>10.38.40.10</t>
  </si>
  <si>
    <t>SBI SUBHASH GANJ BRANCH D</t>
  </si>
  <si>
    <t>Keshav Dayal Parsediya 8717985640 / Kiran Rajoriya 9755270649</t>
  </si>
  <si>
    <t>sbi.30097@sbi.co.in</t>
  </si>
  <si>
    <t>12085</t>
  </si>
  <si>
    <t>S5BA012085621</t>
  </si>
  <si>
    <t>10.159.93.10</t>
  </si>
  <si>
    <t>CASH POINT LAKHANPUR</t>
  </si>
  <si>
    <t>AO SAMBALPUR</t>
  </si>
  <si>
    <t>Hitachi</t>
  </si>
  <si>
    <t>CO-9040506203 / ACC-8917340387 / BM-9686504849</t>
  </si>
  <si>
    <t>sbi.12085@sbi.co.in</t>
  </si>
  <si>
    <t>18801</t>
  </si>
  <si>
    <t>S5NA018801621</t>
  </si>
  <si>
    <t>10.167.148.11</t>
  </si>
  <si>
    <t>SBI JAMPARA ATM</t>
  </si>
  <si>
    <t>CO-DEBASHIS- 9776802755 /  / BM- SANJANA- 9861612188</t>
  </si>
  <si>
    <t>sbi.18801@sbi.co.in</t>
  </si>
  <si>
    <t>03088</t>
  </si>
  <si>
    <t>S5NA003088622</t>
  </si>
  <si>
    <t>10.153.19.10</t>
  </si>
  <si>
    <t>PURUSOTTAMPUR BRANCH ONSI</t>
  </si>
  <si>
    <t>cash officer-7377710560 / acc- / branch manager-9437064969</t>
  </si>
  <si>
    <t>sbi.03088@sbi.co.in</t>
  </si>
  <si>
    <t>00041</t>
  </si>
  <si>
    <t>S5NA000041622</t>
  </si>
  <si>
    <t>10.144.8.11</t>
  </si>
  <si>
    <t>BBSR MAIN CP II</t>
  </si>
  <si>
    <t>9438256114 /  / 9437285154</t>
  </si>
  <si>
    <t>sbi.00041@sbi.co.in</t>
  </si>
  <si>
    <t>30379</t>
  </si>
  <si>
    <t>S1BB030379001</t>
  </si>
  <si>
    <t>10.48.64.10</t>
  </si>
  <si>
    <t>SBI PILI KOTHI ROAD TIKAM</t>
  </si>
  <si>
    <t>Kishor Kumar 98378599 / Dinesh Khare 9770553104</t>
  </si>
  <si>
    <t>sbi.30379@sbi.co.in</t>
  </si>
  <si>
    <t>30132</t>
  </si>
  <si>
    <t>S1NB030132002</t>
  </si>
  <si>
    <t>10.38.79.11</t>
  </si>
  <si>
    <t>2ND ATM NARWAR</t>
  </si>
  <si>
    <t>Mahesh Kotrey 9981750169 / N.A. N..</t>
  </si>
  <si>
    <t>sbi.30132@sbi.co.in</t>
  </si>
  <si>
    <t>30005</t>
  </si>
  <si>
    <t>S1NB030005006</t>
  </si>
  <si>
    <t>10.33.104.14</t>
  </si>
  <si>
    <t>SBI E-LOBBY PANCHANAN BHO</t>
  </si>
  <si>
    <t>Kumar Yogesh H N Shrivastava 9669988698 / N.A. N..</t>
  </si>
  <si>
    <t>sbi.30005@sbi.co.in</t>
  </si>
  <si>
    <t>12037</t>
  </si>
  <si>
    <t>S1NW012037001</t>
  </si>
  <si>
    <t>10.144.125.13</t>
  </si>
  <si>
    <t>GOP BRANCH ONSITE</t>
  </si>
  <si>
    <t>CO-9853900208 / ACC-9861468614 / BM-7978204377</t>
  </si>
  <si>
    <t>sbi.12037@sbi.co.in</t>
  </si>
  <si>
    <t>00389</t>
  </si>
  <si>
    <t>S5NA000389621</t>
  </si>
  <si>
    <t>10.32.247.10</t>
  </si>
  <si>
    <t>SBI,ITARSI</t>
  </si>
  <si>
    <t>Priyanshu PRIYANSHU 6392534639 / Khushboo Jharbade 8357850026</t>
  </si>
  <si>
    <t>sbi.00389@sbi.co.in</t>
  </si>
  <si>
    <t>13488</t>
  </si>
  <si>
    <t>S1BB013488003</t>
  </si>
  <si>
    <t>10.31.134.11</t>
  </si>
  <si>
    <t>SBI SI LINES BR BHOPAL</t>
  </si>
  <si>
    <t>Deepti Bansal 9713060902 / Poonam Widhani 9179558515</t>
  </si>
  <si>
    <t>sbi.13488@sbi.co.in</t>
  </si>
  <si>
    <t>00163</t>
  </si>
  <si>
    <t>S5NA000163623</t>
  </si>
  <si>
    <t>10.146.46.15</t>
  </si>
  <si>
    <t>RAIRANGPUR BRANCH ON SITE</t>
  </si>
  <si>
    <t>CASH OFFICER-8342099282 / ACC-8658007180 / BRANCH MANAGER-9437035348</t>
  </si>
  <si>
    <t>sbi.00163@sbi.co.in</t>
  </si>
  <si>
    <t>03849</t>
  </si>
  <si>
    <t>S5NE003849621</t>
  </si>
  <si>
    <t>10.31.80.10</t>
  </si>
  <si>
    <t>SBI MAIN BRANCH GUNA MP</t>
  </si>
  <si>
    <t>Nidhi Raghuwanshi 8085819365 / Lalit Sharma 9826287012</t>
  </si>
  <si>
    <t>sbi.03849@sbi.co.in</t>
  </si>
  <si>
    <t>Count of Terminal ID</t>
  </si>
  <si>
    <t>Grand Total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</si>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</sst>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0" borderId="0" xfId="0" pivotButton="1"/>
    <xf numFmtId="0" fontId="2" fillId="0" borderId="1" xfId="0" pivotButton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54"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achin Thanage" refreshedDate="45520.689473958337" createdVersion="6" refreshedVersion="6" minRefreshableVersion="3" recordCount="23">
  <cacheSource type="worksheet">
    <worksheetSource ref="A1:L24" sheet="Sheet1"/>
  </cacheSource>
  <cacheFields count="12">
    <cacheField name="BR Code" numFmtId="0">
      <sharedItems/>
    </cacheField>
    <cacheField name="Terminal ID" numFmtId="0">
      <sharedItems/>
    </cacheField>
    <cacheField name="Terminal IP" numFmtId="0">
      <sharedItems/>
    </cacheField>
    <cacheField name="Terminal Location" numFmtId="0">
      <sharedItems/>
    </cacheField>
    <cacheField name="Module " numFmtId="0">
      <sharedItems/>
    </cacheField>
    <cacheField name="Network " numFmtId="0">
      <sharedItems/>
    </cacheField>
    <cacheField name="Circle" numFmtId="0">
      <sharedItems count="2">
        <s v="BHUBANESHWAR"/>
        <s v="BHOPAL"/>
      </sharedItems>
    </cacheField>
    <cacheField name="Make" numFmtId="0">
      <sharedItems/>
    </cacheField>
    <cacheField name="Branch Contact" numFmtId="0">
      <sharedItems/>
    </cacheField>
    <cacheField name="Connectivity" numFmtId="0">
      <sharedItems/>
    </cacheField>
    <cacheField name="Branch Email id" numFmtId="0">
      <sharedItems/>
    </cacheField>
    <cacheField name="Error Type" numFmtId="0">
      <sharedItems count="2">
        <s v="ExclusiveLocalError"/>
        <s v="Local/CommunicationErro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3">
  <r>
    <s v="04521"/>
    <s v="S1BW004521002"/>
    <s v="10.167.118.16"/>
    <s v="RENGALI DAM PROJECT ONSIT"/>
    <s v="AO BHUBANESWAR-II"/>
    <s v="NW-1"/>
    <x v="0"/>
    <s v="Hyosung"/>
    <s v="CO-8118083038 /  / BM-9861075838"/>
    <s v="SBICON-DD-LL"/>
    <s v="sbi.04521@sbi.co.in"/>
    <x v="0"/>
  </r>
  <r>
    <s v="00461"/>
    <s v="S1BB000461001"/>
    <s v="10.49.3.10"/>
    <s v="SBI RAIPUR MAIN BR ON"/>
    <s v="AO RAIPUR"/>
    <s v="NW-3"/>
    <x v="1"/>
    <s v="NCR"/>
    <s v="Pradeep 9340894118"/>
    <s v="SBICON-DD-LL"/>
    <s v="sbi.00461@sbi.co.in"/>
    <x v="1"/>
  </r>
  <r>
    <s v="00461"/>
    <s v="S5NE000461621"/>
    <s v="10.49.3.11"/>
    <s v="SBIMAINBRANCHRAIPURCG"/>
    <s v="AO RAIPUR"/>
    <s v="NW-3"/>
    <x v="1"/>
    <s v="Hyosung"/>
    <s v="Pradeep 9340894118"/>
    <s v="SBICON-DD-LL"/>
    <s v="sbi.00461@sbi.co.in"/>
    <x v="1"/>
  </r>
  <r>
    <s v="04739"/>
    <s v="S1NB004739003"/>
    <s v="10.153.117.12"/>
    <s v="SBI ON SITE POLASARA"/>
    <s v="AO BERHAMPUR"/>
    <s v="NW-2"/>
    <x v="0"/>
    <s v="NCR"/>
    <s v="co-8984689156 /  / BM-8198821200"/>
    <s v="SBICON-DD-LL"/>
    <s v="sbi.04739@sbi.co.in"/>
    <x v="0"/>
  </r>
  <r>
    <s v="71174"/>
    <s v="S5BE071174622"/>
    <s v="10.39.85.12"/>
    <s v="SBT SHIVANAND NAGAR"/>
    <s v="AO RAIPUR"/>
    <s v="NW-3"/>
    <x v="1"/>
    <s v="Hyosung"/>
    <s v="Ushma Sai 780503042 / N.A. N.."/>
    <s v="SBICON-DD-LL"/>
    <s v="sbi.71174@sbi.co.in"/>
    <x v="0"/>
  </r>
  <r>
    <s v="09668"/>
    <s v="S1BW009668001"/>
    <s v="10.153.159.11"/>
    <s v="SBI HANUMANTAPUR"/>
    <s v="AO BERHAMPUR"/>
    <s v="NW-2"/>
    <x v="0"/>
    <s v="Hyosung"/>
    <s v="CO-700884859 / ACC- / BM-9937617889"/>
    <s v="SBICON-DD-LL"/>
    <s v="sbi.09668@sbi.co.in"/>
    <x v="0"/>
  </r>
  <r>
    <s v="09026"/>
    <s v="S1NB009026002"/>
    <s v="10.144.24.12"/>
    <s v="SBI KAPILA PRASAD ATM"/>
    <s v="AO BHUBANESWAR-I"/>
    <s v="NW-1"/>
    <x v="0"/>
    <s v="NCR"/>
    <s v="CO-9937137087 /  / BM-8249572870"/>
    <s v="SBICON-DD-LL"/>
    <s v="sbi.09026@sbi.co.in"/>
    <x v="0"/>
  </r>
  <r>
    <s v="01350"/>
    <s v="S5NE001350621"/>
    <s v="10.48.31.11"/>
    <s v="SBI NIWARI BRANCH"/>
    <s v="AO GWALIOR"/>
    <s v="NW-2"/>
    <x v="1"/>
    <s v="Hyosung"/>
    <s v="Laxman Prasad Rampurya 9977531314 / Ram Prakash Tripathi 81201788"/>
    <s v="SBICON-DD-LL"/>
    <s v="sbi.01350@sbi.co.in"/>
    <x v="0"/>
  </r>
  <r>
    <s v="12038"/>
    <s v="S1NW012038002"/>
    <s v="10.153.108.13"/>
    <s v="BRAHMAGIRI BR ONSITE II"/>
    <s v="AO BHUBANESWAR-I"/>
    <s v="NW-1"/>
    <x v="0"/>
    <s v="Hyosung"/>
    <s v="9861794979 / 9106976610 / 9337565228"/>
    <s v="SBICON-DD-LL"/>
    <s v="sbi.12038@sbi.co.in"/>
    <x v="0"/>
  </r>
  <r>
    <s v="00544"/>
    <s v="S1BB000544019"/>
    <s v="10.32.250.11"/>
    <s v="E-CORNER SBI SLIWANI B"/>
    <s v="AO BHOPAL"/>
    <s v="NW-1"/>
    <x v="1"/>
    <s v="NCR"/>
    <s v="Mukesh Kumar Chourasia 9826383673 / Ravindra Singh Nagvanshi 8871046312"/>
    <s v="SBICON-DD-LL"/>
    <s v="sbi.00544@sbi.co.in"/>
    <x v="0"/>
  </r>
  <r>
    <s v="30097"/>
    <s v="S5NE030097621"/>
    <s v="10.38.40.10"/>
    <s v="SBI SUBHASH GANJ BRANCH D"/>
    <s v="AO GWALIOR"/>
    <s v="NW-2"/>
    <x v="1"/>
    <s v="Hyosung"/>
    <s v="Keshav Dayal Parsediya 8717985640 / Kiran Rajoriya 9755270649"/>
    <s v="SBICON-DD-LL"/>
    <s v="sbi.30097@sbi.co.in"/>
    <x v="0"/>
  </r>
  <r>
    <s v="12085"/>
    <s v="S5BA012085621"/>
    <s v="10.159.93.10"/>
    <s v="CASH POINT LAKHANPUR"/>
    <s v="AO SAMBALPUR"/>
    <s v="NW-2"/>
    <x v="0"/>
    <s v="Hitachi"/>
    <s v="CO-9040506203 / ACC-8917340387 / BM-9686504849"/>
    <s v="SBICON-DD-LL"/>
    <s v="sbi.12085@sbi.co.in"/>
    <x v="0"/>
  </r>
  <r>
    <s v="18801"/>
    <s v="S5NA018801621"/>
    <s v="10.167.148.11"/>
    <s v="SBI JAMPARA ATM"/>
    <s v="AO BHUBANESWAR-II"/>
    <s v="NW-1"/>
    <x v="0"/>
    <s v="Hitachi"/>
    <s v="CO-DEBASHIS- 9776802755 /  / BM- SANJANA- 9861612188"/>
    <s v="SBICON-DD-LL"/>
    <s v="sbi.18801@sbi.co.in"/>
    <x v="0"/>
  </r>
  <r>
    <s v="03088"/>
    <s v="S5NA003088622"/>
    <s v="10.153.19.10"/>
    <s v="PURUSOTTAMPUR BRANCH ONSI"/>
    <s v="AO BERHAMPUR"/>
    <s v="NW-2"/>
    <x v="0"/>
    <s v="Hitachi"/>
    <s v="cash officer-7377710560 / acc- / branch manager-9437064969"/>
    <s v="SBICON-DD-LL"/>
    <s v="sbi.03088@sbi.co.in"/>
    <x v="0"/>
  </r>
  <r>
    <s v="00041"/>
    <s v="S5NA000041622"/>
    <s v="10.144.8.11"/>
    <s v="BBSR MAIN CP II"/>
    <s v="AO BHUBANESWAR-I"/>
    <s v="NW-1"/>
    <x v="0"/>
    <s v="Hitachi"/>
    <s v="9438256114 /  / 9437285154"/>
    <s v="SBICON-DD-LL"/>
    <s v="sbi.00041@sbi.co.in"/>
    <x v="0"/>
  </r>
  <r>
    <s v="30379"/>
    <s v="S1BB030379001"/>
    <s v="10.48.64.10"/>
    <s v="SBI PILI KOTHI ROAD TIKAM"/>
    <s v="AO GWALIOR"/>
    <s v="NW-2"/>
    <x v="1"/>
    <s v="NCR"/>
    <s v="Kishor Kumar 98378599 / Dinesh Khare 9770553104"/>
    <s v="SBICON-DD-LL"/>
    <s v="sbi.30379@sbi.co.in"/>
    <x v="0"/>
  </r>
  <r>
    <s v="30132"/>
    <s v="S1NB030132002"/>
    <s v="10.38.79.11"/>
    <s v="2ND ATM NARWAR"/>
    <s v="AO GWALIOR"/>
    <s v="NW-2"/>
    <x v="1"/>
    <s v="NCR"/>
    <s v="Mahesh Kotrey 9981750169 / N.A. N.."/>
    <s v="SBICON-DD-LL"/>
    <s v="sbi.30132@sbi.co.in"/>
    <x v="0"/>
  </r>
  <r>
    <s v="30005"/>
    <s v="S1NB030005006"/>
    <s v="10.33.104.14"/>
    <s v="SBI E-LOBBY PANCHANAN BHO"/>
    <s v="AO BHOPAL"/>
    <s v="NW-1"/>
    <x v="1"/>
    <s v="NCR"/>
    <s v="Kumar Yogesh H N Shrivastava 9669988698 / N.A. N.."/>
    <s v="SBICON-DD-LL"/>
    <s v="sbi.30005@sbi.co.in"/>
    <x v="0"/>
  </r>
  <r>
    <s v="12037"/>
    <s v="S1NW012037001"/>
    <s v="10.144.125.13"/>
    <s v="GOP BRANCH ONSITE"/>
    <s v="AO BHUBANESWAR-I"/>
    <s v="NW-1"/>
    <x v="0"/>
    <s v="Hyosung"/>
    <s v="CO-9853900208 / ACC-9861468614 / BM-7978204377"/>
    <s v="SBICON-DD-LL"/>
    <s v="sbi.12037@sbi.co.in"/>
    <x v="0"/>
  </r>
  <r>
    <s v="00389"/>
    <s v="S5NA000389621"/>
    <s v="10.32.247.10"/>
    <s v="SBI,ITARSI"/>
    <s v="AO BHOPAL"/>
    <s v="NW-1"/>
    <x v="1"/>
    <s v="Hitachi"/>
    <s v="Priyanshu PRIYANSHU 6392534639 / Khushboo Jharbade 8357850026"/>
    <s v="SBICON-DD-LL"/>
    <s v="sbi.00389@sbi.co.in"/>
    <x v="0"/>
  </r>
  <r>
    <s v="13488"/>
    <s v="S1BB013488003"/>
    <s v="10.31.134.11"/>
    <s v="SBI SI LINES BR BHOPAL"/>
    <s v="AO BHOPAL"/>
    <s v="NW-1"/>
    <x v="1"/>
    <s v="NCR"/>
    <s v="Deepti Bansal 9713060902 / Poonam Widhani 9179558515"/>
    <s v="SBICON-DD-LL"/>
    <s v="sbi.13488@sbi.co.in"/>
    <x v="0"/>
  </r>
  <r>
    <s v="00163"/>
    <s v="S5NA000163623"/>
    <s v="10.146.46.15"/>
    <s v="RAIRANGPUR BRANCH ON SITE"/>
    <s v="AO BHUBANESWAR-II"/>
    <s v="NW-1"/>
    <x v="0"/>
    <s v="Hitachi"/>
    <s v="CASH OFFICER-8342099282 / ACC-8658007180 / BRANCH MANAGER-9437035348"/>
    <s v="SBICON-DD-LL"/>
    <s v="sbi.00163@sbi.co.in"/>
    <x v="0"/>
  </r>
  <r>
    <s v="03849"/>
    <s v="S5NE003849621"/>
    <s v="10.31.80.10"/>
    <s v="SBI MAIN BRANCH GUNA MP"/>
    <s v="AO GWALIOR"/>
    <s v="NW-2"/>
    <x v="1"/>
    <s v="Hyosung"/>
    <s v="Nidhi Raghuwanshi 8085819365 / Lalit Sharma 9826287012"/>
    <s v="SBICON-DD-LL"/>
    <s v="sbi.03849@sbi.co.in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Circle">
  <location ref="A3:D7" firstHeaderRow="1" firstDataRow="2" firstDataCol="1"/>
  <pivotFields count="12">
    <pivotField showAll="0"/>
    <pivotField dataField="1" showAll="0"/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6"/>
  </rowFields>
  <rowItems count="3">
    <i>
      <x/>
    </i>
    <i>
      <x v="1"/>
    </i>
    <i t="grand">
      <x/>
    </i>
  </rowItems>
  <colFields count="1">
    <field x="11"/>
  </colFields>
  <colItems count="3">
    <i>
      <x/>
    </i>
    <i>
      <x v="1"/>
    </i>
    <i t="grand">
      <x/>
    </i>
  </colItems>
  <dataFields count="1">
    <dataField name="Count of Terminal ID" fld="1" subtotal="count" baseField="0" baseItem="0"/>
  </dataFields>
  <formats count="30">
    <format dxfId="53">
      <pivotArea outline="0" collapsedLevelsAreSubtotals="1" fieldPosition="0"/>
    </format>
    <format dxfId="52">
      <pivotArea field="6" type="button" dataOnly="0" labelOnly="1" outline="0" axis="axisRow" fieldPosition="0"/>
    </format>
    <format dxfId="51">
      <pivotArea dataOnly="0" labelOnly="1" fieldPosition="0">
        <references count="1">
          <reference field="6" count="0"/>
        </references>
      </pivotArea>
    </format>
    <format dxfId="50">
      <pivotArea dataOnly="0" labelOnly="1" grandRow="1" outline="0" fieldPosition="0"/>
    </format>
    <format dxfId="49">
      <pivotArea dataOnly="0" labelOnly="1" fieldPosition="0">
        <references count="1">
          <reference field="11" count="0"/>
        </references>
      </pivotArea>
    </format>
    <format dxfId="48">
      <pivotArea dataOnly="0" labelOnly="1" grandCol="1" outline="0" fieldPosition="0"/>
    </format>
    <format dxfId="47">
      <pivotArea outline="0" collapsedLevelsAreSubtotals="1" fieldPosition="0"/>
    </format>
    <format dxfId="46">
      <pivotArea field="6" type="button" dataOnly="0" labelOnly="1" outline="0" axis="axisRow" fieldPosition="0"/>
    </format>
    <format dxfId="45">
      <pivotArea dataOnly="0" labelOnly="1" fieldPosition="0">
        <references count="1">
          <reference field="6" count="0"/>
        </references>
      </pivotArea>
    </format>
    <format dxfId="44">
      <pivotArea dataOnly="0" labelOnly="1" grandRow="1" outline="0" fieldPosition="0"/>
    </format>
    <format dxfId="43">
      <pivotArea dataOnly="0" labelOnly="1" fieldPosition="0">
        <references count="1">
          <reference field="11" count="0"/>
        </references>
      </pivotArea>
    </format>
    <format dxfId="42">
      <pivotArea dataOnly="0" labelOnly="1" grandCol="1" outline="0" fieldPosition="0"/>
    </format>
    <format dxfId="41">
      <pivotArea outline="0" collapsedLevelsAreSubtotals="1" fieldPosition="0"/>
    </format>
    <format dxfId="40">
      <pivotArea field="6" type="button" dataOnly="0" labelOnly="1" outline="0" axis="axisRow" fieldPosition="0"/>
    </format>
    <format dxfId="39">
      <pivotArea dataOnly="0" labelOnly="1" fieldPosition="0">
        <references count="1">
          <reference field="6" count="0"/>
        </references>
      </pivotArea>
    </format>
    <format dxfId="38">
      <pivotArea dataOnly="0" labelOnly="1" grandRow="1" outline="0" fieldPosition="0"/>
    </format>
    <format dxfId="37">
      <pivotArea dataOnly="0" labelOnly="1" fieldPosition="0">
        <references count="1">
          <reference field="11" count="0"/>
        </references>
      </pivotArea>
    </format>
    <format dxfId="36">
      <pivotArea dataOnly="0" labelOnly="1" grandCol="1" outline="0" fieldPosition="0"/>
    </format>
    <format dxfId="35">
      <pivotArea outline="0" collapsedLevelsAreSubtotals="1" fieldPosition="0"/>
    </format>
    <format dxfId="34">
      <pivotArea field="6" type="button" dataOnly="0" labelOnly="1" outline="0" axis="axisRow" fieldPosition="0"/>
    </format>
    <format dxfId="33">
      <pivotArea dataOnly="0" labelOnly="1" fieldPosition="0">
        <references count="1">
          <reference field="6" count="0"/>
        </references>
      </pivotArea>
    </format>
    <format dxfId="32">
      <pivotArea dataOnly="0" labelOnly="1" grandRow="1" outline="0" fieldPosition="0"/>
    </format>
    <format dxfId="31">
      <pivotArea dataOnly="0" labelOnly="1" fieldPosition="0">
        <references count="1">
          <reference field="11" count="0"/>
        </references>
      </pivotArea>
    </format>
    <format dxfId="30">
      <pivotArea dataOnly="0" labelOnly="1" grandCol="1" outline="0" fieldPosition="0"/>
    </format>
    <format dxfId="5">
      <pivotArea outline="0" collapsedLevelsAreSubtotals="1" fieldPosition="0"/>
    </format>
    <format dxfId="4">
      <pivotArea field="6" type="button" dataOnly="0" labelOnly="1" outline="0" axis="axisRow" fieldPosition="0"/>
    </format>
    <format dxfId="3">
      <pivotArea dataOnly="0" labelOnly="1" fieldPosition="0">
        <references count="1">
          <reference field="6" count="0"/>
        </references>
      </pivotArea>
    </format>
    <format dxfId="2">
      <pivotArea dataOnly="0" labelOnly="1" grandRow="1" outline="0" fieldPosition="0"/>
    </format>
    <format dxfId="1">
      <pivotArea dataOnly="0" labelOnly="1" fieldPosition="0">
        <references count="1">
          <reference field="11" count="0"/>
        </references>
      </pivotArea>
    </format>
    <format dxfId="0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7"/>
  <sheetViews>
    <sheetView tabSelected="1" workbookViewId="0">
      <selection activeCell="A4" sqref="A4:D7"/>
    </sheetView>
  </sheetViews>
  <sheetFormatPr defaultRowHeight="15" x14ac:dyDescent="0.25"/>
  <cols>
    <col min="1" max="1" width="19.42578125" customWidth="1"/>
    <col min="2" max="2" width="16.28515625" bestFit="1" customWidth="1"/>
    <col min="3" max="3" width="22.42578125" bestFit="1" customWidth="1"/>
    <col min="4" max="4" width="10" bestFit="1" customWidth="1"/>
  </cols>
  <sheetData>
    <row r="3" spans="1:4" x14ac:dyDescent="0.25">
      <c r="A3" s="3" t="s">
        <v>165</v>
      </c>
      <c r="B3" s="3" t="s">
        <v>167</v>
      </c>
    </row>
    <row r="4" spans="1:4" x14ac:dyDescent="0.25">
      <c r="A4" s="4" t="s">
        <v>6</v>
      </c>
      <c r="B4" s="5" t="s">
        <v>15</v>
      </c>
      <c r="C4" s="5" t="s">
        <v>34</v>
      </c>
      <c r="D4" s="5" t="s">
        <v>166</v>
      </c>
    </row>
    <row r="5" spans="1:4" x14ac:dyDescent="0.25">
      <c r="A5" s="5" t="s">
        <v>13</v>
      </c>
      <c r="B5" s="6">
        <v>10</v>
      </c>
      <c r="C5" s="6">
        <v>2</v>
      </c>
      <c r="D5" s="6">
        <v>12</v>
      </c>
    </row>
    <row r="6" spans="1:4" x14ac:dyDescent="0.25">
      <c r="A6" s="5" t="s">
        <v>22</v>
      </c>
      <c r="B6" s="6">
        <v>11</v>
      </c>
      <c r="C6" s="6"/>
      <c r="D6" s="6">
        <v>11</v>
      </c>
    </row>
    <row r="7" spans="1:4" x14ac:dyDescent="0.25">
      <c r="A7" s="5" t="s">
        <v>166</v>
      </c>
      <c r="B7" s="6">
        <v>21</v>
      </c>
      <c r="C7" s="6">
        <v>2</v>
      </c>
      <c r="D7" s="6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workbookViewId="0"/>
  </sheetViews>
  <sheetFormatPr defaultRowHeight="15" x14ac:dyDescent="0.25"/>
  <cols>
    <col min="1" max="1" width="7.28515625" bestFit="1" customWidth="1"/>
    <col min="2" max="2" width="14.85546875" bestFit="1" customWidth="1"/>
    <col min="3" max="3" width="12.28515625" bestFit="1" customWidth="1"/>
    <col min="4" max="4" width="26.42578125" bestFit="1" customWidth="1"/>
    <col min="5" max="5" width="17.5703125" bestFit="1" customWidth="1"/>
    <col min="6" max="6" width="7.85546875" bestFit="1" customWidth="1"/>
    <col min="7" max="7" width="14.140625" bestFit="1" customWidth="1"/>
    <col min="8" max="8" width="7.7109375" bestFit="1" customWidth="1"/>
    <col min="9" max="9" width="66.140625" bestFit="1" customWidth="1"/>
    <col min="10" max="10" width="15.140625" bestFit="1" customWidth="1"/>
    <col min="11" max="11" width="17.5703125" bestFit="1" customWidth="1"/>
    <col min="12" max="12" width="22.7109375" bestFit="1" customWidth="1"/>
  </cols>
  <sheetData>
    <row r="1" spans="1:12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2" x14ac:dyDescent="0.25">
      <c r="A2" s="1" t="s">
        <v>16</v>
      </c>
      <c r="B2" s="1" t="s">
        <v>17</v>
      </c>
      <c r="C2" s="1" t="s">
        <v>18</v>
      </c>
      <c r="D2" s="1" t="s">
        <v>19</v>
      </c>
      <c r="E2" s="1" t="s">
        <v>20</v>
      </c>
      <c r="F2" s="1" t="s">
        <v>21</v>
      </c>
      <c r="G2" s="1" t="s">
        <v>22</v>
      </c>
      <c r="H2" s="1" t="s">
        <v>14</v>
      </c>
      <c r="I2" s="1" t="s">
        <v>23</v>
      </c>
      <c r="J2" s="1" t="s">
        <v>24</v>
      </c>
      <c r="K2" s="1" t="s">
        <v>25</v>
      </c>
      <c r="L2" s="1" t="s">
        <v>15</v>
      </c>
    </row>
    <row r="3" spans="1:12" x14ac:dyDescent="0.25">
      <c r="A3" s="1" t="s">
        <v>26</v>
      </c>
      <c r="B3" s="1" t="s">
        <v>27</v>
      </c>
      <c r="C3" s="1" t="s">
        <v>28</v>
      </c>
      <c r="D3" s="1" t="s">
        <v>29</v>
      </c>
      <c r="E3" s="1" t="s">
        <v>30</v>
      </c>
      <c r="F3" s="1" t="s">
        <v>12</v>
      </c>
      <c r="G3" s="1" t="s">
        <v>13</v>
      </c>
      <c r="H3" s="1" t="s">
        <v>31</v>
      </c>
      <c r="I3" s="1" t="s">
        <v>32</v>
      </c>
      <c r="J3" s="1" t="s">
        <v>24</v>
      </c>
      <c r="K3" s="1" t="s">
        <v>33</v>
      </c>
      <c r="L3" s="1" t="s">
        <v>34</v>
      </c>
    </row>
    <row r="4" spans="1:12" x14ac:dyDescent="0.25">
      <c r="A4" s="1" t="s">
        <v>26</v>
      </c>
      <c r="B4" s="1" t="s">
        <v>35</v>
      </c>
      <c r="C4" s="1" t="s">
        <v>36</v>
      </c>
      <c r="D4" s="1" t="s">
        <v>37</v>
      </c>
      <c r="E4" s="1" t="s">
        <v>30</v>
      </c>
      <c r="F4" s="1" t="s">
        <v>12</v>
      </c>
      <c r="G4" s="1" t="s">
        <v>13</v>
      </c>
      <c r="H4" s="1" t="s">
        <v>14</v>
      </c>
      <c r="I4" s="1" t="s">
        <v>32</v>
      </c>
      <c r="J4" s="1" t="s">
        <v>24</v>
      </c>
      <c r="K4" s="1" t="s">
        <v>33</v>
      </c>
      <c r="L4" s="1" t="s">
        <v>34</v>
      </c>
    </row>
    <row r="5" spans="1:12" x14ac:dyDescent="0.25">
      <c r="A5" s="1" t="s">
        <v>38</v>
      </c>
      <c r="B5" s="1" t="s">
        <v>39</v>
      </c>
      <c r="C5" s="1" t="s">
        <v>40</v>
      </c>
      <c r="D5" s="1" t="s">
        <v>41</v>
      </c>
      <c r="E5" s="1" t="s">
        <v>42</v>
      </c>
      <c r="F5" s="1" t="s">
        <v>43</v>
      </c>
      <c r="G5" s="1" t="s">
        <v>22</v>
      </c>
      <c r="H5" s="1" t="s">
        <v>31</v>
      </c>
      <c r="I5" s="1" t="s">
        <v>44</v>
      </c>
      <c r="J5" s="1" t="s">
        <v>24</v>
      </c>
      <c r="K5" s="1" t="s">
        <v>45</v>
      </c>
      <c r="L5" s="1" t="s">
        <v>15</v>
      </c>
    </row>
    <row r="6" spans="1:12" x14ac:dyDescent="0.25">
      <c r="A6" s="1" t="s">
        <v>46</v>
      </c>
      <c r="B6" s="1" t="s">
        <v>47</v>
      </c>
      <c r="C6" s="1" t="s">
        <v>48</v>
      </c>
      <c r="D6" s="1" t="s">
        <v>49</v>
      </c>
      <c r="E6" s="1" t="s">
        <v>30</v>
      </c>
      <c r="F6" s="1" t="s">
        <v>12</v>
      </c>
      <c r="G6" s="1" t="s">
        <v>13</v>
      </c>
      <c r="H6" s="1" t="s">
        <v>14</v>
      </c>
      <c r="I6" s="1" t="s">
        <v>50</v>
      </c>
      <c r="J6" s="1" t="s">
        <v>24</v>
      </c>
      <c r="K6" s="1" t="s">
        <v>51</v>
      </c>
      <c r="L6" s="1" t="s">
        <v>15</v>
      </c>
    </row>
    <row r="7" spans="1:12" x14ac:dyDescent="0.25">
      <c r="A7" s="1" t="s">
        <v>52</v>
      </c>
      <c r="B7" s="1" t="s">
        <v>53</v>
      </c>
      <c r="C7" s="1" t="s">
        <v>54</v>
      </c>
      <c r="D7" s="1" t="s">
        <v>55</v>
      </c>
      <c r="E7" s="1" t="s">
        <v>42</v>
      </c>
      <c r="F7" s="1" t="s">
        <v>43</v>
      </c>
      <c r="G7" s="1" t="s">
        <v>22</v>
      </c>
      <c r="H7" s="1" t="s">
        <v>14</v>
      </c>
      <c r="I7" s="1" t="s">
        <v>56</v>
      </c>
      <c r="J7" s="1" t="s">
        <v>24</v>
      </c>
      <c r="K7" s="1" t="s">
        <v>57</v>
      </c>
      <c r="L7" s="1" t="s">
        <v>15</v>
      </c>
    </row>
    <row r="8" spans="1:12" x14ac:dyDescent="0.25">
      <c r="A8" s="1" t="s">
        <v>58</v>
      </c>
      <c r="B8" s="1" t="s">
        <v>59</v>
      </c>
      <c r="C8" s="1" t="s">
        <v>60</v>
      </c>
      <c r="D8" s="1" t="s">
        <v>61</v>
      </c>
      <c r="E8" s="1" t="s">
        <v>62</v>
      </c>
      <c r="F8" s="1" t="s">
        <v>21</v>
      </c>
      <c r="G8" s="1" t="s">
        <v>22</v>
      </c>
      <c r="H8" s="1" t="s">
        <v>31</v>
      </c>
      <c r="I8" s="1" t="s">
        <v>63</v>
      </c>
      <c r="J8" s="1" t="s">
        <v>24</v>
      </c>
      <c r="K8" s="1" t="s">
        <v>64</v>
      </c>
      <c r="L8" s="1" t="s">
        <v>15</v>
      </c>
    </row>
    <row r="9" spans="1:12" x14ac:dyDescent="0.25">
      <c r="A9" s="1" t="s">
        <v>65</v>
      </c>
      <c r="B9" s="1" t="s">
        <v>66</v>
      </c>
      <c r="C9" s="1" t="s">
        <v>67</v>
      </c>
      <c r="D9" s="1" t="s">
        <v>68</v>
      </c>
      <c r="E9" s="1" t="s">
        <v>69</v>
      </c>
      <c r="F9" s="1" t="s">
        <v>43</v>
      </c>
      <c r="G9" s="1" t="s">
        <v>13</v>
      </c>
      <c r="H9" s="1" t="s">
        <v>14</v>
      </c>
      <c r="I9" s="1" t="s">
        <v>70</v>
      </c>
      <c r="J9" s="1" t="s">
        <v>24</v>
      </c>
      <c r="K9" s="1" t="s">
        <v>71</v>
      </c>
      <c r="L9" s="1" t="s">
        <v>15</v>
      </c>
    </row>
    <row r="10" spans="1:12" x14ac:dyDescent="0.25">
      <c r="A10" s="1" t="s">
        <v>72</v>
      </c>
      <c r="B10" s="1" t="s">
        <v>73</v>
      </c>
      <c r="C10" s="1" t="s">
        <v>74</v>
      </c>
      <c r="D10" s="1" t="s">
        <v>75</v>
      </c>
      <c r="E10" s="1" t="s">
        <v>62</v>
      </c>
      <c r="F10" s="1" t="s">
        <v>21</v>
      </c>
      <c r="G10" s="1" t="s">
        <v>22</v>
      </c>
      <c r="H10" s="1" t="s">
        <v>14</v>
      </c>
      <c r="I10" s="1" t="s">
        <v>76</v>
      </c>
      <c r="J10" s="1" t="s">
        <v>24</v>
      </c>
      <c r="K10" s="1" t="s">
        <v>77</v>
      </c>
      <c r="L10" s="1" t="s">
        <v>15</v>
      </c>
    </row>
    <row r="11" spans="1:12" x14ac:dyDescent="0.25">
      <c r="A11" s="1" t="s">
        <v>78</v>
      </c>
      <c r="B11" s="1" t="s">
        <v>79</v>
      </c>
      <c r="C11" s="1" t="s">
        <v>80</v>
      </c>
      <c r="D11" s="1" t="s">
        <v>81</v>
      </c>
      <c r="E11" s="1" t="s">
        <v>82</v>
      </c>
      <c r="F11" s="1" t="s">
        <v>21</v>
      </c>
      <c r="G11" s="1" t="s">
        <v>13</v>
      </c>
      <c r="H11" s="1" t="s">
        <v>31</v>
      </c>
      <c r="I11" s="1" t="s">
        <v>83</v>
      </c>
      <c r="J11" s="1" t="s">
        <v>24</v>
      </c>
      <c r="K11" s="1" t="s">
        <v>84</v>
      </c>
      <c r="L11" s="1" t="s">
        <v>15</v>
      </c>
    </row>
    <row r="12" spans="1:12" x14ac:dyDescent="0.25">
      <c r="A12" s="1" t="s">
        <v>85</v>
      </c>
      <c r="B12" s="1" t="s">
        <v>86</v>
      </c>
      <c r="C12" s="1" t="s">
        <v>87</v>
      </c>
      <c r="D12" s="1" t="s">
        <v>88</v>
      </c>
      <c r="E12" s="1" t="s">
        <v>69</v>
      </c>
      <c r="F12" s="1" t="s">
        <v>43</v>
      </c>
      <c r="G12" s="1" t="s">
        <v>13</v>
      </c>
      <c r="H12" s="1" t="s">
        <v>14</v>
      </c>
      <c r="I12" s="1" t="s">
        <v>89</v>
      </c>
      <c r="J12" s="1" t="s">
        <v>24</v>
      </c>
      <c r="K12" s="1" t="s">
        <v>90</v>
      </c>
      <c r="L12" s="1" t="s">
        <v>15</v>
      </c>
    </row>
    <row r="13" spans="1:12" x14ac:dyDescent="0.25">
      <c r="A13" s="1" t="s">
        <v>91</v>
      </c>
      <c r="B13" s="1" t="s">
        <v>92</v>
      </c>
      <c r="C13" s="1" t="s">
        <v>93</v>
      </c>
      <c r="D13" s="1" t="s">
        <v>94</v>
      </c>
      <c r="E13" s="1" t="s">
        <v>95</v>
      </c>
      <c r="F13" s="1" t="s">
        <v>43</v>
      </c>
      <c r="G13" s="1" t="s">
        <v>22</v>
      </c>
      <c r="H13" s="1" t="s">
        <v>96</v>
      </c>
      <c r="I13" s="1" t="s">
        <v>97</v>
      </c>
      <c r="J13" s="1" t="s">
        <v>24</v>
      </c>
      <c r="K13" s="1" t="s">
        <v>98</v>
      </c>
      <c r="L13" s="1" t="s">
        <v>15</v>
      </c>
    </row>
    <row r="14" spans="1:12" x14ac:dyDescent="0.25">
      <c r="A14" s="1" t="s">
        <v>99</v>
      </c>
      <c r="B14" s="1" t="s">
        <v>100</v>
      </c>
      <c r="C14" s="1" t="s">
        <v>101</v>
      </c>
      <c r="D14" s="1" t="s">
        <v>102</v>
      </c>
      <c r="E14" s="1" t="s">
        <v>20</v>
      </c>
      <c r="F14" s="1" t="s">
        <v>21</v>
      </c>
      <c r="G14" s="1" t="s">
        <v>22</v>
      </c>
      <c r="H14" s="1" t="s">
        <v>96</v>
      </c>
      <c r="I14" s="1" t="s">
        <v>103</v>
      </c>
      <c r="J14" s="1" t="s">
        <v>24</v>
      </c>
      <c r="K14" s="1" t="s">
        <v>104</v>
      </c>
      <c r="L14" s="1" t="s">
        <v>15</v>
      </c>
    </row>
    <row r="15" spans="1:12" x14ac:dyDescent="0.25">
      <c r="A15" s="1" t="s">
        <v>105</v>
      </c>
      <c r="B15" s="1" t="s">
        <v>106</v>
      </c>
      <c r="C15" s="1" t="s">
        <v>107</v>
      </c>
      <c r="D15" s="1" t="s">
        <v>108</v>
      </c>
      <c r="E15" s="1" t="s">
        <v>42</v>
      </c>
      <c r="F15" s="1" t="s">
        <v>43</v>
      </c>
      <c r="G15" s="1" t="s">
        <v>22</v>
      </c>
      <c r="H15" s="1" t="s">
        <v>96</v>
      </c>
      <c r="I15" s="1" t="s">
        <v>109</v>
      </c>
      <c r="J15" s="1" t="s">
        <v>24</v>
      </c>
      <c r="K15" s="1" t="s">
        <v>110</v>
      </c>
      <c r="L15" s="1" t="s">
        <v>15</v>
      </c>
    </row>
    <row r="16" spans="1:12" x14ac:dyDescent="0.25">
      <c r="A16" s="1" t="s">
        <v>111</v>
      </c>
      <c r="B16" s="1" t="s">
        <v>112</v>
      </c>
      <c r="C16" s="1" t="s">
        <v>113</v>
      </c>
      <c r="D16" s="1" t="s">
        <v>114</v>
      </c>
      <c r="E16" s="1" t="s">
        <v>62</v>
      </c>
      <c r="F16" s="1" t="s">
        <v>21</v>
      </c>
      <c r="G16" s="1" t="s">
        <v>22</v>
      </c>
      <c r="H16" s="1" t="s">
        <v>96</v>
      </c>
      <c r="I16" s="1" t="s">
        <v>115</v>
      </c>
      <c r="J16" s="1" t="s">
        <v>24</v>
      </c>
      <c r="K16" s="1" t="s">
        <v>116</v>
      </c>
      <c r="L16" s="1" t="s">
        <v>15</v>
      </c>
    </row>
    <row r="17" spans="1:12" x14ac:dyDescent="0.25">
      <c r="A17" s="1" t="s">
        <v>117</v>
      </c>
      <c r="B17" s="1" t="s">
        <v>118</v>
      </c>
      <c r="C17" s="1" t="s">
        <v>119</v>
      </c>
      <c r="D17" s="1" t="s">
        <v>120</v>
      </c>
      <c r="E17" s="1" t="s">
        <v>69</v>
      </c>
      <c r="F17" s="1" t="s">
        <v>43</v>
      </c>
      <c r="G17" s="1" t="s">
        <v>13</v>
      </c>
      <c r="H17" s="1" t="s">
        <v>31</v>
      </c>
      <c r="I17" s="1" t="s">
        <v>121</v>
      </c>
      <c r="J17" s="1" t="s">
        <v>24</v>
      </c>
      <c r="K17" s="1" t="s">
        <v>122</v>
      </c>
      <c r="L17" s="1" t="s">
        <v>15</v>
      </c>
    </row>
    <row r="18" spans="1:12" x14ac:dyDescent="0.25">
      <c r="A18" s="1" t="s">
        <v>123</v>
      </c>
      <c r="B18" s="1" t="s">
        <v>124</v>
      </c>
      <c r="C18" s="1" t="s">
        <v>125</v>
      </c>
      <c r="D18" s="1" t="s">
        <v>126</v>
      </c>
      <c r="E18" s="1" t="s">
        <v>69</v>
      </c>
      <c r="F18" s="1" t="s">
        <v>43</v>
      </c>
      <c r="G18" s="1" t="s">
        <v>13</v>
      </c>
      <c r="H18" s="1" t="s">
        <v>31</v>
      </c>
      <c r="I18" s="1" t="s">
        <v>127</v>
      </c>
      <c r="J18" s="1" t="s">
        <v>24</v>
      </c>
      <c r="K18" s="1" t="s">
        <v>128</v>
      </c>
      <c r="L18" s="1" t="s">
        <v>15</v>
      </c>
    </row>
    <row r="19" spans="1:12" x14ac:dyDescent="0.25">
      <c r="A19" s="1" t="s">
        <v>129</v>
      </c>
      <c r="B19" s="1" t="s">
        <v>130</v>
      </c>
      <c r="C19" s="1" t="s">
        <v>131</v>
      </c>
      <c r="D19" s="1" t="s">
        <v>132</v>
      </c>
      <c r="E19" s="1" t="s">
        <v>82</v>
      </c>
      <c r="F19" s="1" t="s">
        <v>21</v>
      </c>
      <c r="G19" s="1" t="s">
        <v>13</v>
      </c>
      <c r="H19" s="1" t="s">
        <v>31</v>
      </c>
      <c r="I19" s="1" t="s">
        <v>133</v>
      </c>
      <c r="J19" s="1" t="s">
        <v>24</v>
      </c>
      <c r="K19" s="1" t="s">
        <v>134</v>
      </c>
      <c r="L19" s="1" t="s">
        <v>15</v>
      </c>
    </row>
    <row r="20" spans="1:12" x14ac:dyDescent="0.25">
      <c r="A20" s="1" t="s">
        <v>135</v>
      </c>
      <c r="B20" s="1" t="s">
        <v>136</v>
      </c>
      <c r="C20" s="1" t="s">
        <v>137</v>
      </c>
      <c r="D20" s="1" t="s">
        <v>138</v>
      </c>
      <c r="E20" s="1" t="s">
        <v>62</v>
      </c>
      <c r="F20" s="1" t="s">
        <v>21</v>
      </c>
      <c r="G20" s="1" t="s">
        <v>22</v>
      </c>
      <c r="H20" s="1" t="s">
        <v>14</v>
      </c>
      <c r="I20" s="1" t="s">
        <v>139</v>
      </c>
      <c r="J20" s="1" t="s">
        <v>24</v>
      </c>
      <c r="K20" s="1" t="s">
        <v>140</v>
      </c>
      <c r="L20" s="1" t="s">
        <v>15</v>
      </c>
    </row>
    <row r="21" spans="1:12" x14ac:dyDescent="0.25">
      <c r="A21" s="1" t="s">
        <v>141</v>
      </c>
      <c r="B21" s="1" t="s">
        <v>142</v>
      </c>
      <c r="C21" s="1" t="s">
        <v>143</v>
      </c>
      <c r="D21" s="1" t="s">
        <v>144</v>
      </c>
      <c r="E21" s="1" t="s">
        <v>82</v>
      </c>
      <c r="F21" s="1" t="s">
        <v>21</v>
      </c>
      <c r="G21" s="1" t="s">
        <v>13</v>
      </c>
      <c r="H21" s="1" t="s">
        <v>96</v>
      </c>
      <c r="I21" s="1" t="s">
        <v>145</v>
      </c>
      <c r="J21" s="1" t="s">
        <v>24</v>
      </c>
      <c r="K21" s="1" t="s">
        <v>146</v>
      </c>
      <c r="L21" s="1" t="s">
        <v>15</v>
      </c>
    </row>
    <row r="22" spans="1:12" x14ac:dyDescent="0.25">
      <c r="A22" s="1" t="s">
        <v>147</v>
      </c>
      <c r="B22" s="1" t="s">
        <v>148</v>
      </c>
      <c r="C22" s="1" t="s">
        <v>149</v>
      </c>
      <c r="D22" s="1" t="s">
        <v>150</v>
      </c>
      <c r="E22" s="1" t="s">
        <v>82</v>
      </c>
      <c r="F22" s="1" t="s">
        <v>21</v>
      </c>
      <c r="G22" s="1" t="s">
        <v>13</v>
      </c>
      <c r="H22" s="1" t="s">
        <v>31</v>
      </c>
      <c r="I22" s="1" t="s">
        <v>151</v>
      </c>
      <c r="J22" s="1" t="s">
        <v>24</v>
      </c>
      <c r="K22" s="1" t="s">
        <v>152</v>
      </c>
      <c r="L22" s="1" t="s">
        <v>15</v>
      </c>
    </row>
    <row r="23" spans="1:12" x14ac:dyDescent="0.25">
      <c r="A23" s="1" t="s">
        <v>153</v>
      </c>
      <c r="B23" s="1" t="s">
        <v>154</v>
      </c>
      <c r="C23" s="1" t="s">
        <v>155</v>
      </c>
      <c r="D23" s="1" t="s">
        <v>156</v>
      </c>
      <c r="E23" s="1" t="s">
        <v>20</v>
      </c>
      <c r="F23" s="1" t="s">
        <v>21</v>
      </c>
      <c r="G23" s="1" t="s">
        <v>22</v>
      </c>
      <c r="H23" s="1" t="s">
        <v>96</v>
      </c>
      <c r="I23" s="1" t="s">
        <v>157</v>
      </c>
      <c r="J23" s="1" t="s">
        <v>24</v>
      </c>
      <c r="K23" s="1" t="s">
        <v>158</v>
      </c>
      <c r="L23" s="1" t="s">
        <v>15</v>
      </c>
    </row>
    <row r="24" spans="1:12" x14ac:dyDescent="0.25">
      <c r="A24" s="1" t="s">
        <v>159</v>
      </c>
      <c r="B24" s="1" t="s">
        <v>160</v>
      </c>
      <c r="C24" s="1" t="s">
        <v>161</v>
      </c>
      <c r="D24" s="1" t="s">
        <v>162</v>
      </c>
      <c r="E24" s="1" t="s">
        <v>69</v>
      </c>
      <c r="F24" s="1" t="s">
        <v>43</v>
      </c>
      <c r="G24" s="1" t="s">
        <v>13</v>
      </c>
      <c r="H24" s="1" t="s">
        <v>14</v>
      </c>
      <c r="I24" s="1" t="s">
        <v>163</v>
      </c>
      <c r="J24" s="1" t="s">
        <v>24</v>
      </c>
      <c r="K24" s="1" t="s">
        <v>164</v>
      </c>
      <c r="L24" s="1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Sachin Thanage</dc:creator>
  <cp:lastModifiedBy>Sachin Thanage</cp:lastModifiedBy>
  <dcterms:created xsi:type="dcterms:W3CDTF">2024-08-16T11:01:48Z</dcterms:created>
  <dcterms:modified xsi:type="dcterms:W3CDTF">2024-08-16T11:03:35Z</dcterms:modified>
</cp:coreProperties>
</file>