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6815" windowHeight="7650" tabRatio="500"/>
  </bookViews>
  <sheets>
    <sheet name="Sheet1" sheetId="1" r:id="rId1"/>
  </sheets>
  <definedNames>
    <definedName name="_xlnm._FilterDatabase" localSheetId="0" hidden="1">Sheet1!$D$1:$J$78</definedName>
  </definedNames>
  <calcPr calcId="124519"/>
  <pivotCaches>
    <pivotCache cacheId="2" r:id="rId2"/>
  </pivotCaches>
</workbook>
</file>

<file path=xl/sharedStrings.xml><?xml version="1.0" encoding="utf-8"?>
<sst xmlns="http://schemas.openxmlformats.org/spreadsheetml/2006/main" count="554" uniqueCount="339">
  <si>
    <t>Status</t>
  </si>
  <si>
    <t>Group list</t>
  </si>
  <si>
    <t>Device ID</t>
  </si>
  <si>
    <t>Address</t>
  </si>
  <si>
    <t>City</t>
  </si>
  <si>
    <t>Description</t>
  </si>
  <si>
    <t>Offline time</t>
  </si>
  <si>
    <t>MAHARASHTRA</t>
  </si>
  <si>
    <t>LUCKNOW</t>
  </si>
  <si>
    <t>Kolkata</t>
  </si>
  <si>
    <t>Bhopal</t>
  </si>
  <si>
    <t>Patna</t>
  </si>
  <si>
    <t>PATNA (JHARKHAND)</t>
  </si>
  <si>
    <t>NEAR DUTTA PHARMACY</t>
  </si>
  <si>
    <t>GUWAHATI</t>
  </si>
  <si>
    <t>BENGALURU</t>
  </si>
  <si>
    <t>CHENNAI</t>
  </si>
  <si>
    <t>MUMBAI METRO</t>
  </si>
  <si>
    <t>BHUBANESHWAR</t>
  </si>
  <si>
    <t>AHMEDABAD</t>
  </si>
  <si>
    <t>IN Progress</t>
  </si>
  <si>
    <t>BHOPAL</t>
  </si>
  <si>
    <t>KOLKATA</t>
  </si>
  <si>
    <t>New Delhi</t>
  </si>
  <si>
    <t>HYDERABAD(TELANGANA)</t>
  </si>
  <si>
    <t>Bangalore</t>
  </si>
  <si>
    <t>JAIPUR</t>
  </si>
  <si>
    <t>Pune</t>
  </si>
  <si>
    <t>BANGALORE</t>
  </si>
  <si>
    <t>Bhopal (INDORE)</t>
  </si>
  <si>
    <t>Nagpur (Gadchandur)</t>
  </si>
  <si>
    <t>NEW DELHI (KALKAJI)</t>
  </si>
  <si>
    <t>AHMEDABAD (GUJARAT)</t>
  </si>
  <si>
    <t>Nanded</t>
  </si>
  <si>
    <t>Bhusawal (Nashik)</t>
  </si>
  <si>
    <t>Kolhapur</t>
  </si>
  <si>
    <t>SIYAPURA VADODARA</t>
  </si>
  <si>
    <t>SHOP No. 3, RANDHAVA COMPLEX,OPP. SUPER MARKET</t>
  </si>
  <si>
    <t>Attiguppe Metro Station bangalore karnataka</t>
  </si>
  <si>
    <t>BHUBANESHWAR (BERHAMPUR)</t>
  </si>
  <si>
    <t>MOBILE ATM</t>
  </si>
  <si>
    <t>NA</t>
  </si>
  <si>
    <t>WILSON GARDEN POLICE STATION</t>
  </si>
  <si>
    <t>Offline</t>
  </si>
  <si>
    <t>10.130.16.94</t>
  </si>
  <si>
    <t>MANDLEY LANE TB 3 560033</t>
  </si>
  <si>
    <t>S1BW001316346 / 5337</t>
  </si>
  <si>
    <t>7 minutes, 58 seconds</t>
  </si>
  <si>
    <t>10.130.9.118</t>
  </si>
  <si>
    <t>DAV KAPIL DEVRANCHIKANKE33-RANCHIJHARKHAND834001</t>
  </si>
  <si>
    <t>S1NB000212078 / 5336</t>
  </si>
  <si>
    <t>10 minutes, 23 seconds</t>
  </si>
  <si>
    <t>10.130.18.134</t>
  </si>
  <si>
    <t>SBI KOLKATA MOBILE ATM</t>
  </si>
  <si>
    <t>S1BW014821113 / 5538</t>
  </si>
  <si>
    <t>19 minutes, 4 seconds</t>
  </si>
  <si>
    <t>10.130.5.138</t>
  </si>
  <si>
    <t>JALAHALLI WEST</t>
  </si>
  <si>
    <t>S1BB001316443 / 5337</t>
  </si>
  <si>
    <t>19 minutes, 18 seconds</t>
  </si>
  <si>
    <t>10.130.5.98</t>
  </si>
  <si>
    <t>AFTC JALAHALLI</t>
  </si>
  <si>
    <t>S1NW000813161 / 5336</t>
  </si>
  <si>
    <t>19 minutes, 27 seconds</t>
  </si>
  <si>
    <t>10.130.25.154</t>
  </si>
  <si>
    <t>PALASPE JWC LOGISTIC PARK</t>
  </si>
  <si>
    <t>S1BW016067001 / 5339</t>
  </si>
  <si>
    <t>24 minutes, 18 seconds</t>
  </si>
  <si>
    <t>10.130.20.186</t>
  </si>
  <si>
    <t>MURBAD MAIN BAZAR ATM2OPP ST STAND MURBADOPP MUNICIPAL CORP MURBADBEHIND BABSAHEB AMBEDKAR STATUEKalyan-Dombivali (M Corp.)</t>
  </si>
  <si>
    <t>S1NG000399037 / 5338</t>
  </si>
  <si>
    <t>30 minutes, 57 seconds</t>
  </si>
  <si>
    <t>10.130.20.182</t>
  </si>
  <si>
    <t>MURBAD MAIN BAZAR ATM1OPP ST STAND MURBADOPP MUNICIPAL CORP MURBADBEHIND BABSAHEB AMBEDKAR STATUEKalyan-Dombivali (M Corp.)</t>
  </si>
  <si>
    <t>S1NG000399036 / 5338</t>
  </si>
  <si>
    <t>10.130.45.250</t>
  </si>
  <si>
    <t>37 minutes, 46 seconds</t>
  </si>
  <si>
    <t>10.130.2.170</t>
  </si>
  <si>
    <t>NEAR BDO OFFICE POTTANGI</t>
  </si>
  <si>
    <t>S1BB000121037 / 5336</t>
  </si>
  <si>
    <t>53 minutes, 39 seconds</t>
  </si>
  <si>
    <t>10.130.20.146</t>
  </si>
  <si>
    <t>CONTAI BAZAR 003</t>
  </si>
  <si>
    <t>S1BB000057003 / 5338</t>
  </si>
  <si>
    <t>56 minutes, 47 seconds</t>
  </si>
  <si>
    <t>10.130.16.210</t>
  </si>
  <si>
    <t>IOC KARANDAI ROAD 1ST</t>
  </si>
  <si>
    <t>CHENNAI (THANJAVUR)</t>
  </si>
  <si>
    <t>S1BW000924012 / 5337</t>
  </si>
  <si>
    <t>57 minutes, 38 seconds</t>
  </si>
  <si>
    <t>10.130.17.122</t>
  </si>
  <si>
    <t>IOC,THANJAVUR</t>
  </si>
  <si>
    <t>S1BW000924032 / 5337</t>
  </si>
  <si>
    <t>57 minutes, 42 seconds</t>
  </si>
  <si>
    <t>10.130.18.54</t>
  </si>
  <si>
    <t>OPP TO VVV COLLEGE</t>
  </si>
  <si>
    <t>S1BW000951027 / 5338</t>
  </si>
  <si>
    <t>1 hours, 1 minutes, 1 seconds</t>
  </si>
  <si>
    <t>10.130.9.126</t>
  </si>
  <si>
    <t>MANDLESHWAR 2ND ATM</t>
  </si>
  <si>
    <t>S1NB030027036 / 5336</t>
  </si>
  <si>
    <t>1 hours, 20 minutes, 30 seconds</t>
  </si>
  <si>
    <t>10.130.25.94</t>
  </si>
  <si>
    <t>Vishweswary Metro Stationbangalorebangalorekarnataka</t>
  </si>
  <si>
    <t>S1BB040782078 / 5339</t>
  </si>
  <si>
    <t>1 hours, 34 minutes, 44 seconds</t>
  </si>
  <si>
    <t>10.130.7.18</t>
  </si>
  <si>
    <t>LALIPUR CHOWK SBI MANDLA PIN- 481661 481661</t>
  </si>
  <si>
    <t>S1BB000421004 / 5336</t>
  </si>
  <si>
    <t>2 hours, 33 minutes, 31 seconds</t>
  </si>
  <si>
    <t>10.130.0.214</t>
  </si>
  <si>
    <t>INSIDE HUZUR SAHIB NANDED RAILWAY STATION PREMICES , NANDED RAILWATY STATION TAL DIST NANDED</t>
  </si>
  <si>
    <t>S1NG020049029 / 5335</t>
  </si>
  <si>
    <t>2 hours, 45 minutes, 35 seconds</t>
  </si>
  <si>
    <t>10.130.25.114</t>
  </si>
  <si>
    <t>Krishnaanandnagar,Nandini Layout post, Bangalore</t>
  </si>
  <si>
    <t>S1BW000813182 / 5339</t>
  </si>
  <si>
    <t>2 hours, 47 minutes, 59 seconds</t>
  </si>
  <si>
    <t>10.130.5.222</t>
  </si>
  <si>
    <t>S1BW000324249 / 5337</t>
  </si>
  <si>
    <t>2 hours, 55 minutes, 45 seconds</t>
  </si>
  <si>
    <t>10.130.7.246</t>
  </si>
  <si>
    <t>NRI COLONY</t>
  </si>
  <si>
    <t>S1BG016534477 / 5336</t>
  </si>
  <si>
    <t>3 hours, 24 minutes, 50 seconds</t>
  </si>
  <si>
    <t>10.130.23.226</t>
  </si>
  <si>
    <t>S1BW000813361 / 5339</t>
  </si>
  <si>
    <t>6 hours, 53 minutes, 23 seconds</t>
  </si>
  <si>
    <t>10.130.10.178</t>
  </si>
  <si>
    <t>SBI MOBILE ATM VAN, BIKANER</t>
  </si>
  <si>
    <t>S1BB031162015 / 5336</t>
  </si>
  <si>
    <t>8 hours, 10 minutes, 49 seconds</t>
  </si>
  <si>
    <t>10.130.13.142</t>
  </si>
  <si>
    <t>S1BB001494081/ 5337</t>
  </si>
  <si>
    <t>8 hours, 28 minutes, 3 seconds</t>
  </si>
  <si>
    <t>10.130.25.142</t>
  </si>
  <si>
    <t>Dasarahalli Metro Stnbangalorebangalorekarnataka</t>
  </si>
  <si>
    <t>S1NB040782087 / 5339</t>
  </si>
  <si>
    <t>9 hours, 2 minutes, 9 seconds</t>
  </si>
  <si>
    <t>10.130.9.142</t>
  </si>
  <si>
    <t>SONAL CINEMA ATM</t>
  </si>
  <si>
    <t>S1BW060289036 / 5337</t>
  </si>
  <si>
    <t>9 hours, 43 minutes, 44 seconds</t>
  </si>
  <si>
    <t>10.130.24.114</t>
  </si>
  <si>
    <t>CHANDAN BAZAR KAKATPUR</t>
  </si>
  <si>
    <t>S1NB000158081 / 5338</t>
  </si>
  <si>
    <t>9 hours, 58 minutes, 35 seconds</t>
  </si>
  <si>
    <t>10.130.11.58</t>
  </si>
  <si>
    <t>VRAJ VENU COMPLEX,WAGH</t>
  </si>
  <si>
    <t>S1BG000324226 / 5335</t>
  </si>
  <si>
    <t>11 hours, 34 minutes, 38 seconds</t>
  </si>
  <si>
    <t>10.130.21.38</t>
  </si>
  <si>
    <t>IRINGAL CRAFT VILLAGE</t>
  </si>
  <si>
    <t>THIRUVANANTHAPURAM, KOZHIKODE</t>
  </si>
  <si>
    <t>S1BB003338015 / 5338</t>
  </si>
  <si>
    <t>18 hours, 13 minutes, 18 seconds</t>
  </si>
  <si>
    <t>10.130.9.46</t>
  </si>
  <si>
    <t>APPA</t>
  </si>
  <si>
    <t>S1BG005916175 / 5336</t>
  </si>
  <si>
    <t>18 hours, 17 minutes, 9 seconds</t>
  </si>
  <si>
    <t>10.130.15.70</t>
  </si>
  <si>
    <t>NCR</t>
  </si>
  <si>
    <t>S1NB000680057 / 5337</t>
  </si>
  <si>
    <t>20 hours, 5 minutes, 4 seconds</t>
  </si>
  <si>
    <t>10.130.50.146</t>
  </si>
  <si>
    <t>22 hours, 52 minutes, 4 seconds</t>
  </si>
  <si>
    <t>10.130.10.230</t>
  </si>
  <si>
    <t>VRAJ VENU COMPLEX VADODARA 390025</t>
  </si>
  <si>
    <t>S1NW000324268 / 5337</t>
  </si>
  <si>
    <t>23 hours, 40 minutes, 12 seconds</t>
  </si>
  <si>
    <t>10.130.23.82</t>
  </si>
  <si>
    <t>HPCL PUMP, JAIPUR, RAJASTHAN, 300205</t>
  </si>
  <si>
    <t>S1BW032090015 / 5339</t>
  </si>
  <si>
    <t>1 days, 2 hours, 39 minutes, 8 seconds</t>
  </si>
  <si>
    <t>10.130.24.58</t>
  </si>
  <si>
    <t>VIVEKANAND INST OF TECH</t>
  </si>
  <si>
    <t>S1NW015417051 / 5339</t>
  </si>
  <si>
    <t>1 days, 6 hours, 57 minutes, 35 seconds</t>
  </si>
  <si>
    <t>10.130.2.246</t>
  </si>
  <si>
    <t>K.S.NAGAR BUS STAND</t>
  </si>
  <si>
    <t>S1NW000012023 / 5336</t>
  </si>
  <si>
    <t>1 days, 15 hours, 55 minutes, 51 seconds</t>
  </si>
  <si>
    <t>10.130.7.142</t>
  </si>
  <si>
    <t>TARANAKA METRO STATION</t>
  </si>
  <si>
    <t>S1NB000847570 / 5336</t>
  </si>
  <si>
    <t>2 days, 8 hours, 39 minutes, 42 seconds</t>
  </si>
  <si>
    <t>10.130.32.222</t>
  </si>
  <si>
    <t>2 days, 12 hours, 47 minutes, 51 seconds</t>
  </si>
  <si>
    <t>10.130.17.50</t>
  </si>
  <si>
    <t>KAMAKHYA TEMPLE</t>
  </si>
  <si>
    <t>S1BW015077093 / 5338</t>
  </si>
  <si>
    <t>2 days, 16 hours, 38 minutes, 43 seconds</t>
  </si>
  <si>
    <t>10.130.24.38</t>
  </si>
  <si>
    <t>2 days, 16 hours, 44 minutes, 35 seconds</t>
  </si>
  <si>
    <t>2 days, 16 hours, 44 minutes, 38 seconds</t>
  </si>
  <si>
    <t>10.130.20.74</t>
  </si>
  <si>
    <t>KHURAMNAGAR</t>
  </si>
  <si>
    <t>S1BW012221211 / 5338</t>
  </si>
  <si>
    <t>3 days, 14 hours, 50 minutes, 31 seconds</t>
  </si>
  <si>
    <t>10.130.5.242</t>
  </si>
  <si>
    <t>OSAP CAMPUS-II, CUTTACK, BHUBANESHWAR</t>
  </si>
  <si>
    <t>S1NB000059204 / 5335</t>
  </si>
  <si>
    <t>3 days, 21 hours, 30 minutes, 37 seconds</t>
  </si>
  <si>
    <t>10.130.24.118</t>
  </si>
  <si>
    <t>NEW SANGANER ROAD, HATWARA JAIPUR 302001</t>
  </si>
  <si>
    <t>S1NW015417125 / 5339</t>
  </si>
  <si>
    <t>3 days, 21 hours, 58 minutes, 30 seconds</t>
  </si>
  <si>
    <t>10.130.7.170</t>
  </si>
  <si>
    <t>OPP GOLA THANAGOLA RAMGARH5-Ramgarh829110</t>
  </si>
  <si>
    <t>S1BW012630001 / 5337</t>
  </si>
  <si>
    <t>4 days, 11 hours, 35 minutes, 54 seconds</t>
  </si>
  <si>
    <t>10.130.21.198</t>
  </si>
  <si>
    <t>IOCL RAJBOT P.P.KORADI RD</t>
  </si>
  <si>
    <t>S10G000432043 / 5338</t>
  </si>
  <si>
    <t>4 days, 19 hours, 20 seconds</t>
  </si>
  <si>
    <t>10.130.23.50</t>
  </si>
  <si>
    <t>S1BB040782086 / 5339</t>
  </si>
  <si>
    <t>5 days, 22 hours, 23 minutes, 39 seconds</t>
  </si>
  <si>
    <t>10.130.1.70</t>
  </si>
  <si>
    <t>PANCHMUKHI MANDIR, JALGAON ROAD, BHUSAWAL - 425201, DIST. NASHIK</t>
  </si>
  <si>
    <t>S1NG000335012 / 5365</t>
  </si>
  <si>
    <t>6 days, 19 hours, 44 minutes, 50 seconds</t>
  </si>
  <si>
    <t>10.130.26.18</t>
  </si>
  <si>
    <t>SHOP NO. 1, BORKHERA, DEV, KOTA, RAJASTHAN, 324007</t>
  </si>
  <si>
    <t>S1BW031252034 / 5339</t>
  </si>
  <si>
    <t>7 days, 16 hours, 27 minutes, 42 seconds</t>
  </si>
  <si>
    <t>10.130.20.66</t>
  </si>
  <si>
    <t>HASIMARA</t>
  </si>
  <si>
    <t>S1BW000005030 / 5338</t>
  </si>
  <si>
    <t>8 days, 15 hours, 16 minutes, 48 seconds</t>
  </si>
  <si>
    <t>10.130.8.142</t>
  </si>
  <si>
    <t>MOBILE ADWM AHMEDABAD-003</t>
  </si>
  <si>
    <t>S5NA000301622 / 5337</t>
  </si>
  <si>
    <t>8 days, 22 hours, 49 minutes, 55 seconds</t>
  </si>
  <si>
    <t>10.130.5.110</t>
  </si>
  <si>
    <t>HASIMARA GURUDWARA BUILDING</t>
  </si>
  <si>
    <t>S1NB000005060 / 5336</t>
  </si>
  <si>
    <t>11 days, 13 hours, 54 minutes, 18 seconds</t>
  </si>
  <si>
    <t>10.130.25.22</t>
  </si>
  <si>
    <t>INDIRA BAZAR, SINGH DWAR, JAIPUR -</t>
  </si>
  <si>
    <t>S1BW032090002 / 5339</t>
  </si>
  <si>
    <t>11 days, 17 hours, 5 minutes, 27 seconds</t>
  </si>
  <si>
    <t>10.130.24.86</t>
  </si>
  <si>
    <t>INDIRA MARKET NEAR, JAIPUR RAJASTHAN 300205</t>
  </si>
  <si>
    <t>S1BW032090070 / 5339</t>
  </si>
  <si>
    <t>11 days, 17 hours, 5 minutes, 33 seconds</t>
  </si>
  <si>
    <t>10.130.18.250</t>
  </si>
  <si>
    <t>S1BW015077124 / 5338</t>
  </si>
  <si>
    <t>11 days, 17 hours, 20 minutes, 20 seconds</t>
  </si>
  <si>
    <t>10.130.18.194</t>
  </si>
  <si>
    <t>S5NA000161621 / 5338</t>
  </si>
  <si>
    <t>12 days, 21 hours, 15 minutes, 30 seconds</t>
  </si>
  <si>
    <t>10.130.24.246</t>
  </si>
  <si>
    <t>2ND ATM AT OM CINE PLEX</t>
  </si>
  <si>
    <t>S1BG031252011 / 5339</t>
  </si>
  <si>
    <t>13 days, 16 hours, 25 minutes, 25 seconds</t>
  </si>
  <si>
    <t>13 days, 16 hours, 31 minutes, 50 seconds</t>
  </si>
  <si>
    <t>10.130.17.14</t>
  </si>
  <si>
    <t>BSF CAMP PATGAON 781013</t>
  </si>
  <si>
    <t>S1BW015077016 / 5338</t>
  </si>
  <si>
    <t>13 days, 17 hours, 48 minutes, 44 seconds</t>
  </si>
  <si>
    <t>10.130.17.98</t>
  </si>
  <si>
    <t>CMBT KOYAMBEDU II</t>
  </si>
  <si>
    <t>S1BW000800336 / 5337</t>
  </si>
  <si>
    <t>14 days, 22 hours, 26 minutes, 7 seconds</t>
  </si>
  <si>
    <t>10.130.17.86</t>
  </si>
  <si>
    <t>CMBT BUS STAND KOYAMBEDU</t>
  </si>
  <si>
    <t>S1BW000800049 / 5337</t>
  </si>
  <si>
    <t>14 days, 22 hours, 26 minutes, 9 seconds</t>
  </si>
  <si>
    <t>10.130.17.94</t>
  </si>
  <si>
    <t>CMBT KOYAMBEDU I</t>
  </si>
  <si>
    <t>S1BW000800335 / 5337</t>
  </si>
  <si>
    <t>14 days, 22 hours, 26 minutes, 18 seconds</t>
  </si>
  <si>
    <t>10.130.7.118</t>
  </si>
  <si>
    <t>11 GRC 2ND LUCKNOW 226001</t>
  </si>
  <si>
    <t>S1NW012221154 / 5336</t>
  </si>
  <si>
    <t>15 days, 18 hours, 4 minutes, 36 seconds</t>
  </si>
  <si>
    <t>10.130.39.22</t>
  </si>
  <si>
    <t>18 days, 4 hours, 13 minutes, 56 seconds</t>
  </si>
  <si>
    <t>10.130.18.22</t>
  </si>
  <si>
    <t>BELABHUMI NIWAS, PURI</t>
  </si>
  <si>
    <t>S1BW000158044 / 5338</t>
  </si>
  <si>
    <t>22 days, 21 hours, 42 minutes, 40 seconds</t>
  </si>
  <si>
    <t>10.130.5.206</t>
  </si>
  <si>
    <t>BELABHUMI NIWAS PURI 2ND, BHUBANESHWAR</t>
  </si>
  <si>
    <t>S1NB000158070 / 5335</t>
  </si>
  <si>
    <t>22 days, 21 hours, 42 minutes, 45 seconds</t>
  </si>
  <si>
    <t>10.130.6.210</t>
  </si>
  <si>
    <t>TATA MOTORSRanchiRANCHI33-RanchiJHARKHAND834009</t>
  </si>
  <si>
    <t>S1NB000207031 / 5336</t>
  </si>
  <si>
    <t>29 days, 19 hours, 32 minutes, 37 seconds</t>
  </si>
  <si>
    <t>10.130.10.78</t>
  </si>
  <si>
    <t>BORIA GATE, BHILAI PIN 490001 490001</t>
  </si>
  <si>
    <t>S1BW015141141 / 5336</t>
  </si>
  <si>
    <t>34 days, 3 hours, 19 minutes, 20 seconds</t>
  </si>
  <si>
    <t>10.130.1.22</t>
  </si>
  <si>
    <t>University Road(Pune) Branch (07339) Veer Chaphekar Chowk,1154, Shivajinagar, Pune -411606</t>
  </si>
  <si>
    <t>Pune (Shivajinagar)</t>
  </si>
  <si>
    <t>S1BB007339004 / 5360</t>
  </si>
  <si>
    <t>39 days, 18 hours, 58 minutes, 20 seconds</t>
  </si>
  <si>
    <t>10.130.1.34</t>
  </si>
  <si>
    <t>S10B007339003 / 5335</t>
  </si>
  <si>
    <t>39 days, 18 hours, 58 minutes, 52 seconds</t>
  </si>
  <si>
    <t>10.130.0.90</t>
  </si>
  <si>
    <t>KRISHNA PETROLEUM, BPCL,  TAKALA AREA, KOLHAPUR-416008</t>
  </si>
  <si>
    <t>S1BG007249059 / 5335</t>
  </si>
  <si>
    <t>41 days, 17 hours, 4 minutes, 41 seconds</t>
  </si>
  <si>
    <t>10.130.21.190</t>
  </si>
  <si>
    <t>IOCL CHOUDHARY PETROL PMP</t>
  </si>
  <si>
    <t>S1BG000432046 / 5338</t>
  </si>
  <si>
    <t>45 days, 23 hours, 10 minutes, 32 seconds</t>
  </si>
  <si>
    <t>10.130.4.126</t>
  </si>
  <si>
    <t>AIRPORT BARODA LOBBY</t>
  </si>
  <si>
    <t>S1BW000324152 / 5337</t>
  </si>
  <si>
    <t>45 days, 23 hours, 25 minutes, 43 seconds</t>
  </si>
  <si>
    <t>10.130.1.154</t>
  </si>
  <si>
    <t>BALLARPUR PAPER MILL GATE NO 2 PAPER MILL COLONY, BALLARPUR</t>
  </si>
  <si>
    <t>Nagpur (Ballarpur)</t>
  </si>
  <si>
    <t>S1BG003078002 / 5335</t>
  </si>
  <si>
    <t>50 days, 16 hours, 19 minutes, 26 seconds</t>
  </si>
  <si>
    <t>10.130.1.174</t>
  </si>
  <si>
    <t>GUJJAR COMPLEX NEAR SHIVAJI CHOWK, GADCHANDUR</t>
  </si>
  <si>
    <t>S1NB006757004 / 5335</t>
  </si>
  <si>
    <t>52 days, 11 minutes, 44 seconds</t>
  </si>
  <si>
    <t>10.130.7.46</t>
  </si>
  <si>
    <t>AIR PORT CAMPUS INDORE</t>
  </si>
  <si>
    <t>S1BB015656267 / 5336</t>
  </si>
  <si>
    <t>57 days, 12 minutes, 41 seconds</t>
  </si>
  <si>
    <t>10.130.0.230</t>
  </si>
  <si>
    <t>SHIVAJI CHOWK NEAR STATE BANK OF INDIA KANDHAR TAL KANDHAR DIST NANDED</t>
  </si>
  <si>
    <t>S1NG020056001 / 5335</t>
  </si>
  <si>
    <t>58 days, 20 hours, 57 minutes, 12 seconds</t>
  </si>
  <si>
    <t>FLM Visit Required</t>
  </si>
  <si>
    <t>Site Power Issue</t>
  </si>
  <si>
    <t>ATM Temp Shut Down</t>
  </si>
  <si>
    <t xml:space="preserve">Migration Pending 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</si>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</sst>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3" xfId="0" pivotButton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19" fillId="33" borderId="20" xfId="0" applyFont="1" applyFill="1" applyBorder="1">
      <alignment vertical="center"/>
    </xf>
    <xf numFmtId="0" fontId="19" fillId="33" borderId="21" xfId="0" applyFont="1" applyFill="1" applyBorder="1">
      <alignment vertical="center"/>
    </xf>
    <xf numFmtId="0" fontId="19" fillId="33" borderId="21" xfId="0" applyFont="1" applyFill="1" applyBorder="1" applyAlignment="1">
      <alignment horizontal="center" vertical="center"/>
    </xf>
    <xf numFmtId="0" fontId="19" fillId="33" borderId="22" xfId="0" applyFont="1" applyFill="1" applyBorder="1">
      <alignment vertical="center"/>
    </xf>
    <xf numFmtId="0" fontId="0" fillId="34" borderId="17" xfId="0" applyFill="1" applyBorder="1">
      <alignment vertical="center"/>
    </xf>
    <xf numFmtId="0" fontId="0" fillId="34" borderId="18" xfId="0" applyFill="1" applyBorder="1">
      <alignment vertical="center"/>
    </xf>
    <xf numFmtId="0" fontId="0" fillId="34" borderId="18" xfId="0" applyFill="1" applyBorder="1" applyAlignment="1">
      <alignment horizontal="center" vertical="center"/>
    </xf>
    <xf numFmtId="0" fontId="0" fillId="34" borderId="19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0" fillId="34" borderId="13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0" xfId="0" applyFill="1" applyBorder="1" applyAlignment="1">
      <alignment horizontal="center" vertical="center"/>
    </xf>
    <xf numFmtId="0" fontId="0" fillId="35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0" xfId="0" applyFill="1" applyBorder="1" applyAlignment="1">
      <alignment horizontal="center" vertical="center"/>
    </xf>
    <xf numFmtId="0" fontId="0" fillId="36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0" xfId="0" applyFill="1" applyBorder="1" applyAlignment="1">
      <alignment horizontal="center" vertical="center"/>
    </xf>
    <xf numFmtId="0" fontId="0" fillId="37" borderId="13" xfId="0" applyFill="1" applyBorder="1">
      <alignment vertical="center"/>
    </xf>
    <xf numFmtId="0" fontId="0" fillId="37" borderId="14" xfId="0" applyFill="1" applyBorder="1">
      <alignment vertical="center"/>
    </xf>
    <xf numFmtId="0" fontId="0" fillId="37" borderId="15" xfId="0" applyFill="1" applyBorder="1">
      <alignment vertical="center"/>
    </xf>
    <xf numFmtId="0" fontId="0" fillId="37" borderId="15" xfId="0" applyFill="1" applyBorder="1" applyAlignment="1">
      <alignment horizontal="center" vertical="center"/>
    </xf>
    <xf numFmtId="0" fontId="0" fillId="37" borderId="16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0" xfId="0" applyFill="1" applyBorder="1" applyAlignment="1">
      <alignment horizontal="center" vertical="center"/>
    </xf>
    <xf numFmtId="0" fontId="0" fillId="38" borderId="13" xfId="0" applyFill="1" applyBorder="1">
      <alignment vertical="center"/>
    </xf>
    <xf numFmtId="0" fontId="0" fillId="34" borderId="24" xfId="0" applyFill="1" applyBorder="1" applyAlignment="1">
      <alignment horizontal="left" vertical="center"/>
    </xf>
    <xf numFmtId="0" fontId="0" fillId="34" borderId="27" xfId="0" applyNumberFormat="1" applyFill="1" applyBorder="1" applyAlignment="1">
      <alignment horizontal="center" vertical="center"/>
    </xf>
    <xf numFmtId="0" fontId="0" fillId="35" borderId="25" xfId="0" applyFill="1" applyBorder="1" applyAlignment="1">
      <alignment horizontal="left" vertical="center"/>
    </xf>
    <xf numFmtId="0" fontId="0" fillId="35" borderId="28" xfId="0" applyNumberFormat="1" applyFill="1" applyBorder="1" applyAlignment="1">
      <alignment horizontal="center" vertical="center"/>
    </xf>
    <xf numFmtId="0" fontId="0" fillId="36" borderId="25" xfId="0" applyFill="1" applyBorder="1" applyAlignment="1">
      <alignment horizontal="left" vertical="center"/>
    </xf>
    <xf numFmtId="0" fontId="0" fillId="36" borderId="28" xfId="0" applyNumberFormat="1" applyFill="1" applyBorder="1" applyAlignment="1">
      <alignment horizontal="center" vertical="center"/>
    </xf>
    <xf numFmtId="0" fontId="0" fillId="37" borderId="26" xfId="0" applyFill="1" applyBorder="1" applyAlignment="1">
      <alignment horizontal="left" vertical="center"/>
    </xf>
    <xf numFmtId="0" fontId="0" fillId="37" borderId="29" xfId="0" applyNumberFormat="1" applyFill="1" applyBorder="1" applyAlignment="1">
      <alignment horizontal="center" vertical="center"/>
    </xf>
    <xf numFmtId="0" fontId="0" fillId="38" borderId="25" xfId="0" applyFill="1" applyBorder="1" applyAlignment="1">
      <alignment horizontal="left" vertical="center"/>
    </xf>
    <xf numFmtId="0" fontId="0" fillId="38" borderId="28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21.441199537039" createdVersion="6" refreshedVersion="6" minRefreshableVersion="3" recordCount="77">
  <cacheSource type="worksheet">
    <worksheetSource ref="D1:J78" sheet="Sheet1"/>
  </cacheSource>
  <cacheFields count="7">
    <cacheField name="Status" numFmtId="0">
      <sharedItems/>
    </cacheField>
    <cacheField name="Group list" numFmtId="0">
      <sharedItems count="5">
        <s v="ATM Temp Shut Down"/>
        <s v="FLM Visit Required"/>
        <s v="IN Progress"/>
        <s v="Migration Pending 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s v="Offline"/>
    <x v="0"/>
    <s v="10.130.24.58"/>
    <s v="VIVEKANAND INST OF TECH"/>
    <s v="JAIPUR"/>
    <s v="S1NW015417051 / 5339"/>
    <s v="1 days, 6 hours, 57 minutes, 35 seconds"/>
  </r>
  <r>
    <s v="Offline"/>
    <x v="0"/>
    <s v="10.130.20.74"/>
    <s v="KHURAMNAGAR"/>
    <s v="LUCKNOW"/>
    <s v="S1BW012221211 / 5338"/>
    <s v="3 days, 14 hours, 50 minutes, 31 seconds"/>
  </r>
  <r>
    <s v="Offline"/>
    <x v="0"/>
    <s v="10.130.5.242"/>
    <s v="OSAP CAMPUS-II, CUTTACK, BHUBANESHWAR"/>
    <s v="BHUBANESHWAR"/>
    <s v="S1NB000059204 / 5335"/>
    <s v="3 days, 21 hours, 30 minutes, 37 seconds"/>
  </r>
  <r>
    <s v="Offline"/>
    <x v="0"/>
    <s v="10.130.23.50"/>
    <s v="Attiguppe Metro Station bangalore karnataka"/>
    <s v="BENGALURU"/>
    <s v="S1BB040782086 / 5339"/>
    <s v="5 days, 22 hours, 23 minutes, 39 seconds"/>
  </r>
  <r>
    <s v="Offline"/>
    <x v="0"/>
    <s v="10.130.1.70"/>
    <s v="PANCHMUKHI MANDIR, JALGAON ROAD, BHUSAWAL - 425201, DIST. NASHIK"/>
    <s v="Bhusawal (Nashik)"/>
    <s v="S1NG000335012 / 5365"/>
    <s v="6 days, 19 hours, 44 minutes, 50 seconds"/>
  </r>
  <r>
    <s v="Offline"/>
    <x v="0"/>
    <s v="10.130.17.98"/>
    <s v="CMBT KOYAMBEDU II"/>
    <s v="CHENNAI"/>
    <s v="S1BW000800336 / 5337"/>
    <s v="14 days, 22 hours, 26 minutes, 7 seconds"/>
  </r>
  <r>
    <s v="Offline"/>
    <x v="0"/>
    <s v="10.130.17.86"/>
    <s v="CMBT BUS STAND KOYAMBEDU"/>
    <s v="CHENNAI"/>
    <s v="S1BW000800049 / 5337"/>
    <s v="14 days, 22 hours, 26 minutes, 9 seconds"/>
  </r>
  <r>
    <s v="Offline"/>
    <x v="0"/>
    <s v="10.130.17.94"/>
    <s v="CMBT KOYAMBEDU I"/>
    <s v="CHENNAI"/>
    <s v="S1BW000800335 / 5337"/>
    <s v="14 days, 22 hours, 26 minutes, 18 seconds"/>
  </r>
  <r>
    <s v="Offline"/>
    <x v="0"/>
    <s v="10.130.6.210"/>
    <s v="TATA MOTORSRanchiRANCHI33-RanchiJHARKHAND834009"/>
    <s v="PATNA (JHARKHAND)"/>
    <s v="S1NB000207031 / 5336"/>
    <s v="29 days, 19 hours, 32 minutes, 37 seconds"/>
  </r>
  <r>
    <s v="Offline"/>
    <x v="0"/>
    <s v="10.130.1.22"/>
    <s v="University Road(Pune) Branch (07339) Veer Chaphekar Chowk,1154, Shivajinagar, Pune -411606"/>
    <s v="Pune (Shivajinagar)"/>
    <s v="S1BB007339004 / 5360"/>
    <s v="39 days, 18 hours, 58 minutes, 20 seconds"/>
  </r>
  <r>
    <s v="Offline"/>
    <x v="0"/>
    <s v="10.130.1.34"/>
    <s v="University Road(Pune) Branch (07339) Veer Chaphekar Chowk,1154, Shivajinagar, Pune -411606"/>
    <s v="Pune"/>
    <s v="S10B007339003 / 5335"/>
    <s v="39 days, 18 hours, 58 minutes, 52 seconds"/>
  </r>
  <r>
    <s v="Offline"/>
    <x v="0"/>
    <s v="10.130.0.90"/>
    <s v="KRISHNA PETROLEUM, BPCL,  TAKALA AREA, KOLHAPUR-416008"/>
    <s v="Kolhapur"/>
    <s v="S1BG007249059 / 5335"/>
    <s v="41 days, 17 hours, 4 minutes, 41 seconds"/>
  </r>
  <r>
    <s v="Offline"/>
    <x v="0"/>
    <s v="10.130.21.190"/>
    <s v="IOCL CHOUDHARY PETROL PMP"/>
    <s v="MAHARASHTRA"/>
    <s v="S1BG000432046 / 5338"/>
    <s v="45 days, 23 hours, 10 minutes, 32 seconds"/>
  </r>
  <r>
    <s v="Offline"/>
    <x v="0"/>
    <s v="10.130.4.126"/>
    <s v="AIRPORT BARODA LOBBY"/>
    <s v="AHMEDABAD"/>
    <s v="S1BW000324152 / 5337"/>
    <s v="45 days, 23 hours, 25 minutes, 43 seconds"/>
  </r>
  <r>
    <s v="Offline"/>
    <x v="0"/>
    <s v="10.130.1.154"/>
    <s v="BALLARPUR PAPER MILL GATE NO 2 PAPER MILL COLONY, BALLARPUR"/>
    <s v="Nagpur (Ballarpur)"/>
    <s v="S1BG003078002 / 5335"/>
    <s v="50 days, 16 hours, 19 minutes, 26 seconds"/>
  </r>
  <r>
    <s v="Offline"/>
    <x v="0"/>
    <s v="10.130.1.174"/>
    <s v="GUJJAR COMPLEX NEAR SHIVAJI CHOWK, GADCHANDUR"/>
    <s v="Nagpur (Gadchandur)"/>
    <s v="S1NB006757004 / 5335"/>
    <s v="52 days, 11 minutes, 44 seconds"/>
  </r>
  <r>
    <s v="Offline"/>
    <x v="0"/>
    <s v="10.130.7.46"/>
    <s v="AIR PORT CAMPUS INDORE"/>
    <s v="BHOPAL"/>
    <s v="S1BB015656267 / 5336"/>
    <s v="57 days, 12 minutes, 41 seconds"/>
  </r>
  <r>
    <s v="Offline"/>
    <x v="0"/>
    <s v="10.130.0.230"/>
    <s v="SHIVAJI CHOWK NEAR STATE BANK OF INDIA KANDHAR TAL KANDHAR DIST NANDED"/>
    <s v="Nanded"/>
    <s v="S1NG020056001 / 5335"/>
    <s v="58 days, 20 hours, 57 minutes, 12 seconds"/>
  </r>
  <r>
    <s v="Offline"/>
    <x v="1"/>
    <s v="10.130.16.94"/>
    <s v="MANDLEY LANE TB 3 560033"/>
    <s v="BANGALORE"/>
    <s v="S1BW001316346 / 5337"/>
    <s v="7 minutes, 58 seconds"/>
  </r>
  <r>
    <s v="Offline"/>
    <x v="1"/>
    <s v="10.130.9.118"/>
    <s v="DAV KAPIL DEVRANCHIKANKE33-RANCHIJHARKHAND834001"/>
    <s v="PATNA (JHARKHAND)"/>
    <s v="S1NB000212078 / 5336"/>
    <s v="10 minutes, 23 seconds"/>
  </r>
  <r>
    <s v="Offline"/>
    <x v="1"/>
    <s v="10.130.18.134"/>
    <s v="SBI KOLKATA MOBILE ATM"/>
    <s v="KOLKATA"/>
    <s v="S1BW014821113 / 5538"/>
    <s v="19 minutes, 4 seconds"/>
  </r>
  <r>
    <s v="Offline"/>
    <x v="1"/>
    <s v="10.130.5.138"/>
    <s v="JALAHALLI WEST"/>
    <s v="BENGALURU"/>
    <s v="S1BB001316443 / 5337"/>
    <s v="19 minutes, 18 seconds"/>
  </r>
  <r>
    <s v="Offline"/>
    <x v="1"/>
    <s v="10.130.5.98"/>
    <s v="AFTC JALAHALLI"/>
    <s v="BANGALORE"/>
    <s v="S1NW000813161 / 5336"/>
    <s v="19 minutes, 27 seconds"/>
  </r>
  <r>
    <s v="Offline"/>
    <x v="1"/>
    <s v="10.130.25.154"/>
    <s v="PALASPE JWC LOGISTIC PARK"/>
    <s v="MUMBAI METRO"/>
    <s v="S1BW016067001 / 5339"/>
    <s v="24 minutes, 18 seconds"/>
  </r>
  <r>
    <s v="Offline"/>
    <x v="1"/>
    <s v="10.130.20.186"/>
    <s v="MURBAD MAIN BAZAR ATM2OPP ST STAND MURBADOPP MUNICIPAL CORP MURBADBEHIND BABSAHEB AMBEDKAR STATUEKalyan-Dombivali (M Corp.)"/>
    <s v="MUMBAI METRO"/>
    <s v="S1NG000399037 / 5338"/>
    <s v="30 minutes, 57 seconds"/>
  </r>
  <r>
    <s v="Offline"/>
    <x v="1"/>
    <s v="10.130.20.182"/>
    <s v="MURBAD MAIN BAZAR ATM1OPP ST STAND MURBADOPP MUNICIPAL CORP MURBADBEHIND BABSAHEB AMBEDKAR STATUEKalyan-Dombivali (M Corp.)"/>
    <s v="MUMBAI METRO"/>
    <s v="S1NG000399036 / 5338"/>
    <s v="30 minutes, 57 seconds"/>
  </r>
  <r>
    <s v="Offline"/>
    <x v="1"/>
    <s v="10.130.2.170"/>
    <s v="NEAR BDO OFFICE POTTANGI"/>
    <s v="BHUBANESHWAR"/>
    <s v="S1BB000121037 / 5336"/>
    <s v="53 minutes, 39 seconds"/>
  </r>
  <r>
    <s v="Offline"/>
    <x v="1"/>
    <s v="10.130.20.146"/>
    <s v="CONTAI BAZAR 003"/>
    <s v="KOLKATA"/>
    <s v="S1BB000057003 / 5338"/>
    <s v="56 minutes, 47 seconds"/>
  </r>
  <r>
    <s v="Offline"/>
    <x v="1"/>
    <s v="10.130.16.210"/>
    <s v="IOC KARANDAI ROAD 1ST"/>
    <s v="CHENNAI (THANJAVUR)"/>
    <s v="S1BW000924012 / 5337"/>
    <s v="57 minutes, 38 seconds"/>
  </r>
  <r>
    <s v="Offline"/>
    <x v="1"/>
    <s v="10.130.17.122"/>
    <s v="IOC,THANJAVUR"/>
    <s v="CHENNAI (THANJAVUR)"/>
    <s v="S1BW000924032 / 5337"/>
    <s v="57 minutes, 42 seconds"/>
  </r>
  <r>
    <s v="Offline"/>
    <x v="1"/>
    <s v="10.130.18.54"/>
    <s v="OPP TO VVV COLLEGE"/>
    <s v="CHENNAI"/>
    <s v="S1BW000951027 / 5338"/>
    <s v="1 hours, 1 minutes, 1 seconds"/>
  </r>
  <r>
    <s v="Offline"/>
    <x v="1"/>
    <s v="10.130.9.126"/>
    <s v="MANDLESHWAR 2ND ATM"/>
    <s v="Bhopal (INDORE)"/>
    <s v="S1NB030027036 / 5336"/>
    <s v="1 hours, 20 minutes, 30 seconds"/>
  </r>
  <r>
    <s v="Offline"/>
    <x v="1"/>
    <s v="10.130.25.94"/>
    <s v="Vishweswary Metro Stationbangalorebangalorekarnataka"/>
    <s v="BENGALURU"/>
    <s v="S1BB040782078 / 5339"/>
    <s v="1 hours, 34 minutes, 44 seconds"/>
  </r>
  <r>
    <s v="Offline"/>
    <x v="1"/>
    <s v="10.130.7.18"/>
    <s v="LALIPUR CHOWK SBI MANDLA PIN- 481661 481661"/>
    <s v="BHOPAL"/>
    <s v="S1BB000421004 / 5336"/>
    <s v="2 hours, 33 minutes, 31 seconds"/>
  </r>
  <r>
    <s v="Offline"/>
    <x v="1"/>
    <s v="10.130.0.214"/>
    <s v="INSIDE HUZUR SAHIB NANDED RAILWAY STATION PREMICES , NANDED RAILWATY STATION TAL DIST NANDED"/>
    <s v="Nanded"/>
    <s v="S1NG020049029 / 5335"/>
    <s v="2 hours, 45 minutes, 35 seconds"/>
  </r>
  <r>
    <s v="Offline"/>
    <x v="1"/>
    <s v="10.130.25.114"/>
    <s v="Krishnaanandnagar,Nandini Layout post, Bangalore"/>
    <s v="BENGALURU"/>
    <s v="S1BW000813182 / 5339"/>
    <s v="2 hours, 47 minutes, 59 seconds"/>
  </r>
  <r>
    <s v="Offline"/>
    <x v="1"/>
    <s v="10.130.5.222"/>
    <s v="SIYAPURA VADODARA"/>
    <s v="AHMEDABAD"/>
    <s v="S1BW000324249 / 5337"/>
    <s v="2 hours, 55 minutes, 45 seconds"/>
  </r>
  <r>
    <s v="Offline"/>
    <x v="1"/>
    <s v="10.130.7.246"/>
    <s v="NRI COLONY"/>
    <s v="NEW DELHI (KALKAJI)"/>
    <s v="S1BG016534477 / 5336"/>
    <s v="3 hours, 24 minutes, 50 seconds"/>
  </r>
  <r>
    <s v="Offline"/>
    <x v="1"/>
    <s v="10.130.23.226"/>
    <s v="WILSON GARDEN POLICE STATION"/>
    <s v="BENGALURU"/>
    <s v="S1BW000813361 / 5339"/>
    <s v="6 hours, 53 minutes, 23 seconds"/>
  </r>
  <r>
    <s v="Offline"/>
    <x v="1"/>
    <s v="10.130.10.178"/>
    <s v="SBI MOBILE ATM VAN, BIKANER"/>
    <s v="JAIPUR"/>
    <s v="S1BB031162015 / 5336"/>
    <s v="8 hours, 10 minutes, 49 seconds"/>
  </r>
  <r>
    <s v="Offline"/>
    <x v="1"/>
    <s v="10.130.13.142"/>
    <s v="MOBILE ATM"/>
    <s v="LUCKNOW"/>
    <s v="S1BB001494081/ 5337"/>
    <s v="8 hours, 28 minutes, 3 seconds"/>
  </r>
  <r>
    <s v="Offline"/>
    <x v="1"/>
    <s v="10.130.25.142"/>
    <s v="Dasarahalli Metro Stnbangalorebangalorekarnataka"/>
    <s v="BENGALURU"/>
    <s v="S1NB040782087 / 5339"/>
    <s v="9 hours, 2 minutes, 9 seconds"/>
  </r>
  <r>
    <s v="Offline"/>
    <x v="1"/>
    <s v="10.130.9.142"/>
    <s v="SONAL CINEMA ATM"/>
    <s v="AHMEDABAD"/>
    <s v="S1BW060289036 / 5337"/>
    <s v="9 hours, 43 minutes, 44 seconds"/>
  </r>
  <r>
    <s v="Offline"/>
    <x v="1"/>
    <s v="10.130.24.114"/>
    <s v="CHANDAN BAZAR KAKATPUR"/>
    <s v="BHUBANESHWAR"/>
    <s v="S1NB000158081 / 5338"/>
    <s v="9 hours, 58 minutes, 35 seconds"/>
  </r>
  <r>
    <s v="Offline"/>
    <x v="1"/>
    <s v="10.130.11.58"/>
    <s v="VRAJ VENU COMPLEX,WAGH"/>
    <s v="AHMEDABAD (GUJARAT)"/>
    <s v="S1BG000324226 / 5335"/>
    <s v="11 hours, 34 minutes, 38 seconds"/>
  </r>
  <r>
    <s v="Offline"/>
    <x v="1"/>
    <s v="10.130.21.38"/>
    <s v="IRINGAL CRAFT VILLAGE"/>
    <s v="THIRUVANANTHAPURAM, KOZHIKODE"/>
    <s v="S1BB003338015 / 5338"/>
    <s v="18 hours, 13 minutes, 18 seconds"/>
  </r>
  <r>
    <s v="Offline"/>
    <x v="1"/>
    <s v="10.130.9.46"/>
    <s v="APPA"/>
    <s v="HYDERABAD(TELANGANA)"/>
    <s v="S1BG005916175 / 5336"/>
    <s v="18 hours, 17 minutes, 9 seconds"/>
  </r>
  <r>
    <s v="Offline"/>
    <x v="1"/>
    <s v="10.130.2.246"/>
    <s v="K.S.NAGAR BUS STAND"/>
    <s v="BHUBANESHWAR (BERHAMPUR)"/>
    <s v="S1NW000012023 / 5336"/>
    <s v="1 days, 15 hours, 55 minutes, 51 seconds"/>
  </r>
  <r>
    <s v="Offline"/>
    <x v="2"/>
    <s v="10.130.45.250"/>
    <s v="NA"/>
    <s v="NA"/>
    <s v="NA"/>
    <s v="37 minutes, 46 seconds"/>
  </r>
  <r>
    <s v="Offline"/>
    <x v="2"/>
    <s v="10.130.50.146"/>
    <s v="NA"/>
    <s v="NA"/>
    <s v="NA"/>
    <s v="22 hours, 52 minutes, 4 seconds"/>
  </r>
  <r>
    <s v="Offline"/>
    <x v="2"/>
    <s v="10.130.32.222"/>
    <s v="NA"/>
    <s v="NA"/>
    <s v="NA"/>
    <s v="2 days, 12 hours, 47 minutes, 51 seconds"/>
  </r>
  <r>
    <s v="Offline"/>
    <x v="2"/>
    <s v="10.130.24.38"/>
    <s v="NA"/>
    <s v="NA"/>
    <s v="NA"/>
    <s v="2 days, 16 hours, 44 minutes, 35 seconds"/>
  </r>
  <r>
    <s v="Offline"/>
    <x v="2"/>
    <s v="NA"/>
    <s v="NA"/>
    <s v="NA"/>
    <s v="NA"/>
    <s v="2 days, 16 hours, 44 minutes, 38 seconds"/>
  </r>
  <r>
    <s v="Offline"/>
    <x v="2"/>
    <s v="10.130.26.18"/>
    <s v="SHOP NO. 1, BORKHERA, DEV, KOTA, RAJASTHAN, 324007"/>
    <s v="JAIPUR"/>
    <s v="S1BW031252034 / 5339"/>
    <s v="7 days, 16 hours, 27 minutes, 42 seconds"/>
  </r>
  <r>
    <s v="Offline"/>
    <x v="2"/>
    <s v="NA"/>
    <s v="NA"/>
    <s v="NA"/>
    <s v="NA"/>
    <s v="13 days, 16 hours, 31 minutes, 50 seconds"/>
  </r>
  <r>
    <s v="Offline"/>
    <x v="2"/>
    <s v="10.130.39.22"/>
    <s v="NA"/>
    <s v="NA"/>
    <s v="NA"/>
    <s v="18 days, 4 hours, 13 minutes, 56 seconds"/>
  </r>
  <r>
    <s v="Offline"/>
    <x v="3"/>
    <s v="10.130.24.246"/>
    <s v="2ND ATM AT OM CINE PLEX"/>
    <s v="JAIPUR"/>
    <s v="S1BG031252011 / 5339"/>
    <s v="13 days, 16 hours, 25 minutes, 25 seconds"/>
  </r>
  <r>
    <s v="Offline"/>
    <x v="4"/>
    <s v="10.130.15.70"/>
    <s v="NCR"/>
    <s v="New Delhi"/>
    <s v="S1NB000680057 / 5337"/>
    <s v="20 hours, 5 minutes, 4 seconds"/>
  </r>
  <r>
    <s v="Offline"/>
    <x v="4"/>
    <s v="10.130.10.230"/>
    <s v="VRAJ VENU COMPLEX VADODARA 390025"/>
    <s v="AHMEDABAD"/>
    <s v="S1NW000324268 / 5337"/>
    <s v="23 hours, 40 minutes, 12 seconds"/>
  </r>
  <r>
    <s v="Offline"/>
    <x v="4"/>
    <s v="10.130.23.82"/>
    <s v="HPCL PUMP, JAIPUR, RAJASTHAN, 300205"/>
    <s v="JAIPUR"/>
    <s v="S1BW032090015 / 5339"/>
    <s v="1 days, 2 hours, 39 minutes, 8 seconds"/>
  </r>
  <r>
    <s v="Offline"/>
    <x v="4"/>
    <s v="10.130.7.142"/>
    <s v="TARANAKA METRO STATION"/>
    <s v="HYDERABAD(TELANGANA)"/>
    <s v="S1NB000847570 / 5336"/>
    <s v="2 days, 8 hours, 39 minutes, 42 seconds"/>
  </r>
  <r>
    <s v="Offline"/>
    <x v="4"/>
    <s v="10.130.17.50"/>
    <s v="KAMAKHYA TEMPLE"/>
    <s v="GUWAHATI"/>
    <s v="S1BW015077093 / 5338"/>
    <s v="2 days, 16 hours, 38 minutes, 43 seconds"/>
  </r>
  <r>
    <s v="Offline"/>
    <x v="4"/>
    <s v="10.130.24.118"/>
    <s v="NEW SANGANER ROAD, HATWARA JAIPUR 302001"/>
    <s v="JAIPUR"/>
    <s v="S1NW015417125 / 5339"/>
    <s v="3 days, 21 hours, 58 minutes, 30 seconds"/>
  </r>
  <r>
    <s v="Offline"/>
    <x v="4"/>
    <s v="10.130.7.170"/>
    <s v="OPP GOLA THANAGOLA RAMGARH5-Ramgarh829110"/>
    <s v="Patna"/>
    <s v="S1BW012630001 / 5337"/>
    <s v="4 days, 11 hours, 35 minutes, 54 seconds"/>
  </r>
  <r>
    <s v="Offline"/>
    <x v="4"/>
    <s v="10.130.21.198"/>
    <s v="IOCL RAJBOT P.P.KORADI RD"/>
    <s v="MAHARASHTRA"/>
    <s v="S10G000432043 / 5338"/>
    <s v="4 days, 19 hours, 20 seconds"/>
  </r>
  <r>
    <s v="Offline"/>
    <x v="4"/>
    <s v="10.130.20.66"/>
    <s v="HASIMARA"/>
    <s v="KOLKATA"/>
    <s v="S1BW000005030 / 5338"/>
    <s v="8 days, 15 hours, 16 minutes, 48 seconds"/>
  </r>
  <r>
    <s v="Offline"/>
    <x v="4"/>
    <s v="10.130.8.142"/>
    <s v="MOBILE ADWM AHMEDABAD-003"/>
    <s v="AHMEDABAD"/>
    <s v="S5NA000301622 / 5337"/>
    <s v="8 days, 22 hours, 49 minutes, 55 seconds"/>
  </r>
  <r>
    <s v="Offline"/>
    <x v="4"/>
    <s v="10.130.5.110"/>
    <s v="HASIMARA GURUDWARA BUILDING"/>
    <s v="KOLKATA"/>
    <s v="S1NB000005060 / 5336"/>
    <s v="11 days, 13 hours, 54 minutes, 18 seconds"/>
  </r>
  <r>
    <s v="Offline"/>
    <x v="4"/>
    <s v="10.130.25.22"/>
    <s v="INDIRA BAZAR, SINGH DWAR, JAIPUR -"/>
    <s v="JAIPUR"/>
    <s v="S1BW032090002 / 5339"/>
    <s v="11 days, 17 hours, 5 minutes, 27 seconds"/>
  </r>
  <r>
    <s v="Offline"/>
    <x v="4"/>
    <s v="10.130.24.86"/>
    <s v="INDIRA MARKET NEAR, JAIPUR RAJASTHAN 300205"/>
    <s v="JAIPUR"/>
    <s v="S1BW032090070 / 5339"/>
    <s v="11 days, 17 hours, 5 minutes, 33 seconds"/>
  </r>
  <r>
    <s v="Offline"/>
    <x v="4"/>
    <s v="10.130.18.250"/>
    <s v="NEAR DUTTA PHARMACY"/>
    <s v="GUWAHATI"/>
    <s v="S1BW015077124 / 5338"/>
    <s v="11 days, 17 hours, 20 minutes, 20 seconds"/>
  </r>
  <r>
    <s v="Offline"/>
    <x v="4"/>
    <s v="10.130.18.194"/>
    <s v="SHOP No. 3, RANDHAVA COMPLEX,OPP. SUPER MARKET"/>
    <s v="LUCKNOW"/>
    <s v="S5NA000161621 / 5338"/>
    <s v="12 days, 21 hours, 15 minutes, 30 seconds"/>
  </r>
  <r>
    <s v="Offline"/>
    <x v="4"/>
    <s v="10.130.17.14"/>
    <s v="BSF CAMP PATGAON 781013"/>
    <s v="GUWAHATI"/>
    <s v="S1BW015077016 / 5338"/>
    <s v="13 days, 17 hours, 48 minutes, 44 seconds"/>
  </r>
  <r>
    <s v="Offline"/>
    <x v="4"/>
    <s v="10.130.7.118"/>
    <s v="11 GRC 2ND LUCKNOW 226001"/>
    <s v="LUCKNOW"/>
    <s v="S1NW012221154 / 5336"/>
    <s v="15 days, 18 hours, 4 minutes, 36 seconds"/>
  </r>
  <r>
    <s v="Offline"/>
    <x v="4"/>
    <s v="10.130.18.22"/>
    <s v="BELABHUMI NIWAS, PURI"/>
    <s v="BHUBANESHWAR"/>
    <s v="S1BW000158044 / 5338"/>
    <s v="22 days, 21 hours, 42 minutes, 40 seconds"/>
  </r>
  <r>
    <s v="Offline"/>
    <x v="4"/>
    <s v="10.130.5.206"/>
    <s v="BELABHUMI NIWAS PURI 2ND, BHUBANESHWAR"/>
    <s v="BHUBANESHWAR"/>
    <s v="S1NB000158070 / 5335"/>
    <s v="22 days, 21 hours, 42 minutes, 45 seconds"/>
  </r>
  <r>
    <s v="Offline"/>
    <x v="4"/>
    <s v="10.130.10.78"/>
    <s v="BORIA GATE, BHILAI PIN 490001 490001"/>
    <s v="BHOPAL"/>
    <s v="S1BW015141141 / 5336"/>
    <s v="34 days, 3 hours, 19 minutes, 20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B12" firstHeaderRow="1" firstDataRow="1" firstDataCol="1"/>
  <pivotFields count="7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35">
    <format dxfId="10">
      <pivotArea type="all" dataOnly="0" outline="0" fieldPosition="0"/>
    </format>
    <format dxfId="11">
      <pivotArea outline="0" collapsedLevelsAreSubtotals="1" fieldPosition="0"/>
    </format>
    <format dxfId="12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4">
      <pivotArea dataOnly="0" labelOnly="1" fieldPosition="0">
        <references count="1">
          <reference field="1" count="0"/>
        </references>
      </pivotArea>
    </format>
    <format dxfId="15">
      <pivotArea dataOnly="0" labelOnly="1" grandRow="1" outline="0" fieldPosition="0"/>
    </format>
    <format dxfId="16">
      <pivotArea dataOnly="0" labelOnly="1" outline="0" axis="axisValues" fieldPosition="0"/>
    </format>
    <format dxfId="17">
      <pivotArea type="all" dataOnly="0" outline="0" fieldPosition="0"/>
    </format>
    <format dxfId="18">
      <pivotArea outline="0" collapsedLevelsAreSubtotals="1" fieldPosition="0"/>
    </format>
    <format dxfId="19">
      <pivotArea field="1" type="button" dataOnly="0" labelOnly="1" outline="0" axis="axisRow" fieldPosition="0"/>
    </format>
    <format dxfId="20">
      <pivotArea dataOnly="0" labelOnly="1" outline="0" axis="axisValues" fieldPosition="0"/>
    </format>
    <format dxfId="21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3">
      <pivotArea dataOnly="0" labelOnly="1" outline="0" axis="axisValues" fieldPosition="0"/>
    </format>
    <format dxfId="24">
      <pivotArea field="1" type="button" dataOnly="0" labelOnly="1" outline="0" axis="axisRow" fieldPosition="0"/>
    </format>
    <format dxfId="25">
      <pivotArea dataOnly="0" labelOnly="1" outline="0" axis="axisValues" fieldPosition="0"/>
    </format>
    <format dxfId="26">
      <pivotArea dataOnly="0" labelOnly="1" outline="0" axis="axisValues" fieldPosition="0"/>
    </format>
    <format dxfId="27">
      <pivotArea grandRow="1" outline="0" collapsedLevelsAreSubtotals="1" fieldPosition="0"/>
    </format>
    <format dxfId="28">
      <pivotArea dataOnly="0" labelOnly="1" grandRow="1" outline="0" fieldPosition="0"/>
    </format>
    <format dxfId="29">
      <pivotArea collapsedLevelsAreSubtotals="1" fieldPosition="0">
        <references count="1">
          <reference field="1" count="0"/>
        </references>
      </pivotArea>
    </format>
    <format dxfId="30">
      <pivotArea dataOnly="0" labelOnly="1" outline="0" axis="axisValues" fieldPosition="0"/>
    </format>
    <format dxfId="31">
      <pivotArea dataOnly="0" labelOnly="1" outline="0" axis="axisValues" fieldPosition="0"/>
    </format>
    <format dxfId="32">
      <pivotArea outline="0" collapsedLevelsAreSubtotals="1" fieldPosition="0"/>
    </format>
    <format dxfId="33">
      <pivotArea dataOnly="0" labelOnly="1" outline="0" axis="axisValues" fieldPosition="0"/>
    </format>
    <format dxfId="34">
      <pivotArea dataOnly="0" labelOnly="1" outline="0" axis="axisValues" fieldPosition="0"/>
    </format>
    <format dxfId="9">
      <pivotArea collapsedLevelsAreSubtotals="1" fieldPosition="0">
        <references count="1">
          <reference field="1" count="1">
            <x v="0"/>
          </reference>
        </references>
      </pivotArea>
    </format>
    <format dxfId="8">
      <pivotArea dataOnly="0" labelOnly="1" fieldPosition="0">
        <references count="1">
          <reference field="1" count="1">
            <x v="0"/>
          </reference>
        </references>
      </pivotArea>
    </format>
    <format dxfId="7">
      <pivotArea collapsedLevelsAreSubtotals="1" fieldPosition="0">
        <references count="1">
          <reference field="1" count="1">
            <x v="1"/>
          </reference>
        </references>
      </pivotArea>
    </format>
    <format dxfId="6">
      <pivotArea dataOnly="0" labelOnly="1" fieldPosition="0">
        <references count="1">
          <reference field="1" count="1">
            <x v="1"/>
          </reference>
        </references>
      </pivotArea>
    </format>
    <format dxfId="5">
      <pivotArea collapsedLevelsAreSubtotals="1" fieldPosition="0">
        <references count="1">
          <reference field="1" count="1">
            <x v="2"/>
          </reference>
        </references>
      </pivotArea>
    </format>
    <format dxfId="4">
      <pivotArea dataOnly="0" labelOnly="1" fieldPosition="0">
        <references count="1">
          <reference field="1" count="1">
            <x v="2"/>
          </reference>
        </references>
      </pivotArea>
    </format>
    <format dxfId="3">
      <pivotArea collapsedLevelsAreSubtotals="1" fieldPosition="0">
        <references count="1">
          <reference field="1" count="1">
            <x v="4"/>
          </reference>
        </references>
      </pivotArea>
    </format>
    <format dxfId="2">
      <pivotArea dataOnly="0" labelOnly="1" fieldPosition="0">
        <references count="1">
          <reference field="1" count="1">
            <x v="4"/>
          </reference>
        </references>
      </pivotArea>
    </format>
    <format dxfId="1">
      <pivotArea collapsedLevelsAreSubtotals="1" fieldPosition="0">
        <references count="1">
          <reference field="1" count="1">
            <x v="3"/>
          </reference>
        </references>
      </pivotArea>
    </format>
    <format dxfId="0">
      <pivotArea dataOnly="0" labelOnly="1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workbookViewId="0">
      <selection activeCell="B9" sqref="B9"/>
    </sheetView>
  </sheetViews>
  <sheetFormatPr defaultRowHeight="15"/>
  <cols>
    <col min="1" max="1" width="20.7109375" bestFit="1" customWidth="1"/>
    <col min="2" max="2" width="14.5703125" bestFit="1" customWidth="1"/>
    <col min="3" max="3" width="1.85546875" customWidth="1"/>
    <col min="5" max="5" width="20.7109375" bestFit="1" customWidth="1"/>
    <col min="6" max="6" width="12.7109375" bestFit="1" customWidth="1"/>
    <col min="7" max="7" width="37.140625" customWidth="1"/>
    <col min="8" max="8" width="27.85546875" style="1" customWidth="1"/>
    <col min="9" max="9" width="20.5703125" customWidth="1"/>
    <col min="10" max="10" width="38.140625" bestFit="1" customWidth="1"/>
  </cols>
  <sheetData>
    <row r="1" spans="1:10" ht="15.75" thickBot="1">
      <c r="D1" s="6" t="s">
        <v>0</v>
      </c>
      <c r="E1" s="7" t="s">
        <v>1</v>
      </c>
      <c r="F1" s="7" t="s">
        <v>2</v>
      </c>
      <c r="G1" s="7" t="s">
        <v>3</v>
      </c>
      <c r="H1" s="8" t="s">
        <v>4</v>
      </c>
      <c r="I1" s="7" t="s">
        <v>5</v>
      </c>
      <c r="J1" s="9" t="s">
        <v>6</v>
      </c>
    </row>
    <row r="2" spans="1:10">
      <c r="D2" s="10" t="s">
        <v>43</v>
      </c>
      <c r="E2" s="11" t="s">
        <v>334</v>
      </c>
      <c r="F2" s="11" t="s">
        <v>174</v>
      </c>
      <c r="G2" s="11" t="s">
        <v>175</v>
      </c>
      <c r="H2" s="12" t="s">
        <v>26</v>
      </c>
      <c r="I2" s="11" t="s">
        <v>176</v>
      </c>
      <c r="J2" s="13" t="s">
        <v>177</v>
      </c>
    </row>
    <row r="3" spans="1:10">
      <c r="D3" s="14" t="s">
        <v>43</v>
      </c>
      <c r="E3" s="15" t="s">
        <v>334</v>
      </c>
      <c r="F3" s="15" t="s">
        <v>195</v>
      </c>
      <c r="G3" s="15" t="s">
        <v>196</v>
      </c>
      <c r="H3" s="16" t="s">
        <v>8</v>
      </c>
      <c r="I3" s="15" t="s">
        <v>197</v>
      </c>
      <c r="J3" s="17" t="s">
        <v>198</v>
      </c>
    </row>
    <row r="4" spans="1:10">
      <c r="D4" s="14" t="s">
        <v>43</v>
      </c>
      <c r="E4" s="15" t="s">
        <v>334</v>
      </c>
      <c r="F4" s="15" t="s">
        <v>199</v>
      </c>
      <c r="G4" s="15" t="s">
        <v>200</v>
      </c>
      <c r="H4" s="16" t="s">
        <v>18</v>
      </c>
      <c r="I4" s="15" t="s">
        <v>201</v>
      </c>
      <c r="J4" s="17" t="s">
        <v>202</v>
      </c>
    </row>
    <row r="5" spans="1:10" ht="15.75" thickBot="1">
      <c r="D5" s="14" t="s">
        <v>43</v>
      </c>
      <c r="E5" s="15" t="s">
        <v>334</v>
      </c>
      <c r="F5" s="15" t="s">
        <v>215</v>
      </c>
      <c r="G5" s="15" t="s">
        <v>38</v>
      </c>
      <c r="H5" s="16" t="s">
        <v>15</v>
      </c>
      <c r="I5" s="15" t="s">
        <v>216</v>
      </c>
      <c r="J5" s="17" t="s">
        <v>217</v>
      </c>
    </row>
    <row r="6" spans="1:10" ht="15.75" thickBot="1">
      <c r="A6" s="3" t="s">
        <v>336</v>
      </c>
      <c r="B6" s="4" t="s">
        <v>338</v>
      </c>
      <c r="D6" s="14" t="s">
        <v>43</v>
      </c>
      <c r="E6" s="15" t="s">
        <v>334</v>
      </c>
      <c r="F6" s="15" t="s">
        <v>218</v>
      </c>
      <c r="G6" s="15" t="s">
        <v>219</v>
      </c>
      <c r="H6" s="16" t="s">
        <v>34</v>
      </c>
      <c r="I6" s="15" t="s">
        <v>220</v>
      </c>
      <c r="J6" s="17" t="s">
        <v>221</v>
      </c>
    </row>
    <row r="7" spans="1:10">
      <c r="A7" s="38" t="s">
        <v>334</v>
      </c>
      <c r="B7" s="39">
        <v>18</v>
      </c>
      <c r="D7" s="14" t="s">
        <v>43</v>
      </c>
      <c r="E7" s="15" t="s">
        <v>334</v>
      </c>
      <c r="F7" s="15" t="s">
        <v>261</v>
      </c>
      <c r="G7" s="15" t="s">
        <v>262</v>
      </c>
      <c r="H7" s="16" t="s">
        <v>16</v>
      </c>
      <c r="I7" s="15" t="s">
        <v>263</v>
      </c>
      <c r="J7" s="17" t="s">
        <v>264</v>
      </c>
    </row>
    <row r="8" spans="1:10">
      <c r="A8" s="40" t="s">
        <v>332</v>
      </c>
      <c r="B8" s="41">
        <v>30</v>
      </c>
      <c r="D8" s="14" t="s">
        <v>43</v>
      </c>
      <c r="E8" s="15" t="s">
        <v>334</v>
      </c>
      <c r="F8" s="15" t="s">
        <v>265</v>
      </c>
      <c r="G8" s="15" t="s">
        <v>266</v>
      </c>
      <c r="H8" s="16" t="s">
        <v>16</v>
      </c>
      <c r="I8" s="15" t="s">
        <v>267</v>
      </c>
      <c r="J8" s="17" t="s">
        <v>268</v>
      </c>
    </row>
    <row r="9" spans="1:10">
      <c r="A9" s="42" t="s">
        <v>20</v>
      </c>
      <c r="B9" s="43">
        <v>8</v>
      </c>
      <c r="D9" s="14" t="s">
        <v>43</v>
      </c>
      <c r="E9" s="15" t="s">
        <v>334</v>
      </c>
      <c r="F9" s="15" t="s">
        <v>269</v>
      </c>
      <c r="G9" s="15" t="s">
        <v>270</v>
      </c>
      <c r="H9" s="16" t="s">
        <v>16</v>
      </c>
      <c r="I9" s="15" t="s">
        <v>271</v>
      </c>
      <c r="J9" s="17" t="s">
        <v>272</v>
      </c>
    </row>
    <row r="10" spans="1:10">
      <c r="A10" s="46" t="s">
        <v>335</v>
      </c>
      <c r="B10" s="47">
        <v>1</v>
      </c>
      <c r="D10" s="14" t="s">
        <v>43</v>
      </c>
      <c r="E10" s="15" t="s">
        <v>334</v>
      </c>
      <c r="F10" s="15" t="s">
        <v>287</v>
      </c>
      <c r="G10" s="15" t="s">
        <v>288</v>
      </c>
      <c r="H10" s="16" t="s">
        <v>12</v>
      </c>
      <c r="I10" s="15" t="s">
        <v>289</v>
      </c>
      <c r="J10" s="17" t="s">
        <v>290</v>
      </c>
    </row>
    <row r="11" spans="1:10" ht="15.75" thickBot="1">
      <c r="A11" s="44" t="s">
        <v>333</v>
      </c>
      <c r="B11" s="45">
        <v>20</v>
      </c>
      <c r="D11" s="14" t="s">
        <v>43</v>
      </c>
      <c r="E11" s="15" t="s">
        <v>334</v>
      </c>
      <c r="F11" s="15" t="s">
        <v>295</v>
      </c>
      <c r="G11" s="15" t="s">
        <v>296</v>
      </c>
      <c r="H11" s="16" t="s">
        <v>297</v>
      </c>
      <c r="I11" s="15" t="s">
        <v>298</v>
      </c>
      <c r="J11" s="17" t="s">
        <v>299</v>
      </c>
    </row>
    <row r="12" spans="1:10" ht="15.75" thickBot="1">
      <c r="A12" s="2" t="s">
        <v>337</v>
      </c>
      <c r="B12" s="5">
        <v>77</v>
      </c>
      <c r="D12" s="14" t="s">
        <v>43</v>
      </c>
      <c r="E12" s="15" t="s">
        <v>334</v>
      </c>
      <c r="F12" s="15" t="s">
        <v>300</v>
      </c>
      <c r="G12" s="15" t="s">
        <v>296</v>
      </c>
      <c r="H12" s="16" t="s">
        <v>27</v>
      </c>
      <c r="I12" s="15" t="s">
        <v>301</v>
      </c>
      <c r="J12" s="17" t="s">
        <v>302</v>
      </c>
    </row>
    <row r="13" spans="1:10">
      <c r="D13" s="14" t="s">
        <v>43</v>
      </c>
      <c r="E13" s="15" t="s">
        <v>334</v>
      </c>
      <c r="F13" s="15" t="s">
        <v>303</v>
      </c>
      <c r="G13" s="15" t="s">
        <v>304</v>
      </c>
      <c r="H13" s="16" t="s">
        <v>35</v>
      </c>
      <c r="I13" s="15" t="s">
        <v>305</v>
      </c>
      <c r="J13" s="17" t="s">
        <v>306</v>
      </c>
    </row>
    <row r="14" spans="1:10">
      <c r="D14" s="14" t="s">
        <v>43</v>
      </c>
      <c r="E14" s="15" t="s">
        <v>334</v>
      </c>
      <c r="F14" s="15" t="s">
        <v>307</v>
      </c>
      <c r="G14" s="15" t="s">
        <v>308</v>
      </c>
      <c r="H14" s="16" t="s">
        <v>7</v>
      </c>
      <c r="I14" s="15" t="s">
        <v>309</v>
      </c>
      <c r="J14" s="17" t="s">
        <v>310</v>
      </c>
    </row>
    <row r="15" spans="1:10">
      <c r="D15" s="14" t="s">
        <v>43</v>
      </c>
      <c r="E15" s="15" t="s">
        <v>334</v>
      </c>
      <c r="F15" s="15" t="s">
        <v>311</v>
      </c>
      <c r="G15" s="15" t="s">
        <v>312</v>
      </c>
      <c r="H15" s="16" t="s">
        <v>19</v>
      </c>
      <c r="I15" s="15" t="s">
        <v>313</v>
      </c>
      <c r="J15" s="17" t="s">
        <v>314</v>
      </c>
    </row>
    <row r="16" spans="1:10">
      <c r="D16" s="14" t="s">
        <v>43</v>
      </c>
      <c r="E16" s="15" t="s">
        <v>334</v>
      </c>
      <c r="F16" s="15" t="s">
        <v>315</v>
      </c>
      <c r="G16" s="15" t="s">
        <v>316</v>
      </c>
      <c r="H16" s="16" t="s">
        <v>317</v>
      </c>
      <c r="I16" s="15" t="s">
        <v>318</v>
      </c>
      <c r="J16" s="17" t="s">
        <v>319</v>
      </c>
    </row>
    <row r="17" spans="4:10">
      <c r="D17" s="14" t="s">
        <v>43</v>
      </c>
      <c r="E17" s="15" t="s">
        <v>334</v>
      </c>
      <c r="F17" s="15" t="s">
        <v>320</v>
      </c>
      <c r="G17" s="15" t="s">
        <v>321</v>
      </c>
      <c r="H17" s="16" t="s">
        <v>30</v>
      </c>
      <c r="I17" s="15" t="s">
        <v>322</v>
      </c>
      <c r="J17" s="17" t="s">
        <v>323</v>
      </c>
    </row>
    <row r="18" spans="4:10">
      <c r="D18" s="14" t="s">
        <v>43</v>
      </c>
      <c r="E18" s="15" t="s">
        <v>334</v>
      </c>
      <c r="F18" s="15" t="s">
        <v>324</v>
      </c>
      <c r="G18" s="15" t="s">
        <v>325</v>
      </c>
      <c r="H18" s="16" t="s">
        <v>21</v>
      </c>
      <c r="I18" s="15" t="s">
        <v>326</v>
      </c>
      <c r="J18" s="17" t="s">
        <v>327</v>
      </c>
    </row>
    <row r="19" spans="4:10">
      <c r="D19" s="14" t="s">
        <v>43</v>
      </c>
      <c r="E19" s="15" t="s">
        <v>334</v>
      </c>
      <c r="F19" s="15" t="s">
        <v>328</v>
      </c>
      <c r="G19" s="15" t="s">
        <v>329</v>
      </c>
      <c r="H19" s="16" t="s">
        <v>33</v>
      </c>
      <c r="I19" s="15" t="s">
        <v>330</v>
      </c>
      <c r="J19" s="17" t="s">
        <v>331</v>
      </c>
    </row>
    <row r="20" spans="4:10">
      <c r="D20" s="18" t="s">
        <v>43</v>
      </c>
      <c r="E20" s="19" t="s">
        <v>332</v>
      </c>
      <c r="F20" s="19" t="s">
        <v>44</v>
      </c>
      <c r="G20" s="19" t="s">
        <v>45</v>
      </c>
      <c r="H20" s="20" t="s">
        <v>28</v>
      </c>
      <c r="I20" s="19" t="s">
        <v>46</v>
      </c>
      <c r="J20" s="21" t="s">
        <v>47</v>
      </c>
    </row>
    <row r="21" spans="4:10">
      <c r="D21" s="18" t="s">
        <v>43</v>
      </c>
      <c r="E21" s="19" t="s">
        <v>332</v>
      </c>
      <c r="F21" s="19" t="s">
        <v>48</v>
      </c>
      <c r="G21" s="19" t="s">
        <v>49</v>
      </c>
      <c r="H21" s="20" t="s">
        <v>12</v>
      </c>
      <c r="I21" s="19" t="s">
        <v>50</v>
      </c>
      <c r="J21" s="21" t="s">
        <v>51</v>
      </c>
    </row>
    <row r="22" spans="4:10">
      <c r="D22" s="18" t="s">
        <v>43</v>
      </c>
      <c r="E22" s="19" t="s">
        <v>332</v>
      </c>
      <c r="F22" s="19" t="s">
        <v>52</v>
      </c>
      <c r="G22" s="19" t="s">
        <v>53</v>
      </c>
      <c r="H22" s="20" t="s">
        <v>22</v>
      </c>
      <c r="I22" s="19" t="s">
        <v>54</v>
      </c>
      <c r="J22" s="21" t="s">
        <v>55</v>
      </c>
    </row>
    <row r="23" spans="4:10">
      <c r="D23" s="18" t="s">
        <v>43</v>
      </c>
      <c r="E23" s="19" t="s">
        <v>332</v>
      </c>
      <c r="F23" s="19" t="s">
        <v>56</v>
      </c>
      <c r="G23" s="19" t="s">
        <v>57</v>
      </c>
      <c r="H23" s="20" t="s">
        <v>15</v>
      </c>
      <c r="I23" s="19" t="s">
        <v>58</v>
      </c>
      <c r="J23" s="21" t="s">
        <v>59</v>
      </c>
    </row>
    <row r="24" spans="4:10">
      <c r="D24" s="18" t="s">
        <v>43</v>
      </c>
      <c r="E24" s="19" t="s">
        <v>332</v>
      </c>
      <c r="F24" s="19" t="s">
        <v>60</v>
      </c>
      <c r="G24" s="19" t="s">
        <v>61</v>
      </c>
      <c r="H24" s="20" t="s">
        <v>25</v>
      </c>
      <c r="I24" s="19" t="s">
        <v>62</v>
      </c>
      <c r="J24" s="21" t="s">
        <v>63</v>
      </c>
    </row>
    <row r="25" spans="4:10">
      <c r="D25" s="18" t="s">
        <v>43</v>
      </c>
      <c r="E25" s="19" t="s">
        <v>332</v>
      </c>
      <c r="F25" s="19" t="s">
        <v>64</v>
      </c>
      <c r="G25" s="19" t="s">
        <v>65</v>
      </c>
      <c r="H25" s="20" t="s">
        <v>17</v>
      </c>
      <c r="I25" s="19" t="s">
        <v>66</v>
      </c>
      <c r="J25" s="21" t="s">
        <v>67</v>
      </c>
    </row>
    <row r="26" spans="4:10">
      <c r="D26" s="18" t="s">
        <v>43</v>
      </c>
      <c r="E26" s="19" t="s">
        <v>332</v>
      </c>
      <c r="F26" s="19" t="s">
        <v>68</v>
      </c>
      <c r="G26" s="19" t="s">
        <v>69</v>
      </c>
      <c r="H26" s="20" t="s">
        <v>17</v>
      </c>
      <c r="I26" s="19" t="s">
        <v>70</v>
      </c>
      <c r="J26" s="21" t="s">
        <v>71</v>
      </c>
    </row>
    <row r="27" spans="4:10">
      <c r="D27" s="18" t="s">
        <v>43</v>
      </c>
      <c r="E27" s="19" t="s">
        <v>332</v>
      </c>
      <c r="F27" s="19" t="s">
        <v>72</v>
      </c>
      <c r="G27" s="19" t="s">
        <v>73</v>
      </c>
      <c r="H27" s="20" t="s">
        <v>17</v>
      </c>
      <c r="I27" s="19" t="s">
        <v>74</v>
      </c>
      <c r="J27" s="21" t="s">
        <v>71</v>
      </c>
    </row>
    <row r="28" spans="4:10">
      <c r="D28" s="18" t="s">
        <v>43</v>
      </c>
      <c r="E28" s="19" t="s">
        <v>332</v>
      </c>
      <c r="F28" s="19" t="s">
        <v>77</v>
      </c>
      <c r="G28" s="19" t="s">
        <v>78</v>
      </c>
      <c r="H28" s="20" t="s">
        <v>18</v>
      </c>
      <c r="I28" s="19" t="s">
        <v>79</v>
      </c>
      <c r="J28" s="21" t="s">
        <v>80</v>
      </c>
    </row>
    <row r="29" spans="4:10">
      <c r="D29" s="18" t="s">
        <v>43</v>
      </c>
      <c r="E29" s="19" t="s">
        <v>332</v>
      </c>
      <c r="F29" s="19" t="s">
        <v>81</v>
      </c>
      <c r="G29" s="19" t="s">
        <v>82</v>
      </c>
      <c r="H29" s="20" t="s">
        <v>22</v>
      </c>
      <c r="I29" s="19" t="s">
        <v>83</v>
      </c>
      <c r="J29" s="21" t="s">
        <v>84</v>
      </c>
    </row>
    <row r="30" spans="4:10">
      <c r="D30" s="18" t="s">
        <v>43</v>
      </c>
      <c r="E30" s="19" t="s">
        <v>332</v>
      </c>
      <c r="F30" s="19" t="s">
        <v>85</v>
      </c>
      <c r="G30" s="19" t="s">
        <v>86</v>
      </c>
      <c r="H30" s="20" t="s">
        <v>87</v>
      </c>
      <c r="I30" s="19" t="s">
        <v>88</v>
      </c>
      <c r="J30" s="21" t="s">
        <v>89</v>
      </c>
    </row>
    <row r="31" spans="4:10">
      <c r="D31" s="18" t="s">
        <v>43</v>
      </c>
      <c r="E31" s="19" t="s">
        <v>332</v>
      </c>
      <c r="F31" s="19" t="s">
        <v>90</v>
      </c>
      <c r="G31" s="19" t="s">
        <v>91</v>
      </c>
      <c r="H31" s="20" t="s">
        <v>87</v>
      </c>
      <c r="I31" s="19" t="s">
        <v>92</v>
      </c>
      <c r="J31" s="21" t="s">
        <v>93</v>
      </c>
    </row>
    <row r="32" spans="4:10">
      <c r="D32" s="18" t="s">
        <v>43</v>
      </c>
      <c r="E32" s="19" t="s">
        <v>332</v>
      </c>
      <c r="F32" s="19" t="s">
        <v>94</v>
      </c>
      <c r="G32" s="19" t="s">
        <v>95</v>
      </c>
      <c r="H32" s="20" t="s">
        <v>16</v>
      </c>
      <c r="I32" s="19" t="s">
        <v>96</v>
      </c>
      <c r="J32" s="21" t="s">
        <v>97</v>
      </c>
    </row>
    <row r="33" spans="4:10">
      <c r="D33" s="18" t="s">
        <v>43</v>
      </c>
      <c r="E33" s="19" t="s">
        <v>332</v>
      </c>
      <c r="F33" s="19" t="s">
        <v>98</v>
      </c>
      <c r="G33" s="19" t="s">
        <v>99</v>
      </c>
      <c r="H33" s="20" t="s">
        <v>29</v>
      </c>
      <c r="I33" s="19" t="s">
        <v>100</v>
      </c>
      <c r="J33" s="21" t="s">
        <v>101</v>
      </c>
    </row>
    <row r="34" spans="4:10">
      <c r="D34" s="18" t="s">
        <v>43</v>
      </c>
      <c r="E34" s="19" t="s">
        <v>332</v>
      </c>
      <c r="F34" s="19" t="s">
        <v>102</v>
      </c>
      <c r="G34" s="19" t="s">
        <v>103</v>
      </c>
      <c r="H34" s="20" t="s">
        <v>15</v>
      </c>
      <c r="I34" s="19" t="s">
        <v>104</v>
      </c>
      <c r="J34" s="21" t="s">
        <v>105</v>
      </c>
    </row>
    <row r="35" spans="4:10">
      <c r="D35" s="18" t="s">
        <v>43</v>
      </c>
      <c r="E35" s="19" t="s">
        <v>332</v>
      </c>
      <c r="F35" s="19" t="s">
        <v>106</v>
      </c>
      <c r="G35" s="19" t="s">
        <v>107</v>
      </c>
      <c r="H35" s="20" t="s">
        <v>10</v>
      </c>
      <c r="I35" s="19" t="s">
        <v>108</v>
      </c>
      <c r="J35" s="21" t="s">
        <v>109</v>
      </c>
    </row>
    <row r="36" spans="4:10">
      <c r="D36" s="18" t="s">
        <v>43</v>
      </c>
      <c r="E36" s="19" t="s">
        <v>332</v>
      </c>
      <c r="F36" s="19" t="s">
        <v>110</v>
      </c>
      <c r="G36" s="19" t="s">
        <v>111</v>
      </c>
      <c r="H36" s="20" t="s">
        <v>33</v>
      </c>
      <c r="I36" s="19" t="s">
        <v>112</v>
      </c>
      <c r="J36" s="21" t="s">
        <v>113</v>
      </c>
    </row>
    <row r="37" spans="4:10">
      <c r="D37" s="18" t="s">
        <v>43</v>
      </c>
      <c r="E37" s="19" t="s">
        <v>332</v>
      </c>
      <c r="F37" s="19" t="s">
        <v>114</v>
      </c>
      <c r="G37" s="19" t="s">
        <v>115</v>
      </c>
      <c r="H37" s="20" t="s">
        <v>15</v>
      </c>
      <c r="I37" s="19" t="s">
        <v>116</v>
      </c>
      <c r="J37" s="21" t="s">
        <v>117</v>
      </c>
    </row>
    <row r="38" spans="4:10">
      <c r="D38" s="18" t="s">
        <v>43</v>
      </c>
      <c r="E38" s="19" t="s">
        <v>332</v>
      </c>
      <c r="F38" s="19" t="s">
        <v>118</v>
      </c>
      <c r="G38" s="19" t="s">
        <v>36</v>
      </c>
      <c r="H38" s="20" t="s">
        <v>19</v>
      </c>
      <c r="I38" s="19" t="s">
        <v>119</v>
      </c>
      <c r="J38" s="21" t="s">
        <v>120</v>
      </c>
    </row>
    <row r="39" spans="4:10">
      <c r="D39" s="18" t="s">
        <v>43</v>
      </c>
      <c r="E39" s="19" t="s">
        <v>332</v>
      </c>
      <c r="F39" s="19" t="s">
        <v>121</v>
      </c>
      <c r="G39" s="19" t="s">
        <v>122</v>
      </c>
      <c r="H39" s="20" t="s">
        <v>31</v>
      </c>
      <c r="I39" s="19" t="s">
        <v>123</v>
      </c>
      <c r="J39" s="21" t="s">
        <v>124</v>
      </c>
    </row>
    <row r="40" spans="4:10">
      <c r="D40" s="18" t="s">
        <v>43</v>
      </c>
      <c r="E40" s="19" t="s">
        <v>332</v>
      </c>
      <c r="F40" s="19" t="s">
        <v>125</v>
      </c>
      <c r="G40" s="19" t="s">
        <v>42</v>
      </c>
      <c r="H40" s="20" t="s">
        <v>15</v>
      </c>
      <c r="I40" s="19" t="s">
        <v>126</v>
      </c>
      <c r="J40" s="21" t="s">
        <v>127</v>
      </c>
    </row>
    <row r="41" spans="4:10">
      <c r="D41" s="18" t="s">
        <v>43</v>
      </c>
      <c r="E41" s="19" t="s">
        <v>332</v>
      </c>
      <c r="F41" s="19" t="s">
        <v>128</v>
      </c>
      <c r="G41" s="19" t="s">
        <v>129</v>
      </c>
      <c r="H41" s="20" t="s">
        <v>26</v>
      </c>
      <c r="I41" s="19" t="s">
        <v>130</v>
      </c>
      <c r="J41" s="21" t="s">
        <v>131</v>
      </c>
    </row>
    <row r="42" spans="4:10">
      <c r="D42" s="18" t="s">
        <v>43</v>
      </c>
      <c r="E42" s="19" t="s">
        <v>332</v>
      </c>
      <c r="F42" s="19" t="s">
        <v>132</v>
      </c>
      <c r="G42" s="19" t="s">
        <v>40</v>
      </c>
      <c r="H42" s="20" t="s">
        <v>8</v>
      </c>
      <c r="I42" s="19" t="s">
        <v>133</v>
      </c>
      <c r="J42" s="21" t="s">
        <v>134</v>
      </c>
    </row>
    <row r="43" spans="4:10">
      <c r="D43" s="18" t="s">
        <v>43</v>
      </c>
      <c r="E43" s="19" t="s">
        <v>332</v>
      </c>
      <c r="F43" s="19" t="s">
        <v>135</v>
      </c>
      <c r="G43" s="19" t="s">
        <v>136</v>
      </c>
      <c r="H43" s="20" t="s">
        <v>15</v>
      </c>
      <c r="I43" s="19" t="s">
        <v>137</v>
      </c>
      <c r="J43" s="21" t="s">
        <v>138</v>
      </c>
    </row>
    <row r="44" spans="4:10">
      <c r="D44" s="18" t="s">
        <v>43</v>
      </c>
      <c r="E44" s="19" t="s">
        <v>332</v>
      </c>
      <c r="F44" s="19" t="s">
        <v>139</v>
      </c>
      <c r="G44" s="19" t="s">
        <v>140</v>
      </c>
      <c r="H44" s="20" t="s">
        <v>19</v>
      </c>
      <c r="I44" s="19" t="s">
        <v>141</v>
      </c>
      <c r="J44" s="21" t="s">
        <v>142</v>
      </c>
    </row>
    <row r="45" spans="4:10">
      <c r="D45" s="18" t="s">
        <v>43</v>
      </c>
      <c r="E45" s="19" t="s">
        <v>332</v>
      </c>
      <c r="F45" s="19" t="s">
        <v>143</v>
      </c>
      <c r="G45" s="19" t="s">
        <v>144</v>
      </c>
      <c r="H45" s="20" t="s">
        <v>18</v>
      </c>
      <c r="I45" s="19" t="s">
        <v>145</v>
      </c>
      <c r="J45" s="21" t="s">
        <v>146</v>
      </c>
    </row>
    <row r="46" spans="4:10">
      <c r="D46" s="18" t="s">
        <v>43</v>
      </c>
      <c r="E46" s="19" t="s">
        <v>332</v>
      </c>
      <c r="F46" s="19" t="s">
        <v>147</v>
      </c>
      <c r="G46" s="19" t="s">
        <v>148</v>
      </c>
      <c r="H46" s="20" t="s">
        <v>32</v>
      </c>
      <c r="I46" s="19" t="s">
        <v>149</v>
      </c>
      <c r="J46" s="21" t="s">
        <v>150</v>
      </c>
    </row>
    <row r="47" spans="4:10">
      <c r="D47" s="18" t="s">
        <v>43</v>
      </c>
      <c r="E47" s="19" t="s">
        <v>332</v>
      </c>
      <c r="F47" s="19" t="s">
        <v>151</v>
      </c>
      <c r="G47" s="19" t="s">
        <v>152</v>
      </c>
      <c r="H47" s="20" t="s">
        <v>153</v>
      </c>
      <c r="I47" s="19" t="s">
        <v>154</v>
      </c>
      <c r="J47" s="21" t="s">
        <v>155</v>
      </c>
    </row>
    <row r="48" spans="4:10">
      <c r="D48" s="18" t="s">
        <v>43</v>
      </c>
      <c r="E48" s="19" t="s">
        <v>332</v>
      </c>
      <c r="F48" s="19" t="s">
        <v>156</v>
      </c>
      <c r="G48" s="19" t="s">
        <v>157</v>
      </c>
      <c r="H48" s="20" t="s">
        <v>24</v>
      </c>
      <c r="I48" s="19" t="s">
        <v>158</v>
      </c>
      <c r="J48" s="21" t="s">
        <v>159</v>
      </c>
    </row>
    <row r="49" spans="4:10">
      <c r="D49" s="18" t="s">
        <v>43</v>
      </c>
      <c r="E49" s="19" t="s">
        <v>332</v>
      </c>
      <c r="F49" s="19" t="s">
        <v>178</v>
      </c>
      <c r="G49" s="19" t="s">
        <v>179</v>
      </c>
      <c r="H49" s="20" t="s">
        <v>39</v>
      </c>
      <c r="I49" s="19" t="s">
        <v>180</v>
      </c>
      <c r="J49" s="21" t="s">
        <v>181</v>
      </c>
    </row>
    <row r="50" spans="4:10">
      <c r="D50" s="22" t="s">
        <v>43</v>
      </c>
      <c r="E50" s="23" t="s">
        <v>20</v>
      </c>
      <c r="F50" s="23" t="s">
        <v>75</v>
      </c>
      <c r="G50" s="23" t="s">
        <v>41</v>
      </c>
      <c r="H50" s="24" t="s">
        <v>41</v>
      </c>
      <c r="I50" s="24" t="s">
        <v>41</v>
      </c>
      <c r="J50" s="25" t="s">
        <v>76</v>
      </c>
    </row>
    <row r="51" spans="4:10">
      <c r="D51" s="22" t="s">
        <v>43</v>
      </c>
      <c r="E51" s="23" t="s">
        <v>20</v>
      </c>
      <c r="F51" s="23" t="s">
        <v>164</v>
      </c>
      <c r="G51" s="23" t="s">
        <v>41</v>
      </c>
      <c r="H51" s="24" t="s">
        <v>41</v>
      </c>
      <c r="I51" s="24" t="s">
        <v>41</v>
      </c>
      <c r="J51" s="25" t="s">
        <v>165</v>
      </c>
    </row>
    <row r="52" spans="4:10">
      <c r="D52" s="22" t="s">
        <v>43</v>
      </c>
      <c r="E52" s="23" t="s">
        <v>20</v>
      </c>
      <c r="F52" s="23" t="s">
        <v>186</v>
      </c>
      <c r="G52" s="23" t="s">
        <v>41</v>
      </c>
      <c r="H52" s="24" t="s">
        <v>41</v>
      </c>
      <c r="I52" s="24" t="s">
        <v>41</v>
      </c>
      <c r="J52" s="25" t="s">
        <v>187</v>
      </c>
    </row>
    <row r="53" spans="4:10">
      <c r="D53" s="22" t="s">
        <v>43</v>
      </c>
      <c r="E53" s="23" t="s">
        <v>20</v>
      </c>
      <c r="F53" s="23" t="s">
        <v>192</v>
      </c>
      <c r="G53" s="23" t="s">
        <v>41</v>
      </c>
      <c r="H53" s="24" t="s">
        <v>41</v>
      </c>
      <c r="I53" s="24" t="s">
        <v>41</v>
      </c>
      <c r="J53" s="25" t="s">
        <v>193</v>
      </c>
    </row>
    <row r="54" spans="4:10">
      <c r="D54" s="22" t="s">
        <v>43</v>
      </c>
      <c r="E54" s="23" t="s">
        <v>20</v>
      </c>
      <c r="F54" s="24" t="s">
        <v>41</v>
      </c>
      <c r="G54" s="23" t="s">
        <v>41</v>
      </c>
      <c r="H54" s="24" t="s">
        <v>41</v>
      </c>
      <c r="I54" s="24" t="s">
        <v>41</v>
      </c>
      <c r="J54" s="25" t="s">
        <v>194</v>
      </c>
    </row>
    <row r="55" spans="4:10">
      <c r="D55" s="22" t="s">
        <v>43</v>
      </c>
      <c r="E55" s="23" t="s">
        <v>20</v>
      </c>
      <c r="F55" s="23" t="s">
        <v>222</v>
      </c>
      <c r="G55" s="23" t="s">
        <v>223</v>
      </c>
      <c r="H55" s="24" t="s">
        <v>26</v>
      </c>
      <c r="I55" s="23" t="s">
        <v>224</v>
      </c>
      <c r="J55" s="25" t="s">
        <v>225</v>
      </c>
    </row>
    <row r="56" spans="4:10">
      <c r="D56" s="22" t="s">
        <v>43</v>
      </c>
      <c r="E56" s="23" t="s">
        <v>20</v>
      </c>
      <c r="F56" s="24" t="s">
        <v>41</v>
      </c>
      <c r="G56" s="23" t="s">
        <v>41</v>
      </c>
      <c r="H56" s="24" t="s">
        <v>41</v>
      </c>
      <c r="I56" s="24" t="s">
        <v>41</v>
      </c>
      <c r="J56" s="25" t="s">
        <v>256</v>
      </c>
    </row>
    <row r="57" spans="4:10">
      <c r="D57" s="22" t="s">
        <v>43</v>
      </c>
      <c r="E57" s="23" t="s">
        <v>20</v>
      </c>
      <c r="F57" s="23" t="s">
        <v>277</v>
      </c>
      <c r="G57" s="23" t="s">
        <v>41</v>
      </c>
      <c r="H57" s="24" t="s">
        <v>41</v>
      </c>
      <c r="I57" s="24" t="s">
        <v>41</v>
      </c>
      <c r="J57" s="25" t="s">
        <v>278</v>
      </c>
    </row>
    <row r="58" spans="4:10">
      <c r="D58" s="34" t="s">
        <v>43</v>
      </c>
      <c r="E58" s="35" t="s">
        <v>335</v>
      </c>
      <c r="F58" s="35" t="s">
        <v>252</v>
      </c>
      <c r="G58" s="35" t="s">
        <v>253</v>
      </c>
      <c r="H58" s="36" t="s">
        <v>26</v>
      </c>
      <c r="I58" s="35" t="s">
        <v>254</v>
      </c>
      <c r="J58" s="37" t="s">
        <v>255</v>
      </c>
    </row>
    <row r="59" spans="4:10">
      <c r="D59" s="26" t="s">
        <v>43</v>
      </c>
      <c r="E59" s="27" t="s">
        <v>333</v>
      </c>
      <c r="F59" s="27" t="s">
        <v>160</v>
      </c>
      <c r="G59" s="27" t="s">
        <v>161</v>
      </c>
      <c r="H59" s="28" t="s">
        <v>23</v>
      </c>
      <c r="I59" s="27" t="s">
        <v>162</v>
      </c>
      <c r="J59" s="29" t="s">
        <v>163</v>
      </c>
    </row>
    <row r="60" spans="4:10">
      <c r="D60" s="26" t="s">
        <v>43</v>
      </c>
      <c r="E60" s="27" t="s">
        <v>333</v>
      </c>
      <c r="F60" s="27" t="s">
        <v>166</v>
      </c>
      <c r="G60" s="27" t="s">
        <v>167</v>
      </c>
      <c r="H60" s="28" t="s">
        <v>19</v>
      </c>
      <c r="I60" s="27" t="s">
        <v>168</v>
      </c>
      <c r="J60" s="29" t="s">
        <v>169</v>
      </c>
    </row>
    <row r="61" spans="4:10">
      <c r="D61" s="26" t="s">
        <v>43</v>
      </c>
      <c r="E61" s="27" t="s">
        <v>333</v>
      </c>
      <c r="F61" s="27" t="s">
        <v>170</v>
      </c>
      <c r="G61" s="27" t="s">
        <v>171</v>
      </c>
      <c r="H61" s="28" t="s">
        <v>26</v>
      </c>
      <c r="I61" s="27" t="s">
        <v>172</v>
      </c>
      <c r="J61" s="29" t="s">
        <v>173</v>
      </c>
    </row>
    <row r="62" spans="4:10">
      <c r="D62" s="26" t="s">
        <v>43</v>
      </c>
      <c r="E62" s="27" t="s">
        <v>333</v>
      </c>
      <c r="F62" s="27" t="s">
        <v>182</v>
      </c>
      <c r="G62" s="27" t="s">
        <v>183</v>
      </c>
      <c r="H62" s="28" t="s">
        <v>24</v>
      </c>
      <c r="I62" s="27" t="s">
        <v>184</v>
      </c>
      <c r="J62" s="29" t="s">
        <v>185</v>
      </c>
    </row>
    <row r="63" spans="4:10">
      <c r="D63" s="26" t="s">
        <v>43</v>
      </c>
      <c r="E63" s="27" t="s">
        <v>333</v>
      </c>
      <c r="F63" s="27" t="s">
        <v>188</v>
      </c>
      <c r="G63" s="27" t="s">
        <v>189</v>
      </c>
      <c r="H63" s="28" t="s">
        <v>14</v>
      </c>
      <c r="I63" s="27" t="s">
        <v>190</v>
      </c>
      <c r="J63" s="29" t="s">
        <v>191</v>
      </c>
    </row>
    <row r="64" spans="4:10">
      <c r="D64" s="26" t="s">
        <v>43</v>
      </c>
      <c r="E64" s="27" t="s">
        <v>333</v>
      </c>
      <c r="F64" s="27" t="s">
        <v>203</v>
      </c>
      <c r="G64" s="27" t="s">
        <v>204</v>
      </c>
      <c r="H64" s="28" t="s">
        <v>26</v>
      </c>
      <c r="I64" s="27" t="s">
        <v>205</v>
      </c>
      <c r="J64" s="29" t="s">
        <v>206</v>
      </c>
    </row>
    <row r="65" spans="4:10">
      <c r="D65" s="26" t="s">
        <v>43</v>
      </c>
      <c r="E65" s="27" t="s">
        <v>333</v>
      </c>
      <c r="F65" s="27" t="s">
        <v>207</v>
      </c>
      <c r="G65" s="27" t="s">
        <v>208</v>
      </c>
      <c r="H65" s="28" t="s">
        <v>11</v>
      </c>
      <c r="I65" s="27" t="s">
        <v>209</v>
      </c>
      <c r="J65" s="29" t="s">
        <v>210</v>
      </c>
    </row>
    <row r="66" spans="4:10">
      <c r="D66" s="26" t="s">
        <v>43</v>
      </c>
      <c r="E66" s="27" t="s">
        <v>333</v>
      </c>
      <c r="F66" s="27" t="s">
        <v>211</v>
      </c>
      <c r="G66" s="27" t="s">
        <v>212</v>
      </c>
      <c r="H66" s="28" t="s">
        <v>7</v>
      </c>
      <c r="I66" s="27" t="s">
        <v>213</v>
      </c>
      <c r="J66" s="29" t="s">
        <v>214</v>
      </c>
    </row>
    <row r="67" spans="4:10">
      <c r="D67" s="26" t="s">
        <v>43</v>
      </c>
      <c r="E67" s="27" t="s">
        <v>333</v>
      </c>
      <c r="F67" s="27" t="s">
        <v>226</v>
      </c>
      <c r="G67" s="27" t="s">
        <v>227</v>
      </c>
      <c r="H67" s="28" t="s">
        <v>22</v>
      </c>
      <c r="I67" s="27" t="s">
        <v>228</v>
      </c>
      <c r="J67" s="29" t="s">
        <v>229</v>
      </c>
    </row>
    <row r="68" spans="4:10">
      <c r="D68" s="26" t="s">
        <v>43</v>
      </c>
      <c r="E68" s="27" t="s">
        <v>333</v>
      </c>
      <c r="F68" s="27" t="s">
        <v>230</v>
      </c>
      <c r="G68" s="27" t="s">
        <v>231</v>
      </c>
      <c r="H68" s="28" t="s">
        <v>19</v>
      </c>
      <c r="I68" s="27" t="s">
        <v>232</v>
      </c>
      <c r="J68" s="29" t="s">
        <v>233</v>
      </c>
    </row>
    <row r="69" spans="4:10">
      <c r="D69" s="26" t="s">
        <v>43</v>
      </c>
      <c r="E69" s="27" t="s">
        <v>333</v>
      </c>
      <c r="F69" s="27" t="s">
        <v>234</v>
      </c>
      <c r="G69" s="27" t="s">
        <v>235</v>
      </c>
      <c r="H69" s="28" t="s">
        <v>9</v>
      </c>
      <c r="I69" s="27" t="s">
        <v>236</v>
      </c>
      <c r="J69" s="29" t="s">
        <v>237</v>
      </c>
    </row>
    <row r="70" spans="4:10">
      <c r="D70" s="26" t="s">
        <v>43</v>
      </c>
      <c r="E70" s="27" t="s">
        <v>333</v>
      </c>
      <c r="F70" s="27" t="s">
        <v>238</v>
      </c>
      <c r="G70" s="27" t="s">
        <v>239</v>
      </c>
      <c r="H70" s="28" t="s">
        <v>26</v>
      </c>
      <c r="I70" s="27" t="s">
        <v>240</v>
      </c>
      <c r="J70" s="29" t="s">
        <v>241</v>
      </c>
    </row>
    <row r="71" spans="4:10">
      <c r="D71" s="26" t="s">
        <v>43</v>
      </c>
      <c r="E71" s="27" t="s">
        <v>333</v>
      </c>
      <c r="F71" s="27" t="s">
        <v>242</v>
      </c>
      <c r="G71" s="27" t="s">
        <v>243</v>
      </c>
      <c r="H71" s="28" t="s">
        <v>26</v>
      </c>
      <c r="I71" s="27" t="s">
        <v>244</v>
      </c>
      <c r="J71" s="29" t="s">
        <v>245</v>
      </c>
    </row>
    <row r="72" spans="4:10">
      <c r="D72" s="26" t="s">
        <v>43</v>
      </c>
      <c r="E72" s="27" t="s">
        <v>333</v>
      </c>
      <c r="F72" s="27" t="s">
        <v>246</v>
      </c>
      <c r="G72" s="27" t="s">
        <v>13</v>
      </c>
      <c r="H72" s="28" t="s">
        <v>14</v>
      </c>
      <c r="I72" s="27" t="s">
        <v>247</v>
      </c>
      <c r="J72" s="29" t="s">
        <v>248</v>
      </c>
    </row>
    <row r="73" spans="4:10">
      <c r="D73" s="26" t="s">
        <v>43</v>
      </c>
      <c r="E73" s="27" t="s">
        <v>333</v>
      </c>
      <c r="F73" s="27" t="s">
        <v>249</v>
      </c>
      <c r="G73" s="27" t="s">
        <v>37</v>
      </c>
      <c r="H73" s="28" t="s">
        <v>8</v>
      </c>
      <c r="I73" s="27" t="s">
        <v>250</v>
      </c>
      <c r="J73" s="29" t="s">
        <v>251</v>
      </c>
    </row>
    <row r="74" spans="4:10">
      <c r="D74" s="26" t="s">
        <v>43</v>
      </c>
      <c r="E74" s="27" t="s">
        <v>333</v>
      </c>
      <c r="F74" s="27" t="s">
        <v>257</v>
      </c>
      <c r="G74" s="27" t="s">
        <v>258</v>
      </c>
      <c r="H74" s="28" t="s">
        <v>14</v>
      </c>
      <c r="I74" s="27" t="s">
        <v>259</v>
      </c>
      <c r="J74" s="29" t="s">
        <v>260</v>
      </c>
    </row>
    <row r="75" spans="4:10">
      <c r="D75" s="26" t="s">
        <v>43</v>
      </c>
      <c r="E75" s="27" t="s">
        <v>333</v>
      </c>
      <c r="F75" s="27" t="s">
        <v>273</v>
      </c>
      <c r="G75" s="27" t="s">
        <v>274</v>
      </c>
      <c r="H75" s="28" t="s">
        <v>8</v>
      </c>
      <c r="I75" s="27" t="s">
        <v>275</v>
      </c>
      <c r="J75" s="29" t="s">
        <v>276</v>
      </c>
    </row>
    <row r="76" spans="4:10">
      <c r="D76" s="26" t="s">
        <v>43</v>
      </c>
      <c r="E76" s="27" t="s">
        <v>333</v>
      </c>
      <c r="F76" s="27" t="s">
        <v>279</v>
      </c>
      <c r="G76" s="27" t="s">
        <v>280</v>
      </c>
      <c r="H76" s="28" t="s">
        <v>18</v>
      </c>
      <c r="I76" s="27" t="s">
        <v>281</v>
      </c>
      <c r="J76" s="29" t="s">
        <v>282</v>
      </c>
    </row>
    <row r="77" spans="4:10">
      <c r="D77" s="26" t="s">
        <v>43</v>
      </c>
      <c r="E77" s="27" t="s">
        <v>333</v>
      </c>
      <c r="F77" s="27" t="s">
        <v>283</v>
      </c>
      <c r="G77" s="27" t="s">
        <v>284</v>
      </c>
      <c r="H77" s="28" t="s">
        <v>18</v>
      </c>
      <c r="I77" s="27" t="s">
        <v>285</v>
      </c>
      <c r="J77" s="29" t="s">
        <v>286</v>
      </c>
    </row>
    <row r="78" spans="4:10" ht="15.75" thickBot="1">
      <c r="D78" s="30" t="s">
        <v>43</v>
      </c>
      <c r="E78" s="31" t="s">
        <v>333</v>
      </c>
      <c r="F78" s="31" t="s">
        <v>291</v>
      </c>
      <c r="G78" s="31" t="s">
        <v>292</v>
      </c>
      <c r="H78" s="32" t="s">
        <v>10</v>
      </c>
      <c r="I78" s="31" t="s">
        <v>293</v>
      </c>
      <c r="J78" s="33" t="s">
        <v>294</v>
      </c>
    </row>
  </sheetData>
  <autoFilter ref="D1:J78">
    <sortState ref="D2:J78">
      <sortCondition ref="E1"/>
    </sortState>
  </autoFilter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2024-08-17T05:10:16Z</dcterms:modified>
</cp:coreProperties>
</file>