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 Drive\Desktop\SBI\OOS\"/>
    </mc:Choice>
  </mc:AlternateContent>
  <bookViews>
    <workbookView xWindow="0" yWindow="0" windowWidth="20490" windowHeight="7650"/>
  </bookViews>
  <sheets>
    <sheet name="Sheet2" sheetId="2" r:id="rId1"/>
    <sheet name="Sheet1" sheetId="1" r:id="rId2"/>
  </sheets>
  <definedNames>
    <definedName name="_xlnm._FilterDatabase" localSheetId="1" hidden="1">Sheet1!$A$1:$L$29</definedName>
  </definedNames>
  <calcPr calcId="162913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<sst xmlns="http://schemas.openxmlformats.org/spreadsheetml/2006/main" count="356" uniqueCount="192">
  <si>
    <t>BR Code</t>
  </si>
  <si>
    <t>Terminal ID</t>
  </si>
  <si>
    <t>Terminal IP</t>
  </si>
  <si>
    <t>Terminal Location</t>
  </si>
  <si>
    <t xml:space="preserve">Module </t>
  </si>
  <si>
    <t xml:space="preserve">Network </t>
  </si>
  <si>
    <t>Circle</t>
  </si>
  <si>
    <t>Make</t>
  </si>
  <si>
    <t>Branch Contact</t>
  </si>
  <si>
    <t>Connectivity</t>
  </si>
  <si>
    <t>Branch Email id</t>
  </si>
  <si>
    <t>Error Type</t>
  </si>
  <si>
    <t>05238</t>
  </si>
  <si>
    <t>S5NE005238622</t>
  </si>
  <si>
    <t>10.40.51.10</t>
  </si>
  <si>
    <t>JSPL PATRAPALI ONSITE DIS</t>
  </si>
  <si>
    <t>AO BILASPUR</t>
  </si>
  <si>
    <t>NW-3</t>
  </si>
  <si>
    <t>BHOPAL</t>
  </si>
  <si>
    <t>Hyosung</t>
  </si>
  <si>
    <t>Abhishek Kumar 9983651707 / Indu lakra kujur 9713259858</t>
  </si>
  <si>
    <t>SBICON-DD-LL</t>
  </si>
  <si>
    <t>sbi.05238@sbi.co.in</t>
  </si>
  <si>
    <t>Local/CommunicationError</t>
  </si>
  <si>
    <t>09653</t>
  </si>
  <si>
    <t>S1NW009653001</t>
  </si>
  <si>
    <t>10.159.105.11</t>
  </si>
  <si>
    <t>BABUNITIMAL</t>
  </si>
  <si>
    <t>AO SAMBALPUR</t>
  </si>
  <si>
    <t>NW-2</t>
  </si>
  <si>
    <t>BHUBANESHWAR</t>
  </si>
  <si>
    <t>CASH OFFICER-8763903914 / ACC- / BRANCH MANAGER-9938052451</t>
  </si>
  <si>
    <t>sbi.09653@sbi.co.in</t>
  </si>
  <si>
    <t>04572</t>
  </si>
  <si>
    <t>S10A004572001</t>
  </si>
  <si>
    <t>10.40.45.13</t>
  </si>
  <si>
    <t>CHAMPA</t>
  </si>
  <si>
    <t>NCR</t>
  </si>
  <si>
    <t>Abhinav Agrawal 9993028248 / Bimal Kumar Horo 9993520226</t>
  </si>
  <si>
    <t>sbi.04572@sbi.co.in</t>
  </si>
  <si>
    <t>06963</t>
  </si>
  <si>
    <t>S1BW006963001</t>
  </si>
  <si>
    <t>10.51.111.10</t>
  </si>
  <si>
    <t>SBI KOCHEWAHI BRANCH</t>
  </si>
  <si>
    <t>AO JABALPUR</t>
  </si>
  <si>
    <t>Ashish Jhariya 9584346554 / N.A. N..</t>
  </si>
  <si>
    <t>sbi.06963@sbi.co.in</t>
  </si>
  <si>
    <t>ExclusiveLocalError</t>
  </si>
  <si>
    <t>02832</t>
  </si>
  <si>
    <t>S5NE002832621</t>
  </si>
  <si>
    <t>10.49.7.12</t>
  </si>
  <si>
    <t>SBI BHANUPRATAPPUR BRANCH</t>
  </si>
  <si>
    <t>AO RAIPUR</t>
  </si>
  <si>
    <t>RAVINDRA KUMAR 9779852159 / Ramesh Kumar Meharsingh Dhruv 9424162127</t>
  </si>
  <si>
    <t>sbi.02832@sbi.co.in</t>
  </si>
  <si>
    <t>00361</t>
  </si>
  <si>
    <t>S5BE000361623</t>
  </si>
  <si>
    <t>10.39.29.13</t>
  </si>
  <si>
    <t>SBI 3RD RECYCLER DHAMTARI</t>
  </si>
  <si>
    <t>Kamal Halder 9406312851 / Hemant Kumar Salam 9399358433</t>
  </si>
  <si>
    <t>sbi.00361@sbi.co.in</t>
  </si>
  <si>
    <t>03680</t>
  </si>
  <si>
    <t>S5NW003680621</t>
  </si>
  <si>
    <t>10.159.39.12</t>
  </si>
  <si>
    <t>SBI SOHELA BRANCH, AT/PO SOHELA, BARGARH, ODISHA Pin Code-768033</t>
  </si>
  <si>
    <t>AO-3 SAMBALPUR</t>
  </si>
  <si>
    <t>BRANCH MANAGER- 7978425454,9438315165,CO- 9542421312,ACC-9438315165</t>
  </si>
  <si>
    <t>sbi.03680@sbi.co.in</t>
  </si>
  <si>
    <t>61120</t>
  </si>
  <si>
    <t>S5NW061120622</t>
  </si>
  <si>
    <t>10.33.191.11</t>
  </si>
  <si>
    <t>SBI SME MANDIDEEP BRANCH</t>
  </si>
  <si>
    <t>AO BHOPAL</t>
  </si>
  <si>
    <t>NW-1</t>
  </si>
  <si>
    <t>Bhopal</t>
  </si>
  <si>
    <t>sbi.61120@sbi.co.in</t>
  </si>
  <si>
    <t>00460</t>
  </si>
  <si>
    <t>S5NE000460621</t>
  </si>
  <si>
    <t>10.40.26.10</t>
  </si>
  <si>
    <t>SBI RAIGARH BRANCH</t>
  </si>
  <si>
    <t>Munu Ram Sidar 9993467492 / N.A. N..</t>
  </si>
  <si>
    <t>sbi.00460@sbi.co.in</t>
  </si>
  <si>
    <t>03710</t>
  </si>
  <si>
    <t>S1BW003710002</t>
  </si>
  <si>
    <t>10.51.52.11</t>
  </si>
  <si>
    <t>SBI BARHI BRANCH</t>
  </si>
  <si>
    <t>Krishna Kumar 8959184256 / N.A. N..</t>
  </si>
  <si>
    <t>sbi.03710@sbi.co.in</t>
  </si>
  <si>
    <t>AO BHUBANESWAR-II</t>
  </si>
  <si>
    <t>Hitachi</t>
  </si>
  <si>
    <t>09657</t>
  </si>
  <si>
    <t>S1NW009657002</t>
  </si>
  <si>
    <t>10.159.103.11</t>
  </si>
  <si>
    <t>GOCHHARA</t>
  </si>
  <si>
    <t>CO-9438202600 /  / BM-9438307422</t>
  </si>
  <si>
    <t>sbi.09657@sbi.co.in</t>
  </si>
  <si>
    <t>01265</t>
  </si>
  <si>
    <t>S5NE001265622</t>
  </si>
  <si>
    <t>10.49.22.12</t>
  </si>
  <si>
    <t>SBI KONDAGAON BRANCH CG</t>
  </si>
  <si>
    <t>Sudeep K R  Kolharkar 9981214680 / Manoj kumar sah 8800270507</t>
  </si>
  <si>
    <t>sbi.01265@sbi.co.in</t>
  </si>
  <si>
    <t>04858</t>
  </si>
  <si>
    <t>S1NW004858001</t>
  </si>
  <si>
    <t>10.147.114.11</t>
  </si>
  <si>
    <t>KALUNGA</t>
  </si>
  <si>
    <t>bm-9776565666,CO-9040725401,</t>
  </si>
  <si>
    <t>sbi.04858@sbi.co.in</t>
  </si>
  <si>
    <t>30125</t>
  </si>
  <si>
    <t>S5NE030125621</t>
  </si>
  <si>
    <t>10.38.55.10</t>
  </si>
  <si>
    <t>SBI GANDHI ROAD</t>
  </si>
  <si>
    <t>AO GWALIOR</t>
  </si>
  <si>
    <t>Amar Das Verma 84350380 / Rahul Garg 9977486548</t>
  </si>
  <si>
    <t>sbi.30125@sbi.co.in</t>
  </si>
  <si>
    <t>09025</t>
  </si>
  <si>
    <t>S1NB009025005</t>
  </si>
  <si>
    <t>10.144.30.13</t>
  </si>
  <si>
    <t>SBI GT BR ATM II</t>
  </si>
  <si>
    <t>AO BHUBANESWAR-I</t>
  </si>
  <si>
    <t>JC rajeeb  lochan  mishra9861460094 &amp; BM santosk kumar mishra 9861416332</t>
  </si>
  <si>
    <t>sbi.09025@sbi.co.in</t>
  </si>
  <si>
    <t>07120</t>
  </si>
  <si>
    <t>S1BW007120001</t>
  </si>
  <si>
    <t>10.144.179.12</t>
  </si>
  <si>
    <t>KUMBHIKOTA ONSITE</t>
  </si>
  <si>
    <t>AO BERHAMPUR</t>
  </si>
  <si>
    <t>CO-8249324132 /  / BM-9348689570</t>
  </si>
  <si>
    <t>sbi.07120@sbi.co.in</t>
  </si>
  <si>
    <t>30066</t>
  </si>
  <si>
    <t>S5NE030066622</t>
  </si>
  <si>
    <t>10.31.154.12</t>
  </si>
  <si>
    <t>SBI NAGAR PALIKA PARISHAD</t>
  </si>
  <si>
    <t>AO INDORE</t>
  </si>
  <si>
    <t>Vimal Kumar Baxla 9714532669 / Jaykunwar Parmar 741559828</t>
  </si>
  <si>
    <t>sbi.30066@sbi.co.in</t>
  </si>
  <si>
    <t>30120</t>
  </si>
  <si>
    <t>S1NG030120002</t>
  </si>
  <si>
    <t>10.38.74.11</t>
  </si>
  <si>
    <t>BADARWAS MAIN MARKET</t>
  </si>
  <si>
    <t>Diebold</t>
  </si>
  <si>
    <t>Ajita Khare 9009556664 / N.A. N..</t>
  </si>
  <si>
    <t>sbi.30120@sbi.co.in</t>
  </si>
  <si>
    <t>07450</t>
  </si>
  <si>
    <t>S5NE007450621</t>
  </si>
  <si>
    <t>10.40.15.10</t>
  </si>
  <si>
    <t>SBI NTPC JAMNAPALLI KORBA</t>
  </si>
  <si>
    <t>Kavita Sahu 7974143299 / Meenakshi Soni  7000091718</t>
  </si>
  <si>
    <t>sbi.07450@sbi.co.in</t>
  </si>
  <si>
    <t>S5NE007450622</t>
  </si>
  <si>
    <t>10.40.15.11</t>
  </si>
  <si>
    <t>SBI NTPC JAMNIPALI KORBA</t>
  </si>
  <si>
    <t>Kavita Sahu 7974143299 / N.A. N..</t>
  </si>
  <si>
    <t>30163</t>
  </si>
  <si>
    <t>S1BB030163001</t>
  </si>
  <si>
    <t>10.37.154.10</t>
  </si>
  <si>
    <t>SBI OMKARESHWAR ON SIT</t>
  </si>
  <si>
    <t>Akash Awasthi 88786788 / N.A. N..</t>
  </si>
  <si>
    <t>sbi.30163@sbi.co.in</t>
  </si>
  <si>
    <t>00041</t>
  </si>
  <si>
    <t>S1BW000041297</t>
  </si>
  <si>
    <t>10.144.8.19</t>
  </si>
  <si>
    <t>BHUBANESWAR MAIN -IV</t>
  </si>
  <si>
    <t>JC sachikanta pati9437728630 &amp; BM  bhgaban  mahaptra 6371710048</t>
  </si>
  <si>
    <t>sbi.00041@sbi.co.in</t>
  </si>
  <si>
    <t>S5NA009025623</t>
  </si>
  <si>
    <t>10.144.30.16</t>
  </si>
  <si>
    <t>GT BRANCH CP III</t>
  </si>
  <si>
    <t>02882</t>
  </si>
  <si>
    <t>S5BE002882621</t>
  </si>
  <si>
    <t>10.33.51.10</t>
  </si>
  <si>
    <t>SBI PATHARIYA BRANCH DIST</t>
  </si>
  <si>
    <t>TANAY SHARMA 7049489886 / N.A. N..</t>
  </si>
  <si>
    <t>sbi.02882@sbi.co.in</t>
  </si>
  <si>
    <t>07340</t>
  </si>
  <si>
    <t>S5BA007340621</t>
  </si>
  <si>
    <t>10.167.115.20</t>
  </si>
  <si>
    <t>SAMAL BARAGE RECYCLER</t>
  </si>
  <si>
    <t>CO-7978436967 /  / branch manager- 9805890565</t>
  </si>
  <si>
    <t>sbi.07340@sbi.co.in</t>
  </si>
  <si>
    <t>S5NE030120621</t>
  </si>
  <si>
    <t>10.38.74.10</t>
  </si>
  <si>
    <t>SBI BADRAWAS BRANCH DIST</t>
  </si>
  <si>
    <t>S1NB009025003</t>
  </si>
  <si>
    <t>10.144.30.11</t>
  </si>
  <si>
    <t>SBI GT BRANCH ATM III</t>
  </si>
  <si>
    <t>S1NB009025004</t>
  </si>
  <si>
    <t>10.144.30.12</t>
  </si>
  <si>
    <t>SBI GT BR ATM I</t>
  </si>
  <si>
    <t>Count of Terminal ID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</si>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</sst>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pivotButton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00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chin Thanage" refreshedDate="45528.727561805557" createdVersion="6" refreshedVersion="6" minRefreshableVersion="3" recordCount="28">
  <cacheSource type="worksheet">
    <worksheetSource ref="A1:L29" sheet="Sheet1"/>
  </cacheSource>
  <cacheFields count="12">
    <cacheField name="BR Code" numFmtId="0">
      <sharedItems/>
    </cacheField>
    <cacheField name="Terminal ID" numFmtId="0">
      <sharedItems/>
    </cacheField>
    <cacheField name="Terminal IP" numFmtId="0">
      <sharedItems/>
    </cacheField>
    <cacheField name="Terminal Location" numFmtId="0">
      <sharedItems/>
    </cacheField>
    <cacheField name="Module " numFmtId="0">
      <sharedItems/>
    </cacheField>
    <cacheField name="Network " numFmtId="0">
      <sharedItems/>
    </cacheField>
    <cacheField name="Circle" numFmtId="0">
      <sharedItems count="2">
        <s v="BHOPAL"/>
        <s v="BHUBANESHWAR"/>
      </sharedItems>
    </cacheField>
    <cacheField name="Make" numFmtId="0">
      <sharedItems/>
    </cacheField>
    <cacheField name="Branch Contact" numFmtId="0">
      <sharedItems containsMixedTypes="1" containsNumber="1" containsInteger="1" minValue="0" maxValue="0"/>
    </cacheField>
    <cacheField name="Connectivity" numFmtId="0">
      <sharedItems/>
    </cacheField>
    <cacheField name="Branch Email id" numFmtId="0">
      <sharedItems/>
    </cacheField>
    <cacheField name="Error Type" numFmtId="0">
      <sharedItems count="2">
        <s v="Local/CommunicationError"/>
        <s v="ExclusiveLocal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s v="05238"/>
    <s v="S5NE005238622"/>
    <s v="10.40.51.10"/>
    <s v="JSPL PATRAPALI ONSITE DIS"/>
    <s v="AO BILASPUR"/>
    <s v="NW-3"/>
    <x v="0"/>
    <s v="Hyosung"/>
    <s v="Abhishek Kumar 9983651707 / Indu lakra kujur 9713259858"/>
    <s v="SBICON-DD-LL"/>
    <s v="sbi.05238@sbi.co.in"/>
    <x v="0"/>
  </r>
  <r>
    <s v="09653"/>
    <s v="S1NW009653001"/>
    <s v="10.159.105.11"/>
    <s v="BABUNITIMAL"/>
    <s v="AO SAMBALPUR"/>
    <s v="NW-2"/>
    <x v="1"/>
    <s v="Hyosung"/>
    <s v="CASH OFFICER-8763903914 / ACC- / BRANCH MANAGER-9938052451"/>
    <s v="SBICON-DD-LL"/>
    <s v="sbi.09653@sbi.co.in"/>
    <x v="0"/>
  </r>
  <r>
    <s v="04572"/>
    <s v="S10A004572001"/>
    <s v="10.40.45.13"/>
    <s v="CHAMPA"/>
    <s v="AO BILASPUR"/>
    <s v="NW-3"/>
    <x v="0"/>
    <s v="NCR"/>
    <s v="Abhinav Agrawal 9993028248 / Bimal Kumar Horo 9993520226"/>
    <s v="SBICON-DD-LL"/>
    <s v="sbi.04572@sbi.co.in"/>
    <x v="0"/>
  </r>
  <r>
    <s v="06963"/>
    <s v="S1BW006963001"/>
    <s v="10.51.111.10"/>
    <s v="SBI KOCHEWAHI BRANCH"/>
    <s v="AO JABALPUR"/>
    <s v="NW-2"/>
    <x v="0"/>
    <s v="Hyosung"/>
    <s v="Ashish Jhariya 9584346554 / N.A. N.."/>
    <s v="SBICON-DD-LL"/>
    <s v="sbi.06963@sbi.co.in"/>
    <x v="1"/>
  </r>
  <r>
    <s v="02832"/>
    <s v="S5NE002832621"/>
    <s v="10.49.7.12"/>
    <s v="SBI BHANUPRATAPPUR BRANCH"/>
    <s v="AO RAIPUR"/>
    <s v="NW-3"/>
    <x v="0"/>
    <s v="Hyosung"/>
    <s v="RAVINDRA KUMAR 9779852159 / Ramesh Kumar Meharsingh Dhruv 9424162127"/>
    <s v="SBICON-DD-LL"/>
    <s v="sbi.02832@sbi.co.in"/>
    <x v="1"/>
  </r>
  <r>
    <s v="00361"/>
    <s v="S5BE000361623"/>
    <s v="10.39.29.13"/>
    <s v="SBI 3RD RECYCLER DHAMTARI"/>
    <s v="AO RAIPUR"/>
    <s v="NW-3"/>
    <x v="0"/>
    <s v="Hyosung"/>
    <s v="Kamal Halder 9406312851 / Hemant Kumar Salam 9399358433"/>
    <s v="SBICON-DD-LL"/>
    <s v="sbi.00361@sbi.co.in"/>
    <x v="1"/>
  </r>
  <r>
    <s v="03680"/>
    <s v="S5NW003680621"/>
    <s v="10.159.39.12"/>
    <s v="SBI SOHELA BRANCH, AT/PO SOHELA, BARGARH, ODISHA Pin Code-768033"/>
    <s v="AO-3 SAMBALPUR"/>
    <s v="NW-2"/>
    <x v="1"/>
    <s v="Hyosung"/>
    <s v="BRANCH MANAGER- 7978425454,9438315165,CO- 9542421312,ACC-9438315165"/>
    <s v="SBICON-DD-LL"/>
    <s v="sbi.03680@sbi.co.in"/>
    <x v="1"/>
  </r>
  <r>
    <s v="61120"/>
    <s v="S5NW061120622"/>
    <s v="10.33.191.11"/>
    <s v="SBI SME MANDIDEEP BRANCH"/>
    <s v="AO BHOPAL"/>
    <s v="NW-1"/>
    <x v="0"/>
    <s v="Hyosung"/>
    <n v="0"/>
    <s v="SBICON-DD-LL"/>
    <s v="sbi.61120@sbi.co.in"/>
    <x v="1"/>
  </r>
  <r>
    <s v="00460"/>
    <s v="S5NE000460621"/>
    <s v="10.40.26.10"/>
    <s v="SBI RAIGARH BRANCH"/>
    <s v="AO BILASPUR"/>
    <s v="NW-3"/>
    <x v="0"/>
    <s v="Hyosung"/>
    <s v="Munu Ram Sidar 9993467492 / N.A. N.."/>
    <s v="SBICON-DD-LL"/>
    <s v="sbi.00460@sbi.co.in"/>
    <x v="1"/>
  </r>
  <r>
    <s v="03710"/>
    <s v="S1BW003710002"/>
    <s v="10.51.52.11"/>
    <s v="SBI BARHI BRANCH"/>
    <s v="AO JABALPUR"/>
    <s v="NW-2"/>
    <x v="0"/>
    <s v="Hyosung"/>
    <s v="Krishna Kumar 8959184256 / N.A. N.."/>
    <s v="SBICON-DD-LL"/>
    <s v="sbi.03710@sbi.co.in"/>
    <x v="0"/>
  </r>
  <r>
    <s v="09657"/>
    <s v="S1NW009657002"/>
    <s v="10.159.103.11"/>
    <s v="GOCHHARA"/>
    <s v="AO SAMBALPUR"/>
    <s v="NW-2"/>
    <x v="1"/>
    <s v="Hyosung"/>
    <s v="CO-9438202600 /  / BM-9438307422"/>
    <s v="SBICON-DD-LL"/>
    <s v="sbi.09657@sbi.co.in"/>
    <x v="1"/>
  </r>
  <r>
    <s v="01265"/>
    <s v="S5NE001265622"/>
    <s v="10.49.22.12"/>
    <s v="SBI KONDAGAON BRANCH CG"/>
    <s v="AO RAIPUR"/>
    <s v="NW-3"/>
    <x v="0"/>
    <s v="Hyosung"/>
    <s v="Sudeep K R  Kolharkar 9981214680 / Manoj kumar sah 8800270507"/>
    <s v="SBICON-DD-LL"/>
    <s v="sbi.01265@sbi.co.in"/>
    <x v="1"/>
  </r>
  <r>
    <s v="04858"/>
    <s v="S1NW004858001"/>
    <s v="10.147.114.11"/>
    <s v="KALUNGA"/>
    <s v="AO SAMBALPUR"/>
    <s v="NW-2"/>
    <x v="1"/>
    <s v="Hyosung"/>
    <s v="bm-9776565666,CO-9040725401,"/>
    <s v="SBICON-DD-LL"/>
    <s v="sbi.04858@sbi.co.in"/>
    <x v="0"/>
  </r>
  <r>
    <s v="30125"/>
    <s v="S5NE030125621"/>
    <s v="10.38.55.10"/>
    <s v="SBI GANDHI ROAD"/>
    <s v="AO GWALIOR"/>
    <s v="NW-2"/>
    <x v="0"/>
    <s v="Hyosung"/>
    <s v="Amar Das Verma 84350380 / Rahul Garg 9977486548"/>
    <s v="SBICON-DD-LL"/>
    <s v="sbi.30125@sbi.co.in"/>
    <x v="0"/>
  </r>
  <r>
    <s v="09025"/>
    <s v="S1NB009025005"/>
    <s v="10.144.30.13"/>
    <s v="SBI GT BR ATM II"/>
    <s v="AO BHUBANESWAR-I"/>
    <s v="NW-1"/>
    <x v="1"/>
    <s v="NCR"/>
    <s v="JC rajeeb  lochan  mishra9861460094 &amp; BM santosk kumar mishra 9861416332"/>
    <s v="SBICON-DD-LL"/>
    <s v="sbi.09025@sbi.co.in"/>
    <x v="0"/>
  </r>
  <r>
    <s v="07120"/>
    <s v="S1BW007120001"/>
    <s v="10.144.179.12"/>
    <s v="KUMBHIKOTA ONSITE"/>
    <s v="AO BERHAMPUR"/>
    <s v="NW-2"/>
    <x v="1"/>
    <s v="Hyosung"/>
    <s v="CO-8249324132 /  / BM-9348689570"/>
    <s v="SBICON-DD-LL"/>
    <s v="sbi.07120@sbi.co.in"/>
    <x v="1"/>
  </r>
  <r>
    <s v="30066"/>
    <s v="S5NE030066622"/>
    <s v="10.31.154.12"/>
    <s v="SBI NAGAR PALIKA PARISHAD"/>
    <s v="AO INDORE"/>
    <s v="NW-1"/>
    <x v="0"/>
    <s v="Hyosung"/>
    <s v="Vimal Kumar Baxla 9714532669 / Jaykunwar Parmar 741559828"/>
    <s v="SBICON-DD-LL"/>
    <s v="sbi.30066@sbi.co.in"/>
    <x v="1"/>
  </r>
  <r>
    <s v="30120"/>
    <s v="S1NG030120002"/>
    <s v="10.38.74.11"/>
    <s v="BADARWAS MAIN MARKET"/>
    <s v="AO GWALIOR"/>
    <s v="NW-2"/>
    <x v="0"/>
    <s v="Diebold"/>
    <s v="Ajita Khare 9009556664 / N.A. N.."/>
    <s v="SBICON-DD-LL"/>
    <s v="sbi.30120@sbi.co.in"/>
    <x v="0"/>
  </r>
  <r>
    <s v="07450"/>
    <s v="S5NE007450621"/>
    <s v="10.40.15.10"/>
    <s v="SBI NTPC JAMNAPALLI KORBA"/>
    <s v="AO BILASPUR"/>
    <s v="NW-3"/>
    <x v="0"/>
    <s v="Hyosung"/>
    <s v="Kavita Sahu 7974143299 / Meenakshi Soni  7000091718"/>
    <s v="SBICON-DD-LL"/>
    <s v="sbi.07450@sbi.co.in"/>
    <x v="0"/>
  </r>
  <r>
    <s v="07450"/>
    <s v="S5NE007450622"/>
    <s v="10.40.15.11"/>
    <s v="SBI NTPC JAMNIPALI KORBA"/>
    <s v="AO BILASPUR"/>
    <s v="NW-3"/>
    <x v="0"/>
    <s v="Hyosung"/>
    <s v="Kavita Sahu 7974143299 / N.A. N.."/>
    <s v="SBICON-DD-LL"/>
    <s v="sbi.07450@sbi.co.in"/>
    <x v="1"/>
  </r>
  <r>
    <s v="30163"/>
    <s v="S1BB030163001"/>
    <s v="10.37.154.10"/>
    <s v="SBI OMKARESHWAR ON SIT"/>
    <s v="AO INDORE"/>
    <s v="NW-1"/>
    <x v="0"/>
    <s v="NCR"/>
    <s v="Akash Awasthi 88786788 / N.A. N.."/>
    <s v="SBICON-DD-LL"/>
    <s v="sbi.30163@sbi.co.in"/>
    <x v="1"/>
  </r>
  <r>
    <s v="00041"/>
    <s v="S1BW000041297"/>
    <s v="10.144.8.19"/>
    <s v="BHUBANESWAR MAIN -IV"/>
    <s v="AO BHUBANESWAR-I"/>
    <s v="NW-1"/>
    <x v="1"/>
    <s v="Hyosung"/>
    <s v="JC sachikanta pati9437728630 &amp; BM  bhgaban  mahaptra 6371710048"/>
    <s v="SBICON-DD-LL"/>
    <s v="sbi.00041@sbi.co.in"/>
    <x v="0"/>
  </r>
  <r>
    <s v="09025"/>
    <s v="S5NA009025623"/>
    <s v="10.144.30.16"/>
    <s v="GT BRANCH CP III"/>
    <s v="AO BHUBANESWAR-I"/>
    <s v="NW-1"/>
    <x v="1"/>
    <s v="Hitachi"/>
    <s v="JC rajeeb  lochan  mishra9861460094 &amp; BM santosk kumar mishra 9861416332"/>
    <s v="SBICON-DD-LL"/>
    <s v="sbi.09025@sbi.co.in"/>
    <x v="0"/>
  </r>
  <r>
    <s v="02882"/>
    <s v="S5BE002882621"/>
    <s v="10.33.51.10"/>
    <s v="SBI PATHARIYA BRANCH DIST"/>
    <s v="AO GWALIOR"/>
    <s v="NW-2"/>
    <x v="0"/>
    <s v="Hyosung"/>
    <s v="TANAY SHARMA 7049489886 / N.A. N.."/>
    <s v="SBICON-DD-LL"/>
    <s v="sbi.02882@sbi.co.in"/>
    <x v="1"/>
  </r>
  <r>
    <s v="07340"/>
    <s v="S5BA007340621"/>
    <s v="10.167.115.20"/>
    <s v="SAMAL BARAGE RECYCLER"/>
    <s v="AO BHUBANESWAR-II"/>
    <s v="NW-1"/>
    <x v="1"/>
    <s v="Hitachi"/>
    <s v="CO-7978436967 /  / branch manager- 9805890565"/>
    <s v="SBICON-DD-LL"/>
    <s v="sbi.07340@sbi.co.in"/>
    <x v="1"/>
  </r>
  <r>
    <s v="30120"/>
    <s v="S5NE030120621"/>
    <s v="10.38.74.10"/>
    <s v="SBI BADRAWAS BRANCH DIST"/>
    <s v="AO GWALIOR"/>
    <s v="NW-2"/>
    <x v="0"/>
    <s v="Hyosung"/>
    <s v="Ajita Khare 9009556664 / N.A. N.."/>
    <s v="SBICON-DD-LL"/>
    <s v="sbi.30120@sbi.co.in"/>
    <x v="0"/>
  </r>
  <r>
    <s v="09025"/>
    <s v="S1NB009025003"/>
    <s v="10.144.30.11"/>
    <s v="SBI GT BRANCH ATM III"/>
    <s v="AO BHUBANESWAR-I"/>
    <s v="NW-1"/>
    <x v="1"/>
    <s v="NCR"/>
    <s v="JC rajeeb  lochan  mishra9861460094 &amp; BM santosk kumar mishra 9861416332"/>
    <s v="SBICON-DD-LL"/>
    <s v="sbi.09025@sbi.co.in"/>
    <x v="0"/>
  </r>
  <r>
    <s v="09025"/>
    <s v="S1NB009025004"/>
    <s v="10.144.30.12"/>
    <s v="SBI GT BR ATM I"/>
    <s v="AO BHUBANESWAR-I"/>
    <s v="NW-1"/>
    <x v="1"/>
    <s v="NCR"/>
    <s v="JC rajeeb  lochan  mishra9861460094 &amp; BM santosk kumar mishra 9861416332"/>
    <s v="SBICON-DD-LL"/>
    <s v="sbi.09025@sbi.co.in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ircle">
  <location ref="A3:D7" firstHeaderRow="1" firstDataRow="2" firstDataCol="1"/>
  <pivotFields count="12">
    <pivotField showAll="0"/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Terminal ID" fld="1" subtotal="count" baseField="0" baseItem="0"/>
  </dataFields>
  <formats count="50">
    <format dxfId="99">
      <pivotArea type="all" dataOnly="0" outline="0" fieldPosition="0"/>
    </format>
    <format dxfId="98">
      <pivotArea outline="0" collapsedLevelsAreSubtotals="1" fieldPosition="0"/>
    </format>
    <format dxfId="97">
      <pivotArea type="origin" dataOnly="0" labelOnly="1" outline="0" fieldPosition="0"/>
    </format>
    <format dxfId="96">
      <pivotArea field="11" type="button" dataOnly="0" labelOnly="1" outline="0" axis="axisCol" fieldPosition="0"/>
    </format>
    <format dxfId="95">
      <pivotArea type="topRight" dataOnly="0" labelOnly="1" outline="0" fieldPosition="0"/>
    </format>
    <format dxfId="94">
      <pivotArea field="6" type="button" dataOnly="0" labelOnly="1" outline="0" axis="axisRow" fieldPosition="0"/>
    </format>
    <format dxfId="93">
      <pivotArea dataOnly="0" labelOnly="1" fieldPosition="0">
        <references count="1">
          <reference field="6" count="0"/>
        </references>
      </pivotArea>
    </format>
    <format dxfId="92">
      <pivotArea dataOnly="0" labelOnly="1" grandRow="1" outline="0" fieldPosition="0"/>
    </format>
    <format dxfId="91">
      <pivotArea dataOnly="0" labelOnly="1" fieldPosition="0">
        <references count="1">
          <reference field="11" count="0"/>
        </references>
      </pivotArea>
    </format>
    <format dxfId="90">
      <pivotArea dataOnly="0" labelOnly="1" grandCol="1" outline="0" fieldPosition="0"/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type="origin" dataOnly="0" labelOnly="1" outline="0" fieldPosition="0"/>
    </format>
    <format dxfId="86">
      <pivotArea field="11" type="button" dataOnly="0" labelOnly="1" outline="0" axis="axisCol" fieldPosition="0"/>
    </format>
    <format dxfId="85">
      <pivotArea type="topRight" dataOnly="0" labelOnly="1" outline="0" fieldPosition="0"/>
    </format>
    <format dxfId="84">
      <pivotArea field="6" type="button" dataOnly="0" labelOnly="1" outline="0" axis="axisRow" fieldPosition="0"/>
    </format>
    <format dxfId="83">
      <pivotArea dataOnly="0" labelOnly="1" fieldPosition="0">
        <references count="1">
          <reference field="6" count="0"/>
        </references>
      </pivotArea>
    </format>
    <format dxfId="82">
      <pivotArea dataOnly="0" labelOnly="1" grandRow="1" outline="0" fieldPosition="0"/>
    </format>
    <format dxfId="81">
      <pivotArea dataOnly="0" labelOnly="1" fieldPosition="0">
        <references count="1">
          <reference field="11" count="0"/>
        </references>
      </pivotArea>
    </format>
    <format dxfId="80">
      <pivotArea dataOnly="0" labelOnly="1" grandCol="1" outline="0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type="origin" dataOnly="0" labelOnly="1" outline="0" fieldPosition="0"/>
    </format>
    <format dxfId="76">
      <pivotArea field="11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6" type="button" dataOnly="0" labelOnly="1" outline="0" axis="axisRow" fieldPosition="0"/>
    </format>
    <format dxfId="73">
      <pivotArea dataOnly="0" labelOnly="1" fieldPosition="0">
        <references count="1">
          <reference field="6" count="0"/>
        </references>
      </pivotArea>
    </format>
    <format dxfId="72">
      <pivotArea dataOnly="0" labelOnly="1" grandRow="1" outline="0" fieldPosition="0"/>
    </format>
    <format dxfId="71">
      <pivotArea dataOnly="0" labelOnly="1" fieldPosition="0">
        <references count="1">
          <reference field="11" count="0"/>
        </references>
      </pivotArea>
    </format>
    <format dxfId="70">
      <pivotArea dataOnly="0" labelOnly="1" grandCol="1" outline="0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11" type="button" dataOnly="0" labelOnly="1" outline="0" axis="axisCol" fieldPosition="0"/>
    </format>
    <format dxfId="65">
      <pivotArea type="topRight" dataOnly="0" labelOnly="1" outline="0" fieldPosition="0"/>
    </format>
    <format dxfId="64">
      <pivotArea field="6" type="button" dataOnly="0" labelOnly="1" outline="0" axis="axisRow" fieldPosition="0"/>
    </format>
    <format dxfId="63">
      <pivotArea dataOnly="0" labelOnly="1" fieldPosition="0">
        <references count="1">
          <reference field="6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11" count="0"/>
        </references>
      </pivotArea>
    </format>
    <format dxfId="60">
      <pivotArea dataOnly="0" labelOnly="1" grandCol="1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11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6" type="button" dataOnly="0" labelOnly="1" outline="0" axis="axisRow" fieldPosition="0"/>
    </format>
    <format dxfId="53">
      <pivotArea dataOnly="0" labelOnly="1" fieldPosition="0">
        <references count="1">
          <reference field="6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11" count="0"/>
        </references>
      </pivotArea>
    </format>
    <format dxfId="5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A4" sqref="A4:D7"/>
    </sheetView>
  </sheetViews>
  <sheetFormatPr defaultRowHeight="15" x14ac:dyDescent="0.25"/>
  <cols>
    <col min="1" max="1" width="19.42578125" customWidth="1"/>
    <col min="2" max="2" width="18.140625" customWidth="1"/>
    <col min="3" max="3" width="25" bestFit="1" customWidth="1"/>
    <col min="4" max="4" width="11.28515625" bestFit="1" customWidth="1"/>
  </cols>
  <sheetData>
    <row r="3" spans="1:4" x14ac:dyDescent="0.25">
      <c r="A3" s="7" t="s">
        <v>189</v>
      </c>
      <c r="B3" s="7" t="s">
        <v>191</v>
      </c>
      <c r="C3" s="4"/>
      <c r="D3" s="4"/>
    </row>
    <row r="4" spans="1:4" x14ac:dyDescent="0.25">
      <c r="A4" s="7" t="s">
        <v>6</v>
      </c>
      <c r="B4" s="4" t="s">
        <v>47</v>
      </c>
      <c r="C4" s="4" t="s">
        <v>23</v>
      </c>
      <c r="D4" s="4" t="s">
        <v>190</v>
      </c>
    </row>
    <row r="5" spans="1:4" x14ac:dyDescent="0.25">
      <c r="A5" s="4" t="s">
        <v>18</v>
      </c>
      <c r="B5" s="8">
        <v>10</v>
      </c>
      <c r="C5" s="8">
        <v>7</v>
      </c>
      <c r="D5" s="8">
        <v>17</v>
      </c>
    </row>
    <row r="6" spans="1:4" x14ac:dyDescent="0.25">
      <c r="A6" s="4" t="s">
        <v>30</v>
      </c>
      <c r="B6" s="8">
        <v>4</v>
      </c>
      <c r="C6" s="8">
        <v>7</v>
      </c>
      <c r="D6" s="8">
        <v>11</v>
      </c>
    </row>
    <row r="7" spans="1:4" x14ac:dyDescent="0.25">
      <c r="A7" s="4" t="s">
        <v>190</v>
      </c>
      <c r="B7" s="8">
        <v>14</v>
      </c>
      <c r="C7" s="8">
        <v>14</v>
      </c>
      <c r="D7" s="8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/>
  </sheetViews>
  <sheetFormatPr defaultRowHeight="15" x14ac:dyDescent="0.25"/>
  <cols>
    <col min="1" max="1" width="7.28515625" bestFit="1" customWidth="1"/>
    <col min="2" max="2" width="14.85546875" bestFit="1" customWidth="1"/>
    <col min="3" max="3" width="12.28515625" bestFit="1" customWidth="1"/>
    <col min="4" max="4" width="54.85546875" style="1" customWidth="1"/>
    <col min="5" max="5" width="17.5703125" bestFit="1" customWidth="1"/>
    <col min="6" max="6" width="7.85546875" bestFit="1" customWidth="1"/>
    <col min="7" max="7" width="14.140625" bestFit="1" customWidth="1"/>
    <col min="8" max="8" width="7.7109375" bestFit="1" customWidth="1"/>
    <col min="9" max="9" width="66.42578125" bestFit="1" customWidth="1"/>
    <col min="10" max="10" width="15.140625" bestFit="1" customWidth="1"/>
    <col min="11" max="11" width="17.5703125" bestFit="1" customWidth="1"/>
    <col min="12" max="12" width="22.7109375" bestFit="1" customWidth="1"/>
  </cols>
  <sheetData>
    <row r="1" spans="1:12" x14ac:dyDescent="0.2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2" t="s">
        <v>12</v>
      </c>
      <c r="B2" s="2" t="s">
        <v>13</v>
      </c>
      <c r="C2" s="2" t="s">
        <v>14</v>
      </c>
      <c r="D2" s="3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</row>
    <row r="3" spans="1:12" x14ac:dyDescent="0.25">
      <c r="A3" s="2" t="s">
        <v>24</v>
      </c>
      <c r="B3" s="2" t="s">
        <v>25</v>
      </c>
      <c r="C3" s="2" t="s">
        <v>26</v>
      </c>
      <c r="D3" s="3" t="s">
        <v>27</v>
      </c>
      <c r="E3" s="2" t="s">
        <v>28</v>
      </c>
      <c r="F3" s="2" t="s">
        <v>29</v>
      </c>
      <c r="G3" s="2" t="s">
        <v>30</v>
      </c>
      <c r="H3" s="2" t="s">
        <v>19</v>
      </c>
      <c r="I3" s="2" t="s">
        <v>31</v>
      </c>
      <c r="J3" s="2" t="s">
        <v>21</v>
      </c>
      <c r="K3" s="2" t="s">
        <v>32</v>
      </c>
      <c r="L3" s="2" t="s">
        <v>23</v>
      </c>
    </row>
    <row r="4" spans="1:12" x14ac:dyDescent="0.25">
      <c r="A4" s="2" t="s">
        <v>33</v>
      </c>
      <c r="B4" s="2" t="s">
        <v>34</v>
      </c>
      <c r="C4" s="2" t="s">
        <v>35</v>
      </c>
      <c r="D4" s="3" t="s">
        <v>36</v>
      </c>
      <c r="E4" s="2" t="s">
        <v>16</v>
      </c>
      <c r="F4" s="2" t="s">
        <v>17</v>
      </c>
      <c r="G4" s="2" t="s">
        <v>18</v>
      </c>
      <c r="H4" s="2" t="s">
        <v>37</v>
      </c>
      <c r="I4" s="2" t="s">
        <v>38</v>
      </c>
      <c r="J4" s="2" t="s">
        <v>21</v>
      </c>
      <c r="K4" s="2" t="s">
        <v>39</v>
      </c>
      <c r="L4" s="2" t="s">
        <v>23</v>
      </c>
    </row>
    <row r="5" spans="1:12" x14ac:dyDescent="0.25">
      <c r="A5" s="2" t="s">
        <v>40</v>
      </c>
      <c r="B5" s="2" t="s">
        <v>41</v>
      </c>
      <c r="C5" s="2" t="s">
        <v>42</v>
      </c>
      <c r="D5" s="3" t="s">
        <v>43</v>
      </c>
      <c r="E5" s="2" t="s">
        <v>44</v>
      </c>
      <c r="F5" s="2" t="s">
        <v>29</v>
      </c>
      <c r="G5" s="2" t="s">
        <v>18</v>
      </c>
      <c r="H5" s="2" t="s">
        <v>19</v>
      </c>
      <c r="I5" s="2" t="s">
        <v>45</v>
      </c>
      <c r="J5" s="2" t="s">
        <v>21</v>
      </c>
      <c r="K5" s="2" t="s">
        <v>46</v>
      </c>
      <c r="L5" s="2" t="s">
        <v>47</v>
      </c>
    </row>
    <row r="6" spans="1:12" x14ac:dyDescent="0.25">
      <c r="A6" s="2" t="s">
        <v>48</v>
      </c>
      <c r="B6" s="2" t="s">
        <v>49</v>
      </c>
      <c r="C6" s="2" t="s">
        <v>50</v>
      </c>
      <c r="D6" s="3" t="s">
        <v>51</v>
      </c>
      <c r="E6" s="2" t="s">
        <v>52</v>
      </c>
      <c r="F6" s="2" t="s">
        <v>17</v>
      </c>
      <c r="G6" s="2" t="s">
        <v>18</v>
      </c>
      <c r="H6" s="2" t="s">
        <v>19</v>
      </c>
      <c r="I6" s="2" t="s">
        <v>53</v>
      </c>
      <c r="J6" s="2" t="s">
        <v>21</v>
      </c>
      <c r="K6" s="2" t="s">
        <v>54</v>
      </c>
      <c r="L6" s="2" t="s">
        <v>47</v>
      </c>
    </row>
    <row r="7" spans="1:12" x14ac:dyDescent="0.25">
      <c r="A7" s="2" t="s">
        <v>55</v>
      </c>
      <c r="B7" s="2" t="s">
        <v>56</v>
      </c>
      <c r="C7" s="2" t="s">
        <v>57</v>
      </c>
      <c r="D7" s="3" t="s">
        <v>58</v>
      </c>
      <c r="E7" s="2" t="s">
        <v>52</v>
      </c>
      <c r="F7" s="2" t="s">
        <v>17</v>
      </c>
      <c r="G7" s="2" t="s">
        <v>18</v>
      </c>
      <c r="H7" s="2" t="s">
        <v>19</v>
      </c>
      <c r="I7" s="2" t="s">
        <v>59</v>
      </c>
      <c r="J7" s="2" t="s">
        <v>21</v>
      </c>
      <c r="K7" s="2" t="s">
        <v>60</v>
      </c>
      <c r="L7" s="2" t="s">
        <v>47</v>
      </c>
    </row>
    <row r="8" spans="1:12" ht="25.5" x14ac:dyDescent="0.25">
      <c r="A8" s="2" t="s">
        <v>61</v>
      </c>
      <c r="B8" s="2" t="s">
        <v>62</v>
      </c>
      <c r="C8" s="2" t="s">
        <v>63</v>
      </c>
      <c r="D8" s="3" t="s">
        <v>64</v>
      </c>
      <c r="E8" s="2" t="s">
        <v>65</v>
      </c>
      <c r="F8" s="2" t="s">
        <v>29</v>
      </c>
      <c r="G8" s="2" t="s">
        <v>30</v>
      </c>
      <c r="H8" s="2" t="s">
        <v>19</v>
      </c>
      <c r="I8" s="2" t="s">
        <v>66</v>
      </c>
      <c r="J8" s="2" t="s">
        <v>21</v>
      </c>
      <c r="K8" s="2" t="s">
        <v>67</v>
      </c>
      <c r="L8" s="2" t="s">
        <v>47</v>
      </c>
    </row>
    <row r="9" spans="1:12" x14ac:dyDescent="0.25">
      <c r="A9" s="2" t="s">
        <v>68</v>
      </c>
      <c r="B9" s="2" t="s">
        <v>69</v>
      </c>
      <c r="C9" s="2" t="s">
        <v>70</v>
      </c>
      <c r="D9" s="3" t="s">
        <v>71</v>
      </c>
      <c r="E9" s="2" t="s">
        <v>72</v>
      </c>
      <c r="F9" s="2" t="s">
        <v>73</v>
      </c>
      <c r="G9" s="2" t="s">
        <v>74</v>
      </c>
      <c r="H9" s="2" t="s">
        <v>19</v>
      </c>
      <c r="I9" s="2">
        <v>0</v>
      </c>
      <c r="J9" s="2" t="s">
        <v>21</v>
      </c>
      <c r="K9" s="2" t="s">
        <v>75</v>
      </c>
      <c r="L9" s="2" t="s">
        <v>47</v>
      </c>
    </row>
    <row r="10" spans="1:12" x14ac:dyDescent="0.25">
      <c r="A10" s="2" t="s">
        <v>76</v>
      </c>
      <c r="B10" s="2" t="s">
        <v>77</v>
      </c>
      <c r="C10" s="2" t="s">
        <v>78</v>
      </c>
      <c r="D10" s="3" t="s">
        <v>79</v>
      </c>
      <c r="E10" s="2" t="s">
        <v>16</v>
      </c>
      <c r="F10" s="2" t="s">
        <v>17</v>
      </c>
      <c r="G10" s="2" t="s">
        <v>18</v>
      </c>
      <c r="H10" s="2" t="s">
        <v>19</v>
      </c>
      <c r="I10" s="2" t="s">
        <v>80</v>
      </c>
      <c r="J10" s="2" t="s">
        <v>21</v>
      </c>
      <c r="K10" s="2" t="s">
        <v>81</v>
      </c>
      <c r="L10" s="2" t="s">
        <v>47</v>
      </c>
    </row>
    <row r="11" spans="1:12" x14ac:dyDescent="0.25">
      <c r="A11" s="2" t="s">
        <v>82</v>
      </c>
      <c r="B11" s="2" t="s">
        <v>83</v>
      </c>
      <c r="C11" s="2" t="s">
        <v>84</v>
      </c>
      <c r="D11" s="3" t="s">
        <v>85</v>
      </c>
      <c r="E11" s="2" t="s">
        <v>44</v>
      </c>
      <c r="F11" s="2" t="s">
        <v>29</v>
      </c>
      <c r="G11" s="2" t="s">
        <v>18</v>
      </c>
      <c r="H11" s="2" t="s">
        <v>19</v>
      </c>
      <c r="I11" s="2" t="s">
        <v>86</v>
      </c>
      <c r="J11" s="2" t="s">
        <v>21</v>
      </c>
      <c r="K11" s="2" t="s">
        <v>87</v>
      </c>
      <c r="L11" s="2" t="s">
        <v>23</v>
      </c>
    </row>
    <row r="12" spans="1:12" x14ac:dyDescent="0.25">
      <c r="A12" s="2" t="s">
        <v>90</v>
      </c>
      <c r="B12" s="2" t="s">
        <v>91</v>
      </c>
      <c r="C12" s="2" t="s">
        <v>92</v>
      </c>
      <c r="D12" s="3" t="s">
        <v>93</v>
      </c>
      <c r="E12" s="2" t="s">
        <v>28</v>
      </c>
      <c r="F12" s="2" t="s">
        <v>29</v>
      </c>
      <c r="G12" s="2" t="s">
        <v>30</v>
      </c>
      <c r="H12" s="2" t="s">
        <v>19</v>
      </c>
      <c r="I12" s="2" t="s">
        <v>94</v>
      </c>
      <c r="J12" s="2" t="s">
        <v>21</v>
      </c>
      <c r="K12" s="2" t="s">
        <v>95</v>
      </c>
      <c r="L12" s="2" t="s">
        <v>47</v>
      </c>
    </row>
    <row r="13" spans="1:12" x14ac:dyDescent="0.25">
      <c r="A13" s="2" t="s">
        <v>96</v>
      </c>
      <c r="B13" s="2" t="s">
        <v>97</v>
      </c>
      <c r="C13" s="2" t="s">
        <v>98</v>
      </c>
      <c r="D13" s="3" t="s">
        <v>99</v>
      </c>
      <c r="E13" s="2" t="s">
        <v>52</v>
      </c>
      <c r="F13" s="2" t="s">
        <v>17</v>
      </c>
      <c r="G13" s="2" t="s">
        <v>18</v>
      </c>
      <c r="H13" s="2" t="s">
        <v>19</v>
      </c>
      <c r="I13" s="2" t="s">
        <v>100</v>
      </c>
      <c r="J13" s="2" t="s">
        <v>21</v>
      </c>
      <c r="K13" s="2" t="s">
        <v>101</v>
      </c>
      <c r="L13" s="2" t="s">
        <v>47</v>
      </c>
    </row>
    <row r="14" spans="1:12" x14ac:dyDescent="0.25">
      <c r="A14" s="2" t="s">
        <v>102</v>
      </c>
      <c r="B14" s="2" t="s">
        <v>103</v>
      </c>
      <c r="C14" s="2" t="s">
        <v>104</v>
      </c>
      <c r="D14" s="3" t="s">
        <v>105</v>
      </c>
      <c r="E14" s="2" t="s">
        <v>28</v>
      </c>
      <c r="F14" s="2" t="s">
        <v>29</v>
      </c>
      <c r="G14" s="2" t="s">
        <v>30</v>
      </c>
      <c r="H14" s="2" t="s">
        <v>19</v>
      </c>
      <c r="I14" s="2" t="s">
        <v>106</v>
      </c>
      <c r="J14" s="2" t="s">
        <v>21</v>
      </c>
      <c r="K14" s="2" t="s">
        <v>107</v>
      </c>
      <c r="L14" s="2" t="s">
        <v>23</v>
      </c>
    </row>
    <row r="15" spans="1:12" x14ac:dyDescent="0.25">
      <c r="A15" s="2" t="s">
        <v>108</v>
      </c>
      <c r="B15" s="2" t="s">
        <v>109</v>
      </c>
      <c r="C15" s="2" t="s">
        <v>110</v>
      </c>
      <c r="D15" s="3" t="s">
        <v>111</v>
      </c>
      <c r="E15" s="2" t="s">
        <v>112</v>
      </c>
      <c r="F15" s="2" t="s">
        <v>29</v>
      </c>
      <c r="G15" s="2" t="s">
        <v>18</v>
      </c>
      <c r="H15" s="2" t="s">
        <v>19</v>
      </c>
      <c r="I15" s="2" t="s">
        <v>113</v>
      </c>
      <c r="J15" s="2" t="s">
        <v>21</v>
      </c>
      <c r="K15" s="2" t="s">
        <v>114</v>
      </c>
      <c r="L15" s="2" t="s">
        <v>23</v>
      </c>
    </row>
    <row r="16" spans="1:12" x14ac:dyDescent="0.25">
      <c r="A16" s="2" t="s">
        <v>115</v>
      </c>
      <c r="B16" s="2" t="s">
        <v>116</v>
      </c>
      <c r="C16" s="2" t="s">
        <v>117</v>
      </c>
      <c r="D16" s="3" t="s">
        <v>118</v>
      </c>
      <c r="E16" s="2" t="s">
        <v>119</v>
      </c>
      <c r="F16" s="2" t="s">
        <v>73</v>
      </c>
      <c r="G16" s="2" t="s">
        <v>30</v>
      </c>
      <c r="H16" s="2" t="s">
        <v>37</v>
      </c>
      <c r="I16" s="2" t="s">
        <v>120</v>
      </c>
      <c r="J16" s="2" t="s">
        <v>21</v>
      </c>
      <c r="K16" s="2" t="s">
        <v>121</v>
      </c>
      <c r="L16" s="2" t="s">
        <v>23</v>
      </c>
    </row>
    <row r="17" spans="1:12" x14ac:dyDescent="0.25">
      <c r="A17" s="2" t="s">
        <v>122</v>
      </c>
      <c r="B17" s="2" t="s">
        <v>123</v>
      </c>
      <c r="C17" s="2" t="s">
        <v>124</v>
      </c>
      <c r="D17" s="3" t="s">
        <v>125</v>
      </c>
      <c r="E17" s="2" t="s">
        <v>126</v>
      </c>
      <c r="F17" s="2" t="s">
        <v>29</v>
      </c>
      <c r="G17" s="2" t="s">
        <v>30</v>
      </c>
      <c r="H17" s="2" t="s">
        <v>19</v>
      </c>
      <c r="I17" s="2" t="s">
        <v>127</v>
      </c>
      <c r="J17" s="2" t="s">
        <v>21</v>
      </c>
      <c r="K17" s="2" t="s">
        <v>128</v>
      </c>
      <c r="L17" s="2" t="s">
        <v>47</v>
      </c>
    </row>
    <row r="18" spans="1:12" x14ac:dyDescent="0.25">
      <c r="A18" s="2" t="s">
        <v>129</v>
      </c>
      <c r="B18" s="2" t="s">
        <v>130</v>
      </c>
      <c r="C18" s="2" t="s">
        <v>131</v>
      </c>
      <c r="D18" s="3" t="s">
        <v>132</v>
      </c>
      <c r="E18" s="2" t="s">
        <v>133</v>
      </c>
      <c r="F18" s="2" t="s">
        <v>73</v>
      </c>
      <c r="G18" s="2" t="s">
        <v>18</v>
      </c>
      <c r="H18" s="2" t="s">
        <v>19</v>
      </c>
      <c r="I18" s="2" t="s">
        <v>134</v>
      </c>
      <c r="J18" s="2" t="s">
        <v>21</v>
      </c>
      <c r="K18" s="2" t="s">
        <v>135</v>
      </c>
      <c r="L18" s="2" t="s">
        <v>47</v>
      </c>
    </row>
    <row r="19" spans="1:12" x14ac:dyDescent="0.25">
      <c r="A19" s="2" t="s">
        <v>136</v>
      </c>
      <c r="B19" s="2" t="s">
        <v>137</v>
      </c>
      <c r="C19" s="2" t="s">
        <v>138</v>
      </c>
      <c r="D19" s="3" t="s">
        <v>139</v>
      </c>
      <c r="E19" s="2" t="s">
        <v>112</v>
      </c>
      <c r="F19" s="2" t="s">
        <v>29</v>
      </c>
      <c r="G19" s="2" t="s">
        <v>18</v>
      </c>
      <c r="H19" s="2" t="s">
        <v>140</v>
      </c>
      <c r="I19" s="2" t="s">
        <v>141</v>
      </c>
      <c r="J19" s="2" t="s">
        <v>21</v>
      </c>
      <c r="K19" s="2" t="s">
        <v>142</v>
      </c>
      <c r="L19" s="2" t="s">
        <v>23</v>
      </c>
    </row>
    <row r="20" spans="1:12" x14ac:dyDescent="0.25">
      <c r="A20" s="2" t="s">
        <v>143</v>
      </c>
      <c r="B20" s="2" t="s">
        <v>144</v>
      </c>
      <c r="C20" s="2" t="s">
        <v>145</v>
      </c>
      <c r="D20" s="3" t="s">
        <v>146</v>
      </c>
      <c r="E20" s="2" t="s">
        <v>16</v>
      </c>
      <c r="F20" s="2" t="s">
        <v>17</v>
      </c>
      <c r="G20" s="2" t="s">
        <v>18</v>
      </c>
      <c r="H20" s="2" t="s">
        <v>19</v>
      </c>
      <c r="I20" s="2" t="s">
        <v>147</v>
      </c>
      <c r="J20" s="2" t="s">
        <v>21</v>
      </c>
      <c r="K20" s="2" t="s">
        <v>148</v>
      </c>
      <c r="L20" s="2" t="s">
        <v>23</v>
      </c>
    </row>
    <row r="21" spans="1:12" x14ac:dyDescent="0.25">
      <c r="A21" s="2" t="s">
        <v>143</v>
      </c>
      <c r="B21" s="2" t="s">
        <v>149</v>
      </c>
      <c r="C21" s="2" t="s">
        <v>150</v>
      </c>
      <c r="D21" s="3" t="s">
        <v>151</v>
      </c>
      <c r="E21" s="2" t="s">
        <v>16</v>
      </c>
      <c r="F21" s="2" t="s">
        <v>17</v>
      </c>
      <c r="G21" s="2" t="s">
        <v>18</v>
      </c>
      <c r="H21" s="2" t="s">
        <v>19</v>
      </c>
      <c r="I21" s="2" t="s">
        <v>152</v>
      </c>
      <c r="J21" s="2" t="s">
        <v>21</v>
      </c>
      <c r="K21" s="2" t="s">
        <v>148</v>
      </c>
      <c r="L21" s="2" t="s">
        <v>47</v>
      </c>
    </row>
    <row r="22" spans="1:12" x14ac:dyDescent="0.25">
      <c r="A22" s="2" t="s">
        <v>153</v>
      </c>
      <c r="B22" s="2" t="s">
        <v>154</v>
      </c>
      <c r="C22" s="2" t="s">
        <v>155</v>
      </c>
      <c r="D22" s="3" t="s">
        <v>156</v>
      </c>
      <c r="E22" s="2" t="s">
        <v>133</v>
      </c>
      <c r="F22" s="2" t="s">
        <v>73</v>
      </c>
      <c r="G22" s="2" t="s">
        <v>18</v>
      </c>
      <c r="H22" s="2" t="s">
        <v>37</v>
      </c>
      <c r="I22" s="2" t="s">
        <v>157</v>
      </c>
      <c r="J22" s="2" t="s">
        <v>21</v>
      </c>
      <c r="K22" s="2" t="s">
        <v>158</v>
      </c>
      <c r="L22" s="2" t="s">
        <v>47</v>
      </c>
    </row>
    <row r="23" spans="1:12" x14ac:dyDescent="0.25">
      <c r="A23" s="2" t="s">
        <v>159</v>
      </c>
      <c r="B23" s="2" t="s">
        <v>160</v>
      </c>
      <c r="C23" s="2" t="s">
        <v>161</v>
      </c>
      <c r="D23" s="3" t="s">
        <v>162</v>
      </c>
      <c r="E23" s="2" t="s">
        <v>119</v>
      </c>
      <c r="F23" s="2" t="s">
        <v>73</v>
      </c>
      <c r="G23" s="2" t="s">
        <v>30</v>
      </c>
      <c r="H23" s="2" t="s">
        <v>19</v>
      </c>
      <c r="I23" s="2" t="s">
        <v>163</v>
      </c>
      <c r="J23" s="2" t="s">
        <v>21</v>
      </c>
      <c r="K23" s="2" t="s">
        <v>164</v>
      </c>
      <c r="L23" s="2" t="s">
        <v>23</v>
      </c>
    </row>
    <row r="24" spans="1:12" x14ac:dyDescent="0.25">
      <c r="A24" s="2" t="s">
        <v>115</v>
      </c>
      <c r="B24" s="2" t="s">
        <v>165</v>
      </c>
      <c r="C24" s="2" t="s">
        <v>166</v>
      </c>
      <c r="D24" s="3" t="s">
        <v>167</v>
      </c>
      <c r="E24" s="2" t="s">
        <v>119</v>
      </c>
      <c r="F24" s="2" t="s">
        <v>73</v>
      </c>
      <c r="G24" s="2" t="s">
        <v>30</v>
      </c>
      <c r="H24" s="2" t="s">
        <v>89</v>
      </c>
      <c r="I24" s="2" t="s">
        <v>120</v>
      </c>
      <c r="J24" s="2" t="s">
        <v>21</v>
      </c>
      <c r="K24" s="2" t="s">
        <v>121</v>
      </c>
      <c r="L24" s="2" t="s">
        <v>23</v>
      </c>
    </row>
    <row r="25" spans="1:12" x14ac:dyDescent="0.25">
      <c r="A25" s="2" t="s">
        <v>168</v>
      </c>
      <c r="B25" s="2" t="s">
        <v>169</v>
      </c>
      <c r="C25" s="2" t="s">
        <v>170</v>
      </c>
      <c r="D25" s="3" t="s">
        <v>171</v>
      </c>
      <c r="E25" s="2" t="s">
        <v>112</v>
      </c>
      <c r="F25" s="2" t="s">
        <v>29</v>
      </c>
      <c r="G25" s="2" t="s">
        <v>18</v>
      </c>
      <c r="H25" s="2" t="s">
        <v>19</v>
      </c>
      <c r="I25" s="2" t="s">
        <v>172</v>
      </c>
      <c r="J25" s="2" t="s">
        <v>21</v>
      </c>
      <c r="K25" s="2" t="s">
        <v>173</v>
      </c>
      <c r="L25" s="2" t="s">
        <v>47</v>
      </c>
    </row>
    <row r="26" spans="1:12" x14ac:dyDescent="0.25">
      <c r="A26" s="2" t="s">
        <v>174</v>
      </c>
      <c r="B26" s="2" t="s">
        <v>175</v>
      </c>
      <c r="C26" s="2" t="s">
        <v>176</v>
      </c>
      <c r="D26" s="3" t="s">
        <v>177</v>
      </c>
      <c r="E26" s="2" t="s">
        <v>88</v>
      </c>
      <c r="F26" s="2" t="s">
        <v>73</v>
      </c>
      <c r="G26" s="2" t="s">
        <v>30</v>
      </c>
      <c r="H26" s="2" t="s">
        <v>89</v>
      </c>
      <c r="I26" s="2" t="s">
        <v>178</v>
      </c>
      <c r="J26" s="2" t="s">
        <v>21</v>
      </c>
      <c r="K26" s="2" t="s">
        <v>179</v>
      </c>
      <c r="L26" s="2" t="s">
        <v>47</v>
      </c>
    </row>
    <row r="27" spans="1:12" x14ac:dyDescent="0.25">
      <c r="A27" s="2" t="s">
        <v>136</v>
      </c>
      <c r="B27" s="2" t="s">
        <v>180</v>
      </c>
      <c r="C27" s="2" t="s">
        <v>181</v>
      </c>
      <c r="D27" s="3" t="s">
        <v>182</v>
      </c>
      <c r="E27" s="2" t="s">
        <v>112</v>
      </c>
      <c r="F27" s="2" t="s">
        <v>29</v>
      </c>
      <c r="G27" s="2" t="s">
        <v>18</v>
      </c>
      <c r="H27" s="2" t="s">
        <v>19</v>
      </c>
      <c r="I27" s="2" t="s">
        <v>141</v>
      </c>
      <c r="J27" s="2" t="s">
        <v>21</v>
      </c>
      <c r="K27" s="2" t="s">
        <v>142</v>
      </c>
      <c r="L27" s="2" t="s">
        <v>23</v>
      </c>
    </row>
    <row r="28" spans="1:12" x14ac:dyDescent="0.25">
      <c r="A28" s="2" t="s">
        <v>115</v>
      </c>
      <c r="B28" s="2" t="s">
        <v>183</v>
      </c>
      <c r="C28" s="2" t="s">
        <v>184</v>
      </c>
      <c r="D28" s="3" t="s">
        <v>185</v>
      </c>
      <c r="E28" s="2" t="s">
        <v>119</v>
      </c>
      <c r="F28" s="2" t="s">
        <v>73</v>
      </c>
      <c r="G28" s="2" t="s">
        <v>30</v>
      </c>
      <c r="H28" s="2" t="s">
        <v>37</v>
      </c>
      <c r="I28" s="2" t="s">
        <v>120</v>
      </c>
      <c r="J28" s="2" t="s">
        <v>21</v>
      </c>
      <c r="K28" s="2" t="s">
        <v>121</v>
      </c>
      <c r="L28" s="2" t="s">
        <v>23</v>
      </c>
    </row>
    <row r="29" spans="1:12" x14ac:dyDescent="0.25">
      <c r="A29" s="2" t="s">
        <v>115</v>
      </c>
      <c r="B29" s="2" t="s">
        <v>186</v>
      </c>
      <c r="C29" s="2" t="s">
        <v>187</v>
      </c>
      <c r="D29" s="3" t="s">
        <v>188</v>
      </c>
      <c r="E29" s="2" t="s">
        <v>119</v>
      </c>
      <c r="F29" s="2" t="s">
        <v>73</v>
      </c>
      <c r="G29" s="2" t="s">
        <v>30</v>
      </c>
      <c r="H29" s="2" t="s">
        <v>37</v>
      </c>
      <c r="I29" s="2" t="s">
        <v>120</v>
      </c>
      <c r="J29" s="2" t="s">
        <v>21</v>
      </c>
      <c r="K29" s="2" t="s">
        <v>121</v>
      </c>
      <c r="L29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Thanage</dc:creator>
  <cp:lastModifiedBy>Sachin Thanage</cp:lastModifiedBy>
  <dcterms:created xsi:type="dcterms:W3CDTF">2024-08-24T11:56:22Z</dcterms:created>
  <dcterms:modified xsi:type="dcterms:W3CDTF">2024-08-24T11:59:04Z</dcterms:modified>
</cp:coreProperties>
</file>