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 Drive\Desktop\SBI\OOS\"/>
    </mc:Choice>
  </mc:AlternateContent>
  <bookViews>
    <workbookView xWindow="0" yWindow="0" windowWidth="20490" windowHeight="7650"/>
  </bookViews>
  <sheets>
    <sheet name="Sheet2" sheetId="2" r:id="rId1"/>
    <sheet name="Sheet1" sheetId="1" r:id="rId2"/>
  </sheets>
  <definedNames>
    <definedName name="_xlnm._FilterDatabase" localSheetId="1" hidden="1">Sheet1!$A$1:$L$31</definedName>
  </definedNames>
  <calcPr calcId="162913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<sst xmlns="http://schemas.openxmlformats.org/spreadsheetml/2006/main" count="378" uniqueCount="216">
  <si>
    <t>BR Code</t>
  </si>
  <si>
    <t>Terminal ID</t>
  </si>
  <si>
    <t>Terminal IP</t>
  </si>
  <si>
    <t>Terminal Location</t>
  </si>
  <si>
    <t xml:space="preserve">Module </t>
  </si>
  <si>
    <t xml:space="preserve">Network </t>
  </si>
  <si>
    <t>Circle</t>
  </si>
  <si>
    <t>Make</t>
  </si>
  <si>
    <t>Branch Contact</t>
  </si>
  <si>
    <t>Connectivity</t>
  </si>
  <si>
    <t>Branch Email id</t>
  </si>
  <si>
    <t>Error Type</t>
  </si>
  <si>
    <t>16846</t>
  </si>
  <si>
    <t>S1BW016846001</t>
  </si>
  <si>
    <t>10.13.119.10</t>
  </si>
  <si>
    <t>SBI MASULKAR COL BR</t>
  </si>
  <si>
    <t>AO PUNE</t>
  </si>
  <si>
    <t>NW-1</t>
  </si>
  <si>
    <t>Maharashtra</t>
  </si>
  <si>
    <t>Hyosung</t>
  </si>
  <si>
    <t xml:space="preserve">SANGITA 9860004578 / RASHMI 8600602645 / </t>
  </si>
  <si>
    <t>SBICON-DD-LL</t>
  </si>
  <si>
    <t>sbi.16846@sbi.co.in</t>
  </si>
  <si>
    <t>Local/CommunicationError</t>
  </si>
  <si>
    <t>12150</t>
  </si>
  <si>
    <t>S1BB012150001</t>
  </si>
  <si>
    <t>10.41.60.10</t>
  </si>
  <si>
    <t>SBI LALBHURA ON SITE</t>
  </si>
  <si>
    <t>AO JABALPUR</t>
  </si>
  <si>
    <t>NW-2</t>
  </si>
  <si>
    <t>BHOPAL</t>
  </si>
  <si>
    <t>NCR</t>
  </si>
  <si>
    <t>RAJIV RANJAN ROY  9903811911 / N.A. N..</t>
  </si>
  <si>
    <t>sbi.12150@sbi.co.in</t>
  </si>
  <si>
    <t>ExclusiveLocalError</t>
  </si>
  <si>
    <t>06129</t>
  </si>
  <si>
    <t>S5NF006129622</t>
  </si>
  <si>
    <t>10.167.38.16</t>
  </si>
  <si>
    <t>KUPARI ON SITE</t>
  </si>
  <si>
    <t>AO BHUBANESWAR-II</t>
  </si>
  <si>
    <t>BHUBANESHWAR</t>
  </si>
  <si>
    <t>CO-7327097518 /  / BM- 9937724312</t>
  </si>
  <si>
    <t>sbi.06129@sbi.co.in</t>
  </si>
  <si>
    <t>01162</t>
  </si>
  <si>
    <t>S1NB001162008</t>
  </si>
  <si>
    <t>10.130.1.42</t>
  </si>
  <si>
    <t>LIMDAWADI ATM</t>
  </si>
  <si>
    <t>AO NASHIK</t>
  </si>
  <si>
    <t xml:space="preserve"> /  / </t>
  </si>
  <si>
    <t>Railtel Capex</t>
  </si>
  <si>
    <t>sbi.01162@sbi.co.in</t>
  </si>
  <si>
    <t>AO SAMBALPUR</t>
  </si>
  <si>
    <t>07079</t>
  </si>
  <si>
    <t>S5NW007079621</t>
  </si>
  <si>
    <t>10.155.41.14</t>
  </si>
  <si>
    <t>BM PUR BR. ON-SITE RECYCL</t>
  </si>
  <si>
    <t>AO-3 SAMBALPUR</t>
  </si>
  <si>
    <t>sbi.07079@sbi.co.in</t>
  </si>
  <si>
    <t>12085</t>
  </si>
  <si>
    <t>S5BA012085621</t>
  </si>
  <si>
    <t>10.159.93.10</t>
  </si>
  <si>
    <t>CASH POINT LAKHANPUR</t>
  </si>
  <si>
    <t>Hitachi</t>
  </si>
  <si>
    <t>CO-9040506203 / ACC-8917340387 / BM-9686504849</t>
  </si>
  <si>
    <t>sbi.12085@sbi.co.in</t>
  </si>
  <si>
    <t>AO INDORE</t>
  </si>
  <si>
    <t>03178</t>
  </si>
  <si>
    <t>S1BB003178001</t>
  </si>
  <si>
    <t>10.38.99.10</t>
  </si>
  <si>
    <t>SBI DIGODA BRANCH DIST TI</t>
  </si>
  <si>
    <t>AO GWALIOR</t>
  </si>
  <si>
    <t>Santosh Kumar Pathak 8770238707 / N.A. N..</t>
  </si>
  <si>
    <t>sbi.03178@sbi.co.in</t>
  </si>
  <si>
    <t>17521</t>
  </si>
  <si>
    <t>S1BW017521001</t>
  </si>
  <si>
    <t>10.17.94.10</t>
  </si>
  <si>
    <t>SBI LAUL</t>
  </si>
  <si>
    <t>AO NANDED</t>
  </si>
  <si>
    <t>VIJAYANAND DESHMUKH 9822692797 / SATISH BANSODE 9175299291 / SATISH BANSODE 9175299291</t>
  </si>
  <si>
    <t>sbi.17521@sbi.co.in</t>
  </si>
  <si>
    <t>14748</t>
  </si>
  <si>
    <t>S1NB014748001</t>
  </si>
  <si>
    <t>10.15.69.10</t>
  </si>
  <si>
    <t>SBI MUMBRA ONSITE ATM</t>
  </si>
  <si>
    <t>AO THANE</t>
  </si>
  <si>
    <t>Mumbai</t>
  </si>
  <si>
    <t xml:space="preserve">BM Harshit Meshram 9370233722 /  / </t>
  </si>
  <si>
    <t>sbi.14748@sbi.co.in</t>
  </si>
  <si>
    <t>30091</t>
  </si>
  <si>
    <t>S5BE030091621</t>
  </si>
  <si>
    <t>10.38.82.10</t>
  </si>
  <si>
    <t>SBI MANDI BIJEYPUR DIST S</t>
  </si>
  <si>
    <t>Uttam Singh 9616622975 / N.A. N..</t>
  </si>
  <si>
    <t>sbi.30091@sbi.co.in</t>
  </si>
  <si>
    <t>15656</t>
  </si>
  <si>
    <t>S1BB015656027</t>
  </si>
  <si>
    <t>10.37.62.10</t>
  </si>
  <si>
    <t>SBI SSI INDORE  BRANCH</t>
  </si>
  <si>
    <t>Shailendra Raghunath Sharma 9893283341 / N.A. N..</t>
  </si>
  <si>
    <t>sbi.15656@sbi.co.in</t>
  </si>
  <si>
    <t>30057</t>
  </si>
  <si>
    <t>S1BW030057003</t>
  </si>
  <si>
    <t>10.37.142.12</t>
  </si>
  <si>
    <t>OLD BUS STAND, BHANPURA(2</t>
  </si>
  <si>
    <t>Omprakash Mathuralal Meena 9340834093 / Manishankar Rawal 75665389</t>
  </si>
  <si>
    <t>sbi.30057@sbi.co.in</t>
  </si>
  <si>
    <t>12161</t>
  </si>
  <si>
    <t>S5NW012161622</t>
  </si>
  <si>
    <t>10.31.124.11</t>
  </si>
  <si>
    <t>NEAR CITY HARDWARE, OLD ITARSI OPPOSITE HONDA SHOWROOM, BETUL RD ITARSI, DIST : HOSHANGABAD Pin Code-461111</t>
  </si>
  <si>
    <t>AO BHOPAL</t>
  </si>
  <si>
    <t>sbi.12161@sbi.co.in</t>
  </si>
  <si>
    <t>06190</t>
  </si>
  <si>
    <t>S5NW006190623</t>
  </si>
  <si>
    <t>10.33.9.10</t>
  </si>
  <si>
    <t>Mandideep, Raisen, Madhya Pradesh 462046</t>
  </si>
  <si>
    <t>Bhopal</t>
  </si>
  <si>
    <t>sbi.06190@sbi.co.in</t>
  </si>
  <si>
    <t>02877</t>
  </si>
  <si>
    <t>S5BE002877621</t>
  </si>
  <si>
    <t>10.35.20.10</t>
  </si>
  <si>
    <t>SBI  NANDINI TOWNSHIP</t>
  </si>
  <si>
    <t>AO RAIPUR</t>
  </si>
  <si>
    <t>NW-3</t>
  </si>
  <si>
    <t>Pratibha Singh 982698002 / N.A. N..</t>
  </si>
  <si>
    <t>sbi.02877@sbi.co.in</t>
  </si>
  <si>
    <t>13258</t>
  </si>
  <si>
    <t>S1NW013258001</t>
  </si>
  <si>
    <t>10.14.224.11</t>
  </si>
  <si>
    <t>WAGHOLI BR. ONSITE</t>
  </si>
  <si>
    <t>PRERNA 9325083040 / PANKAJ 9004070747 / Pankaj Janrao Damodar    9004070747     </t>
  </si>
  <si>
    <t>sbi.13258@sbi.co.in</t>
  </si>
  <si>
    <t>21332</t>
  </si>
  <si>
    <t>S1BW021332001</t>
  </si>
  <si>
    <t>10.130.0.246</t>
  </si>
  <si>
    <t>SBI-GHATNANDUR</t>
  </si>
  <si>
    <t xml:space="preserve">SACHIN HIVEREKAR 8830294671 / GARAPATI KISHORE 9676738081 / </t>
  </si>
  <si>
    <t>sbi.21332@sbi.co.in</t>
  </si>
  <si>
    <t>03864</t>
  </si>
  <si>
    <t>S5NW003864621</t>
  </si>
  <si>
    <t>10.36.41.10</t>
  </si>
  <si>
    <t>Bank Point Ab Road, Dewas Madhya Pradesh Pincode - 455001    Pin Code-455001</t>
  </si>
  <si>
    <t>sbi.03864@sbi.co.in</t>
  </si>
  <si>
    <t>00197</t>
  </si>
  <si>
    <t>S5NW000197625</t>
  </si>
  <si>
    <t>10.155.21.14</t>
  </si>
  <si>
    <t>SBI TITLAGARH BRANCH, AT/PO: TITLAGARH, BOLANGIR, ODISHA Pin Code-767033</t>
  </si>
  <si>
    <t>BM-7381628051,CO-8763026323,ACC-9777628079</t>
  </si>
  <si>
    <t>sbi.00197@sbi.co.in</t>
  </si>
  <si>
    <t>00508</t>
  </si>
  <si>
    <t>S1BG000508011</t>
  </si>
  <si>
    <t>10.45.31.20</t>
  </si>
  <si>
    <t>SBI DHAMANGAON RLY ATM</t>
  </si>
  <si>
    <t>AO AMRAVATI</t>
  </si>
  <si>
    <t>Diebold</t>
  </si>
  <si>
    <t>sbi.00508@sbi.co.in</t>
  </si>
  <si>
    <t>05515</t>
  </si>
  <si>
    <t>S1BB005515001</t>
  </si>
  <si>
    <t>10.50.31.10</t>
  </si>
  <si>
    <t>SBI PUSSORE BANCH DIST R</t>
  </si>
  <si>
    <t>AO BILASPUR</t>
  </si>
  <si>
    <t>Abhishek Pandey 9406017669 / N.A. N..</t>
  </si>
  <si>
    <t>sbi.05515@sbi.co.in</t>
  </si>
  <si>
    <t>09648</t>
  </si>
  <si>
    <t>S1BB009648001</t>
  </si>
  <si>
    <t>10.159.88.11</t>
  </si>
  <si>
    <t>JAMSETH BRANCH ON-SITE</t>
  </si>
  <si>
    <t>CO-7077960905 /  / BM-9778919595</t>
  </si>
  <si>
    <t>sbi.09648@sbi.co.in</t>
  </si>
  <si>
    <t>10899</t>
  </si>
  <si>
    <t>S1NW010899001</t>
  </si>
  <si>
    <t>10.7.149.11</t>
  </si>
  <si>
    <t>KANDIVALI EAST</t>
  </si>
  <si>
    <t>AO WEST MUMBAI</t>
  </si>
  <si>
    <t xml:space="preserve">Savita Pramod Bambulkar 9967935925   &amp; BM Sunil Kumar Upadhyay   8299781613 /  / </t>
  </si>
  <si>
    <t>sbi.10899@sbi.co.in</t>
  </si>
  <si>
    <t>04615</t>
  </si>
  <si>
    <t>S5NW004615623</t>
  </si>
  <si>
    <t>10.51.53.11</t>
  </si>
  <si>
    <t>SBI CHANDAMETA 1ST</t>
  </si>
  <si>
    <t>sbi.04615@sbi.co.in</t>
  </si>
  <si>
    <t>02882</t>
  </si>
  <si>
    <t>S5BE002882621</t>
  </si>
  <si>
    <t>10.33.51.10</t>
  </si>
  <si>
    <t>SBI PATHARIYA BRANCH DIST</t>
  </si>
  <si>
    <t>TANAY SHARMA 7049489886 / N.A. N..</t>
  </si>
  <si>
    <t>sbi.02882@sbi.co.in</t>
  </si>
  <si>
    <t>S5NE005515621</t>
  </si>
  <si>
    <t>10.50.31.11</t>
  </si>
  <si>
    <t>SBI PUSSORE BRDANCH DIST</t>
  </si>
  <si>
    <t>09673</t>
  </si>
  <si>
    <t>S1NB009673002</t>
  </si>
  <si>
    <t>10.153.54.11</t>
  </si>
  <si>
    <t>SBI ON SITE LANGALESWA</t>
  </si>
  <si>
    <t>AO BERHAMPUR</t>
  </si>
  <si>
    <t>BM-9437087526,CO-9393733734</t>
  </si>
  <si>
    <t>sbi.09673@sbi.co.in</t>
  </si>
  <si>
    <t>S1BG003864004</t>
  </si>
  <si>
    <t>10.36.41.11</t>
  </si>
  <si>
    <t>DEWAS MAIN BRANCH</t>
  </si>
  <si>
    <t>Akhilesh Kumar Yashlaha 940683789 / Chandra Prakash Ganeshram Arya 9399751074</t>
  </si>
  <si>
    <t>02031</t>
  </si>
  <si>
    <t>S1BW002031016</t>
  </si>
  <si>
    <t>10.155.16.12</t>
  </si>
  <si>
    <t>BRANCH BUILDING BOUDH</t>
  </si>
  <si>
    <t>CO-9437422009 /  / BM-9836363645</t>
  </si>
  <si>
    <t>sbi.02031@sbi.co.in</t>
  </si>
  <si>
    <t>11785</t>
  </si>
  <si>
    <t>S1NB011785001</t>
  </si>
  <si>
    <t>10.1.129.11</t>
  </si>
  <si>
    <t>SBI NERUL EAST</t>
  </si>
  <si>
    <t xml:space="preserve">Deepak Trilokys Sir 9920713683 /  / </t>
  </si>
  <si>
    <t>sbi.11785@sbi.co.in</t>
  </si>
  <si>
    <t>Count of Terminal ID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</si>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</sst>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" fillId="0" borderId="1" xfId="0" pivotButton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5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chin Thanage" refreshedDate="45543.728298148148" createdVersion="6" refreshedVersion="6" minRefreshableVersion="3" recordCount="30">
  <cacheSource type="worksheet">
    <worksheetSource ref="A1:L31" sheet="Sheet1"/>
  </cacheSource>
  <cacheFields count="12">
    <cacheField name="BR Code" numFmtId="0">
      <sharedItems/>
    </cacheField>
    <cacheField name="Terminal ID" numFmtId="0">
      <sharedItems/>
    </cacheField>
    <cacheField name="Terminal IP" numFmtId="0">
      <sharedItems/>
    </cacheField>
    <cacheField name="Terminal Location" numFmtId="0">
      <sharedItems/>
    </cacheField>
    <cacheField name="Module " numFmtId="0">
      <sharedItems/>
    </cacheField>
    <cacheField name="Network " numFmtId="0">
      <sharedItems/>
    </cacheField>
    <cacheField name="Circle" numFmtId="0">
      <sharedItems count="4">
        <s v="Maharashtra"/>
        <s v="BHOPAL"/>
        <s v="BHUBANESHWAR"/>
        <s v="Mumbai"/>
      </sharedItems>
    </cacheField>
    <cacheField name="Make" numFmtId="0">
      <sharedItems/>
    </cacheField>
    <cacheField name="Branch Contact" numFmtId="0">
      <sharedItems containsMixedTypes="1" containsNumber="1" containsInteger="1" minValue="0" maxValue="0"/>
    </cacheField>
    <cacheField name="Connectivity" numFmtId="0">
      <sharedItems/>
    </cacheField>
    <cacheField name="Branch Email id" numFmtId="0">
      <sharedItems/>
    </cacheField>
    <cacheField name="Error Type" numFmtId="0">
      <sharedItems count="2">
        <s v="Local/CommunicationError"/>
        <s v="ExclusiveLocalErr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s v="16846"/>
    <s v="S1BW016846001"/>
    <s v="10.13.119.10"/>
    <s v="SBI MASULKAR COL BR"/>
    <s v="AO PUNE"/>
    <s v="NW-1"/>
    <x v="0"/>
    <s v="Hyosung"/>
    <s v="SANGITA 9860004578 / RASHMI 8600602645 / "/>
    <s v="SBICON-DD-LL"/>
    <s v="sbi.16846@sbi.co.in"/>
    <x v="0"/>
  </r>
  <r>
    <s v="12150"/>
    <s v="S1BB012150001"/>
    <s v="10.41.60.10"/>
    <s v="SBI LALBHURA ON SITE"/>
    <s v="AO JABALPUR"/>
    <s v="NW-2"/>
    <x v="1"/>
    <s v="NCR"/>
    <s v="RAJIV RANJAN ROY  9903811911 / N.A. N.."/>
    <s v="SBICON-DD-LL"/>
    <s v="sbi.12150@sbi.co.in"/>
    <x v="1"/>
  </r>
  <r>
    <s v="06129"/>
    <s v="S5NF006129622"/>
    <s v="10.167.38.16"/>
    <s v="KUPARI ON SITE"/>
    <s v="AO BHUBANESWAR-II"/>
    <s v="NW-1"/>
    <x v="2"/>
    <s v="Hyosung"/>
    <s v="CO-7327097518 /  / BM- 9937724312"/>
    <s v="SBICON-DD-LL"/>
    <s v="sbi.06129@sbi.co.in"/>
    <x v="0"/>
  </r>
  <r>
    <s v="01162"/>
    <s v="S1NB001162008"/>
    <s v="10.130.1.42"/>
    <s v="LIMDAWADI ATM"/>
    <s v="AO NASHIK"/>
    <s v="NW-2"/>
    <x v="0"/>
    <s v="NCR"/>
    <s v=" /  / "/>
    <s v="Railtel Capex"/>
    <s v="sbi.01162@sbi.co.in"/>
    <x v="0"/>
  </r>
  <r>
    <s v="07079"/>
    <s v="S5NW007079621"/>
    <s v="10.155.41.14"/>
    <s v="BM PUR BR. ON-SITE RECYCL"/>
    <s v="AO-3 SAMBALPUR"/>
    <s v="NW-2"/>
    <x v="2"/>
    <s v="Hyosung"/>
    <n v="0"/>
    <s v="SBICON-DD-LL"/>
    <s v="sbi.07079@sbi.co.in"/>
    <x v="1"/>
  </r>
  <r>
    <s v="12085"/>
    <s v="S5BA012085621"/>
    <s v="10.159.93.10"/>
    <s v="CASH POINT LAKHANPUR"/>
    <s v="AO SAMBALPUR"/>
    <s v="NW-2"/>
    <x v="2"/>
    <s v="Hitachi"/>
    <s v="CO-9040506203 / ACC-8917340387 / BM-9686504849"/>
    <s v="SBICON-DD-LL"/>
    <s v="sbi.12085@sbi.co.in"/>
    <x v="0"/>
  </r>
  <r>
    <s v="03178"/>
    <s v="S1BB003178001"/>
    <s v="10.38.99.10"/>
    <s v="SBI DIGODA BRANCH DIST TI"/>
    <s v="AO GWALIOR"/>
    <s v="NW-2"/>
    <x v="1"/>
    <s v="NCR"/>
    <s v="Santosh Kumar Pathak 8770238707 / N.A. N.."/>
    <s v="SBICON-DD-LL"/>
    <s v="sbi.03178@sbi.co.in"/>
    <x v="0"/>
  </r>
  <r>
    <s v="17521"/>
    <s v="S1BW017521001"/>
    <s v="10.17.94.10"/>
    <s v="SBI LAUL"/>
    <s v="AO NANDED"/>
    <s v="NW-2"/>
    <x v="0"/>
    <s v="Hyosung"/>
    <s v="VIJAYANAND DESHMUKH 9822692797 / SATISH BANSODE 9175299291 / SATISH BANSODE 9175299291"/>
    <s v="SBICON-DD-LL"/>
    <s v="sbi.17521@sbi.co.in"/>
    <x v="0"/>
  </r>
  <r>
    <s v="14748"/>
    <s v="S1NB014748001"/>
    <s v="10.15.69.10"/>
    <s v="SBI MUMBRA ONSITE ATM"/>
    <s v="AO THANE"/>
    <s v="NW-2"/>
    <x v="3"/>
    <s v="NCR"/>
    <s v="BM Harshit Meshram 9370233722 /  / "/>
    <s v="SBICON-DD-LL"/>
    <s v="sbi.14748@sbi.co.in"/>
    <x v="1"/>
  </r>
  <r>
    <s v="30091"/>
    <s v="S5BE030091621"/>
    <s v="10.38.82.10"/>
    <s v="SBI MANDI BIJEYPUR DIST S"/>
    <s v="AO GWALIOR"/>
    <s v="NW-2"/>
    <x v="1"/>
    <s v="Hyosung"/>
    <s v="Uttam Singh 9616622975 / N.A. N.."/>
    <s v="SBICON-DD-LL"/>
    <s v="sbi.30091@sbi.co.in"/>
    <x v="0"/>
  </r>
  <r>
    <s v="15656"/>
    <s v="S1BB015656027"/>
    <s v="10.37.62.10"/>
    <s v="SBI SSI INDORE  BRANCH"/>
    <s v="AO INDORE"/>
    <s v="NW-1"/>
    <x v="1"/>
    <s v="NCR"/>
    <s v="Shailendra Raghunath Sharma 9893283341 / N.A. N.."/>
    <s v="SBICON-DD-LL"/>
    <s v="sbi.15656@sbi.co.in"/>
    <x v="1"/>
  </r>
  <r>
    <s v="30057"/>
    <s v="S1BW030057003"/>
    <s v="10.37.142.12"/>
    <s v="OLD BUS STAND, BHANPURA(2"/>
    <s v="AO INDORE"/>
    <s v="NW-1"/>
    <x v="1"/>
    <s v="Hyosung"/>
    <s v="Omprakash Mathuralal Meena 9340834093 / Manishankar Rawal 75665389"/>
    <s v="SBICON-DD-LL"/>
    <s v="sbi.30057@sbi.co.in"/>
    <x v="1"/>
  </r>
  <r>
    <s v="12161"/>
    <s v="S5NW012161622"/>
    <s v="10.31.124.11"/>
    <s v="NEAR CITY HARDWARE, OLD ITARSI OPPOSITE HONDA SHOWROOM, BETUL RD ITARSI, DIST : HOSHANGABAD Pin Code-461111"/>
    <s v="AO BHOPAL"/>
    <s v="NW-1"/>
    <x v="1"/>
    <s v="Hyosung"/>
    <n v="0"/>
    <s v="SBICON-DD-LL"/>
    <s v="sbi.12161@sbi.co.in"/>
    <x v="0"/>
  </r>
  <r>
    <s v="06190"/>
    <s v="S5NW006190623"/>
    <s v="10.33.9.10"/>
    <s v="Mandideep, Raisen, Madhya Pradesh 462046"/>
    <s v="AO BHOPAL"/>
    <s v="NW-1"/>
    <x v="1"/>
    <s v="Hyosung"/>
    <n v="0"/>
    <s v="SBICON-DD-LL"/>
    <s v="sbi.06190@sbi.co.in"/>
    <x v="1"/>
  </r>
  <r>
    <s v="02877"/>
    <s v="S5BE002877621"/>
    <s v="10.35.20.10"/>
    <s v="SBI  NANDINI TOWNSHIP"/>
    <s v="AO RAIPUR"/>
    <s v="NW-3"/>
    <x v="1"/>
    <s v="Hyosung"/>
    <s v="Pratibha Singh 982698002 / N.A. N.."/>
    <s v="SBICON-DD-LL"/>
    <s v="sbi.02877@sbi.co.in"/>
    <x v="1"/>
  </r>
  <r>
    <s v="13258"/>
    <s v="S1NW013258001"/>
    <s v="10.14.224.11"/>
    <s v="WAGHOLI BR. ONSITE"/>
    <s v="AO PUNE"/>
    <s v="NW-1"/>
    <x v="0"/>
    <s v="Hyosung"/>
    <s v="PRERNA 9325083040 / PANKAJ 9004070747 / Pankaj Janrao Damodar    9004070747     "/>
    <s v="SBICON-DD-LL"/>
    <s v="sbi.13258@sbi.co.in"/>
    <x v="0"/>
  </r>
  <r>
    <s v="21332"/>
    <s v="S1BW021332001"/>
    <s v="10.130.0.246"/>
    <s v="SBI-GHATNANDUR"/>
    <s v="AO NANDED"/>
    <s v="NW-2"/>
    <x v="0"/>
    <s v="Hyosung"/>
    <s v="SACHIN HIVEREKAR 8830294671 / GARAPATI KISHORE 9676738081 / "/>
    <s v="Railtel Capex"/>
    <s v="sbi.21332@sbi.co.in"/>
    <x v="1"/>
  </r>
  <r>
    <s v="03864"/>
    <s v="S5NW003864621"/>
    <s v="10.36.41.10"/>
    <s v="Bank Point Ab Road, Dewas Madhya Pradesh Pincode - 455001    Pin Code-455001"/>
    <s v="AO BHOPAL"/>
    <s v="NW-1"/>
    <x v="1"/>
    <s v="Hyosung"/>
    <n v="0"/>
    <s v="SBICON-DD-LL"/>
    <s v="sbi.03864@sbi.co.in"/>
    <x v="1"/>
  </r>
  <r>
    <s v="00197"/>
    <s v="S5NW000197625"/>
    <s v="10.155.21.14"/>
    <s v="SBI TITLAGARH BRANCH, AT/PO: TITLAGARH, BOLANGIR, ODISHA Pin Code-767033"/>
    <s v="AO-3 SAMBALPUR"/>
    <s v="NW-2"/>
    <x v="2"/>
    <s v="Hyosung"/>
    <s v="BM-7381628051,CO-8763026323,ACC-9777628079"/>
    <s v="SBICON-DD-LL"/>
    <s v="sbi.00197@sbi.co.in"/>
    <x v="0"/>
  </r>
  <r>
    <s v="00508"/>
    <s v="S1BG000508011"/>
    <s v="10.45.31.20"/>
    <s v="SBI DHAMANGAON RLY ATM"/>
    <s v="AO AMRAVATI"/>
    <s v="NW-3"/>
    <x v="0"/>
    <s v="Diebold"/>
    <s v=" /  / "/>
    <s v="SBICON-DD-LL"/>
    <s v="sbi.00508@sbi.co.in"/>
    <x v="1"/>
  </r>
  <r>
    <s v="05515"/>
    <s v="S1BB005515001"/>
    <s v="10.50.31.10"/>
    <s v="SBI PUSSORE BANCH DIST R"/>
    <s v="AO BILASPUR"/>
    <s v="NW-3"/>
    <x v="1"/>
    <s v="NCR"/>
    <s v="Abhishek Pandey 9406017669 / N.A. N.."/>
    <s v="SBICON-DD-LL"/>
    <s v="sbi.05515@sbi.co.in"/>
    <x v="0"/>
  </r>
  <r>
    <s v="09648"/>
    <s v="S1BB009648001"/>
    <s v="10.159.88.11"/>
    <s v="JAMSETH BRANCH ON-SITE"/>
    <s v="AO SAMBALPUR"/>
    <s v="NW-2"/>
    <x v="2"/>
    <s v="NCR"/>
    <s v="CO-7077960905 /  / BM-9778919595"/>
    <s v="SBICON-DD-LL"/>
    <s v="sbi.09648@sbi.co.in"/>
    <x v="0"/>
  </r>
  <r>
    <s v="10899"/>
    <s v="S1NW010899001"/>
    <s v="10.7.149.11"/>
    <s v="KANDIVALI EAST"/>
    <s v="AO WEST MUMBAI"/>
    <s v="NW-2"/>
    <x v="3"/>
    <s v="Hyosung"/>
    <s v="Savita Pramod Bambulkar 9967935925   &amp; BM Sunil Kumar Upadhyay   8299781613 /  / "/>
    <s v="SBICON-DD-LL"/>
    <s v="sbi.10899@sbi.co.in"/>
    <x v="1"/>
  </r>
  <r>
    <s v="04615"/>
    <s v="S5NW004615623"/>
    <s v="10.51.53.11"/>
    <s v="SBI CHANDAMETA 1ST"/>
    <s v="AO BHOPAL"/>
    <s v="NW-1"/>
    <x v="1"/>
    <s v="Hyosung"/>
    <n v="0"/>
    <s v="SBICON-DD-LL"/>
    <s v="sbi.04615@sbi.co.in"/>
    <x v="1"/>
  </r>
  <r>
    <s v="02882"/>
    <s v="S5BE002882621"/>
    <s v="10.33.51.10"/>
    <s v="SBI PATHARIYA BRANCH DIST"/>
    <s v="AO GWALIOR"/>
    <s v="NW-2"/>
    <x v="1"/>
    <s v="Hyosung"/>
    <s v="TANAY SHARMA 7049489886 / N.A. N.."/>
    <s v="SBICON-DD-LL"/>
    <s v="sbi.02882@sbi.co.in"/>
    <x v="1"/>
  </r>
  <r>
    <s v="05515"/>
    <s v="S5NE005515621"/>
    <s v="10.50.31.11"/>
    <s v="SBI PUSSORE BRDANCH DIST"/>
    <s v="AO BILASPUR"/>
    <s v="NW-3"/>
    <x v="1"/>
    <s v="Hyosung"/>
    <s v="Abhishek Pandey 9406017669 / N.A. N.."/>
    <s v="SBICON-DD-LL"/>
    <s v="sbi.05515@sbi.co.in"/>
    <x v="0"/>
  </r>
  <r>
    <s v="09673"/>
    <s v="S1NB009673002"/>
    <s v="10.153.54.11"/>
    <s v="SBI ON SITE LANGALESWA"/>
    <s v="AO BERHAMPUR"/>
    <s v="NW-2"/>
    <x v="2"/>
    <s v="NCR"/>
    <s v="BM-9437087526,CO-9393733734"/>
    <s v="SBICON-DD-LL"/>
    <s v="sbi.09673@sbi.co.in"/>
    <x v="0"/>
  </r>
  <r>
    <s v="03864"/>
    <s v="S1BG003864004"/>
    <s v="10.36.41.11"/>
    <s v="DEWAS MAIN BRANCH"/>
    <s v="AO BHOPAL"/>
    <s v="NW-1"/>
    <x v="1"/>
    <s v="Diebold"/>
    <s v="Akhilesh Kumar Yashlaha 940683789 / Chandra Prakash Ganeshram Arya 9399751074"/>
    <s v="SBICON-DD-LL"/>
    <s v="sbi.03864@sbi.co.in"/>
    <x v="1"/>
  </r>
  <r>
    <s v="02031"/>
    <s v="S1BW002031016"/>
    <s v="10.155.16.12"/>
    <s v="BRANCH BUILDING BOUDH"/>
    <s v="AO BERHAMPUR"/>
    <s v="NW-2"/>
    <x v="2"/>
    <s v="Hyosung"/>
    <s v="CO-9437422009 /  / BM-9836363645"/>
    <s v="SBICON-DD-LL"/>
    <s v="sbi.02031@sbi.co.in"/>
    <x v="1"/>
  </r>
  <r>
    <s v="11785"/>
    <s v="S1NB011785001"/>
    <s v="10.1.129.11"/>
    <s v="SBI NERUL EAST"/>
    <s v="AO THANE"/>
    <s v="NW-2"/>
    <x v="3"/>
    <s v="NCR"/>
    <s v="Deepak Trilokys Sir 9920713683 /  / "/>
    <s v="SBICON-DD-LL"/>
    <s v="sbi.11785@sbi.co.in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ircle">
  <location ref="A3:D9" firstHeaderRow="1" firstDataRow="2" firstDataCol="1"/>
  <pivotFields count="12">
    <pivotField showAll="0"/>
    <pivotField dataField="1" showAll="0"/>
    <pivotField showAll="0"/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Count of Terminal ID" fld="1" subtotal="count" baseField="0" baseItem="0"/>
  </dataFields>
  <formats count="50">
    <format dxfId="49">
      <pivotArea type="all" dataOnly="0" outline="0" fieldPosition="0"/>
    </format>
    <format dxfId="48">
      <pivotArea outline="0" collapsedLevelsAreSubtotals="1" fieldPosition="0"/>
    </format>
    <format dxfId="47">
      <pivotArea type="origin" dataOnly="0" labelOnly="1" outline="0" fieldPosition="0"/>
    </format>
    <format dxfId="46">
      <pivotArea field="11" type="button" dataOnly="0" labelOnly="1" outline="0" axis="axisCol" fieldPosition="0"/>
    </format>
    <format dxfId="45">
      <pivotArea type="topRight" dataOnly="0" labelOnly="1" outline="0" fieldPosition="0"/>
    </format>
    <format dxfId="44">
      <pivotArea field="6" type="button" dataOnly="0" labelOnly="1" outline="0" axis="axisRow" fieldPosition="0"/>
    </format>
    <format dxfId="43">
      <pivotArea dataOnly="0" labelOnly="1" fieldPosition="0">
        <references count="1">
          <reference field="6" count="0"/>
        </references>
      </pivotArea>
    </format>
    <format dxfId="42">
      <pivotArea dataOnly="0" labelOnly="1" grandRow="1" outline="0" fieldPosition="0"/>
    </format>
    <format dxfId="41">
      <pivotArea dataOnly="0" labelOnly="1" fieldPosition="0">
        <references count="1">
          <reference field="11" count="0"/>
        </references>
      </pivotArea>
    </format>
    <format dxfId="40">
      <pivotArea dataOnly="0" labelOnly="1" grandCol="1" outline="0" fieldPosition="0"/>
    </format>
    <format dxfId="39">
      <pivotArea type="all" dataOnly="0" outline="0" fieldPosition="0"/>
    </format>
    <format dxfId="38">
      <pivotArea outline="0" collapsedLevelsAreSubtotals="1" fieldPosition="0"/>
    </format>
    <format dxfId="37">
      <pivotArea type="origin" dataOnly="0" labelOnly="1" outline="0" fieldPosition="0"/>
    </format>
    <format dxfId="36">
      <pivotArea field="11" type="button" dataOnly="0" labelOnly="1" outline="0" axis="axisCol" fieldPosition="0"/>
    </format>
    <format dxfId="35">
      <pivotArea type="topRight" dataOnly="0" labelOnly="1" outline="0" fieldPosition="0"/>
    </format>
    <format dxfId="34">
      <pivotArea field="6" type="button" dataOnly="0" labelOnly="1" outline="0" axis="axisRow" fieldPosition="0"/>
    </format>
    <format dxfId="33">
      <pivotArea dataOnly="0" labelOnly="1" fieldPosition="0">
        <references count="1">
          <reference field="6" count="0"/>
        </references>
      </pivotArea>
    </format>
    <format dxfId="32">
      <pivotArea dataOnly="0" labelOnly="1" grandRow="1" outline="0" fieldPosition="0"/>
    </format>
    <format dxfId="31">
      <pivotArea dataOnly="0" labelOnly="1" fieldPosition="0">
        <references count="1">
          <reference field="11" count="0"/>
        </references>
      </pivotArea>
    </format>
    <format dxfId="30">
      <pivotArea dataOnly="0" labelOnly="1" grandCol="1" outline="0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11" type="button" dataOnly="0" labelOnly="1" outline="0" axis="axisCol" fieldPosition="0"/>
    </format>
    <format dxfId="25">
      <pivotArea type="topRight" dataOnly="0" labelOnly="1" outline="0" fieldPosition="0"/>
    </format>
    <format dxfId="24">
      <pivotArea field="6" type="button" dataOnly="0" labelOnly="1" outline="0" axis="axisRow" fieldPosition="0"/>
    </format>
    <format dxfId="23">
      <pivotArea dataOnly="0" labelOnly="1" fieldPosition="0">
        <references count="1">
          <reference field="6" count="0"/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1">
          <reference field="11" count="0"/>
        </references>
      </pivotArea>
    </format>
    <format dxfId="20">
      <pivotArea dataOnly="0" labelOnly="1" grandCol="1" outline="0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11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6" type="button" dataOnly="0" labelOnly="1" outline="0" axis="axisRow" fieldPosition="0"/>
    </format>
    <format dxfId="13">
      <pivotArea dataOnly="0" labelOnly="1" fieldPosition="0">
        <references count="1">
          <reference field="6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11" count="0"/>
        </references>
      </pivotArea>
    </format>
    <format dxfId="10">
      <pivotArea dataOnly="0" labelOnly="1" grandCol="1" outline="0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11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6" type="button" dataOnly="0" labelOnly="1" outline="0" axis="axisRow" fieldPosition="0"/>
    </format>
    <format dxfId="3">
      <pivotArea dataOnly="0" labelOnly="1" fieldPosition="0">
        <references count="1">
          <reference field="6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11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"/>
  <sheetViews>
    <sheetView tabSelected="1" workbookViewId="0">
      <selection activeCell="A4" sqref="A4"/>
    </sheetView>
  </sheetViews>
  <sheetFormatPr defaultRowHeight="15" x14ac:dyDescent="0.25"/>
  <cols>
    <col min="1" max="1" width="17.28515625" bestFit="1" customWidth="1"/>
    <col min="2" max="2" width="16.85546875" bestFit="1" customWidth="1"/>
    <col min="3" max="3" width="22.42578125" bestFit="1" customWidth="1"/>
    <col min="4" max="4" width="10" bestFit="1" customWidth="1"/>
  </cols>
  <sheetData>
    <row r="3" spans="1:4" x14ac:dyDescent="0.25">
      <c r="A3" s="4" t="s">
        <v>213</v>
      </c>
      <c r="B3" s="4" t="s">
        <v>215</v>
      </c>
      <c r="C3" s="5"/>
      <c r="D3" s="5"/>
    </row>
    <row r="4" spans="1:4" x14ac:dyDescent="0.25">
      <c r="A4" s="4" t="s">
        <v>6</v>
      </c>
      <c r="B4" s="5" t="s">
        <v>34</v>
      </c>
      <c r="C4" s="5" t="s">
        <v>23</v>
      </c>
      <c r="D4" s="5" t="s">
        <v>214</v>
      </c>
    </row>
    <row r="5" spans="1:4" x14ac:dyDescent="0.25">
      <c r="A5" s="5" t="s">
        <v>30</v>
      </c>
      <c r="B5" s="6">
        <v>9</v>
      </c>
      <c r="C5" s="6">
        <v>5</v>
      </c>
      <c r="D5" s="6">
        <v>14</v>
      </c>
    </row>
    <row r="6" spans="1:4" x14ac:dyDescent="0.25">
      <c r="A6" s="5" t="s">
        <v>40</v>
      </c>
      <c r="B6" s="6">
        <v>2</v>
      </c>
      <c r="C6" s="6">
        <v>5</v>
      </c>
      <c r="D6" s="6">
        <v>7</v>
      </c>
    </row>
    <row r="7" spans="1:4" x14ac:dyDescent="0.25">
      <c r="A7" s="5" t="s">
        <v>18</v>
      </c>
      <c r="B7" s="6">
        <v>2</v>
      </c>
      <c r="C7" s="6">
        <v>4</v>
      </c>
      <c r="D7" s="6">
        <v>6</v>
      </c>
    </row>
    <row r="8" spans="1:4" x14ac:dyDescent="0.25">
      <c r="A8" s="5" t="s">
        <v>85</v>
      </c>
      <c r="B8" s="6">
        <v>3</v>
      </c>
      <c r="C8" s="6"/>
      <c r="D8" s="6">
        <v>3</v>
      </c>
    </row>
    <row r="9" spans="1:4" x14ac:dyDescent="0.25">
      <c r="A9" s="5" t="s">
        <v>214</v>
      </c>
      <c r="B9" s="6">
        <v>16</v>
      </c>
      <c r="C9" s="6">
        <v>14</v>
      </c>
      <c r="D9" s="6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/>
  </sheetViews>
  <sheetFormatPr defaultRowHeight="15" x14ac:dyDescent="0.25"/>
  <cols>
    <col min="1" max="1" width="7.28515625" bestFit="1" customWidth="1"/>
    <col min="2" max="2" width="14.85546875" bestFit="1" customWidth="1"/>
    <col min="3" max="3" width="13.42578125" bestFit="1" customWidth="1"/>
    <col min="4" max="4" width="71.85546875" style="3" customWidth="1"/>
    <col min="5" max="5" width="17.5703125" bestFit="1" customWidth="1"/>
    <col min="6" max="6" width="7.85546875" bestFit="1" customWidth="1"/>
    <col min="7" max="7" width="14.140625" bestFit="1" customWidth="1"/>
    <col min="8" max="8" width="7.7109375" bestFit="1" customWidth="1"/>
    <col min="9" max="9" width="82.5703125" bestFit="1" customWidth="1"/>
    <col min="10" max="10" width="15.140625" bestFit="1" customWidth="1"/>
    <col min="11" max="11" width="17.5703125" bestFit="1" customWidth="1"/>
    <col min="12" max="12" width="22.71093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 t="s">
        <v>12</v>
      </c>
      <c r="B2" s="1" t="s">
        <v>13</v>
      </c>
      <c r="C2" s="1" t="s">
        <v>14</v>
      </c>
      <c r="D2" s="2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L2" s="1" t="s">
        <v>23</v>
      </c>
    </row>
    <row r="3" spans="1:12" x14ac:dyDescent="0.25">
      <c r="A3" s="1" t="s">
        <v>24</v>
      </c>
      <c r="B3" s="1" t="s">
        <v>25</v>
      </c>
      <c r="C3" s="1" t="s">
        <v>26</v>
      </c>
      <c r="D3" s="2" t="s">
        <v>27</v>
      </c>
      <c r="E3" s="1" t="s">
        <v>28</v>
      </c>
      <c r="F3" s="1" t="s">
        <v>29</v>
      </c>
      <c r="G3" s="1" t="s">
        <v>30</v>
      </c>
      <c r="H3" s="1" t="s">
        <v>31</v>
      </c>
      <c r="I3" s="1" t="s">
        <v>32</v>
      </c>
      <c r="J3" s="1" t="s">
        <v>21</v>
      </c>
      <c r="K3" s="1" t="s">
        <v>33</v>
      </c>
      <c r="L3" s="1" t="s">
        <v>34</v>
      </c>
    </row>
    <row r="4" spans="1:12" x14ac:dyDescent="0.25">
      <c r="A4" s="1" t="s">
        <v>35</v>
      </c>
      <c r="B4" s="1" t="s">
        <v>36</v>
      </c>
      <c r="C4" s="1" t="s">
        <v>37</v>
      </c>
      <c r="D4" s="2" t="s">
        <v>38</v>
      </c>
      <c r="E4" s="1" t="s">
        <v>39</v>
      </c>
      <c r="F4" s="1" t="s">
        <v>17</v>
      </c>
      <c r="G4" s="1" t="s">
        <v>40</v>
      </c>
      <c r="H4" s="1" t="s">
        <v>19</v>
      </c>
      <c r="I4" s="1" t="s">
        <v>41</v>
      </c>
      <c r="J4" s="1" t="s">
        <v>21</v>
      </c>
      <c r="K4" s="1" t="s">
        <v>42</v>
      </c>
      <c r="L4" s="1" t="s">
        <v>23</v>
      </c>
    </row>
    <row r="5" spans="1:12" x14ac:dyDescent="0.25">
      <c r="A5" s="1" t="s">
        <v>43</v>
      </c>
      <c r="B5" s="1" t="s">
        <v>44</v>
      </c>
      <c r="C5" s="1" t="s">
        <v>45</v>
      </c>
      <c r="D5" s="2" t="s">
        <v>46</v>
      </c>
      <c r="E5" s="1" t="s">
        <v>47</v>
      </c>
      <c r="F5" s="1" t="s">
        <v>29</v>
      </c>
      <c r="G5" s="1" t="s">
        <v>18</v>
      </c>
      <c r="H5" s="1" t="s">
        <v>31</v>
      </c>
      <c r="I5" s="1" t="s">
        <v>48</v>
      </c>
      <c r="J5" s="1" t="s">
        <v>49</v>
      </c>
      <c r="K5" s="1" t="s">
        <v>50</v>
      </c>
      <c r="L5" s="1" t="s">
        <v>23</v>
      </c>
    </row>
    <row r="6" spans="1:12" x14ac:dyDescent="0.25">
      <c r="A6" s="1" t="s">
        <v>52</v>
      </c>
      <c r="B6" s="1" t="s">
        <v>53</v>
      </c>
      <c r="C6" s="1" t="s">
        <v>54</v>
      </c>
      <c r="D6" s="2" t="s">
        <v>55</v>
      </c>
      <c r="E6" s="1" t="s">
        <v>56</v>
      </c>
      <c r="F6" s="1" t="s">
        <v>29</v>
      </c>
      <c r="G6" s="1" t="s">
        <v>40</v>
      </c>
      <c r="H6" s="1" t="s">
        <v>19</v>
      </c>
      <c r="I6" s="1">
        <v>0</v>
      </c>
      <c r="J6" s="1" t="s">
        <v>21</v>
      </c>
      <c r="K6" s="1" t="s">
        <v>57</v>
      </c>
      <c r="L6" s="1" t="s">
        <v>34</v>
      </c>
    </row>
    <row r="7" spans="1:12" x14ac:dyDescent="0.25">
      <c r="A7" s="1" t="s">
        <v>58</v>
      </c>
      <c r="B7" s="1" t="s">
        <v>59</v>
      </c>
      <c r="C7" s="1" t="s">
        <v>60</v>
      </c>
      <c r="D7" s="2" t="s">
        <v>61</v>
      </c>
      <c r="E7" s="1" t="s">
        <v>51</v>
      </c>
      <c r="F7" s="1" t="s">
        <v>29</v>
      </c>
      <c r="G7" s="1" t="s">
        <v>40</v>
      </c>
      <c r="H7" s="1" t="s">
        <v>62</v>
      </c>
      <c r="I7" s="1" t="s">
        <v>63</v>
      </c>
      <c r="J7" s="1" t="s">
        <v>21</v>
      </c>
      <c r="K7" s="1" t="s">
        <v>64</v>
      </c>
      <c r="L7" s="1" t="s">
        <v>23</v>
      </c>
    </row>
    <row r="8" spans="1:12" x14ac:dyDescent="0.25">
      <c r="A8" s="1" t="s">
        <v>66</v>
      </c>
      <c r="B8" s="1" t="s">
        <v>67</v>
      </c>
      <c r="C8" s="1" t="s">
        <v>68</v>
      </c>
      <c r="D8" s="2" t="s">
        <v>69</v>
      </c>
      <c r="E8" s="1" t="s">
        <v>70</v>
      </c>
      <c r="F8" s="1" t="s">
        <v>29</v>
      </c>
      <c r="G8" s="1" t="s">
        <v>30</v>
      </c>
      <c r="H8" s="1" t="s">
        <v>31</v>
      </c>
      <c r="I8" s="1" t="s">
        <v>71</v>
      </c>
      <c r="J8" s="1" t="s">
        <v>21</v>
      </c>
      <c r="K8" s="1" t="s">
        <v>72</v>
      </c>
      <c r="L8" s="1" t="s">
        <v>23</v>
      </c>
    </row>
    <row r="9" spans="1:12" x14ac:dyDescent="0.25">
      <c r="A9" s="1" t="s">
        <v>73</v>
      </c>
      <c r="B9" s="1" t="s">
        <v>74</v>
      </c>
      <c r="C9" s="1" t="s">
        <v>75</v>
      </c>
      <c r="D9" s="2" t="s">
        <v>76</v>
      </c>
      <c r="E9" s="1" t="s">
        <v>77</v>
      </c>
      <c r="F9" s="1" t="s">
        <v>29</v>
      </c>
      <c r="G9" s="1" t="s">
        <v>18</v>
      </c>
      <c r="H9" s="1" t="s">
        <v>19</v>
      </c>
      <c r="I9" s="1" t="s">
        <v>78</v>
      </c>
      <c r="J9" s="1" t="s">
        <v>21</v>
      </c>
      <c r="K9" s="1" t="s">
        <v>79</v>
      </c>
      <c r="L9" s="1" t="s">
        <v>23</v>
      </c>
    </row>
    <row r="10" spans="1:12" x14ac:dyDescent="0.25">
      <c r="A10" s="1" t="s">
        <v>80</v>
      </c>
      <c r="B10" s="1" t="s">
        <v>81</v>
      </c>
      <c r="C10" s="1" t="s">
        <v>82</v>
      </c>
      <c r="D10" s="2" t="s">
        <v>83</v>
      </c>
      <c r="E10" s="1" t="s">
        <v>84</v>
      </c>
      <c r="F10" s="1" t="s">
        <v>29</v>
      </c>
      <c r="G10" s="1" t="s">
        <v>85</v>
      </c>
      <c r="H10" s="1" t="s">
        <v>31</v>
      </c>
      <c r="I10" s="1" t="s">
        <v>86</v>
      </c>
      <c r="J10" s="1" t="s">
        <v>21</v>
      </c>
      <c r="K10" s="1" t="s">
        <v>87</v>
      </c>
      <c r="L10" s="1" t="s">
        <v>34</v>
      </c>
    </row>
    <row r="11" spans="1:12" x14ac:dyDescent="0.25">
      <c r="A11" s="1" t="s">
        <v>88</v>
      </c>
      <c r="B11" s="1" t="s">
        <v>89</v>
      </c>
      <c r="C11" s="1" t="s">
        <v>90</v>
      </c>
      <c r="D11" s="2" t="s">
        <v>91</v>
      </c>
      <c r="E11" s="1" t="s">
        <v>70</v>
      </c>
      <c r="F11" s="1" t="s">
        <v>29</v>
      </c>
      <c r="G11" s="1" t="s">
        <v>30</v>
      </c>
      <c r="H11" s="1" t="s">
        <v>19</v>
      </c>
      <c r="I11" s="1" t="s">
        <v>92</v>
      </c>
      <c r="J11" s="1" t="s">
        <v>21</v>
      </c>
      <c r="K11" s="1" t="s">
        <v>93</v>
      </c>
      <c r="L11" s="1" t="s">
        <v>23</v>
      </c>
    </row>
    <row r="12" spans="1:12" x14ac:dyDescent="0.25">
      <c r="A12" s="1" t="s">
        <v>94</v>
      </c>
      <c r="B12" s="1" t="s">
        <v>95</v>
      </c>
      <c r="C12" s="1" t="s">
        <v>96</v>
      </c>
      <c r="D12" s="2" t="s">
        <v>97</v>
      </c>
      <c r="E12" s="1" t="s">
        <v>65</v>
      </c>
      <c r="F12" s="1" t="s">
        <v>17</v>
      </c>
      <c r="G12" s="1" t="s">
        <v>30</v>
      </c>
      <c r="H12" s="1" t="s">
        <v>31</v>
      </c>
      <c r="I12" s="1" t="s">
        <v>98</v>
      </c>
      <c r="J12" s="1" t="s">
        <v>21</v>
      </c>
      <c r="K12" s="1" t="s">
        <v>99</v>
      </c>
      <c r="L12" s="1" t="s">
        <v>34</v>
      </c>
    </row>
    <row r="13" spans="1:12" x14ac:dyDescent="0.25">
      <c r="A13" s="1" t="s">
        <v>100</v>
      </c>
      <c r="B13" s="1" t="s">
        <v>101</v>
      </c>
      <c r="C13" s="1" t="s">
        <v>102</v>
      </c>
      <c r="D13" s="2" t="s">
        <v>103</v>
      </c>
      <c r="E13" s="1" t="s">
        <v>65</v>
      </c>
      <c r="F13" s="1" t="s">
        <v>17</v>
      </c>
      <c r="G13" s="1" t="s">
        <v>30</v>
      </c>
      <c r="H13" s="1" t="s">
        <v>19</v>
      </c>
      <c r="I13" s="1" t="s">
        <v>104</v>
      </c>
      <c r="J13" s="1" t="s">
        <v>21</v>
      </c>
      <c r="K13" s="1" t="s">
        <v>105</v>
      </c>
      <c r="L13" s="1" t="s">
        <v>34</v>
      </c>
    </row>
    <row r="14" spans="1:12" x14ac:dyDescent="0.25">
      <c r="A14" s="1" t="s">
        <v>106</v>
      </c>
      <c r="B14" s="1" t="s">
        <v>107</v>
      </c>
      <c r="C14" s="1" t="s">
        <v>108</v>
      </c>
      <c r="D14" s="2" t="s">
        <v>109</v>
      </c>
      <c r="E14" s="1" t="s">
        <v>110</v>
      </c>
      <c r="F14" s="1" t="s">
        <v>17</v>
      </c>
      <c r="G14" s="1" t="s">
        <v>30</v>
      </c>
      <c r="H14" s="1" t="s">
        <v>19</v>
      </c>
      <c r="I14" s="1">
        <v>0</v>
      </c>
      <c r="J14" s="1" t="s">
        <v>21</v>
      </c>
      <c r="K14" s="1" t="s">
        <v>111</v>
      </c>
      <c r="L14" s="1" t="s">
        <v>23</v>
      </c>
    </row>
    <row r="15" spans="1:12" x14ac:dyDescent="0.25">
      <c r="A15" s="1" t="s">
        <v>112</v>
      </c>
      <c r="B15" s="1" t="s">
        <v>113</v>
      </c>
      <c r="C15" s="1" t="s">
        <v>114</v>
      </c>
      <c r="D15" s="2" t="s">
        <v>115</v>
      </c>
      <c r="E15" s="1" t="s">
        <v>110</v>
      </c>
      <c r="F15" s="1" t="s">
        <v>17</v>
      </c>
      <c r="G15" s="1" t="s">
        <v>116</v>
      </c>
      <c r="H15" s="1" t="s">
        <v>19</v>
      </c>
      <c r="I15" s="1">
        <v>0</v>
      </c>
      <c r="J15" s="1" t="s">
        <v>21</v>
      </c>
      <c r="K15" s="1" t="s">
        <v>117</v>
      </c>
      <c r="L15" s="1" t="s">
        <v>34</v>
      </c>
    </row>
    <row r="16" spans="1:12" x14ac:dyDescent="0.25">
      <c r="A16" s="1" t="s">
        <v>118</v>
      </c>
      <c r="B16" s="1" t="s">
        <v>119</v>
      </c>
      <c r="C16" s="1" t="s">
        <v>120</v>
      </c>
      <c r="D16" s="2" t="s">
        <v>121</v>
      </c>
      <c r="E16" s="1" t="s">
        <v>122</v>
      </c>
      <c r="F16" s="1" t="s">
        <v>123</v>
      </c>
      <c r="G16" s="1" t="s">
        <v>30</v>
      </c>
      <c r="H16" s="1" t="s">
        <v>19</v>
      </c>
      <c r="I16" s="1" t="s">
        <v>124</v>
      </c>
      <c r="J16" s="1" t="s">
        <v>21</v>
      </c>
      <c r="K16" s="1" t="s">
        <v>125</v>
      </c>
      <c r="L16" s="1" t="s">
        <v>34</v>
      </c>
    </row>
    <row r="17" spans="1:12" x14ac:dyDescent="0.25">
      <c r="A17" s="1" t="s">
        <v>126</v>
      </c>
      <c r="B17" s="1" t="s">
        <v>127</v>
      </c>
      <c r="C17" s="1" t="s">
        <v>128</v>
      </c>
      <c r="D17" s="2" t="s">
        <v>129</v>
      </c>
      <c r="E17" s="1" t="s">
        <v>16</v>
      </c>
      <c r="F17" s="1" t="s">
        <v>17</v>
      </c>
      <c r="G17" s="1" t="s">
        <v>18</v>
      </c>
      <c r="H17" s="1" t="s">
        <v>19</v>
      </c>
      <c r="I17" s="1" t="s">
        <v>130</v>
      </c>
      <c r="J17" s="1" t="s">
        <v>21</v>
      </c>
      <c r="K17" s="1" t="s">
        <v>131</v>
      </c>
      <c r="L17" s="1" t="s">
        <v>23</v>
      </c>
    </row>
    <row r="18" spans="1:12" x14ac:dyDescent="0.25">
      <c r="A18" s="1" t="s">
        <v>132</v>
      </c>
      <c r="B18" s="1" t="s">
        <v>133</v>
      </c>
      <c r="C18" s="1" t="s">
        <v>134</v>
      </c>
      <c r="D18" s="2" t="s">
        <v>135</v>
      </c>
      <c r="E18" s="1" t="s">
        <v>77</v>
      </c>
      <c r="F18" s="1" t="s">
        <v>29</v>
      </c>
      <c r="G18" s="1" t="s">
        <v>18</v>
      </c>
      <c r="H18" s="1" t="s">
        <v>19</v>
      </c>
      <c r="I18" s="1" t="s">
        <v>136</v>
      </c>
      <c r="J18" s="1" t="s">
        <v>49</v>
      </c>
      <c r="K18" s="1" t="s">
        <v>137</v>
      </c>
      <c r="L18" s="1" t="s">
        <v>34</v>
      </c>
    </row>
    <row r="19" spans="1:12" x14ac:dyDescent="0.25">
      <c r="A19" s="1" t="s">
        <v>138</v>
      </c>
      <c r="B19" s="1" t="s">
        <v>139</v>
      </c>
      <c r="C19" s="1" t="s">
        <v>140</v>
      </c>
      <c r="D19" s="2" t="s">
        <v>141</v>
      </c>
      <c r="E19" s="1" t="s">
        <v>110</v>
      </c>
      <c r="F19" s="1" t="s">
        <v>17</v>
      </c>
      <c r="G19" s="1" t="s">
        <v>30</v>
      </c>
      <c r="H19" s="1" t="s">
        <v>19</v>
      </c>
      <c r="I19" s="1">
        <v>0</v>
      </c>
      <c r="J19" s="1" t="s">
        <v>21</v>
      </c>
      <c r="K19" s="1" t="s">
        <v>142</v>
      </c>
      <c r="L19" s="1" t="s">
        <v>34</v>
      </c>
    </row>
    <row r="20" spans="1:12" x14ac:dyDescent="0.25">
      <c r="A20" s="1" t="s">
        <v>143</v>
      </c>
      <c r="B20" s="1" t="s">
        <v>144</v>
      </c>
      <c r="C20" s="1" t="s">
        <v>145</v>
      </c>
      <c r="D20" s="2" t="s">
        <v>146</v>
      </c>
      <c r="E20" s="1" t="s">
        <v>56</v>
      </c>
      <c r="F20" s="1" t="s">
        <v>29</v>
      </c>
      <c r="G20" s="1" t="s">
        <v>40</v>
      </c>
      <c r="H20" s="1" t="s">
        <v>19</v>
      </c>
      <c r="I20" s="1" t="s">
        <v>147</v>
      </c>
      <c r="J20" s="1" t="s">
        <v>21</v>
      </c>
      <c r="K20" s="1" t="s">
        <v>148</v>
      </c>
      <c r="L20" s="1" t="s">
        <v>23</v>
      </c>
    </row>
    <row r="21" spans="1:12" x14ac:dyDescent="0.25">
      <c r="A21" s="1" t="s">
        <v>149</v>
      </c>
      <c r="B21" s="1" t="s">
        <v>150</v>
      </c>
      <c r="C21" s="1" t="s">
        <v>151</v>
      </c>
      <c r="D21" s="2" t="s">
        <v>152</v>
      </c>
      <c r="E21" s="1" t="s">
        <v>153</v>
      </c>
      <c r="F21" s="1" t="s">
        <v>123</v>
      </c>
      <c r="G21" s="1" t="s">
        <v>18</v>
      </c>
      <c r="H21" s="1" t="s">
        <v>154</v>
      </c>
      <c r="I21" s="1" t="s">
        <v>48</v>
      </c>
      <c r="J21" s="1" t="s">
        <v>21</v>
      </c>
      <c r="K21" s="1" t="s">
        <v>155</v>
      </c>
      <c r="L21" s="1" t="s">
        <v>34</v>
      </c>
    </row>
    <row r="22" spans="1:12" x14ac:dyDescent="0.25">
      <c r="A22" s="1" t="s">
        <v>156</v>
      </c>
      <c r="B22" s="1" t="s">
        <v>157</v>
      </c>
      <c r="C22" s="1" t="s">
        <v>158</v>
      </c>
      <c r="D22" s="2" t="s">
        <v>159</v>
      </c>
      <c r="E22" s="1" t="s">
        <v>160</v>
      </c>
      <c r="F22" s="1" t="s">
        <v>123</v>
      </c>
      <c r="G22" s="1" t="s">
        <v>30</v>
      </c>
      <c r="H22" s="1" t="s">
        <v>31</v>
      </c>
      <c r="I22" s="1" t="s">
        <v>161</v>
      </c>
      <c r="J22" s="1" t="s">
        <v>21</v>
      </c>
      <c r="K22" s="1" t="s">
        <v>162</v>
      </c>
      <c r="L22" s="1" t="s">
        <v>23</v>
      </c>
    </row>
    <row r="23" spans="1:12" x14ac:dyDescent="0.25">
      <c r="A23" s="1" t="s">
        <v>163</v>
      </c>
      <c r="B23" s="1" t="s">
        <v>164</v>
      </c>
      <c r="C23" s="1" t="s">
        <v>165</v>
      </c>
      <c r="D23" s="2" t="s">
        <v>166</v>
      </c>
      <c r="E23" s="1" t="s">
        <v>51</v>
      </c>
      <c r="F23" s="1" t="s">
        <v>29</v>
      </c>
      <c r="G23" s="1" t="s">
        <v>40</v>
      </c>
      <c r="H23" s="1" t="s">
        <v>31</v>
      </c>
      <c r="I23" s="1" t="s">
        <v>167</v>
      </c>
      <c r="J23" s="1" t="s">
        <v>21</v>
      </c>
      <c r="K23" s="1" t="s">
        <v>168</v>
      </c>
      <c r="L23" s="1" t="s">
        <v>23</v>
      </c>
    </row>
    <row r="24" spans="1:12" x14ac:dyDescent="0.25">
      <c r="A24" s="1" t="s">
        <v>169</v>
      </c>
      <c r="B24" s="1" t="s">
        <v>170</v>
      </c>
      <c r="C24" s="1" t="s">
        <v>171</v>
      </c>
      <c r="D24" s="2" t="s">
        <v>172</v>
      </c>
      <c r="E24" s="1" t="s">
        <v>173</v>
      </c>
      <c r="F24" s="1" t="s">
        <v>29</v>
      </c>
      <c r="G24" s="1" t="s">
        <v>85</v>
      </c>
      <c r="H24" s="1" t="s">
        <v>19</v>
      </c>
      <c r="I24" s="1" t="s">
        <v>174</v>
      </c>
      <c r="J24" s="1" t="s">
        <v>21</v>
      </c>
      <c r="K24" s="1" t="s">
        <v>175</v>
      </c>
      <c r="L24" s="1" t="s">
        <v>34</v>
      </c>
    </row>
    <row r="25" spans="1:12" x14ac:dyDescent="0.25">
      <c r="A25" s="1" t="s">
        <v>176</v>
      </c>
      <c r="B25" s="1" t="s">
        <v>177</v>
      </c>
      <c r="C25" s="1" t="s">
        <v>178</v>
      </c>
      <c r="D25" s="2" t="s">
        <v>179</v>
      </c>
      <c r="E25" s="1" t="s">
        <v>110</v>
      </c>
      <c r="F25" s="1" t="s">
        <v>17</v>
      </c>
      <c r="G25" s="1" t="s">
        <v>116</v>
      </c>
      <c r="H25" s="1" t="s">
        <v>19</v>
      </c>
      <c r="I25" s="1">
        <v>0</v>
      </c>
      <c r="J25" s="1" t="s">
        <v>21</v>
      </c>
      <c r="K25" s="1" t="s">
        <v>180</v>
      </c>
      <c r="L25" s="1" t="s">
        <v>34</v>
      </c>
    </row>
    <row r="26" spans="1:12" x14ac:dyDescent="0.25">
      <c r="A26" s="1" t="s">
        <v>181</v>
      </c>
      <c r="B26" s="1" t="s">
        <v>182</v>
      </c>
      <c r="C26" s="1" t="s">
        <v>183</v>
      </c>
      <c r="D26" s="2" t="s">
        <v>184</v>
      </c>
      <c r="E26" s="1" t="s">
        <v>70</v>
      </c>
      <c r="F26" s="1" t="s">
        <v>29</v>
      </c>
      <c r="G26" s="1" t="s">
        <v>30</v>
      </c>
      <c r="H26" s="1" t="s">
        <v>19</v>
      </c>
      <c r="I26" s="1" t="s">
        <v>185</v>
      </c>
      <c r="J26" s="1" t="s">
        <v>21</v>
      </c>
      <c r="K26" s="1" t="s">
        <v>186</v>
      </c>
      <c r="L26" s="1" t="s">
        <v>34</v>
      </c>
    </row>
    <row r="27" spans="1:12" x14ac:dyDescent="0.25">
      <c r="A27" s="1" t="s">
        <v>156</v>
      </c>
      <c r="B27" s="1" t="s">
        <v>187</v>
      </c>
      <c r="C27" s="1" t="s">
        <v>188</v>
      </c>
      <c r="D27" s="2" t="s">
        <v>189</v>
      </c>
      <c r="E27" s="1" t="s">
        <v>160</v>
      </c>
      <c r="F27" s="1" t="s">
        <v>123</v>
      </c>
      <c r="G27" s="1" t="s">
        <v>30</v>
      </c>
      <c r="H27" s="1" t="s">
        <v>19</v>
      </c>
      <c r="I27" s="1" t="s">
        <v>161</v>
      </c>
      <c r="J27" s="1" t="s">
        <v>21</v>
      </c>
      <c r="K27" s="1" t="s">
        <v>162</v>
      </c>
      <c r="L27" s="1" t="s">
        <v>23</v>
      </c>
    </row>
    <row r="28" spans="1:12" x14ac:dyDescent="0.25">
      <c r="A28" s="1" t="s">
        <v>190</v>
      </c>
      <c r="B28" s="1" t="s">
        <v>191</v>
      </c>
      <c r="C28" s="1" t="s">
        <v>192</v>
      </c>
      <c r="D28" s="2" t="s">
        <v>193</v>
      </c>
      <c r="E28" s="1" t="s">
        <v>194</v>
      </c>
      <c r="F28" s="1" t="s">
        <v>29</v>
      </c>
      <c r="G28" s="1" t="s">
        <v>40</v>
      </c>
      <c r="H28" s="1" t="s">
        <v>31</v>
      </c>
      <c r="I28" s="1" t="s">
        <v>195</v>
      </c>
      <c r="J28" s="1" t="s">
        <v>21</v>
      </c>
      <c r="K28" s="1" t="s">
        <v>196</v>
      </c>
      <c r="L28" s="1" t="s">
        <v>23</v>
      </c>
    </row>
    <row r="29" spans="1:12" x14ac:dyDescent="0.25">
      <c r="A29" s="1" t="s">
        <v>138</v>
      </c>
      <c r="B29" s="1" t="s">
        <v>197</v>
      </c>
      <c r="C29" s="1" t="s">
        <v>198</v>
      </c>
      <c r="D29" s="2" t="s">
        <v>199</v>
      </c>
      <c r="E29" s="1" t="s">
        <v>110</v>
      </c>
      <c r="F29" s="1" t="s">
        <v>17</v>
      </c>
      <c r="G29" s="1" t="s">
        <v>30</v>
      </c>
      <c r="H29" s="1" t="s">
        <v>154</v>
      </c>
      <c r="I29" s="1" t="s">
        <v>200</v>
      </c>
      <c r="J29" s="1" t="s">
        <v>21</v>
      </c>
      <c r="K29" s="1" t="s">
        <v>142</v>
      </c>
      <c r="L29" s="1" t="s">
        <v>34</v>
      </c>
    </row>
    <row r="30" spans="1:12" x14ac:dyDescent="0.25">
      <c r="A30" s="1" t="s">
        <v>201</v>
      </c>
      <c r="B30" s="1" t="s">
        <v>202</v>
      </c>
      <c r="C30" s="1" t="s">
        <v>203</v>
      </c>
      <c r="D30" s="2" t="s">
        <v>204</v>
      </c>
      <c r="E30" s="1" t="s">
        <v>194</v>
      </c>
      <c r="F30" s="1" t="s">
        <v>29</v>
      </c>
      <c r="G30" s="1" t="s">
        <v>40</v>
      </c>
      <c r="H30" s="1" t="s">
        <v>19</v>
      </c>
      <c r="I30" s="1" t="s">
        <v>205</v>
      </c>
      <c r="J30" s="1" t="s">
        <v>21</v>
      </c>
      <c r="K30" s="1" t="s">
        <v>206</v>
      </c>
      <c r="L30" s="1" t="s">
        <v>34</v>
      </c>
    </row>
    <row r="31" spans="1:12" x14ac:dyDescent="0.25">
      <c r="A31" s="1" t="s">
        <v>207</v>
      </c>
      <c r="B31" s="1" t="s">
        <v>208</v>
      </c>
      <c r="C31" s="1" t="s">
        <v>209</v>
      </c>
      <c r="D31" s="2" t="s">
        <v>210</v>
      </c>
      <c r="E31" s="1" t="s">
        <v>84</v>
      </c>
      <c r="F31" s="1" t="s">
        <v>29</v>
      </c>
      <c r="G31" s="1" t="s">
        <v>85</v>
      </c>
      <c r="H31" s="1" t="s">
        <v>31</v>
      </c>
      <c r="I31" s="1" t="s">
        <v>211</v>
      </c>
      <c r="J31" s="1" t="s">
        <v>21</v>
      </c>
      <c r="K31" s="1" t="s">
        <v>212</v>
      </c>
      <c r="L31" s="1" t="s">
        <v>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Thanage</dc:creator>
  <cp:lastModifiedBy>Sachin Thanage</cp:lastModifiedBy>
  <dcterms:created xsi:type="dcterms:W3CDTF">2024-09-08T11:58:17Z</dcterms:created>
  <dcterms:modified xsi:type="dcterms:W3CDTF">2024-09-08T12:00:14Z</dcterms:modified>
</cp:coreProperties>
</file>