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Drive\Desktop\SBI\OOS\"/>
    </mc:Choice>
  </mc:AlternateContent>
  <bookViews>
    <workbookView xWindow="0" yWindow="0" windowWidth="20490" windowHeight="7650"/>
  </bookViews>
  <sheets>
    <sheet name="Sheet2" sheetId="2" r:id="rId1"/>
    <sheet name="Sheet1" sheetId="1" r:id="rId2"/>
  </sheets>
  <definedNames>
    <definedName name="_xlnm._FilterDatabase" localSheetId="1" hidden="1">Sheet1!$A$1:$L$41</definedName>
  </definedNames>
  <calcPr calcId="162913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<sst xmlns="http://schemas.openxmlformats.org/spreadsheetml/2006/main" count="500" uniqueCount="260">
  <si>
    <t>BR Code</t>
  </si>
  <si>
    <t>Terminal ID</t>
  </si>
  <si>
    <t>Terminal IP</t>
  </si>
  <si>
    <t>Terminal Location</t>
  </si>
  <si>
    <t xml:space="preserve">Module </t>
  </si>
  <si>
    <t xml:space="preserve">Network </t>
  </si>
  <si>
    <t>Circle</t>
  </si>
  <si>
    <t>Make</t>
  </si>
  <si>
    <t>Branch Contact</t>
  </si>
  <si>
    <t>Connectivity</t>
  </si>
  <si>
    <t>Branch Email id</t>
  </si>
  <si>
    <t>Error Type</t>
  </si>
  <si>
    <t>NW-3</t>
  </si>
  <si>
    <t>BHOPAL</t>
  </si>
  <si>
    <t>Hyosung</t>
  </si>
  <si>
    <t>Local/CommunicationError</t>
  </si>
  <si>
    <t>13178</t>
  </si>
  <si>
    <t>S1BB013178001</t>
  </si>
  <si>
    <t>10.7.90.11</t>
  </si>
  <si>
    <t>GOREGAON MULUND LINK ROAD</t>
  </si>
  <si>
    <t>AO WEST MUMBAI</t>
  </si>
  <si>
    <t>NW-2</t>
  </si>
  <si>
    <t>Mumbai</t>
  </si>
  <si>
    <t>NCR</t>
  </si>
  <si>
    <t xml:space="preserve">  ASHISH PANDURANG RATHOD 9833317797 &amp; BM Shefali Yadav  9136697670 /  / </t>
  </si>
  <si>
    <t>SBICON-DD-LL</t>
  </si>
  <si>
    <t>sbi.13178@sbi.co.in</t>
  </si>
  <si>
    <t>ExclusiveLocalError</t>
  </si>
  <si>
    <t>01372</t>
  </si>
  <si>
    <t>S10G001372001</t>
  </si>
  <si>
    <t>10.130.0.106</t>
  </si>
  <si>
    <t>PATAN, LIBRARY CHOWK</t>
  </si>
  <si>
    <t>AO KOLHAPUR</t>
  </si>
  <si>
    <t>NW-1</t>
  </si>
  <si>
    <t>Maharashtra</t>
  </si>
  <si>
    <t>Diebold</t>
  </si>
  <si>
    <t>Rajkumar 9403029533 /   / Mukesh Kumar Ghosalya    7338703018     </t>
  </si>
  <si>
    <t>Railtel Capex</t>
  </si>
  <si>
    <t>sbi.01372@sbi.co.in</t>
  </si>
  <si>
    <t>09684</t>
  </si>
  <si>
    <t>S1BW009684001</t>
  </si>
  <si>
    <t>10.155.116.12</t>
  </si>
  <si>
    <t>BENGAON ONSITE</t>
  </si>
  <si>
    <t>AO BERHAMPUR</t>
  </si>
  <si>
    <t>BHUBANESHWAR</t>
  </si>
  <si>
    <t>CO-7205653789 /  / BM-9438687434</t>
  </si>
  <si>
    <t>sbi.09684@sbi.co.in</t>
  </si>
  <si>
    <t>00421</t>
  </si>
  <si>
    <t>S5BE000421622</t>
  </si>
  <si>
    <t>10.51.7.12</t>
  </si>
  <si>
    <t>SBI CIVIL LINES ROAD MAND</t>
  </si>
  <si>
    <t>AO JABALPUR</t>
  </si>
  <si>
    <t>Preetam Singh Paraste 6263882114 / Suresh Kumar Vayam 9630255357</t>
  </si>
  <si>
    <t>sbi.00421@sbi.co.in</t>
  </si>
  <si>
    <t>02872</t>
  </si>
  <si>
    <t>S5BE002872621</t>
  </si>
  <si>
    <t>10.51.104.10</t>
  </si>
  <si>
    <t>SBI LANJI BRANCH DIST BAL</t>
  </si>
  <si>
    <t>Laxmikant Bhautekar 8959391982 / N.A. N..</t>
  </si>
  <si>
    <t>sbi.02872@sbi.co.in</t>
  </si>
  <si>
    <t>00284</t>
  </si>
  <si>
    <t>S10G000284002</t>
  </si>
  <si>
    <t>10.46.10.11</t>
  </si>
  <si>
    <t>VADUJ KHATAV BRANCH</t>
  </si>
  <si>
    <t>NO NAME  7588090577 /   / Kailas Nana Sonawale    7588090577     </t>
  </si>
  <si>
    <t>sbi.00284@sbi.co.in</t>
  </si>
  <si>
    <t>10928</t>
  </si>
  <si>
    <t>S1NW010928001</t>
  </si>
  <si>
    <t>10.153.87.11</t>
  </si>
  <si>
    <t>ANANTAVIHAR</t>
  </si>
  <si>
    <t>AO BHUBANESWAR-I</t>
  </si>
  <si>
    <t>CO-9439957091 /  / BM- 9337353505</t>
  </si>
  <si>
    <t>sbi.10928@sbi.co.in</t>
  </si>
  <si>
    <t>AO INDORE</t>
  </si>
  <si>
    <t>06714</t>
  </si>
  <si>
    <t>S1BW006714001</t>
  </si>
  <si>
    <t>10.153.126.12</t>
  </si>
  <si>
    <t>DOMBOSORA ONSITE</t>
  </si>
  <si>
    <t>CO-7873375332 /  / BM- 9178652481</t>
  </si>
  <si>
    <t>sbi.06714@sbi.co.in</t>
  </si>
  <si>
    <t>06190</t>
  </si>
  <si>
    <t>S5NW006190623</t>
  </si>
  <si>
    <t>10.33.9.10</t>
  </si>
  <si>
    <t>Mandideep, Raisen, Madhya Pradesh 462046</t>
  </si>
  <si>
    <t>AO BHOPAL</t>
  </si>
  <si>
    <t>Bhopal</t>
  </si>
  <si>
    <t>sbi.06190@sbi.co.in</t>
  </si>
  <si>
    <t>S5NW006909623</t>
  </si>
  <si>
    <t>01446</t>
  </si>
  <si>
    <t>S1NF001446003</t>
  </si>
  <si>
    <t>10.51.21.12</t>
  </si>
  <si>
    <t>SBI PANDHURNA ATM ONSITE</t>
  </si>
  <si>
    <t>Subhash Bokade 9425475938 / Purshottam Tulsiram Kumbhare 9893610092</t>
  </si>
  <si>
    <t>sbi.01446@sbi.co.in</t>
  </si>
  <si>
    <t>06408</t>
  </si>
  <si>
    <t>S1NW006408001</t>
  </si>
  <si>
    <t>10.144.9.10</t>
  </si>
  <si>
    <t>BAPUJINAGAR</t>
  </si>
  <si>
    <t>CO-9861726817 / ACC-9937040355 / BRANCH MANAGER- 8117994888</t>
  </si>
  <si>
    <t>sbi.06408@sbi.co.in</t>
  </si>
  <si>
    <t>07045</t>
  </si>
  <si>
    <t>S1NW007045001</t>
  </si>
  <si>
    <t>10.144.15.21</t>
  </si>
  <si>
    <t>SBI IRC VILL ON SITE ATM</t>
  </si>
  <si>
    <t>CO-9778634519 / ACC-7008470159 / BM-9777003328</t>
  </si>
  <si>
    <t>sbi.07045@sbi.co.in</t>
  </si>
  <si>
    <t>06292</t>
  </si>
  <si>
    <t>S1BB006292002</t>
  </si>
  <si>
    <t>10.44.68.12</t>
  </si>
  <si>
    <t>TRIMBAKESHWAR</t>
  </si>
  <si>
    <t>AO NASHIK</t>
  </si>
  <si>
    <t>PRITI BHISIKAR 9960204065 / PRITI BHISIKAR 9960204065 / VIKASH SINGHALA 8556907979</t>
  </si>
  <si>
    <t>sbi.06292@sbi.co.in</t>
  </si>
  <si>
    <t>02153</t>
  </si>
  <si>
    <t>S1BW002153002</t>
  </si>
  <si>
    <t>10.43.34.12</t>
  </si>
  <si>
    <t>SBI GHATANJI 02</t>
  </si>
  <si>
    <t>AO AMRAVATI</t>
  </si>
  <si>
    <t>Prakash Namdeorao Rajurkar 8378972837 / Rukmini Pramod Raypelli  9420800805 / Naresh Pandurangji Meshram 9930857576</t>
  </si>
  <si>
    <t>sbi.02153@sbi.co.in</t>
  </si>
  <si>
    <t>20452</t>
  </si>
  <si>
    <t>S1NG020452002</t>
  </si>
  <si>
    <t>10.16.90.14</t>
  </si>
  <si>
    <t>SRINAGAR COLONY NANDED</t>
  </si>
  <si>
    <t>AO NANDED</t>
  </si>
  <si>
    <t>Pankaj Kumar 7385488114 / Salakha Thansing Gautam 9860246735 / AJIT KALYAN SINHA 9923086004</t>
  </si>
  <si>
    <t>sbi.20452@sbi.co.in</t>
  </si>
  <si>
    <t>14960</t>
  </si>
  <si>
    <t>S1BW014960155</t>
  </si>
  <si>
    <t>10.48.54.12</t>
  </si>
  <si>
    <t>MAHARAJ BADA GWALIOR</t>
  </si>
  <si>
    <t>AO GWALIOR</t>
  </si>
  <si>
    <t>Suresh Bakaya 88895502 / N.A. N..</t>
  </si>
  <si>
    <t>sbi.14960@sbi.co.in</t>
  </si>
  <si>
    <t>S1BG014960021</t>
  </si>
  <si>
    <t>10.48.54.10</t>
  </si>
  <si>
    <t>05354</t>
  </si>
  <si>
    <t>S1BG005354001</t>
  </si>
  <si>
    <t>10.15.8.10</t>
  </si>
  <si>
    <t>NAUPADA ATM-I</t>
  </si>
  <si>
    <t>AO THANE</t>
  </si>
  <si>
    <t xml:space="preserve">Atm Ser Bm Nwpada Priyanka kamath mam 9137167907 /  / </t>
  </si>
  <si>
    <t>sbi.05354@sbi.co.in</t>
  </si>
  <si>
    <t>16067</t>
  </si>
  <si>
    <t>S1BW016067001</t>
  </si>
  <si>
    <t>10.130.25.154</t>
  </si>
  <si>
    <t>PALASPE JWC LOGISTIC PARK</t>
  </si>
  <si>
    <t>AO EAST MUMBAI</t>
  </si>
  <si>
    <t xml:space="preserve">PRIYANKA SINGH 7738010088 /  / </t>
  </si>
  <si>
    <t>sbi.16067@sbi.co.in</t>
  </si>
  <si>
    <t>S1BG014960022</t>
  </si>
  <si>
    <t>10.48.54.11</t>
  </si>
  <si>
    <t>S1BG005354002</t>
  </si>
  <si>
    <t>10.15.8.11</t>
  </si>
  <si>
    <t>NAUPADA ATM-II</t>
  </si>
  <si>
    <t>06191</t>
  </si>
  <si>
    <t>S1NG006191001</t>
  </si>
  <si>
    <t>10.12.39.11</t>
  </si>
  <si>
    <t>SBI HONDA SATTARI</t>
  </si>
  <si>
    <t>AO PANAJI</t>
  </si>
  <si>
    <t>Raghunath Raghoba Shetkar  9890741789 / 0 0 / Satish Sudhakar Patil    9702357627     </t>
  </si>
  <si>
    <t>sbi.06191@sbi.co.in</t>
  </si>
  <si>
    <t>30055</t>
  </si>
  <si>
    <t>S1BB030055001</t>
  </si>
  <si>
    <t>10.37.136.10</t>
  </si>
  <si>
    <t>SBI DASHEHRA MAINDAN NEEM</t>
  </si>
  <si>
    <t>Ashok Rajmal Jain 9425192756 / Rajkumar Mourya 992696814</t>
  </si>
  <si>
    <t>sbi.30055@sbi.co.in</t>
  </si>
  <si>
    <t>S1BW014960154</t>
  </si>
  <si>
    <t>10.48.54.13</t>
  </si>
  <si>
    <t>STATE BANK OF INDIA  JIWAJI CHOWK  GWALIOR</t>
  </si>
  <si>
    <t>S1BW014960145</t>
  </si>
  <si>
    <t>10.48.54.15</t>
  </si>
  <si>
    <t>30056</t>
  </si>
  <si>
    <t>S1BW030056003</t>
  </si>
  <si>
    <t>10.37.141.11</t>
  </si>
  <si>
    <t>LALBAG-RAMPURA</t>
  </si>
  <si>
    <t>Satyawan Mehra 9691162396 / N.A. N..</t>
  </si>
  <si>
    <t>sbi.30056@sbi.co.in</t>
  </si>
  <si>
    <t>17775</t>
  </si>
  <si>
    <t>S1BB017775001</t>
  </si>
  <si>
    <t>10.167.97.10</t>
  </si>
  <si>
    <t>HINDOL BRANCH ON-SITE</t>
  </si>
  <si>
    <t>AO BHUBANESWAR-II</t>
  </si>
  <si>
    <t>co-9401665090 /  / bm-9853215986</t>
  </si>
  <si>
    <t>sbi.17775@sbi.co.in</t>
  </si>
  <si>
    <t>S1NB014960186</t>
  </si>
  <si>
    <t>10.48.54.20</t>
  </si>
  <si>
    <t>SBI INTOUCH 3RD ATM GWALI</t>
  </si>
  <si>
    <t>18463</t>
  </si>
  <si>
    <t>S5BA018463621</t>
  </si>
  <si>
    <t>10.144.161.10</t>
  </si>
  <si>
    <t>PURUSOTTAMPUR BAZAR BR</t>
  </si>
  <si>
    <t>Hitachi</t>
  </si>
  <si>
    <t>BM-7436887271,CO-9437470354,ACC-8249158801</t>
  </si>
  <si>
    <t>sbi.18463@sbi.co.in</t>
  </si>
  <si>
    <t>17773</t>
  </si>
  <si>
    <t>S1BB017773001</t>
  </si>
  <si>
    <t>10.146.117.20</t>
  </si>
  <si>
    <t>JIRAL BRANCH ONSITE</t>
  </si>
  <si>
    <t>CO-8917415445 / ACC- / BRANCH MANAGER-9437580517</t>
  </si>
  <si>
    <t>sbi.17773@sbi.co.in</t>
  </si>
  <si>
    <t>S1BB030056001</t>
  </si>
  <si>
    <t>10.37.141.10</t>
  </si>
  <si>
    <t>SBI RAMPURA BR NEEMUCH</t>
  </si>
  <si>
    <t>S5NW000197626</t>
  </si>
  <si>
    <t>00272</t>
  </si>
  <si>
    <t>S1NG000272002</t>
  </si>
  <si>
    <t>10.130.1.82</t>
  </si>
  <si>
    <t>YAWAL</t>
  </si>
  <si>
    <t>Munna Bhangale 9960499865 / Tanushree Ramesh Sonpitale 8766914897 / VIJAY TALE 8600555860</t>
  </si>
  <si>
    <t>sbi.00272@sbi.co.in</t>
  </si>
  <si>
    <t>03866</t>
  </si>
  <si>
    <t>S1BG003866050</t>
  </si>
  <si>
    <t>10.130.1.102</t>
  </si>
  <si>
    <t>RAILWAY STATION CHOWK</t>
  </si>
  <si>
    <t>AVINASH SHANKARRAO KOPNAR 9421741067 / Riju Saha 9665234177 / Mr Waman Pimplikar 9669165713</t>
  </si>
  <si>
    <t>sbi.03866@sbi.co.in</t>
  </si>
  <si>
    <t>00330</t>
  </si>
  <si>
    <t>S5NE000330622</t>
  </si>
  <si>
    <t>10.35.0.12</t>
  </si>
  <si>
    <t>SBI BHILAI MAIN BRANCH SE</t>
  </si>
  <si>
    <t>AO RAIPUR</t>
  </si>
  <si>
    <t>Mohan Krishnan Sreedharan 9340623349 / Dan Singh Pahad Singh Netam 9425550027</t>
  </si>
  <si>
    <t>sbi.00330@sbi.co.in</t>
  </si>
  <si>
    <t>S1BB000330044</t>
  </si>
  <si>
    <t>10.35.0.10</t>
  </si>
  <si>
    <t>SBI BHILAI SEC.1 ON SITE</t>
  </si>
  <si>
    <t>03667</t>
  </si>
  <si>
    <t>S1NB003667026</t>
  </si>
  <si>
    <t>10.130.0.210</t>
  </si>
  <si>
    <t>SBI PEDA HANUMAN 26</t>
  </si>
  <si>
    <t>AO AURANGABAD</t>
  </si>
  <si>
    <t>ASHISH 9766983979 / PRAVIN MURDNAR 7875558044 / SURESHBABU UDAYAGIRI 9011160733</t>
  </si>
  <si>
    <t>sbi.03667@sbi.co.in</t>
  </si>
  <si>
    <t>05571</t>
  </si>
  <si>
    <t>S1NB005571003</t>
  </si>
  <si>
    <t>10.153.14.12</t>
  </si>
  <si>
    <t>SBI ON SITE BALIPADAR</t>
  </si>
  <si>
    <t>CO-9777698005 / ACC-9556802772 / BM-7683879249</t>
  </si>
  <si>
    <t>sbi.05571@sbi.co.in</t>
  </si>
  <si>
    <t>08879</t>
  </si>
  <si>
    <t>S1NB008879001</t>
  </si>
  <si>
    <t>10.167.110.11</t>
  </si>
  <si>
    <t>STATE BANK ATM</t>
  </si>
  <si>
    <t>CO-9437320635 /  / BM- 9438724988</t>
  </si>
  <si>
    <t>sbi.08879@sbi.co.in</t>
  </si>
  <si>
    <t>06909</t>
  </si>
  <si>
    <t>00197</t>
  </si>
  <si>
    <t>JEYPORE BAZAR BRANCH ONSI</t>
  </si>
  <si>
    <t>AO-4 BERHAMPUR</t>
  </si>
  <si>
    <t>TITILAGARH RECYCLER</t>
  </si>
  <si>
    <t>AO-3 SAMBALPUR</t>
  </si>
  <si>
    <t>10.144.45.12</t>
  </si>
  <si>
    <t>10.155.21.16</t>
  </si>
  <si>
    <t>sbi.06909@sbi.co.in</t>
  </si>
  <si>
    <t>sbi.00197@sbi.co.in</t>
  </si>
  <si>
    <t>Grand Total</t>
  </si>
  <si>
    <t>Column Labels</t>
  </si>
  <si>
    <t>Count of Terminal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</si>
</sst>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chin Thanage" refreshedDate="45553.555372685187" createdVersion="6" refreshedVersion="6" minRefreshableVersion="3" recordCount="40">
  <cacheSource type="worksheet">
    <worksheetSource ref="A1:L41" sheet="Sheet1"/>
  </cacheSource>
  <cacheFields count="12">
    <cacheField name="BR Code" numFmtId="0">
      <sharedItems/>
    </cacheField>
    <cacheField name="Terminal ID" numFmtId="0">
      <sharedItems/>
    </cacheField>
    <cacheField name="Terminal IP" numFmtId="0">
      <sharedItems/>
    </cacheField>
    <cacheField name="Terminal Location" numFmtId="0">
      <sharedItems/>
    </cacheField>
    <cacheField name="Module " numFmtId="0">
      <sharedItems/>
    </cacheField>
    <cacheField name="Network " numFmtId="0">
      <sharedItems/>
    </cacheField>
    <cacheField name="Circle" numFmtId="0">
      <sharedItems count="4">
        <s v="Mumbai"/>
        <s v="Maharashtra"/>
        <s v="BHUBANESHWAR"/>
        <s v="BHOPAL"/>
      </sharedItems>
    </cacheField>
    <cacheField name="Make" numFmtId="0">
      <sharedItems/>
    </cacheField>
    <cacheField name="Branch Contact" numFmtId="0">
      <sharedItems containsMixedTypes="1" containsNumber="1" containsInteger="1" minValue="0" maxValue="0"/>
    </cacheField>
    <cacheField name="Connectivity" numFmtId="0">
      <sharedItems/>
    </cacheField>
    <cacheField name="Branch Email id" numFmtId="0">
      <sharedItems/>
    </cacheField>
    <cacheField name="Error Type" numFmtId="0">
      <sharedItems count="2">
        <s v="ExclusiveLocalError"/>
        <s v="Local/Communication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s v="13178"/>
    <s v="S1BB013178001"/>
    <s v="10.7.90.11"/>
    <s v="GOREGAON MULUND LINK ROAD"/>
    <s v="AO WEST MUMBAI"/>
    <s v="NW-2"/>
    <x v="0"/>
    <s v="NCR"/>
    <s v="  ASHISH PANDURANG RATHOD 9833317797 &amp; BM Shefali Yadav  9136697670 /  / "/>
    <s v="SBICON-DD-LL"/>
    <s v="sbi.13178@sbi.co.in"/>
    <x v="0"/>
  </r>
  <r>
    <s v="01372"/>
    <s v="S10G001372001"/>
    <s v="10.130.0.106"/>
    <s v="PATAN, LIBRARY CHOWK"/>
    <s v="AO KOLHAPUR"/>
    <s v="NW-1"/>
    <x v="1"/>
    <s v="Diebold"/>
    <s v="Rajkumar 9403029533 /   / Mukesh Kumar Ghosalya    7338703018     "/>
    <s v="Railtel Capex"/>
    <s v="sbi.01372@sbi.co.in"/>
    <x v="1"/>
  </r>
  <r>
    <s v="09684"/>
    <s v="S1BW009684001"/>
    <s v="10.155.116.12"/>
    <s v="BENGAON ONSITE"/>
    <s v="AO BERHAMPUR"/>
    <s v="NW-2"/>
    <x v="2"/>
    <s v="Hyosung"/>
    <s v="CO-7205653789 /  / BM-9438687434"/>
    <s v="SBICON-DD-LL"/>
    <s v="sbi.09684@sbi.co.in"/>
    <x v="0"/>
  </r>
  <r>
    <s v="00421"/>
    <s v="S5BE000421622"/>
    <s v="10.51.7.12"/>
    <s v="SBI CIVIL LINES ROAD MAND"/>
    <s v="AO JABALPUR"/>
    <s v="NW-2"/>
    <x v="3"/>
    <s v="Hyosung"/>
    <s v="Preetam Singh Paraste 6263882114 / Suresh Kumar Vayam 9630255357"/>
    <s v="SBICON-DD-LL"/>
    <s v="sbi.00421@sbi.co.in"/>
    <x v="0"/>
  </r>
  <r>
    <s v="02872"/>
    <s v="S5BE002872621"/>
    <s v="10.51.104.10"/>
    <s v="SBI LANJI BRANCH DIST BAL"/>
    <s v="AO JABALPUR"/>
    <s v="NW-2"/>
    <x v="3"/>
    <s v="Hyosung"/>
    <s v="Laxmikant Bhautekar 8959391982 / N.A. N.."/>
    <s v="SBICON-DD-LL"/>
    <s v="sbi.02872@sbi.co.in"/>
    <x v="0"/>
  </r>
  <r>
    <s v="00284"/>
    <s v="S10G000284002"/>
    <s v="10.46.10.11"/>
    <s v="VADUJ KHATAV BRANCH"/>
    <s v="AO KOLHAPUR"/>
    <s v="NW-1"/>
    <x v="1"/>
    <s v="Diebold"/>
    <s v="NO NAME  7588090577 /   / Kailas Nana Sonawale    7588090577     "/>
    <s v="SBICON-DD-LL"/>
    <s v="sbi.00284@sbi.co.in"/>
    <x v="0"/>
  </r>
  <r>
    <s v="10928"/>
    <s v="S1NW010928001"/>
    <s v="10.153.87.11"/>
    <s v="ANANTAVIHAR"/>
    <s v="AO BHUBANESWAR-I"/>
    <s v="NW-1"/>
    <x v="2"/>
    <s v="Hyosung"/>
    <s v="CO-9439957091 /  / BM- 9337353505"/>
    <s v="SBICON-DD-LL"/>
    <s v="sbi.10928@sbi.co.in"/>
    <x v="0"/>
  </r>
  <r>
    <s v="06714"/>
    <s v="S1BW006714001"/>
    <s v="10.153.126.12"/>
    <s v="DOMBOSORA ONSITE"/>
    <s v="AO BERHAMPUR"/>
    <s v="NW-2"/>
    <x v="2"/>
    <s v="Hyosung"/>
    <s v="CO-7873375332 /  / BM- 9178652481"/>
    <s v="SBICON-DD-LL"/>
    <s v="sbi.06714@sbi.co.in"/>
    <x v="0"/>
  </r>
  <r>
    <s v="06190"/>
    <s v="S5NW006190623"/>
    <s v="10.33.9.10"/>
    <s v="Mandideep, Raisen, Madhya Pradesh 462046"/>
    <s v="AO BHOPAL"/>
    <s v="NW-1"/>
    <x v="3"/>
    <s v="Hyosung"/>
    <n v="0"/>
    <s v="SBICON-DD-LL"/>
    <s v="sbi.06190@sbi.co.in"/>
    <x v="0"/>
  </r>
  <r>
    <s v="06909"/>
    <s v="S5NW006909623"/>
    <s v="10.144.45.12"/>
    <s v="JEYPORE BAZAR BRANCH ONSI"/>
    <s v="AO-4 BERHAMPUR"/>
    <s v="NW-2"/>
    <x v="2"/>
    <s v="Hyosung"/>
    <e v="#N/A"/>
    <s v="SBICON-DD-LL"/>
    <s v="sbi.06909@sbi.co.in"/>
    <x v="0"/>
  </r>
  <r>
    <s v="01446"/>
    <s v="S1NF001446003"/>
    <s v="10.51.21.12"/>
    <s v="SBI PANDHURNA ATM ONSITE"/>
    <s v="AO BHOPAL"/>
    <s v="NW-1"/>
    <x v="3"/>
    <s v="Diebold"/>
    <s v="Subhash Bokade 9425475938 / Purshottam Tulsiram Kumbhare 9893610092"/>
    <s v="SBICON-DD-LL"/>
    <s v="sbi.01446@sbi.co.in"/>
    <x v="0"/>
  </r>
  <r>
    <s v="06408"/>
    <s v="S1NW006408001"/>
    <s v="10.144.9.10"/>
    <s v="BAPUJINAGAR"/>
    <s v="AO BHUBANESWAR-I"/>
    <s v="NW-1"/>
    <x v="2"/>
    <s v="Hyosung"/>
    <s v="CO-9861726817 / ACC-9937040355 / BRANCH MANAGER- 8117994888"/>
    <s v="SBICON-DD-LL"/>
    <s v="sbi.06408@sbi.co.in"/>
    <x v="0"/>
  </r>
  <r>
    <s v="07045"/>
    <s v="S1NW007045001"/>
    <s v="10.144.15.21"/>
    <s v="SBI IRC VILL ON SITE ATM"/>
    <s v="AO BHUBANESWAR-I"/>
    <s v="NW-1"/>
    <x v="2"/>
    <s v="Hyosung"/>
    <s v="CO-9778634519 / ACC-7008470159 / BM-9777003328"/>
    <s v="SBICON-DD-LL"/>
    <s v="sbi.07045@sbi.co.in"/>
    <x v="0"/>
  </r>
  <r>
    <s v="06292"/>
    <s v="S1BB006292002"/>
    <s v="10.44.68.12"/>
    <s v="TRIMBAKESHWAR"/>
    <s v="AO NASHIK"/>
    <s v="NW-2"/>
    <x v="1"/>
    <s v="NCR"/>
    <s v="PRITI BHISIKAR 9960204065 / PRITI BHISIKAR 9960204065 / VIKASH SINGHALA 8556907979"/>
    <s v="SBICON-DD-LL"/>
    <s v="sbi.06292@sbi.co.in"/>
    <x v="0"/>
  </r>
  <r>
    <s v="02153"/>
    <s v="S1BW002153002"/>
    <s v="10.43.34.12"/>
    <s v="SBI GHATANJI 02"/>
    <s v="AO AMRAVATI"/>
    <s v="NW-3"/>
    <x v="1"/>
    <s v="Hyosung"/>
    <s v="Prakash Namdeorao Rajurkar 8378972837 / Rukmini Pramod Raypelli  9420800805 / Naresh Pandurangji Meshram 9930857576"/>
    <s v="SBICON-DD-LL"/>
    <s v="sbi.02153@sbi.co.in"/>
    <x v="0"/>
  </r>
  <r>
    <s v="20452"/>
    <s v="S1NG020452002"/>
    <s v="10.16.90.14"/>
    <s v="SRINAGAR COLONY NANDED"/>
    <s v="AO NANDED"/>
    <s v="NW-2"/>
    <x v="1"/>
    <s v="Diebold"/>
    <s v="Pankaj Kumar 7385488114 / Salakha Thansing Gautam 9860246735 / AJIT KALYAN SINHA 9923086004"/>
    <s v="SBICON-DD-LL"/>
    <s v="sbi.20452@sbi.co.in"/>
    <x v="1"/>
  </r>
  <r>
    <s v="14960"/>
    <s v="S1BW014960155"/>
    <s v="10.48.54.12"/>
    <s v="MAHARAJ BADA GWALIOR"/>
    <s v="AO GWALIOR"/>
    <s v="NW-2"/>
    <x v="3"/>
    <s v="Hyosung"/>
    <s v="Suresh Bakaya 88895502 / N.A. N.."/>
    <s v="SBICON-DD-LL"/>
    <s v="sbi.14960@sbi.co.in"/>
    <x v="1"/>
  </r>
  <r>
    <s v="14960"/>
    <s v="S1BG014960021"/>
    <s v="10.48.54.10"/>
    <s v="MAHARAJ BADA GWALIOR"/>
    <s v="AO GWALIOR"/>
    <s v="NW-2"/>
    <x v="3"/>
    <s v="Diebold"/>
    <s v="Suresh Bakaya 88895502 / N.A. N.."/>
    <s v="SBICON-DD-LL"/>
    <s v="sbi.14960@sbi.co.in"/>
    <x v="1"/>
  </r>
  <r>
    <s v="05354"/>
    <s v="S1BG005354001"/>
    <s v="10.15.8.10"/>
    <s v="NAUPADA ATM-I"/>
    <s v="AO THANE"/>
    <s v="NW-2"/>
    <x v="0"/>
    <s v="Diebold"/>
    <s v="Atm Ser Bm Nwpada Priyanka kamath mam 9137167907 /  / "/>
    <s v="SBICON-DD-LL"/>
    <s v="sbi.05354@sbi.co.in"/>
    <x v="1"/>
  </r>
  <r>
    <s v="16067"/>
    <s v="S1BW016067001"/>
    <s v="10.130.25.154"/>
    <s v="PALASPE JWC LOGISTIC PARK"/>
    <s v="AO EAST MUMBAI"/>
    <s v="NW-1"/>
    <x v="0"/>
    <s v="Hyosung"/>
    <s v="PRIYANKA SINGH 7738010088 /  / "/>
    <s v="Railtel Capex"/>
    <s v="sbi.16067@sbi.co.in"/>
    <x v="1"/>
  </r>
  <r>
    <s v="14960"/>
    <s v="S1BG014960022"/>
    <s v="10.48.54.11"/>
    <s v="MAHARAJ BADA GWALIOR"/>
    <s v="AO GWALIOR"/>
    <s v="NW-2"/>
    <x v="3"/>
    <s v="Diebold"/>
    <s v="Suresh Bakaya 88895502 / N.A. N.."/>
    <s v="SBICON-DD-LL"/>
    <s v="sbi.14960@sbi.co.in"/>
    <x v="1"/>
  </r>
  <r>
    <s v="05354"/>
    <s v="S1BG005354002"/>
    <s v="10.15.8.11"/>
    <s v="NAUPADA ATM-II"/>
    <s v="AO THANE"/>
    <s v="NW-2"/>
    <x v="0"/>
    <s v="Diebold"/>
    <s v="Atm Ser Bm Nwpada Priyanka kamath mam 9137167907 /  / "/>
    <s v="SBICON-DD-LL"/>
    <s v="sbi.05354@sbi.co.in"/>
    <x v="0"/>
  </r>
  <r>
    <s v="06191"/>
    <s v="S1NG006191001"/>
    <s v="10.12.39.11"/>
    <s v="SBI HONDA SATTARI"/>
    <s v="AO PANAJI"/>
    <s v="NW-1"/>
    <x v="1"/>
    <s v="Diebold"/>
    <s v="Raghunath Raghoba Shetkar  9890741789 / 0 0 / Satish Sudhakar Patil    9702357627     "/>
    <s v="SBICON-DD-LL"/>
    <s v="sbi.06191@sbi.co.in"/>
    <x v="0"/>
  </r>
  <r>
    <s v="30055"/>
    <s v="S1BB030055001"/>
    <s v="10.37.136.10"/>
    <s v="SBI DASHEHRA MAINDAN NEEM"/>
    <s v="AO INDORE"/>
    <s v="NW-1"/>
    <x v="3"/>
    <s v="NCR"/>
    <s v="Ashok Rajmal Jain 9425192756 / Rajkumar Mourya 992696814"/>
    <s v="SBICON-DD-LL"/>
    <s v="sbi.30055@sbi.co.in"/>
    <x v="0"/>
  </r>
  <r>
    <s v="14960"/>
    <s v="S1BW014960154"/>
    <s v="10.48.54.13"/>
    <s v="STATE BANK OF INDIA  JIWAJI CHOWK  GWALIOR"/>
    <s v="AO GWALIOR"/>
    <s v="NW-2"/>
    <x v="3"/>
    <s v="Hyosung"/>
    <s v="Suresh Bakaya 88895502 / N.A. N.."/>
    <s v="SBICON-DD-LL"/>
    <s v="sbi.14960@sbi.co.in"/>
    <x v="1"/>
  </r>
  <r>
    <s v="14960"/>
    <s v="S1BW014960145"/>
    <s v="10.48.54.15"/>
    <s v="MAHARAJ BADA GWALIOR"/>
    <s v="AO GWALIOR"/>
    <s v="NW-2"/>
    <x v="3"/>
    <s v="Hyosung"/>
    <s v="Suresh Bakaya 88895502 / N.A. N.."/>
    <s v="SBICON-DD-LL"/>
    <s v="sbi.14960@sbi.co.in"/>
    <x v="1"/>
  </r>
  <r>
    <s v="30056"/>
    <s v="S1BW030056003"/>
    <s v="10.37.141.11"/>
    <s v="LALBAG-RAMPURA"/>
    <s v="AO INDORE"/>
    <s v="NW-1"/>
    <x v="3"/>
    <s v="Hyosung"/>
    <s v="Satyawan Mehra 9691162396 / N.A. N.."/>
    <s v="SBICON-DD-LL"/>
    <s v="sbi.30056@sbi.co.in"/>
    <x v="0"/>
  </r>
  <r>
    <s v="17775"/>
    <s v="S1BB017775001"/>
    <s v="10.167.97.10"/>
    <s v="HINDOL BRANCH ON-SITE"/>
    <s v="AO BHUBANESWAR-II"/>
    <s v="NW-1"/>
    <x v="2"/>
    <s v="NCR"/>
    <s v="co-9401665090 /  / bm-9853215986"/>
    <s v="SBICON-DD-LL"/>
    <s v="sbi.17775@sbi.co.in"/>
    <x v="0"/>
  </r>
  <r>
    <s v="14960"/>
    <s v="S1NB014960186"/>
    <s v="10.48.54.20"/>
    <s v="SBI INTOUCH 3RD ATM GWALI"/>
    <s v="AO GWALIOR"/>
    <s v="NW-2"/>
    <x v="3"/>
    <s v="NCR"/>
    <s v="Suresh Bakaya 88895502 / N.A. N.."/>
    <s v="SBICON-DD-LL"/>
    <s v="sbi.14960@sbi.co.in"/>
    <x v="1"/>
  </r>
  <r>
    <s v="18463"/>
    <s v="S5BA018463621"/>
    <s v="10.144.161.10"/>
    <s v="PURUSOTTAMPUR BAZAR BR"/>
    <s v="AO BERHAMPUR"/>
    <s v="NW-2"/>
    <x v="2"/>
    <s v="Hitachi"/>
    <s v="BM-7436887271,CO-9437470354,ACC-8249158801"/>
    <s v="SBICON-DD-LL"/>
    <s v="sbi.18463@sbi.co.in"/>
    <x v="0"/>
  </r>
  <r>
    <s v="17773"/>
    <s v="S1BB017773001"/>
    <s v="10.146.117.20"/>
    <s v="JIRAL BRANCH ONSITE"/>
    <s v="AO BHUBANESWAR-II"/>
    <s v="NW-1"/>
    <x v="2"/>
    <s v="NCR"/>
    <s v="CO-8917415445 / ACC- / BRANCH MANAGER-9437580517"/>
    <s v="SBICON-DD-LL"/>
    <s v="sbi.17773@sbi.co.in"/>
    <x v="0"/>
  </r>
  <r>
    <s v="30056"/>
    <s v="S1BB030056001"/>
    <s v="10.37.141.10"/>
    <s v="SBI RAMPURA BR NEEMUCH"/>
    <s v="AO INDORE"/>
    <s v="NW-1"/>
    <x v="3"/>
    <s v="NCR"/>
    <s v="Satyawan Mehra 9691162396 / N.A. N.."/>
    <s v="SBICON-DD-LL"/>
    <s v="sbi.30056@sbi.co.in"/>
    <x v="0"/>
  </r>
  <r>
    <s v="00197"/>
    <s v="S5NW000197626"/>
    <s v="10.155.21.16"/>
    <s v="TITILAGARH RECYCLER"/>
    <s v="AO-3 SAMBALPUR"/>
    <s v="NW-2"/>
    <x v="2"/>
    <s v="Hyosung"/>
    <e v="#N/A"/>
    <s v="SBICON-DD-LL"/>
    <s v="sbi.00197@sbi.co.in"/>
    <x v="0"/>
  </r>
  <r>
    <s v="00272"/>
    <s v="S1NG000272002"/>
    <s v="10.130.1.82"/>
    <s v="YAWAL"/>
    <s v="AO NASHIK"/>
    <s v="NW-2"/>
    <x v="1"/>
    <s v="Diebold"/>
    <s v="Munna Bhangale 9960499865 / Tanushree Ramesh Sonpitale 8766914897 / VIJAY TALE 8600555860"/>
    <s v="Railtel Capex"/>
    <s v="sbi.00272@sbi.co.in"/>
    <x v="0"/>
  </r>
  <r>
    <s v="03866"/>
    <s v="S1BG003866050"/>
    <s v="10.130.1.102"/>
    <s v="RAILWAY STATION CHOWK"/>
    <s v="AO AMRAVATI"/>
    <s v="NW-3"/>
    <x v="1"/>
    <s v="Diebold"/>
    <s v="AVINASH SHANKARRAO KOPNAR 9421741067 / Riju Saha 9665234177 / Mr Waman Pimplikar 9669165713"/>
    <s v="Railtel Capex"/>
    <s v="sbi.03866@sbi.co.in"/>
    <x v="0"/>
  </r>
  <r>
    <s v="00330"/>
    <s v="S5NE000330622"/>
    <s v="10.35.0.12"/>
    <s v="SBI BHILAI MAIN BRANCH SE"/>
    <s v="AO RAIPUR"/>
    <s v="NW-3"/>
    <x v="3"/>
    <s v="Hyosung"/>
    <s v="Mohan Krishnan Sreedharan 9340623349 / Dan Singh Pahad Singh Netam 9425550027"/>
    <s v="SBICON-DD-LL"/>
    <s v="sbi.00330@sbi.co.in"/>
    <x v="0"/>
  </r>
  <r>
    <s v="00330"/>
    <s v="S1BB000330044"/>
    <s v="10.35.0.10"/>
    <s v="SBI BHILAI SEC.1 ON SITE"/>
    <s v="AO RAIPUR"/>
    <s v="NW-3"/>
    <x v="3"/>
    <s v="NCR"/>
    <s v="Mohan Krishnan Sreedharan 9340623349 / Dan Singh Pahad Singh Netam 9425550027"/>
    <s v="SBICON-DD-LL"/>
    <s v="sbi.00330@sbi.co.in"/>
    <x v="0"/>
  </r>
  <r>
    <s v="03667"/>
    <s v="S1NB003667026"/>
    <s v="10.130.0.210"/>
    <s v="SBI PEDA HANUMAN 26"/>
    <s v="AO AURANGABAD"/>
    <s v="NW-2"/>
    <x v="1"/>
    <s v="NCR"/>
    <s v="ASHISH 9766983979 / PRAVIN MURDNAR 7875558044 / SURESHBABU UDAYAGIRI 9011160733"/>
    <s v="Railtel Capex"/>
    <s v="sbi.03667@sbi.co.in"/>
    <x v="0"/>
  </r>
  <r>
    <s v="05571"/>
    <s v="S1NB005571003"/>
    <s v="10.153.14.12"/>
    <s v="SBI ON SITE BALIPADAR"/>
    <s v="AO BERHAMPUR"/>
    <s v="NW-2"/>
    <x v="2"/>
    <s v="NCR"/>
    <s v="CO-9777698005 / ACC-9556802772 / BM-7683879249"/>
    <s v="SBICON-DD-LL"/>
    <s v="sbi.05571@sbi.co.in"/>
    <x v="0"/>
  </r>
  <r>
    <s v="08879"/>
    <s v="S1NB008879001"/>
    <s v="10.167.110.11"/>
    <s v="STATE BANK ATM"/>
    <s v="AO BHUBANESWAR-II"/>
    <s v="NW-1"/>
    <x v="2"/>
    <s v="NCR"/>
    <s v="CO-9437320635 /  / BM- 9438724988"/>
    <s v="SBICON-DD-LL"/>
    <s v="sbi.08879@sbi.co.in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ircle">
  <location ref="A3:D9" firstHeaderRow="1" firstDataRow="2" firstDataCol="1"/>
  <pivotFields count="12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Terminal ID" fld="1" subtotal="count" baseField="0" baseItem="0"/>
  </dataFields>
  <formats count="50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1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6" type="button" dataOnly="0" labelOnly="1" outline="0" axis="axisRow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1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1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6" type="button" dataOnly="0" labelOnly="1" outline="0" axis="axisRow" fieldPosition="0"/>
    </format>
    <format dxfId="33">
      <pivotArea dataOnly="0" labelOnly="1" fieldPosition="0">
        <references count="1">
          <reference field="6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11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1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6" type="button" dataOnly="0" labelOnly="1" outline="0" axis="axisRow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11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bi.00197@sbi.co.in" TargetMode="External"/><Relationship Id="rId1" Type="http://schemas.openxmlformats.org/officeDocument/2006/relationships/hyperlink" Target="mailto:sbi.06909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/>
  </sheetViews>
  <sheetFormatPr defaultRowHeight="15" x14ac:dyDescent="0.25"/>
  <cols>
    <col min="1" max="1" width="17.28515625" bestFit="1" customWidth="1"/>
    <col min="2" max="2" width="16.85546875" bestFit="1" customWidth="1"/>
    <col min="3" max="3" width="22.42578125" bestFit="1" customWidth="1"/>
    <col min="4" max="4" width="10" bestFit="1" customWidth="1"/>
  </cols>
  <sheetData>
    <row r="3" spans="1:4" x14ac:dyDescent="0.25">
      <c r="A3" s="4" t="s">
        <v>259</v>
      </c>
      <c r="B3" s="4" t="s">
        <v>258</v>
      </c>
      <c r="C3" s="5"/>
      <c r="D3" s="5"/>
    </row>
    <row r="4" spans="1:4" x14ac:dyDescent="0.25">
      <c r="A4" s="4" t="s">
        <v>6</v>
      </c>
      <c r="B4" s="5" t="s">
        <v>27</v>
      </c>
      <c r="C4" s="5" t="s">
        <v>15</v>
      </c>
      <c r="D4" s="5" t="s">
        <v>257</v>
      </c>
    </row>
    <row r="5" spans="1:4" x14ac:dyDescent="0.25">
      <c r="A5" s="5" t="s">
        <v>13</v>
      </c>
      <c r="B5" s="6">
        <v>9</v>
      </c>
      <c r="C5" s="6">
        <v>6</v>
      </c>
      <c r="D5" s="6">
        <v>15</v>
      </c>
    </row>
    <row r="6" spans="1:4" x14ac:dyDescent="0.25">
      <c r="A6" s="5" t="s">
        <v>44</v>
      </c>
      <c r="B6" s="6">
        <v>11</v>
      </c>
      <c r="C6" s="6">
        <v>1</v>
      </c>
      <c r="D6" s="6">
        <v>12</v>
      </c>
    </row>
    <row r="7" spans="1:4" x14ac:dyDescent="0.25">
      <c r="A7" s="5" t="s">
        <v>34</v>
      </c>
      <c r="B7" s="6">
        <v>7</v>
      </c>
      <c r="C7" s="6">
        <v>2</v>
      </c>
      <c r="D7" s="6">
        <v>9</v>
      </c>
    </row>
    <row r="8" spans="1:4" x14ac:dyDescent="0.25">
      <c r="A8" s="5" t="s">
        <v>22</v>
      </c>
      <c r="B8" s="6">
        <v>2</v>
      </c>
      <c r="C8" s="6">
        <v>2</v>
      </c>
      <c r="D8" s="6">
        <v>4</v>
      </c>
    </row>
    <row r="9" spans="1:4" x14ac:dyDescent="0.25">
      <c r="A9" s="5" t="s">
        <v>257</v>
      </c>
      <c r="B9" s="6">
        <v>29</v>
      </c>
      <c r="C9" s="6">
        <v>11</v>
      </c>
      <c r="D9" s="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 x14ac:dyDescent="0.25"/>
  <cols>
    <col min="1" max="1" width="7.28515625" bestFit="1" customWidth="1"/>
    <col min="2" max="2" width="14.85546875" bestFit="1" customWidth="1"/>
    <col min="3" max="3" width="13.42578125" bestFit="1" customWidth="1"/>
    <col min="4" max="4" width="39.140625" bestFit="1" customWidth="1"/>
    <col min="5" max="5" width="17.5703125" bestFit="1" customWidth="1"/>
    <col min="6" max="6" width="7.85546875" bestFit="1" customWidth="1"/>
    <col min="7" max="7" width="14.140625" bestFit="1" customWidth="1"/>
    <col min="8" max="8" width="7.7109375" bestFit="1" customWidth="1"/>
    <col min="9" max="9" width="172.5703125" bestFit="1" customWidth="1"/>
    <col min="10" max="10" width="15.140625" bestFit="1" customWidth="1"/>
    <col min="11" max="11" width="17.5703125" bestFit="1" customWidth="1"/>
    <col min="12" max="12" width="22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1:12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15</v>
      </c>
    </row>
    <row r="4" spans="1:12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21</v>
      </c>
      <c r="G4" s="1" t="s">
        <v>44</v>
      </c>
      <c r="H4" s="1" t="s">
        <v>14</v>
      </c>
      <c r="I4" s="1" t="s">
        <v>45</v>
      </c>
      <c r="J4" s="1" t="s">
        <v>25</v>
      </c>
      <c r="K4" s="1" t="s">
        <v>46</v>
      </c>
      <c r="L4" s="1" t="s">
        <v>27</v>
      </c>
    </row>
    <row r="5" spans="1:12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21</v>
      </c>
      <c r="G5" s="1" t="s">
        <v>13</v>
      </c>
      <c r="H5" s="1" t="s">
        <v>14</v>
      </c>
      <c r="I5" s="1" t="s">
        <v>52</v>
      </c>
      <c r="J5" s="1" t="s">
        <v>25</v>
      </c>
      <c r="K5" s="1" t="s">
        <v>53</v>
      </c>
      <c r="L5" s="1" t="s">
        <v>27</v>
      </c>
    </row>
    <row r="6" spans="1:12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51</v>
      </c>
      <c r="F6" s="1" t="s">
        <v>21</v>
      </c>
      <c r="G6" s="1" t="s">
        <v>13</v>
      </c>
      <c r="H6" s="1" t="s">
        <v>14</v>
      </c>
      <c r="I6" s="1" t="s">
        <v>58</v>
      </c>
      <c r="J6" s="1" t="s">
        <v>25</v>
      </c>
      <c r="K6" s="1" t="s">
        <v>59</v>
      </c>
      <c r="L6" s="1" t="s">
        <v>27</v>
      </c>
    </row>
    <row r="7" spans="1:12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64</v>
      </c>
      <c r="J7" s="1" t="s">
        <v>25</v>
      </c>
      <c r="K7" s="1" t="s">
        <v>65</v>
      </c>
      <c r="L7" s="1" t="s">
        <v>27</v>
      </c>
    </row>
    <row r="8" spans="1:12" x14ac:dyDescent="0.25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33</v>
      </c>
      <c r="G8" s="1" t="s">
        <v>44</v>
      </c>
      <c r="H8" s="1" t="s">
        <v>14</v>
      </c>
      <c r="I8" s="1" t="s">
        <v>71</v>
      </c>
      <c r="J8" s="1" t="s">
        <v>25</v>
      </c>
      <c r="K8" s="1" t="s">
        <v>72</v>
      </c>
      <c r="L8" s="1" t="s">
        <v>27</v>
      </c>
    </row>
    <row r="9" spans="1:12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43</v>
      </c>
      <c r="F9" s="1" t="s">
        <v>21</v>
      </c>
      <c r="G9" s="1" t="s">
        <v>44</v>
      </c>
      <c r="H9" s="1" t="s">
        <v>14</v>
      </c>
      <c r="I9" s="1" t="s">
        <v>78</v>
      </c>
      <c r="J9" s="1" t="s">
        <v>25</v>
      </c>
      <c r="K9" s="1" t="s">
        <v>79</v>
      </c>
      <c r="L9" s="1" t="s">
        <v>27</v>
      </c>
    </row>
    <row r="10" spans="1:12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33</v>
      </c>
      <c r="G10" s="1" t="s">
        <v>85</v>
      </c>
      <c r="H10" s="1" t="s">
        <v>14</v>
      </c>
      <c r="I10" s="1">
        <v>0</v>
      </c>
      <c r="J10" s="1" t="s">
        <v>25</v>
      </c>
      <c r="K10" s="1" t="s">
        <v>86</v>
      </c>
      <c r="L10" s="1" t="s">
        <v>27</v>
      </c>
    </row>
    <row r="11" spans="1:12" x14ac:dyDescent="0.25">
      <c r="A11" s="1" t="s">
        <v>247</v>
      </c>
      <c r="B11" s="1" t="s">
        <v>87</v>
      </c>
      <c r="C11" s="1" t="s">
        <v>253</v>
      </c>
      <c r="D11" s="1" t="s">
        <v>249</v>
      </c>
      <c r="E11" s="1" t="s">
        <v>250</v>
      </c>
      <c r="F11" s="1" t="s">
        <v>21</v>
      </c>
      <c r="G11" s="1" t="s">
        <v>44</v>
      </c>
      <c r="H11" s="1" t="s">
        <v>14</v>
      </c>
      <c r="I11" s="1" t="e">
        <v>#N/A</v>
      </c>
      <c r="J11" s="1" t="s">
        <v>25</v>
      </c>
      <c r="K11" s="2" t="s">
        <v>255</v>
      </c>
      <c r="L11" s="1" t="s">
        <v>27</v>
      </c>
    </row>
    <row r="12" spans="1:12" x14ac:dyDescent="0.2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84</v>
      </c>
      <c r="F12" s="1" t="s">
        <v>33</v>
      </c>
      <c r="G12" s="1" t="s">
        <v>13</v>
      </c>
      <c r="H12" s="1" t="s">
        <v>35</v>
      </c>
      <c r="I12" s="1" t="s">
        <v>92</v>
      </c>
      <c r="J12" s="1" t="s">
        <v>25</v>
      </c>
      <c r="K12" s="1" t="s">
        <v>93</v>
      </c>
      <c r="L12" s="1" t="s">
        <v>27</v>
      </c>
    </row>
    <row r="13" spans="1:12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70</v>
      </c>
      <c r="F13" s="1" t="s">
        <v>33</v>
      </c>
      <c r="G13" s="1" t="s">
        <v>44</v>
      </c>
      <c r="H13" s="1" t="s">
        <v>14</v>
      </c>
      <c r="I13" s="1" t="s">
        <v>98</v>
      </c>
      <c r="J13" s="1" t="s">
        <v>25</v>
      </c>
      <c r="K13" s="1" t="s">
        <v>99</v>
      </c>
      <c r="L13" s="1" t="s">
        <v>27</v>
      </c>
    </row>
    <row r="14" spans="1:12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70</v>
      </c>
      <c r="F14" s="1" t="s">
        <v>33</v>
      </c>
      <c r="G14" s="1" t="s">
        <v>44</v>
      </c>
      <c r="H14" s="1" t="s">
        <v>14</v>
      </c>
      <c r="I14" s="1" t="s">
        <v>104</v>
      </c>
      <c r="J14" s="1" t="s">
        <v>25</v>
      </c>
      <c r="K14" s="1" t="s">
        <v>105</v>
      </c>
      <c r="L14" s="1" t="s">
        <v>27</v>
      </c>
    </row>
    <row r="15" spans="1:12" x14ac:dyDescent="0.2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21</v>
      </c>
      <c r="G15" s="1" t="s">
        <v>34</v>
      </c>
      <c r="H15" s="1" t="s">
        <v>23</v>
      </c>
      <c r="I15" s="1" t="s">
        <v>111</v>
      </c>
      <c r="J15" s="1" t="s">
        <v>25</v>
      </c>
      <c r="K15" s="1" t="s">
        <v>112</v>
      </c>
      <c r="L15" s="1" t="s">
        <v>27</v>
      </c>
    </row>
    <row r="16" spans="1:12" x14ac:dyDescent="0.2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12</v>
      </c>
      <c r="G16" s="1" t="s">
        <v>34</v>
      </c>
      <c r="H16" s="1" t="s">
        <v>14</v>
      </c>
      <c r="I16" s="1" t="s">
        <v>118</v>
      </c>
      <c r="J16" s="1" t="s">
        <v>25</v>
      </c>
      <c r="K16" s="1" t="s">
        <v>119</v>
      </c>
      <c r="L16" s="1" t="s">
        <v>27</v>
      </c>
    </row>
    <row r="17" spans="1:12" x14ac:dyDescent="0.25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21</v>
      </c>
      <c r="G17" s="1" t="s">
        <v>34</v>
      </c>
      <c r="H17" s="1" t="s">
        <v>35</v>
      </c>
      <c r="I17" s="1" t="s">
        <v>125</v>
      </c>
      <c r="J17" s="1" t="s">
        <v>25</v>
      </c>
      <c r="K17" s="1" t="s">
        <v>126</v>
      </c>
      <c r="L17" s="1" t="s">
        <v>15</v>
      </c>
    </row>
    <row r="18" spans="1:12" x14ac:dyDescent="0.25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21</v>
      </c>
      <c r="G18" s="1" t="s">
        <v>13</v>
      </c>
      <c r="H18" s="1" t="s">
        <v>14</v>
      </c>
      <c r="I18" s="1" t="s">
        <v>132</v>
      </c>
      <c r="J18" s="1" t="s">
        <v>25</v>
      </c>
      <c r="K18" s="1" t="s">
        <v>133</v>
      </c>
      <c r="L18" s="1" t="s">
        <v>15</v>
      </c>
    </row>
    <row r="19" spans="1:12" x14ac:dyDescent="0.25">
      <c r="A19" s="1" t="s">
        <v>127</v>
      </c>
      <c r="B19" s="1" t="s">
        <v>134</v>
      </c>
      <c r="C19" s="1" t="s">
        <v>135</v>
      </c>
      <c r="D19" s="1" t="s">
        <v>130</v>
      </c>
      <c r="E19" s="1" t="s">
        <v>131</v>
      </c>
      <c r="F19" s="1" t="s">
        <v>21</v>
      </c>
      <c r="G19" s="1" t="s">
        <v>13</v>
      </c>
      <c r="H19" s="1" t="s">
        <v>35</v>
      </c>
      <c r="I19" s="1" t="s">
        <v>132</v>
      </c>
      <c r="J19" s="1" t="s">
        <v>25</v>
      </c>
      <c r="K19" s="1" t="s">
        <v>133</v>
      </c>
      <c r="L19" s="1" t="s">
        <v>15</v>
      </c>
    </row>
    <row r="20" spans="1:12" x14ac:dyDescent="0.25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21</v>
      </c>
      <c r="G20" s="1" t="s">
        <v>22</v>
      </c>
      <c r="H20" s="1" t="s">
        <v>35</v>
      </c>
      <c r="I20" s="1" t="s">
        <v>141</v>
      </c>
      <c r="J20" s="1" t="s">
        <v>25</v>
      </c>
      <c r="K20" s="1" t="s">
        <v>142</v>
      </c>
      <c r="L20" s="1" t="s">
        <v>15</v>
      </c>
    </row>
    <row r="21" spans="1:12" x14ac:dyDescent="0.25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33</v>
      </c>
      <c r="G21" s="1" t="s">
        <v>22</v>
      </c>
      <c r="H21" s="1" t="s">
        <v>14</v>
      </c>
      <c r="I21" s="1" t="s">
        <v>148</v>
      </c>
      <c r="J21" s="1" t="s">
        <v>37</v>
      </c>
      <c r="K21" s="1" t="s">
        <v>149</v>
      </c>
      <c r="L21" s="1" t="s">
        <v>15</v>
      </c>
    </row>
    <row r="22" spans="1:12" x14ac:dyDescent="0.25">
      <c r="A22" s="1" t="s">
        <v>127</v>
      </c>
      <c r="B22" s="1" t="s">
        <v>150</v>
      </c>
      <c r="C22" s="1" t="s">
        <v>151</v>
      </c>
      <c r="D22" s="1" t="s">
        <v>130</v>
      </c>
      <c r="E22" s="1" t="s">
        <v>131</v>
      </c>
      <c r="F22" s="1" t="s">
        <v>21</v>
      </c>
      <c r="G22" s="1" t="s">
        <v>13</v>
      </c>
      <c r="H22" s="1" t="s">
        <v>35</v>
      </c>
      <c r="I22" s="1" t="s">
        <v>132</v>
      </c>
      <c r="J22" s="1" t="s">
        <v>25</v>
      </c>
      <c r="K22" s="1" t="s">
        <v>133</v>
      </c>
      <c r="L22" s="1" t="s">
        <v>15</v>
      </c>
    </row>
    <row r="23" spans="1:12" x14ac:dyDescent="0.25">
      <c r="A23" s="1" t="s">
        <v>136</v>
      </c>
      <c r="B23" s="1" t="s">
        <v>152</v>
      </c>
      <c r="C23" s="1" t="s">
        <v>153</v>
      </c>
      <c r="D23" s="1" t="s">
        <v>154</v>
      </c>
      <c r="E23" s="1" t="s">
        <v>140</v>
      </c>
      <c r="F23" s="1" t="s">
        <v>21</v>
      </c>
      <c r="G23" s="1" t="s">
        <v>22</v>
      </c>
      <c r="H23" s="1" t="s">
        <v>35</v>
      </c>
      <c r="I23" s="1" t="s">
        <v>141</v>
      </c>
      <c r="J23" s="1" t="s">
        <v>25</v>
      </c>
      <c r="K23" s="1" t="s">
        <v>142</v>
      </c>
      <c r="L23" s="1" t="s">
        <v>27</v>
      </c>
    </row>
    <row r="24" spans="1:12" x14ac:dyDescent="0.25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33</v>
      </c>
      <c r="G24" s="1" t="s">
        <v>34</v>
      </c>
      <c r="H24" s="1" t="s">
        <v>35</v>
      </c>
      <c r="I24" s="1" t="s">
        <v>160</v>
      </c>
      <c r="J24" s="1" t="s">
        <v>25</v>
      </c>
      <c r="K24" s="1" t="s">
        <v>161</v>
      </c>
      <c r="L24" s="1" t="s">
        <v>27</v>
      </c>
    </row>
    <row r="25" spans="1:12" x14ac:dyDescent="0.2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73</v>
      </c>
      <c r="F25" s="1" t="s">
        <v>33</v>
      </c>
      <c r="G25" s="1" t="s">
        <v>13</v>
      </c>
      <c r="H25" s="1" t="s">
        <v>23</v>
      </c>
      <c r="I25" s="1" t="s">
        <v>166</v>
      </c>
      <c r="J25" s="1" t="s">
        <v>25</v>
      </c>
      <c r="K25" s="1" t="s">
        <v>167</v>
      </c>
      <c r="L25" s="1" t="s">
        <v>27</v>
      </c>
    </row>
    <row r="26" spans="1:12" x14ac:dyDescent="0.25">
      <c r="A26" s="1" t="s">
        <v>127</v>
      </c>
      <c r="B26" s="1" t="s">
        <v>168</v>
      </c>
      <c r="C26" s="1" t="s">
        <v>169</v>
      </c>
      <c r="D26" s="1" t="s">
        <v>170</v>
      </c>
      <c r="E26" s="1" t="s">
        <v>131</v>
      </c>
      <c r="F26" s="1" t="s">
        <v>21</v>
      </c>
      <c r="G26" s="1" t="s">
        <v>13</v>
      </c>
      <c r="H26" s="1" t="s">
        <v>14</v>
      </c>
      <c r="I26" s="1" t="s">
        <v>132</v>
      </c>
      <c r="J26" s="1" t="s">
        <v>25</v>
      </c>
      <c r="K26" s="1" t="s">
        <v>133</v>
      </c>
      <c r="L26" s="1" t="s">
        <v>15</v>
      </c>
    </row>
    <row r="27" spans="1:12" x14ac:dyDescent="0.25">
      <c r="A27" s="1" t="s">
        <v>127</v>
      </c>
      <c r="B27" s="1" t="s">
        <v>171</v>
      </c>
      <c r="C27" s="1" t="s">
        <v>172</v>
      </c>
      <c r="D27" s="1" t="s">
        <v>130</v>
      </c>
      <c r="E27" s="1" t="s">
        <v>131</v>
      </c>
      <c r="F27" s="1" t="s">
        <v>21</v>
      </c>
      <c r="G27" s="1" t="s">
        <v>13</v>
      </c>
      <c r="H27" s="1" t="s">
        <v>14</v>
      </c>
      <c r="I27" s="1" t="s">
        <v>132</v>
      </c>
      <c r="J27" s="1" t="s">
        <v>25</v>
      </c>
      <c r="K27" s="1" t="s">
        <v>133</v>
      </c>
      <c r="L27" s="1" t="s">
        <v>15</v>
      </c>
    </row>
    <row r="28" spans="1:12" x14ac:dyDescent="0.25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73</v>
      </c>
      <c r="F28" s="1" t="s">
        <v>33</v>
      </c>
      <c r="G28" s="1" t="s">
        <v>13</v>
      </c>
      <c r="H28" s="1" t="s">
        <v>14</v>
      </c>
      <c r="I28" s="1" t="s">
        <v>177</v>
      </c>
      <c r="J28" s="1" t="s">
        <v>25</v>
      </c>
      <c r="K28" s="1" t="s">
        <v>178</v>
      </c>
      <c r="L28" s="1" t="s">
        <v>27</v>
      </c>
    </row>
    <row r="29" spans="1:12" x14ac:dyDescent="0.25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33</v>
      </c>
      <c r="G29" s="1" t="s">
        <v>44</v>
      </c>
      <c r="H29" s="1" t="s">
        <v>23</v>
      </c>
      <c r="I29" s="1" t="s">
        <v>184</v>
      </c>
      <c r="J29" s="1" t="s">
        <v>25</v>
      </c>
      <c r="K29" s="1" t="s">
        <v>185</v>
      </c>
      <c r="L29" s="1" t="s">
        <v>27</v>
      </c>
    </row>
    <row r="30" spans="1:12" x14ac:dyDescent="0.25">
      <c r="A30" s="1" t="s">
        <v>127</v>
      </c>
      <c r="B30" s="1" t="s">
        <v>186</v>
      </c>
      <c r="C30" s="1" t="s">
        <v>187</v>
      </c>
      <c r="D30" s="1" t="s">
        <v>188</v>
      </c>
      <c r="E30" s="1" t="s">
        <v>131</v>
      </c>
      <c r="F30" s="1" t="s">
        <v>21</v>
      </c>
      <c r="G30" s="1" t="s">
        <v>13</v>
      </c>
      <c r="H30" s="1" t="s">
        <v>23</v>
      </c>
      <c r="I30" s="1" t="s">
        <v>132</v>
      </c>
      <c r="J30" s="1" t="s">
        <v>25</v>
      </c>
      <c r="K30" s="1" t="s">
        <v>133</v>
      </c>
      <c r="L30" s="1" t="s">
        <v>15</v>
      </c>
    </row>
    <row r="31" spans="1:12" x14ac:dyDescent="0.2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43</v>
      </c>
      <c r="F31" s="1" t="s">
        <v>21</v>
      </c>
      <c r="G31" s="1" t="s">
        <v>44</v>
      </c>
      <c r="H31" s="1" t="s">
        <v>193</v>
      </c>
      <c r="I31" s="1" t="s">
        <v>194</v>
      </c>
      <c r="J31" s="1" t="s">
        <v>25</v>
      </c>
      <c r="K31" s="1" t="s">
        <v>195</v>
      </c>
      <c r="L31" s="1" t="s">
        <v>27</v>
      </c>
    </row>
    <row r="32" spans="1:12" x14ac:dyDescent="0.2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183</v>
      </c>
      <c r="F32" s="1" t="s">
        <v>33</v>
      </c>
      <c r="G32" s="1" t="s">
        <v>44</v>
      </c>
      <c r="H32" s="1" t="s">
        <v>23</v>
      </c>
      <c r="I32" s="1" t="s">
        <v>200</v>
      </c>
      <c r="J32" s="1" t="s">
        <v>25</v>
      </c>
      <c r="K32" s="1" t="s">
        <v>201</v>
      </c>
      <c r="L32" s="1" t="s">
        <v>27</v>
      </c>
    </row>
    <row r="33" spans="1:12" x14ac:dyDescent="0.25">
      <c r="A33" s="1" t="s">
        <v>173</v>
      </c>
      <c r="B33" s="1" t="s">
        <v>202</v>
      </c>
      <c r="C33" s="1" t="s">
        <v>203</v>
      </c>
      <c r="D33" s="1" t="s">
        <v>204</v>
      </c>
      <c r="E33" s="1" t="s">
        <v>73</v>
      </c>
      <c r="F33" s="1" t="s">
        <v>33</v>
      </c>
      <c r="G33" s="1" t="s">
        <v>13</v>
      </c>
      <c r="H33" s="1" t="s">
        <v>23</v>
      </c>
      <c r="I33" s="1" t="s">
        <v>177</v>
      </c>
      <c r="J33" s="1" t="s">
        <v>25</v>
      </c>
      <c r="K33" s="1" t="s">
        <v>178</v>
      </c>
      <c r="L33" s="1" t="s">
        <v>27</v>
      </c>
    </row>
    <row r="34" spans="1:12" x14ac:dyDescent="0.25">
      <c r="A34" s="1" t="s">
        <v>248</v>
      </c>
      <c r="B34" s="1" t="s">
        <v>205</v>
      </c>
      <c r="C34" s="1" t="s">
        <v>254</v>
      </c>
      <c r="D34" s="1" t="s">
        <v>251</v>
      </c>
      <c r="E34" s="1" t="s">
        <v>252</v>
      </c>
      <c r="F34" s="1" t="s">
        <v>21</v>
      </c>
      <c r="G34" s="1" t="s">
        <v>44</v>
      </c>
      <c r="H34" s="1" t="s">
        <v>14</v>
      </c>
      <c r="I34" s="1" t="e">
        <v>#N/A</v>
      </c>
      <c r="J34" s="1" t="s">
        <v>25</v>
      </c>
      <c r="K34" s="2" t="s">
        <v>256</v>
      </c>
      <c r="L34" s="1" t="s">
        <v>27</v>
      </c>
    </row>
    <row r="35" spans="1:12" x14ac:dyDescent="0.25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110</v>
      </c>
      <c r="F35" s="1" t="s">
        <v>21</v>
      </c>
      <c r="G35" s="1" t="s">
        <v>34</v>
      </c>
      <c r="H35" s="1" t="s">
        <v>35</v>
      </c>
      <c r="I35" s="1" t="s">
        <v>210</v>
      </c>
      <c r="J35" s="1" t="s">
        <v>37</v>
      </c>
      <c r="K35" s="1" t="s">
        <v>211</v>
      </c>
      <c r="L35" s="1" t="s">
        <v>27</v>
      </c>
    </row>
    <row r="36" spans="1:12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117</v>
      </c>
      <c r="F36" s="1" t="s">
        <v>12</v>
      </c>
      <c r="G36" s="1" t="s">
        <v>34</v>
      </c>
      <c r="H36" s="1" t="s">
        <v>35</v>
      </c>
      <c r="I36" s="1" t="s">
        <v>216</v>
      </c>
      <c r="J36" s="1" t="s">
        <v>37</v>
      </c>
      <c r="K36" s="1" t="s">
        <v>217</v>
      </c>
      <c r="L36" s="1" t="s">
        <v>27</v>
      </c>
    </row>
    <row r="37" spans="1:12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12</v>
      </c>
      <c r="G37" s="1" t="s">
        <v>13</v>
      </c>
      <c r="H37" s="1" t="s">
        <v>14</v>
      </c>
      <c r="I37" s="1" t="s">
        <v>223</v>
      </c>
      <c r="J37" s="1" t="s">
        <v>25</v>
      </c>
      <c r="K37" s="1" t="s">
        <v>224</v>
      </c>
      <c r="L37" s="1" t="s">
        <v>27</v>
      </c>
    </row>
    <row r="38" spans="1:12" x14ac:dyDescent="0.25">
      <c r="A38" s="1" t="s">
        <v>218</v>
      </c>
      <c r="B38" s="1" t="s">
        <v>225</v>
      </c>
      <c r="C38" s="1" t="s">
        <v>226</v>
      </c>
      <c r="D38" s="1" t="s">
        <v>227</v>
      </c>
      <c r="E38" s="1" t="s">
        <v>222</v>
      </c>
      <c r="F38" s="1" t="s">
        <v>12</v>
      </c>
      <c r="G38" s="1" t="s">
        <v>13</v>
      </c>
      <c r="H38" s="1" t="s">
        <v>23</v>
      </c>
      <c r="I38" s="1" t="s">
        <v>223</v>
      </c>
      <c r="J38" s="1" t="s">
        <v>25</v>
      </c>
      <c r="K38" s="1" t="s">
        <v>224</v>
      </c>
      <c r="L38" s="1" t="s">
        <v>27</v>
      </c>
    </row>
    <row r="39" spans="1:12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21</v>
      </c>
      <c r="G39" s="1" t="s">
        <v>34</v>
      </c>
      <c r="H39" s="1" t="s">
        <v>23</v>
      </c>
      <c r="I39" s="1" t="s">
        <v>233</v>
      </c>
      <c r="J39" s="1" t="s">
        <v>37</v>
      </c>
      <c r="K39" s="1" t="s">
        <v>234</v>
      </c>
      <c r="L39" s="1" t="s">
        <v>27</v>
      </c>
    </row>
    <row r="40" spans="1:12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43</v>
      </c>
      <c r="F40" s="1" t="s">
        <v>21</v>
      </c>
      <c r="G40" s="1" t="s">
        <v>44</v>
      </c>
      <c r="H40" s="1" t="s">
        <v>23</v>
      </c>
      <c r="I40" s="1" t="s">
        <v>239</v>
      </c>
      <c r="J40" s="1" t="s">
        <v>25</v>
      </c>
      <c r="K40" s="1" t="s">
        <v>240</v>
      </c>
      <c r="L40" s="1" t="s">
        <v>27</v>
      </c>
    </row>
    <row r="41" spans="1:12" x14ac:dyDescent="0.25">
      <c r="A41" s="1" t="s">
        <v>241</v>
      </c>
      <c r="B41" s="1" t="s">
        <v>242</v>
      </c>
      <c r="C41" s="1" t="s">
        <v>243</v>
      </c>
      <c r="D41" s="1" t="s">
        <v>244</v>
      </c>
      <c r="E41" s="1" t="s">
        <v>183</v>
      </c>
      <c r="F41" s="1" t="s">
        <v>33</v>
      </c>
      <c r="G41" s="1" t="s">
        <v>44</v>
      </c>
      <c r="H41" s="1" t="s">
        <v>23</v>
      </c>
      <c r="I41" s="1" t="s">
        <v>245</v>
      </c>
      <c r="J41" s="1" t="s">
        <v>25</v>
      </c>
      <c r="K41" s="1" t="s">
        <v>246</v>
      </c>
      <c r="L41" s="1" t="s">
        <v>15</v>
      </c>
    </row>
  </sheetData>
  <hyperlinks>
    <hyperlink ref="K11" r:id="rId1"/>
    <hyperlink ref="K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Thanage</dc:creator>
  <cp:lastModifiedBy>Sachin Thanage</cp:lastModifiedBy>
  <dcterms:created xsi:type="dcterms:W3CDTF">2024-09-18T07:45:48Z</dcterms:created>
  <dcterms:modified xsi:type="dcterms:W3CDTF">2024-09-18T07:50:29Z</dcterms:modified>
</cp:coreProperties>
</file>